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talles" sheetId="1" r:id="rId3"/>
    <sheet state="visible" name="Edad" sheetId="2" r:id="rId4"/>
    <sheet state="visible" name="Provincia" sheetId="3" r:id="rId5"/>
    <sheet state="visible" name="Género" sheetId="4" r:id="rId6"/>
    <sheet state="visible" name="Educación" sheetId="5" r:id="rId7"/>
  </sheets>
  <definedNames/>
  <calcPr/>
</workbook>
</file>

<file path=xl/sharedStrings.xml><?xml version="1.0" encoding="utf-8"?>
<sst xmlns="http://schemas.openxmlformats.org/spreadsheetml/2006/main" count="511" uniqueCount="79">
  <si>
    <t>Opiniones, percepciones y valoraciones de las y los cubanos sobre la propuesta de Reforma Constitucional</t>
  </si>
  <si>
    <t>Total</t>
  </si>
  <si>
    <t>Fecha de inicio: Noviembre 12, 2018</t>
  </si>
  <si>
    <t>Porcentage</t>
  </si>
  <si>
    <t>Fecha de fin: Noviembre 19, 2018</t>
  </si>
  <si>
    <t>Localización geográfica: Cuba</t>
  </si>
  <si>
    <t>Muestra: 1612 participantes</t>
  </si>
  <si>
    <t>0-16</t>
  </si>
  <si>
    <t>17-21</t>
  </si>
  <si>
    <t>22-35</t>
  </si>
  <si>
    <t>36-55</t>
  </si>
  <si>
    <t>56-130</t>
  </si>
  <si>
    <t>Desconocido</t>
  </si>
  <si>
    <t>Si participaste en alguna de las reuniones o consultas sobre la reforma constitucional, ¿tuviste oportunidad de emitir tus opiniones o recomendaciones?</t>
  </si>
  <si>
    <t>Artemisa</t>
  </si>
  <si>
    <t>Camagüey</t>
  </si>
  <si>
    <t>Ciego de Ávila</t>
  </si>
  <si>
    <t>Cienfuegos</t>
  </si>
  <si>
    <t>Granma</t>
  </si>
  <si>
    <t>Guantánamo</t>
  </si>
  <si>
    <t>Holguín</t>
  </si>
  <si>
    <t>Isla de Pinos</t>
  </si>
  <si>
    <t>La Habana</t>
  </si>
  <si>
    <t>Las Tunas</t>
  </si>
  <si>
    <t>Matanzas</t>
  </si>
  <si>
    <t>Mayabeque</t>
  </si>
  <si>
    <t>Pinar del Río</t>
  </si>
  <si>
    <t>Sanci Spíritus</t>
  </si>
  <si>
    <t>Santiago de Cuba</t>
  </si>
  <si>
    <t>Villa Clara</t>
  </si>
  <si>
    <t>Sí</t>
  </si>
  <si>
    <t>Solo parcialmente</t>
  </si>
  <si>
    <t>No opiné</t>
  </si>
  <si>
    <t>No participé</t>
  </si>
  <si>
    <t>Si participaste en alguna de las reuniones o consultas sobre la reforma constitucional y tuviste oportunidad de emitir tus opiniones o recomendaciones. ¿Crees que estas serán tenidas en cuenta?</t>
  </si>
  <si>
    <t>No</t>
  </si>
  <si>
    <t>No sé</t>
  </si>
  <si>
    <t>¿Consideras que la existencia de un partido único garantiza la libertad política?</t>
  </si>
  <si>
    <t>Sí la garantiza</t>
  </si>
  <si>
    <t>No la garantiza</t>
  </si>
  <si>
    <t>¿Estás de acuerdo con la irrevocabilidad del socialismo y el sistema político y social revolucionario?</t>
  </si>
  <si>
    <t>¿Consideras que cometen traición a la patria los profesionales de la salud, deporte y cultura que cumplen misiones en el extranjero y las abandonan?</t>
  </si>
  <si>
    <t>¿Consideras que cometen traición a la patria quienes se organizan, asocian o reúnen pacíficamente, aunque con fines diferentes de los permitidos por el Gobierno?</t>
  </si>
  <si>
    <t>Femenino</t>
  </si>
  <si>
    <t>Masculino</t>
  </si>
  <si>
    <t>¿Consideras que cometen traición a la patria quienes expresen públicamente una opinión política o postura diferente a la del Gobierno?</t>
  </si>
  <si>
    <t>¿Estás de acuerdo con que el Presidente de la República tenga la facultad de "proponer a la Asamblea Nacional del Poder Popular o al Consejo de Estado, la elección, revocación o sustitución del Primer Ministro, del Presidente del Tribunal Supremo Popular, del Fiscal General, del Controlalor General, del Presidente del Consejo Electoral Nacional, de los miembros del Consejo de Ministros y de los gobernadores provinciales"?</t>
  </si>
  <si>
    <t>Muy de acuerdo</t>
  </si>
  <si>
    <t>De acuerdo</t>
  </si>
  <si>
    <t>En desacuerdo</t>
  </si>
  <si>
    <t>Muy en desacuerdo</t>
  </si>
  <si>
    <t>¿Estás de acuerdo con que el Estado establezca los principios de organización y funcionamiento para todos los medios de comunicación social?</t>
  </si>
  <si>
    <t>El tiempo asignado para las reuniones de la Asamblea Nacional es de dos (2) sesiones ordinarias al año, Artículo 105 (b). Entendiendo que la Asamblea Nacional es el órgano encargado de legislar, ¿consideras que este tiempo es suficiente para cumplir con dichas funciones?</t>
  </si>
  <si>
    <t>Más que suficiente</t>
  </si>
  <si>
    <t>Suficiente</t>
  </si>
  <si>
    <t>Poco suficiente</t>
  </si>
  <si>
    <t>Insuficiente</t>
  </si>
  <si>
    <t>La propuesta de reforma constitucional reconoce los siguientes derechos: a la vida, a la libertad, a la justicia, a la seguridad, a la paz, a la salud, a la educación, a la cultura y su desarrollo integral. ¿Consideras importante que se reconozca el derecho a la participación política?</t>
  </si>
  <si>
    <t>Muy importante</t>
  </si>
  <si>
    <t>Importante</t>
  </si>
  <si>
    <t>Algo importante</t>
  </si>
  <si>
    <t>Nada importante</t>
  </si>
  <si>
    <t>El Artículo 40 establece que todas las personas son iguales ante la ley, reciben la misma protección y gozan de los mismos derechos, sin discriminación por sexo, género, orientación sexual, origen étnico, color de la piel, creencia religiosa, discapacidad u origen nacional. Esto no incluye la discriminación por conciencia, pensamiento, expresión y edad. ¿Consideras importante que estos motivos también se incorporen?</t>
  </si>
  <si>
    <t>¿Estás de acuerdo en que se excluya la gratuidad de algunos servicios de salud, tales como la prevención y la asistencia estomatológica?</t>
  </si>
  <si>
    <t>¿Estás de acuerdo en que se excluya la gratuidad de algunos servicios educativos, como la formación de posgrado?</t>
  </si>
  <si>
    <t>¿Estás de acuerdo con el matrimonio entre dos personas del mismo sexo con aptitud legal para ello, a fin de hacer vida en común?</t>
  </si>
  <si>
    <t>¿Consideras que los cubanos que residen en el exterior deben disfrutar de los mismos derechos que los cubanos que residen de manera permanente en Cuba?</t>
  </si>
  <si>
    <t>Sobre la definición del modelo económico en el proyecto de reforma, ¿cuán de acuerdo estás con que la forma de propiedad principal sea la socialista?</t>
  </si>
  <si>
    <t>Sobre la definición del modelo económico en el proyecto de reforma, ¿cuán de acuerdo estás con que la planificación socialista sea la forma en que se dirija la economía, considerando y regulando al mercado?</t>
  </si>
  <si>
    <t>Sobre la definición del modelo económico en el proyecto de reforma, ¿cuán de acuerdo estás con que no exista concentración de la propiedad en personas naturales o jurídicas no estatales?</t>
  </si>
  <si>
    <t>Sobre la definición del modelo económico en el proyecto de reforma, ¿cuán de acuerdo estás con que la empresa estatal socialista sea el sujeto principal de la economía nacional por encima de otras formas como las que se reconocen en el Art 21 (cooperativas, empresas mixtas, empresas privadas).</t>
  </si>
  <si>
    <t>Sobre la definición del modelo económico en el proyecto de reforma, ¿cuán de acuerdo estás con que el Estado promueva y brinde garantías solo a la inversión extranjera?</t>
  </si>
  <si>
    <t>Doctorado</t>
  </si>
  <si>
    <t>Postgraduado</t>
  </si>
  <si>
    <t>Primario</t>
  </si>
  <si>
    <t>Secundario</t>
  </si>
  <si>
    <t>Técnico</t>
  </si>
  <si>
    <t>Universitario</t>
  </si>
  <si>
    <t>Otro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</si>
</sst>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name val="Arial"/>
    </font>
    <font>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left" shrinkToFit="0" wrapText="1"/>
    </xf>
    <xf borderId="0" fillId="0" fontId="1" numFmtId="0" xfId="0" applyAlignment="1" applyFont="1">
      <alignment readingOrder="0" shrinkToFit="0" wrapText="0"/>
    </xf>
    <xf borderId="0" fillId="0" fontId="1" numFmtId="0" xfId="0" applyAlignment="1" applyFont="1">
      <alignment horizontal="center"/>
    </xf>
    <xf borderId="0" fillId="0" fontId="2" numFmtId="0" xfId="0" applyAlignment="1" applyFont="1">
      <alignment readingOrder="0"/>
    </xf>
    <xf borderId="0" fillId="0" fontId="1" numFmtId="0" xfId="0" applyAlignment="1" applyFont="1">
      <alignment horizontal="center" readingOrder="0"/>
    </xf>
    <xf borderId="0" fillId="0" fontId="1" numFmtId="0" xfId="0" applyAlignment="1" applyFont="1">
      <alignment horizontal="left" readingOrder="0" shrinkToFit="0" wrapText="1"/>
    </xf>
    <xf borderId="0" fillId="0" fontId="3" numFmtId="0" xfId="0" applyAlignment="1" applyFont="1">
      <alignment horizontal="center" readingOrder="0" vertical="bottom"/>
    </xf>
    <xf borderId="0" fillId="0" fontId="1" numFmtId="0" xfId="0" applyFont="1"/>
    <xf borderId="0" fillId="0" fontId="2"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horizontal="left" shrinkToFit="0" wrapText="1"/>
    </xf>
    <xf borderId="0" fillId="0" fontId="1" numFmtId="0" xfId="0" applyAlignment="1" applyFont="1">
      <alignment horizontal="right" readingOrder="0"/>
    </xf>
    <xf borderId="0" fillId="0" fontId="3" numFmtId="0" xfId="0" applyAlignment="1" applyFont="1">
      <alignment vertical="bottom"/>
    </xf>
    <xf borderId="0" fillId="0" fontId="4" numFmtId="0" xfId="0" applyAlignment="1" applyFont="1">
      <alignment vertical="bottom"/>
    </xf>
    <xf borderId="0" fillId="0"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0</v>
      </c>
    </row>
    <row r="2">
      <c r="A2" s="5" t="s">
        <v>2</v>
      </c>
    </row>
    <row r="3">
      <c r="A3" s="5" t="s">
        <v>4</v>
      </c>
    </row>
    <row r="4">
      <c r="A4" s="5" t="s">
        <v>5</v>
      </c>
    </row>
    <row r="5">
      <c r="A5" s="5"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8.0"/>
    <col customWidth="1" min="2" max="2" width="5.43"/>
    <col customWidth="1" min="3" max="3" width="11.14"/>
    <col customWidth="1" min="4" max="4" width="4.86"/>
    <col customWidth="1" min="5" max="7" width="5.86"/>
    <col customWidth="1" min="8" max="8" width="6.86"/>
    <col customWidth="1" min="9" max="9" width="12.86"/>
    <col customWidth="1" min="10" max="10" width="15.43"/>
    <col customWidth="1" min="11" max="11" width="21.43"/>
    <col customWidth="1" min="12" max="12" width="11.57"/>
    <col customWidth="1" min="13" max="13" width="11.43"/>
    <col customWidth="1" min="14" max="14" width="11.0"/>
    <col customWidth="1" min="15" max="15" width="12.57"/>
    <col customWidth="1" min="16" max="16" width="14.71"/>
    <col customWidth="1" min="17" max="17" width="17.0"/>
    <col customWidth="1" min="18" max="18" width="19.57"/>
    <col customWidth="1" min="19" max="19" width="12.86"/>
    <col customWidth="1" min="20" max="20" width="9.57"/>
    <col customWidth="1" min="21" max="26" width="8.71"/>
  </cols>
  <sheetData>
    <row r="1" ht="12.75" customHeight="1">
      <c r="A1" s="2"/>
      <c r="B1" s="4" t="s">
        <v>1</v>
      </c>
      <c r="C1" s="6" t="s">
        <v>3</v>
      </c>
      <c r="D1" s="4" t="s">
        <v>7</v>
      </c>
      <c r="E1" s="4" t="s">
        <v>8</v>
      </c>
      <c r="F1" s="4" t="s">
        <v>9</v>
      </c>
      <c r="G1" s="4" t="s">
        <v>10</v>
      </c>
      <c r="H1" s="4" t="s">
        <v>11</v>
      </c>
      <c r="I1" s="6" t="s">
        <v>12</v>
      </c>
      <c r="J1" s="6"/>
      <c r="K1" s="4"/>
      <c r="L1" s="4"/>
      <c r="M1" s="4"/>
      <c r="N1" s="4"/>
      <c r="O1" s="4"/>
      <c r="P1" s="4"/>
      <c r="Q1" s="4"/>
      <c r="R1" s="4"/>
      <c r="S1" s="4"/>
      <c r="T1" s="4"/>
      <c r="U1" s="4"/>
      <c r="V1" s="4"/>
      <c r="W1" s="4"/>
      <c r="X1" s="4"/>
      <c r="Y1" s="4"/>
      <c r="Z1" s="4"/>
    </row>
    <row r="2" ht="12.75" customHeight="1">
      <c r="A2" s="7" t="s">
        <v>13</v>
      </c>
      <c r="B2" s="9"/>
      <c r="C2" s="9"/>
      <c r="D2" s="9"/>
      <c r="E2" s="9"/>
      <c r="F2" s="9"/>
      <c r="G2" s="9"/>
      <c r="H2" s="9"/>
      <c r="I2" s="9"/>
      <c r="J2" s="9"/>
      <c r="K2" s="9"/>
      <c r="L2" s="9"/>
      <c r="M2" s="9"/>
      <c r="N2" s="9"/>
      <c r="O2" s="9"/>
      <c r="P2" s="9"/>
      <c r="Q2" s="9"/>
      <c r="R2" s="9"/>
      <c r="S2" s="9"/>
      <c r="T2" s="9"/>
      <c r="U2" s="9"/>
      <c r="V2" s="9"/>
      <c r="W2" s="9"/>
      <c r="X2" s="9"/>
      <c r="Y2" s="9"/>
      <c r="Z2" s="9"/>
    </row>
    <row r="3" ht="12.75" customHeight="1">
      <c r="A3" s="11" t="s">
        <v>30</v>
      </c>
      <c r="B3" s="10">
        <v>432.0</v>
      </c>
      <c r="C3" s="10">
        <v>26.8</v>
      </c>
      <c r="D3" s="10">
        <v>3.0</v>
      </c>
      <c r="E3" s="10">
        <v>14.1</v>
      </c>
      <c r="F3" s="10">
        <v>47.2</v>
      </c>
      <c r="G3" s="10">
        <v>30.1</v>
      </c>
      <c r="H3" s="10">
        <v>5.6</v>
      </c>
      <c r="I3" s="10">
        <v>0.0</v>
      </c>
    </row>
    <row r="4" ht="12.75" customHeight="1">
      <c r="A4" s="11" t="s">
        <v>31</v>
      </c>
      <c r="B4" s="10">
        <v>129.0</v>
      </c>
      <c r="C4" s="10">
        <v>8.0</v>
      </c>
      <c r="D4" s="10">
        <v>5.4</v>
      </c>
      <c r="E4" s="10">
        <v>16.3</v>
      </c>
      <c r="F4" s="10">
        <v>42.6</v>
      </c>
      <c r="G4" s="10">
        <v>29.5</v>
      </c>
      <c r="H4" s="10">
        <v>6.2</v>
      </c>
      <c r="I4" s="10">
        <v>0.0</v>
      </c>
    </row>
    <row r="5" ht="12.75" customHeight="1">
      <c r="A5" s="11" t="s">
        <v>32</v>
      </c>
      <c r="B5" s="10">
        <v>317.0</v>
      </c>
      <c r="C5" s="10">
        <v>19.7</v>
      </c>
      <c r="D5" s="10">
        <v>1.9</v>
      </c>
      <c r="E5" s="10">
        <v>17.4</v>
      </c>
      <c r="F5" s="10">
        <v>46.4</v>
      </c>
      <c r="G5" s="10">
        <v>29.7</v>
      </c>
      <c r="H5" s="10">
        <v>4.7</v>
      </c>
      <c r="I5" s="10">
        <v>0.0</v>
      </c>
    </row>
    <row r="6" ht="12.75" customHeight="1">
      <c r="A6" s="11" t="s">
        <v>33</v>
      </c>
      <c r="B6" s="10">
        <v>734.0</v>
      </c>
      <c r="C6" s="10">
        <v>45.5</v>
      </c>
      <c r="D6" s="10">
        <v>1.4</v>
      </c>
      <c r="E6" s="10">
        <v>11.2</v>
      </c>
      <c r="F6" s="10">
        <v>45.1</v>
      </c>
      <c r="G6" s="10">
        <v>34.3</v>
      </c>
      <c r="H6" s="10">
        <v>8.0</v>
      </c>
      <c r="I6" s="10">
        <v>0.0</v>
      </c>
    </row>
    <row r="7" ht="12.75" customHeight="1">
      <c r="A7" s="12"/>
      <c r="B7" s="9">
        <f>SUM(B3:B6)</f>
        <v>1612</v>
      </c>
    </row>
    <row r="8" ht="12.75" customHeight="1">
      <c r="A8" s="7" t="s">
        <v>34</v>
      </c>
      <c r="B8" s="9"/>
      <c r="C8" s="9"/>
      <c r="D8" s="9"/>
      <c r="E8" s="9"/>
      <c r="F8" s="9"/>
      <c r="G8" s="9"/>
      <c r="H8" s="9"/>
      <c r="I8" s="9"/>
      <c r="K8" s="9"/>
      <c r="L8" s="9"/>
      <c r="M8" s="9"/>
      <c r="N8" s="9"/>
      <c r="O8" s="9"/>
      <c r="P8" s="9"/>
      <c r="Q8" s="9"/>
      <c r="R8" s="9"/>
      <c r="S8" s="9"/>
      <c r="T8" s="9"/>
      <c r="U8" s="9"/>
      <c r="V8" s="9"/>
      <c r="W8" s="9"/>
      <c r="X8" s="9"/>
      <c r="Y8" s="9"/>
      <c r="Z8" s="9"/>
    </row>
    <row r="9" ht="12.75" customHeight="1">
      <c r="A9" s="11" t="s">
        <v>30</v>
      </c>
      <c r="B9" s="10">
        <v>189.0</v>
      </c>
      <c r="C9" s="10">
        <v>11.7</v>
      </c>
      <c r="D9" s="10">
        <v>3.7</v>
      </c>
      <c r="E9" s="10">
        <v>14.8</v>
      </c>
      <c r="F9" s="10">
        <v>45.0</v>
      </c>
      <c r="G9" s="10">
        <v>31.7</v>
      </c>
      <c r="H9" s="10">
        <v>4.8</v>
      </c>
      <c r="I9" s="10">
        <v>0.0</v>
      </c>
    </row>
    <row r="10" ht="12.75" customHeight="1">
      <c r="A10" s="11" t="s">
        <v>31</v>
      </c>
      <c r="B10" s="10">
        <v>125.0</v>
      </c>
      <c r="C10" s="10">
        <v>7.8</v>
      </c>
      <c r="D10" s="10">
        <v>4.8</v>
      </c>
      <c r="E10" s="10">
        <v>14.4</v>
      </c>
      <c r="F10" s="10">
        <v>53.6</v>
      </c>
      <c r="G10" s="10">
        <v>25.6</v>
      </c>
      <c r="H10" s="10">
        <v>1.6</v>
      </c>
      <c r="I10" s="10">
        <v>0.0</v>
      </c>
    </row>
    <row r="11" ht="12.75" customHeight="1">
      <c r="A11" s="11" t="s">
        <v>35</v>
      </c>
      <c r="B11" s="10">
        <v>319.0</v>
      </c>
      <c r="C11" s="10">
        <v>19.8</v>
      </c>
      <c r="D11" s="10">
        <v>1.6</v>
      </c>
      <c r="E11" s="10">
        <v>18.2</v>
      </c>
      <c r="F11" s="10">
        <v>38.9</v>
      </c>
      <c r="G11" s="10">
        <v>32.6</v>
      </c>
      <c r="H11" s="10">
        <v>8.8</v>
      </c>
      <c r="I11" s="10">
        <v>0.0</v>
      </c>
    </row>
    <row r="12" ht="12.75" customHeight="1">
      <c r="A12" s="11" t="s">
        <v>36</v>
      </c>
      <c r="B12" s="10">
        <v>321.0</v>
      </c>
      <c r="C12" s="10">
        <v>19.9</v>
      </c>
      <c r="D12" s="10">
        <v>3.1</v>
      </c>
      <c r="E12" s="10">
        <v>13.4</v>
      </c>
      <c r="F12" s="10">
        <v>50.8</v>
      </c>
      <c r="G12" s="10">
        <v>27.7</v>
      </c>
      <c r="H12" s="10">
        <v>5.0</v>
      </c>
      <c r="I12" s="10">
        <v>0.0</v>
      </c>
    </row>
    <row r="13" ht="12.75" customHeight="1">
      <c r="A13" s="11" t="s">
        <v>33</v>
      </c>
      <c r="B13" s="10">
        <v>658.0</v>
      </c>
      <c r="C13" s="10">
        <v>40.8</v>
      </c>
      <c r="D13" s="10">
        <v>1.2</v>
      </c>
      <c r="E13" s="10">
        <v>10.9</v>
      </c>
      <c r="F13" s="10">
        <v>45.3</v>
      </c>
      <c r="G13" s="10">
        <v>34.8</v>
      </c>
      <c r="H13" s="10">
        <v>7.8</v>
      </c>
      <c r="I13" s="10">
        <v>0.0</v>
      </c>
    </row>
    <row r="14" ht="12.75" customHeight="1">
      <c r="A14" s="12"/>
      <c r="B14" s="9">
        <f>SUM(B9:B13)</f>
        <v>1612</v>
      </c>
    </row>
    <row r="15" ht="12.75" customHeight="1">
      <c r="A15" s="7" t="s">
        <v>37</v>
      </c>
      <c r="B15" s="9"/>
      <c r="C15" s="9"/>
      <c r="D15" s="9"/>
      <c r="E15" s="9"/>
      <c r="F15" s="9"/>
      <c r="G15" s="9"/>
      <c r="H15" s="9"/>
      <c r="I15" s="9"/>
      <c r="K15" s="9"/>
      <c r="L15" s="9"/>
      <c r="M15" s="9"/>
      <c r="N15" s="9"/>
      <c r="O15" s="9"/>
      <c r="P15" s="9"/>
      <c r="Q15" s="9"/>
      <c r="R15" s="9"/>
      <c r="S15" s="9"/>
      <c r="T15" s="9"/>
      <c r="U15" s="9"/>
      <c r="V15" s="9"/>
      <c r="W15" s="9"/>
      <c r="X15" s="9"/>
      <c r="Y15" s="9"/>
      <c r="Z15" s="9"/>
    </row>
    <row r="16" ht="12.75" customHeight="1">
      <c r="A16" s="11" t="s">
        <v>38</v>
      </c>
      <c r="B16" s="10">
        <v>253.0</v>
      </c>
      <c r="C16" s="10">
        <v>15.7</v>
      </c>
      <c r="D16" s="10">
        <v>4.3</v>
      </c>
      <c r="E16" s="10">
        <v>12.6</v>
      </c>
      <c r="F16" s="10">
        <v>47.8</v>
      </c>
      <c r="G16" s="10">
        <v>30.0</v>
      </c>
      <c r="H16" s="10">
        <v>5.1</v>
      </c>
      <c r="I16" s="10">
        <v>0.0</v>
      </c>
    </row>
    <row r="17" ht="12.75" customHeight="1">
      <c r="A17" s="11" t="s">
        <v>31</v>
      </c>
      <c r="B17" s="10">
        <v>236.0</v>
      </c>
      <c r="C17" s="10">
        <v>14.6</v>
      </c>
      <c r="D17" s="10">
        <v>3.0</v>
      </c>
      <c r="E17" s="10">
        <v>14.8</v>
      </c>
      <c r="F17" s="10">
        <v>47.5</v>
      </c>
      <c r="G17" s="10">
        <v>29.7</v>
      </c>
      <c r="H17" s="10">
        <v>5.1</v>
      </c>
      <c r="I17" s="10">
        <v>0.0</v>
      </c>
    </row>
    <row r="18" ht="12.75" customHeight="1">
      <c r="A18" s="11" t="s">
        <v>39</v>
      </c>
      <c r="B18" s="10">
        <v>770.0</v>
      </c>
      <c r="C18" s="10">
        <v>47.8</v>
      </c>
      <c r="D18" s="10">
        <v>0.9</v>
      </c>
      <c r="E18" s="10">
        <v>11.8</v>
      </c>
      <c r="F18" s="10">
        <v>43.9</v>
      </c>
      <c r="G18" s="10">
        <v>35.8</v>
      </c>
      <c r="H18" s="10">
        <v>7.5</v>
      </c>
      <c r="I18" s="10">
        <v>0.0</v>
      </c>
    </row>
    <row r="19" ht="12.75" customHeight="1">
      <c r="A19" s="11" t="s">
        <v>36</v>
      </c>
      <c r="B19" s="10">
        <v>353.0</v>
      </c>
      <c r="C19" s="10">
        <v>21.9</v>
      </c>
      <c r="D19" s="10">
        <v>3.1</v>
      </c>
      <c r="E19" s="10">
        <v>17.3</v>
      </c>
      <c r="F19" s="10">
        <v>47.0</v>
      </c>
      <c r="G19" s="10">
        <v>26.1</v>
      </c>
      <c r="H19" s="10">
        <v>6.5</v>
      </c>
      <c r="I19" s="10">
        <v>0.0</v>
      </c>
    </row>
    <row r="20" ht="12.75" customHeight="1">
      <c r="A20" s="12"/>
      <c r="B20" s="9">
        <f>SUM(B16:B19)</f>
        <v>1612</v>
      </c>
    </row>
    <row r="21" ht="12.75" customHeight="1">
      <c r="A21" s="7" t="s">
        <v>40</v>
      </c>
      <c r="B21" s="9"/>
      <c r="C21" s="9"/>
      <c r="D21" s="9"/>
      <c r="E21" s="9"/>
      <c r="F21" s="9"/>
      <c r="G21" s="9"/>
      <c r="H21" s="9"/>
      <c r="I21" s="9"/>
      <c r="K21" s="9"/>
      <c r="L21" s="9"/>
      <c r="M21" s="9"/>
      <c r="N21" s="9"/>
      <c r="O21" s="9"/>
      <c r="P21" s="9"/>
      <c r="Q21" s="9"/>
      <c r="R21" s="9"/>
      <c r="S21" s="9"/>
      <c r="T21" s="9"/>
      <c r="U21" s="9"/>
      <c r="V21" s="9"/>
      <c r="W21" s="9"/>
      <c r="X21" s="9"/>
      <c r="Y21" s="9"/>
      <c r="Z21" s="9"/>
    </row>
    <row r="22" ht="12.75" customHeight="1">
      <c r="A22" s="11" t="s">
        <v>30</v>
      </c>
      <c r="B22" s="10">
        <v>417.0</v>
      </c>
      <c r="C22" s="10">
        <v>25.9</v>
      </c>
      <c r="D22" s="10">
        <v>3.6</v>
      </c>
      <c r="E22" s="10">
        <v>11.5</v>
      </c>
      <c r="F22" s="10">
        <v>51.6</v>
      </c>
      <c r="G22" s="10">
        <v>28.8</v>
      </c>
      <c r="H22" s="10">
        <v>4.6</v>
      </c>
      <c r="I22" s="10">
        <v>0.0</v>
      </c>
    </row>
    <row r="23" ht="12.75" customHeight="1">
      <c r="A23" s="11" t="s">
        <v>35</v>
      </c>
      <c r="B23" s="10">
        <v>727.0</v>
      </c>
      <c r="C23" s="10">
        <v>45.1</v>
      </c>
      <c r="D23" s="10">
        <v>1.1</v>
      </c>
      <c r="E23" s="10">
        <v>12.8</v>
      </c>
      <c r="F23" s="10">
        <v>41.4</v>
      </c>
      <c r="G23" s="10">
        <v>36.6</v>
      </c>
      <c r="H23" s="10">
        <v>8.1</v>
      </c>
      <c r="I23" s="10">
        <v>0.0</v>
      </c>
    </row>
    <row r="24" ht="12.75" customHeight="1">
      <c r="A24" s="11" t="s">
        <v>36</v>
      </c>
      <c r="B24" s="10">
        <v>468.0</v>
      </c>
      <c r="C24" s="10">
        <v>29.0</v>
      </c>
      <c r="D24" s="10">
        <v>2.8</v>
      </c>
      <c r="E24" s="10">
        <v>16.7</v>
      </c>
      <c r="F24" s="10">
        <v>47.2</v>
      </c>
      <c r="G24" s="10">
        <v>27.4</v>
      </c>
      <c r="H24" s="10">
        <v>6.0</v>
      </c>
      <c r="I24" s="10">
        <v>0.0</v>
      </c>
    </row>
    <row r="25" ht="12.75" customHeight="1">
      <c r="A25" s="12"/>
      <c r="B25" s="9">
        <f>SUM(B22:B24)</f>
        <v>1612</v>
      </c>
    </row>
    <row r="26" ht="12.75" customHeight="1">
      <c r="A26" s="7" t="s">
        <v>41</v>
      </c>
      <c r="B26" s="9"/>
      <c r="C26" s="9"/>
      <c r="D26" s="9"/>
      <c r="E26" s="9"/>
      <c r="F26" s="9"/>
      <c r="G26" s="9"/>
      <c r="H26" s="9"/>
      <c r="I26" s="9"/>
      <c r="K26" s="9"/>
      <c r="L26" s="9"/>
      <c r="M26" s="9"/>
      <c r="N26" s="9"/>
      <c r="O26" s="9"/>
      <c r="P26" s="9"/>
      <c r="Q26" s="9"/>
      <c r="R26" s="9"/>
      <c r="S26" s="9"/>
      <c r="T26" s="9"/>
      <c r="U26" s="9"/>
      <c r="V26" s="9"/>
      <c r="W26" s="9"/>
      <c r="X26" s="9"/>
      <c r="Y26" s="9"/>
      <c r="Z26" s="9"/>
    </row>
    <row r="27" ht="12.75" customHeight="1">
      <c r="A27" s="11" t="s">
        <v>30</v>
      </c>
      <c r="B27" s="10">
        <v>193.0</v>
      </c>
      <c r="C27" s="10">
        <v>12.0</v>
      </c>
      <c r="D27" s="10">
        <v>2.6</v>
      </c>
      <c r="E27" s="10">
        <v>18.7</v>
      </c>
      <c r="F27" s="10">
        <v>48.7</v>
      </c>
      <c r="G27" s="10">
        <v>25.4</v>
      </c>
      <c r="H27" s="10">
        <v>4.7</v>
      </c>
      <c r="I27" s="10">
        <v>0.0</v>
      </c>
    </row>
    <row r="28" ht="12.75" customHeight="1">
      <c r="A28" s="11" t="s">
        <v>35</v>
      </c>
      <c r="B28" s="10">
        <v>1253.0</v>
      </c>
      <c r="C28" s="10">
        <v>77.7</v>
      </c>
      <c r="D28" s="10">
        <v>1.8</v>
      </c>
      <c r="E28" s="10">
        <v>12.4</v>
      </c>
      <c r="F28" s="10">
        <v>45.1</v>
      </c>
      <c r="G28" s="10">
        <v>33.8</v>
      </c>
      <c r="H28" s="10">
        <v>6.9</v>
      </c>
      <c r="I28" s="10">
        <v>0.0</v>
      </c>
    </row>
    <row r="29" ht="12.75" customHeight="1">
      <c r="A29" s="11" t="s">
        <v>36</v>
      </c>
      <c r="B29" s="10">
        <v>166.0</v>
      </c>
      <c r="C29" s="10">
        <v>10.3</v>
      </c>
      <c r="D29" s="10">
        <v>4.8</v>
      </c>
      <c r="E29" s="10">
        <v>16.9</v>
      </c>
      <c r="F29" s="10">
        <v>47.0</v>
      </c>
      <c r="G29" s="10">
        <v>24.7</v>
      </c>
      <c r="H29" s="10">
        <v>6.6</v>
      </c>
      <c r="I29" s="10">
        <v>0.0</v>
      </c>
    </row>
    <row r="30" ht="12.75" customHeight="1">
      <c r="A30" s="12"/>
      <c r="B30" s="9">
        <f>SUM(B27:B29)</f>
        <v>1612</v>
      </c>
    </row>
    <row r="31" ht="12.75" customHeight="1">
      <c r="A31" s="7" t="s">
        <v>42</v>
      </c>
      <c r="B31" s="9"/>
      <c r="C31" s="9"/>
      <c r="D31" s="9"/>
      <c r="E31" s="9"/>
      <c r="F31" s="9"/>
      <c r="G31" s="9"/>
      <c r="H31" s="9"/>
      <c r="I31" s="9"/>
      <c r="K31" s="9"/>
      <c r="L31" s="9"/>
      <c r="M31" s="9"/>
      <c r="N31" s="9"/>
      <c r="O31" s="9"/>
      <c r="P31" s="9"/>
      <c r="Q31" s="9"/>
      <c r="R31" s="9"/>
      <c r="S31" s="9"/>
      <c r="T31" s="9"/>
      <c r="U31" s="9"/>
      <c r="V31" s="9"/>
      <c r="W31" s="9"/>
      <c r="X31" s="9"/>
      <c r="Y31" s="9"/>
      <c r="Z31" s="9"/>
    </row>
    <row r="32" ht="12.75" customHeight="1">
      <c r="A32" s="11" t="s">
        <v>30</v>
      </c>
      <c r="B32" s="10">
        <v>162.0</v>
      </c>
      <c r="C32" s="10">
        <v>10.0</v>
      </c>
      <c r="D32" s="10">
        <v>1.9</v>
      </c>
      <c r="E32" s="10">
        <v>12.3</v>
      </c>
      <c r="F32" s="10">
        <v>46.9</v>
      </c>
      <c r="G32" s="10">
        <v>35.2</v>
      </c>
      <c r="H32" s="10">
        <v>3.7</v>
      </c>
      <c r="I32" s="10">
        <v>0.0</v>
      </c>
    </row>
    <row r="33" ht="12.75" customHeight="1">
      <c r="A33" s="11" t="s">
        <v>35</v>
      </c>
      <c r="B33" s="10">
        <v>1097.0</v>
      </c>
      <c r="C33" s="10">
        <v>68.1</v>
      </c>
      <c r="D33" s="10">
        <v>1.8</v>
      </c>
      <c r="E33" s="10">
        <v>12.6</v>
      </c>
      <c r="F33" s="10">
        <v>45.3</v>
      </c>
      <c r="G33" s="10">
        <v>33.9</v>
      </c>
      <c r="H33" s="10">
        <v>6.4</v>
      </c>
      <c r="I33" s="10">
        <v>0.0</v>
      </c>
    </row>
    <row r="34" ht="12.75" customHeight="1">
      <c r="A34" s="11" t="s">
        <v>36</v>
      </c>
      <c r="B34" s="10">
        <v>353.0</v>
      </c>
      <c r="C34" s="10">
        <v>21.9</v>
      </c>
      <c r="D34" s="10">
        <v>3.7</v>
      </c>
      <c r="E34" s="10">
        <v>17.3</v>
      </c>
      <c r="F34" s="10">
        <v>46.5</v>
      </c>
      <c r="G34" s="10">
        <v>24.1</v>
      </c>
      <c r="H34" s="10">
        <v>8.5</v>
      </c>
      <c r="I34" s="10">
        <v>0.0</v>
      </c>
    </row>
    <row r="35" ht="12.75" customHeight="1">
      <c r="A35" s="12"/>
      <c r="B35" s="9">
        <f>SUM(B32:B34)</f>
        <v>1612</v>
      </c>
    </row>
    <row r="36" ht="12.75" customHeight="1">
      <c r="A36" s="7" t="s">
        <v>45</v>
      </c>
      <c r="B36" s="9"/>
      <c r="C36" s="9"/>
      <c r="D36" s="9"/>
      <c r="E36" s="9"/>
      <c r="F36" s="9"/>
      <c r="G36" s="9"/>
      <c r="H36" s="9"/>
      <c r="I36" s="9"/>
      <c r="K36" s="9"/>
      <c r="L36" s="9"/>
      <c r="M36" s="9"/>
      <c r="N36" s="9"/>
      <c r="O36" s="9"/>
      <c r="P36" s="9"/>
      <c r="Q36" s="9"/>
      <c r="R36" s="9"/>
      <c r="S36" s="9"/>
      <c r="T36" s="9"/>
      <c r="U36" s="9"/>
      <c r="V36" s="9"/>
      <c r="W36" s="9"/>
      <c r="X36" s="9"/>
      <c r="Y36" s="9"/>
      <c r="Z36" s="9"/>
    </row>
    <row r="37" ht="12.75" customHeight="1">
      <c r="A37" s="11" t="s">
        <v>30</v>
      </c>
      <c r="B37" s="10">
        <v>85.0</v>
      </c>
      <c r="C37" s="10">
        <v>5.3</v>
      </c>
      <c r="D37" s="10">
        <v>2.4</v>
      </c>
      <c r="E37" s="10">
        <v>14.1</v>
      </c>
      <c r="F37" s="10">
        <v>42.4</v>
      </c>
      <c r="G37" s="10">
        <v>35.3</v>
      </c>
      <c r="H37" s="10">
        <v>5.9</v>
      </c>
      <c r="I37" s="10">
        <v>0.0</v>
      </c>
    </row>
    <row r="38" ht="12.75" customHeight="1">
      <c r="A38" s="11" t="s">
        <v>35</v>
      </c>
      <c r="B38" s="10">
        <v>1333.0</v>
      </c>
      <c r="C38" s="10">
        <v>82.7</v>
      </c>
      <c r="D38" s="10">
        <v>2.1</v>
      </c>
      <c r="E38" s="10">
        <v>13.7</v>
      </c>
      <c r="F38" s="10">
        <v>44.9</v>
      </c>
      <c r="G38" s="10">
        <v>32.6</v>
      </c>
      <c r="H38" s="10">
        <v>6.8</v>
      </c>
      <c r="I38" s="10">
        <v>0.0</v>
      </c>
    </row>
    <row r="39" ht="12.75" customHeight="1">
      <c r="A39" s="11" t="s">
        <v>36</v>
      </c>
      <c r="B39" s="10">
        <v>194.0</v>
      </c>
      <c r="C39" s="10">
        <v>12.0</v>
      </c>
      <c r="D39" s="10">
        <v>3.1</v>
      </c>
      <c r="E39" s="10">
        <v>12.9</v>
      </c>
      <c r="F39" s="10">
        <v>53.1</v>
      </c>
      <c r="G39" s="10">
        <v>25.3</v>
      </c>
      <c r="H39" s="10">
        <v>5.7</v>
      </c>
      <c r="I39" s="10">
        <v>0.0</v>
      </c>
    </row>
    <row r="40" ht="12.75" customHeight="1">
      <c r="A40" s="12"/>
      <c r="B40" s="9">
        <f>SUM(B37:B39)</f>
        <v>1612</v>
      </c>
    </row>
    <row r="41" ht="12.75" customHeight="1">
      <c r="A41" s="7" t="s">
        <v>46</v>
      </c>
      <c r="B41" s="9"/>
      <c r="C41" s="9"/>
      <c r="D41" s="9"/>
      <c r="E41" s="9"/>
      <c r="F41" s="9"/>
      <c r="G41" s="9"/>
      <c r="H41" s="9"/>
      <c r="I41" s="9"/>
      <c r="K41" s="9"/>
      <c r="L41" s="9"/>
      <c r="M41" s="9"/>
      <c r="N41" s="9"/>
      <c r="O41" s="9"/>
      <c r="P41" s="9"/>
      <c r="Q41" s="9"/>
      <c r="R41" s="9"/>
      <c r="S41" s="9"/>
      <c r="T41" s="9"/>
      <c r="U41" s="9"/>
      <c r="V41" s="9"/>
      <c r="W41" s="9"/>
      <c r="X41" s="9"/>
      <c r="Y41" s="9"/>
      <c r="Z41" s="9"/>
    </row>
    <row r="42" ht="12.75" customHeight="1">
      <c r="A42" s="11" t="s">
        <v>47</v>
      </c>
      <c r="B42" s="10">
        <v>121.0</v>
      </c>
      <c r="C42" s="10">
        <v>7.5</v>
      </c>
      <c r="D42" s="10">
        <v>6.6</v>
      </c>
      <c r="E42" s="10">
        <v>13.2</v>
      </c>
      <c r="F42" s="10">
        <v>42.1</v>
      </c>
      <c r="G42" s="10">
        <v>33.1</v>
      </c>
      <c r="H42" s="10">
        <v>5.0</v>
      </c>
      <c r="I42" s="10">
        <v>0.0</v>
      </c>
    </row>
    <row r="43" ht="12.75" customHeight="1">
      <c r="A43" s="11" t="s">
        <v>48</v>
      </c>
      <c r="B43" s="10">
        <v>369.0</v>
      </c>
      <c r="C43" s="10">
        <v>22.9</v>
      </c>
      <c r="D43" s="10">
        <v>1.9</v>
      </c>
      <c r="E43" s="10">
        <v>12.2</v>
      </c>
      <c r="F43" s="10">
        <v>52.6</v>
      </c>
      <c r="G43" s="10">
        <v>28.7</v>
      </c>
      <c r="H43" s="10">
        <v>4.6</v>
      </c>
      <c r="I43" s="10">
        <v>0.0</v>
      </c>
    </row>
    <row r="44" ht="12.75" customHeight="1">
      <c r="A44" s="11" t="s">
        <v>49</v>
      </c>
      <c r="B44" s="10">
        <v>425.0</v>
      </c>
      <c r="C44" s="10">
        <v>26.4</v>
      </c>
      <c r="D44" s="10">
        <v>2.4</v>
      </c>
      <c r="E44" s="10">
        <v>8.5</v>
      </c>
      <c r="F44" s="10">
        <v>41.6</v>
      </c>
      <c r="G44" s="10">
        <v>40.2</v>
      </c>
      <c r="H44" s="10">
        <v>7.3</v>
      </c>
      <c r="I44" s="10">
        <v>0.0</v>
      </c>
    </row>
    <row r="45" ht="12.75" customHeight="1">
      <c r="A45" s="11" t="s">
        <v>50</v>
      </c>
      <c r="B45" s="10">
        <v>252.0</v>
      </c>
      <c r="C45" s="10">
        <v>15.6</v>
      </c>
      <c r="D45" s="10">
        <v>1.2</v>
      </c>
      <c r="E45" s="10">
        <v>14.3</v>
      </c>
      <c r="F45" s="10">
        <v>40.1</v>
      </c>
      <c r="G45" s="10">
        <v>34.1</v>
      </c>
      <c r="H45" s="10">
        <v>10.3</v>
      </c>
      <c r="I45" s="10">
        <v>0.0</v>
      </c>
    </row>
    <row r="46" ht="12.75" customHeight="1">
      <c r="A46" s="11" t="s">
        <v>36</v>
      </c>
      <c r="B46" s="10">
        <v>445.0</v>
      </c>
      <c r="C46" s="10">
        <v>27.6</v>
      </c>
      <c r="D46" s="10">
        <v>1.8</v>
      </c>
      <c r="E46" s="10">
        <v>19.3</v>
      </c>
      <c r="F46" s="10">
        <v>48.1</v>
      </c>
      <c r="G46" s="10">
        <v>24.9</v>
      </c>
      <c r="H46" s="10">
        <v>5.8</v>
      </c>
      <c r="I46" s="10">
        <v>0.0</v>
      </c>
    </row>
    <row r="47" ht="12.75" customHeight="1">
      <c r="A47" s="12"/>
      <c r="B47" s="9">
        <f>SUM(B42:B46)</f>
        <v>1612</v>
      </c>
    </row>
    <row r="48" ht="12.75" customHeight="1">
      <c r="A48" s="7" t="s">
        <v>51</v>
      </c>
      <c r="B48" s="9"/>
      <c r="C48" s="9"/>
      <c r="D48" s="9"/>
      <c r="E48" s="9"/>
      <c r="F48" s="9"/>
      <c r="G48" s="9"/>
      <c r="H48" s="9"/>
      <c r="I48" s="9"/>
      <c r="K48" s="9"/>
      <c r="L48" s="9"/>
      <c r="M48" s="9"/>
      <c r="N48" s="9"/>
      <c r="O48" s="9"/>
      <c r="P48" s="9"/>
      <c r="Q48" s="9"/>
      <c r="R48" s="9"/>
      <c r="S48" s="9"/>
      <c r="T48" s="9"/>
      <c r="U48" s="9"/>
      <c r="V48" s="9"/>
      <c r="W48" s="9"/>
      <c r="X48" s="9"/>
      <c r="Y48" s="9"/>
      <c r="Z48" s="9"/>
    </row>
    <row r="49" ht="12.75" customHeight="1">
      <c r="A49" s="11" t="s">
        <v>47</v>
      </c>
      <c r="B49" s="10">
        <v>141.0</v>
      </c>
      <c r="C49" s="10">
        <v>8.7</v>
      </c>
      <c r="D49" s="10">
        <v>7.1</v>
      </c>
      <c r="E49" s="10">
        <v>19.9</v>
      </c>
      <c r="F49" s="10">
        <v>39.0</v>
      </c>
      <c r="G49" s="10">
        <v>29.8</v>
      </c>
      <c r="H49" s="10">
        <v>4.3</v>
      </c>
      <c r="I49" s="10">
        <v>0.0</v>
      </c>
    </row>
    <row r="50" ht="12.75" customHeight="1">
      <c r="A50" s="11" t="s">
        <v>48</v>
      </c>
      <c r="B50" s="10">
        <v>316.0</v>
      </c>
      <c r="C50" s="10">
        <v>19.6</v>
      </c>
      <c r="D50" s="10">
        <v>1.9</v>
      </c>
      <c r="E50" s="10">
        <v>13.3</v>
      </c>
      <c r="F50" s="10">
        <v>49.7</v>
      </c>
      <c r="G50" s="10">
        <v>31.3</v>
      </c>
      <c r="H50" s="10">
        <v>3.8</v>
      </c>
      <c r="I50" s="10">
        <v>0.0</v>
      </c>
    </row>
    <row r="51" ht="12.75" customHeight="1">
      <c r="A51" s="11" t="s">
        <v>49</v>
      </c>
      <c r="B51" s="10">
        <v>560.0</v>
      </c>
      <c r="C51" s="10">
        <v>34.7</v>
      </c>
      <c r="D51" s="10">
        <v>1.4</v>
      </c>
      <c r="E51" s="10">
        <v>9.3</v>
      </c>
      <c r="F51" s="10">
        <v>45.0</v>
      </c>
      <c r="G51" s="10">
        <v>37.7</v>
      </c>
      <c r="H51" s="10">
        <v>6.6</v>
      </c>
      <c r="I51" s="10">
        <v>0.0</v>
      </c>
    </row>
    <row r="52" ht="12.75" customHeight="1">
      <c r="A52" s="11" t="s">
        <v>50</v>
      </c>
      <c r="B52" s="10">
        <v>305.0</v>
      </c>
      <c r="C52" s="10">
        <v>18.9</v>
      </c>
      <c r="D52" s="10">
        <v>1.6</v>
      </c>
      <c r="E52" s="10">
        <v>14.8</v>
      </c>
      <c r="F52" s="10">
        <v>42.3</v>
      </c>
      <c r="G52" s="10">
        <v>31.1</v>
      </c>
      <c r="H52" s="10">
        <v>10.2</v>
      </c>
      <c r="I52" s="10">
        <v>0.0</v>
      </c>
    </row>
    <row r="53" ht="12.75" customHeight="1">
      <c r="A53" s="11" t="s">
        <v>36</v>
      </c>
      <c r="B53" s="10">
        <v>290.0</v>
      </c>
      <c r="C53" s="10">
        <v>18.0</v>
      </c>
      <c r="D53" s="10">
        <v>2.4</v>
      </c>
      <c r="E53" s="10">
        <v>17.9</v>
      </c>
      <c r="F53" s="10">
        <v>49.7</v>
      </c>
      <c r="G53" s="10">
        <v>23.1</v>
      </c>
      <c r="H53" s="10">
        <v>6.9</v>
      </c>
      <c r="I53" s="10">
        <v>0.0</v>
      </c>
    </row>
    <row r="54" ht="12.75" customHeight="1">
      <c r="A54" s="12"/>
      <c r="B54" s="9">
        <f>SUM(B49:B53)</f>
        <v>1612</v>
      </c>
    </row>
    <row r="55" ht="12.75" customHeight="1">
      <c r="A55" s="7" t="s">
        <v>52</v>
      </c>
      <c r="B55" s="9"/>
      <c r="C55" s="9"/>
      <c r="D55" s="9"/>
      <c r="E55" s="9"/>
      <c r="F55" s="9"/>
      <c r="G55" s="9"/>
      <c r="H55" s="9"/>
      <c r="I55" s="9"/>
      <c r="K55" s="9"/>
      <c r="L55" s="9"/>
      <c r="M55" s="9"/>
      <c r="N55" s="9"/>
      <c r="O55" s="9"/>
      <c r="P55" s="9"/>
      <c r="Q55" s="9"/>
      <c r="R55" s="9"/>
      <c r="S55" s="9"/>
      <c r="T55" s="9"/>
      <c r="U55" s="9"/>
      <c r="V55" s="9"/>
      <c r="W55" s="9"/>
      <c r="X55" s="9"/>
      <c r="Y55" s="9"/>
      <c r="Z55" s="9"/>
    </row>
    <row r="56" ht="12.75" customHeight="1">
      <c r="A56" s="11" t="s">
        <v>53</v>
      </c>
      <c r="B56" s="10">
        <v>102.0</v>
      </c>
      <c r="C56" s="10">
        <v>6.3</v>
      </c>
      <c r="D56" s="10">
        <v>7.8</v>
      </c>
      <c r="E56" s="10">
        <v>15.7</v>
      </c>
      <c r="F56" s="10">
        <v>36.3</v>
      </c>
      <c r="G56" s="10">
        <v>32.4</v>
      </c>
      <c r="H56" s="10">
        <v>7.8</v>
      </c>
      <c r="I56" s="10">
        <v>0.0</v>
      </c>
    </row>
    <row r="57" ht="12.75" customHeight="1">
      <c r="A57" s="11" t="s">
        <v>54</v>
      </c>
      <c r="B57" s="10">
        <v>275.0</v>
      </c>
      <c r="C57" s="10">
        <v>17.1</v>
      </c>
      <c r="D57" s="10">
        <v>2.2</v>
      </c>
      <c r="E57" s="10">
        <v>13.5</v>
      </c>
      <c r="F57" s="10">
        <v>47.6</v>
      </c>
      <c r="G57" s="10">
        <v>32.0</v>
      </c>
      <c r="H57" s="10">
        <v>4.7</v>
      </c>
      <c r="I57" s="10">
        <v>0.0</v>
      </c>
    </row>
    <row r="58" ht="12.75" customHeight="1">
      <c r="A58" s="11" t="s">
        <v>55</v>
      </c>
      <c r="B58" s="10">
        <v>337.0</v>
      </c>
      <c r="C58" s="10">
        <v>20.9</v>
      </c>
      <c r="D58" s="10">
        <v>2.1</v>
      </c>
      <c r="E58" s="10">
        <v>11.3</v>
      </c>
      <c r="F58" s="10">
        <v>46.9</v>
      </c>
      <c r="G58" s="10">
        <v>35.6</v>
      </c>
      <c r="H58" s="10">
        <v>4.2</v>
      </c>
      <c r="I58" s="10">
        <v>0.0</v>
      </c>
    </row>
    <row r="59" ht="12.75" customHeight="1">
      <c r="A59" s="11" t="s">
        <v>56</v>
      </c>
      <c r="B59" s="10">
        <v>403.0</v>
      </c>
      <c r="C59" s="10">
        <v>25.0</v>
      </c>
      <c r="D59" s="10">
        <v>0.7</v>
      </c>
      <c r="E59" s="10">
        <v>9.7</v>
      </c>
      <c r="F59" s="10">
        <v>40.7</v>
      </c>
      <c r="G59" s="10">
        <v>37.7</v>
      </c>
      <c r="H59" s="10">
        <v>11.2</v>
      </c>
      <c r="I59" s="10">
        <v>0.0</v>
      </c>
    </row>
    <row r="60" ht="12.75" customHeight="1">
      <c r="A60" s="11" t="s">
        <v>36</v>
      </c>
      <c r="B60" s="10">
        <v>495.0</v>
      </c>
      <c r="C60" s="10">
        <v>30.7</v>
      </c>
      <c r="D60" s="10">
        <v>2.4</v>
      </c>
      <c r="E60" s="10">
        <v>18.0</v>
      </c>
      <c r="F60" s="10">
        <v>49.9</v>
      </c>
      <c r="G60" s="10">
        <v>24.4</v>
      </c>
      <c r="H60" s="10">
        <v>5.3</v>
      </c>
      <c r="I60" s="10">
        <v>0.0</v>
      </c>
    </row>
    <row r="61" ht="12.75" customHeight="1">
      <c r="A61" s="12"/>
      <c r="B61" s="9">
        <f>SUM(B56:B60)</f>
        <v>1612</v>
      </c>
    </row>
    <row r="62" ht="12.75" customHeight="1">
      <c r="A62" s="7" t="s">
        <v>57</v>
      </c>
      <c r="B62" s="9"/>
      <c r="C62" s="9"/>
      <c r="D62" s="9"/>
      <c r="E62" s="9"/>
      <c r="F62" s="9"/>
      <c r="G62" s="9"/>
      <c r="H62" s="9"/>
      <c r="I62" s="9"/>
      <c r="K62" s="9"/>
      <c r="L62" s="9"/>
      <c r="M62" s="9"/>
      <c r="N62" s="9"/>
      <c r="O62" s="9"/>
      <c r="P62" s="9"/>
      <c r="Q62" s="9"/>
      <c r="R62" s="9"/>
      <c r="S62" s="9"/>
      <c r="T62" s="9"/>
      <c r="U62" s="9"/>
      <c r="V62" s="9"/>
      <c r="W62" s="9"/>
      <c r="X62" s="9"/>
      <c r="Y62" s="9"/>
      <c r="Z62" s="9"/>
    </row>
    <row r="63" ht="12.75" customHeight="1">
      <c r="A63" s="11" t="s">
        <v>58</v>
      </c>
      <c r="B63" s="10">
        <v>640.0</v>
      </c>
      <c r="C63" s="10">
        <v>39.7</v>
      </c>
      <c r="D63" s="10">
        <v>3.3</v>
      </c>
      <c r="E63" s="10">
        <v>15.0</v>
      </c>
      <c r="F63" s="10">
        <v>44.1</v>
      </c>
      <c r="G63" s="10">
        <v>31.6</v>
      </c>
      <c r="H63" s="10">
        <v>6.1</v>
      </c>
      <c r="I63" s="10">
        <v>0.0</v>
      </c>
    </row>
    <row r="64" ht="12.75" customHeight="1">
      <c r="A64" s="11" t="s">
        <v>59</v>
      </c>
      <c r="B64" s="10">
        <v>487.0</v>
      </c>
      <c r="C64" s="10">
        <v>30.2</v>
      </c>
      <c r="D64" s="10">
        <v>2.3</v>
      </c>
      <c r="E64" s="10">
        <v>10.3</v>
      </c>
      <c r="F64" s="10">
        <v>48.0</v>
      </c>
      <c r="G64" s="10">
        <v>32.9</v>
      </c>
      <c r="H64" s="10">
        <v>6.6</v>
      </c>
      <c r="I64" s="10">
        <v>0.0</v>
      </c>
    </row>
    <row r="65" ht="12.75" customHeight="1">
      <c r="A65" s="11" t="s">
        <v>60</v>
      </c>
      <c r="B65" s="10">
        <v>135.0</v>
      </c>
      <c r="C65" s="10">
        <v>8.4</v>
      </c>
      <c r="D65" s="10">
        <v>0.0</v>
      </c>
      <c r="E65" s="10">
        <v>15.6</v>
      </c>
      <c r="F65" s="10">
        <v>50.4</v>
      </c>
      <c r="G65" s="10">
        <v>29.6</v>
      </c>
      <c r="H65" s="10">
        <v>4.4</v>
      </c>
      <c r="I65" s="10">
        <v>0.0</v>
      </c>
    </row>
    <row r="66" ht="12.75" customHeight="1">
      <c r="A66" s="11" t="s">
        <v>61</v>
      </c>
      <c r="B66" s="10">
        <v>106.0</v>
      </c>
      <c r="C66" s="10">
        <v>6.6</v>
      </c>
      <c r="D66" s="10">
        <v>0.0</v>
      </c>
      <c r="E66" s="10">
        <v>8.5</v>
      </c>
      <c r="F66" s="10">
        <v>33.0</v>
      </c>
      <c r="G66" s="10">
        <v>45.3</v>
      </c>
      <c r="H66" s="10">
        <v>13.2</v>
      </c>
      <c r="I66" s="10">
        <v>0.0</v>
      </c>
    </row>
    <row r="67" ht="12.75" customHeight="1">
      <c r="A67" s="11" t="s">
        <v>36</v>
      </c>
      <c r="B67" s="10">
        <v>244.0</v>
      </c>
      <c r="C67" s="10">
        <v>15.1</v>
      </c>
      <c r="D67" s="10">
        <v>1.6</v>
      </c>
      <c r="E67" s="10">
        <v>17.6</v>
      </c>
      <c r="F67" s="10">
        <v>48.4</v>
      </c>
      <c r="G67" s="10">
        <v>26.2</v>
      </c>
      <c r="H67" s="10">
        <v>6.1</v>
      </c>
      <c r="I67" s="10">
        <v>0.0</v>
      </c>
    </row>
    <row r="68" ht="12.75" customHeight="1">
      <c r="A68" s="12"/>
      <c r="B68" s="9">
        <f>SUM(B63:B67)</f>
        <v>1612</v>
      </c>
    </row>
    <row r="69" ht="12.75" customHeight="1">
      <c r="A69" s="7" t="s">
        <v>62</v>
      </c>
      <c r="B69" s="9"/>
      <c r="C69" s="9"/>
      <c r="D69" s="9"/>
      <c r="E69" s="9"/>
      <c r="F69" s="9"/>
      <c r="G69" s="9"/>
      <c r="H69" s="9"/>
      <c r="I69" s="9"/>
      <c r="K69" s="9"/>
      <c r="L69" s="9"/>
      <c r="M69" s="9"/>
      <c r="N69" s="9"/>
      <c r="O69" s="9"/>
      <c r="P69" s="9"/>
      <c r="Q69" s="9"/>
      <c r="R69" s="9"/>
      <c r="S69" s="9"/>
      <c r="T69" s="9"/>
      <c r="U69" s="9"/>
      <c r="V69" s="9"/>
      <c r="W69" s="9"/>
      <c r="X69" s="9"/>
      <c r="Y69" s="9"/>
      <c r="Z69" s="9"/>
    </row>
    <row r="70" ht="12.75" customHeight="1">
      <c r="A70" s="11" t="s">
        <v>58</v>
      </c>
      <c r="B70" s="10">
        <v>706.0</v>
      </c>
      <c r="C70" s="10">
        <v>43.8</v>
      </c>
      <c r="D70" s="10">
        <v>2.3</v>
      </c>
      <c r="E70" s="10">
        <v>13.5</v>
      </c>
      <c r="F70" s="10">
        <v>45.2</v>
      </c>
      <c r="G70" s="10">
        <v>32.4</v>
      </c>
      <c r="H70" s="10">
        <v>6.7</v>
      </c>
      <c r="I70" s="10">
        <v>0.0</v>
      </c>
    </row>
    <row r="71" ht="12.75" customHeight="1">
      <c r="A71" s="11" t="s">
        <v>59</v>
      </c>
      <c r="B71" s="10">
        <v>474.0</v>
      </c>
      <c r="C71" s="10">
        <v>29.4</v>
      </c>
      <c r="D71" s="10">
        <v>1.9</v>
      </c>
      <c r="E71" s="10">
        <v>11.6</v>
      </c>
      <c r="F71" s="10">
        <v>43.0</v>
      </c>
      <c r="G71" s="10">
        <v>36.5</v>
      </c>
      <c r="H71" s="10">
        <v>7.0</v>
      </c>
      <c r="I71" s="10">
        <v>0.0</v>
      </c>
    </row>
    <row r="72" ht="12.75" customHeight="1">
      <c r="A72" s="11" t="s">
        <v>60</v>
      </c>
      <c r="B72" s="10">
        <v>133.0</v>
      </c>
      <c r="C72" s="10">
        <v>8.3</v>
      </c>
      <c r="D72" s="10">
        <v>3.8</v>
      </c>
      <c r="E72" s="10">
        <v>13.5</v>
      </c>
      <c r="F72" s="10">
        <v>51.1</v>
      </c>
      <c r="G72" s="10">
        <v>26.3</v>
      </c>
      <c r="H72" s="10">
        <v>5.3</v>
      </c>
      <c r="I72" s="10">
        <v>0.0</v>
      </c>
    </row>
    <row r="73" ht="12.75" customHeight="1">
      <c r="A73" s="11" t="s">
        <v>61</v>
      </c>
      <c r="B73" s="10">
        <v>91.0</v>
      </c>
      <c r="C73" s="10">
        <v>5.6</v>
      </c>
      <c r="D73" s="10">
        <v>1.1</v>
      </c>
      <c r="E73" s="10">
        <v>14.3</v>
      </c>
      <c r="F73" s="10">
        <v>47.3</v>
      </c>
      <c r="G73" s="10">
        <v>33.0</v>
      </c>
      <c r="H73" s="10">
        <v>4.4</v>
      </c>
      <c r="I73" s="10">
        <v>0.0</v>
      </c>
    </row>
    <row r="74" ht="12.75" customHeight="1">
      <c r="A74" s="11" t="s">
        <v>36</v>
      </c>
      <c r="B74" s="10">
        <v>208.0</v>
      </c>
      <c r="C74" s="10">
        <v>12.9</v>
      </c>
      <c r="D74" s="10">
        <v>2.4</v>
      </c>
      <c r="E74" s="10">
        <v>18.3</v>
      </c>
      <c r="F74" s="10">
        <v>49.5</v>
      </c>
      <c r="G74" s="10">
        <v>22.6</v>
      </c>
      <c r="H74" s="10">
        <v>7.2</v>
      </c>
      <c r="I74" s="10">
        <v>0.0</v>
      </c>
    </row>
    <row r="75" ht="12.75" customHeight="1">
      <c r="A75" s="12"/>
      <c r="B75" s="9">
        <f>SUM(B70:B74)</f>
        <v>1612</v>
      </c>
    </row>
    <row r="76" ht="12.75" customHeight="1">
      <c r="A76" s="7" t="s">
        <v>63</v>
      </c>
      <c r="B76" s="9"/>
      <c r="C76" s="9"/>
      <c r="D76" s="9"/>
      <c r="E76" s="9"/>
      <c r="F76" s="9"/>
      <c r="G76" s="9"/>
      <c r="H76" s="9"/>
      <c r="I76" s="9"/>
      <c r="K76" s="9"/>
      <c r="L76" s="9"/>
      <c r="M76" s="9"/>
      <c r="N76" s="9"/>
      <c r="O76" s="9"/>
      <c r="P76" s="9"/>
      <c r="Q76" s="9"/>
      <c r="R76" s="9"/>
      <c r="S76" s="9"/>
      <c r="T76" s="9"/>
      <c r="U76" s="9"/>
      <c r="V76" s="9"/>
      <c r="W76" s="9"/>
      <c r="X76" s="9"/>
      <c r="Y76" s="9"/>
      <c r="Z76" s="9"/>
    </row>
    <row r="77" ht="12.75" customHeight="1">
      <c r="A77" s="11" t="s">
        <v>47</v>
      </c>
      <c r="B77" s="10">
        <v>135.0</v>
      </c>
      <c r="C77" s="10">
        <v>8.4</v>
      </c>
      <c r="D77" s="10">
        <v>3.0</v>
      </c>
      <c r="E77" s="10">
        <v>14.8</v>
      </c>
      <c r="F77" s="10">
        <v>42.2</v>
      </c>
      <c r="G77" s="10">
        <v>31.1</v>
      </c>
      <c r="H77" s="10">
        <v>8.9</v>
      </c>
      <c r="I77" s="10">
        <v>0.0</v>
      </c>
    </row>
    <row r="78" ht="12.75" customHeight="1">
      <c r="A78" s="11" t="s">
        <v>48</v>
      </c>
      <c r="B78" s="10">
        <v>227.0</v>
      </c>
      <c r="C78" s="10">
        <v>14.1</v>
      </c>
      <c r="D78" s="10">
        <v>1.8</v>
      </c>
      <c r="E78" s="10">
        <v>14.5</v>
      </c>
      <c r="F78" s="10">
        <v>46.3</v>
      </c>
      <c r="G78" s="10">
        <v>30.4</v>
      </c>
      <c r="H78" s="10">
        <v>7.0</v>
      </c>
      <c r="I78" s="10">
        <v>0.0</v>
      </c>
    </row>
    <row r="79" ht="12.75" customHeight="1">
      <c r="A79" s="11" t="s">
        <v>49</v>
      </c>
      <c r="B79" s="10">
        <v>660.0</v>
      </c>
      <c r="C79" s="10">
        <v>40.9</v>
      </c>
      <c r="D79" s="10">
        <v>1.5</v>
      </c>
      <c r="E79" s="10">
        <v>10.6</v>
      </c>
      <c r="F79" s="10">
        <v>46.2</v>
      </c>
      <c r="G79" s="10">
        <v>34.8</v>
      </c>
      <c r="H79" s="10">
        <v>6.8</v>
      </c>
      <c r="I79" s="10">
        <v>0.0</v>
      </c>
    </row>
    <row r="80" ht="12.75" customHeight="1">
      <c r="A80" s="11" t="s">
        <v>50</v>
      </c>
      <c r="B80" s="10">
        <v>370.0</v>
      </c>
      <c r="C80" s="10">
        <v>23.0</v>
      </c>
      <c r="D80" s="10">
        <v>2.4</v>
      </c>
      <c r="E80" s="10">
        <v>13.8</v>
      </c>
      <c r="F80" s="10">
        <v>44.3</v>
      </c>
      <c r="G80" s="10">
        <v>33.5</v>
      </c>
      <c r="H80" s="10">
        <v>5.9</v>
      </c>
      <c r="I80" s="10">
        <v>0.0</v>
      </c>
    </row>
    <row r="81" ht="12.75" customHeight="1">
      <c r="A81" s="11" t="s">
        <v>36</v>
      </c>
      <c r="B81" s="10">
        <v>220.0</v>
      </c>
      <c r="C81" s="10">
        <v>13.6</v>
      </c>
      <c r="D81" s="10">
        <v>4.1</v>
      </c>
      <c r="E81" s="10">
        <v>20.5</v>
      </c>
      <c r="F81" s="10">
        <v>48.2</v>
      </c>
      <c r="G81" s="10">
        <v>22.3</v>
      </c>
      <c r="H81" s="10">
        <v>5.0</v>
      </c>
      <c r="I81" s="10">
        <v>0.0</v>
      </c>
    </row>
    <row r="82" ht="12.75" customHeight="1">
      <c r="A82" s="12"/>
      <c r="B82" s="9">
        <f>SUM(B77:B81)</f>
        <v>1612</v>
      </c>
    </row>
    <row r="83" ht="12.75" customHeight="1">
      <c r="A83" s="7" t="s">
        <v>64</v>
      </c>
      <c r="B83" s="9"/>
      <c r="C83" s="9"/>
      <c r="D83" s="9"/>
      <c r="E83" s="9"/>
      <c r="F83" s="9"/>
      <c r="G83" s="9"/>
      <c r="H83" s="9"/>
      <c r="I83" s="9"/>
      <c r="K83" s="9"/>
      <c r="L83" s="9"/>
      <c r="M83" s="9"/>
      <c r="N83" s="9"/>
      <c r="O83" s="9"/>
      <c r="P83" s="9"/>
      <c r="Q83" s="9"/>
      <c r="R83" s="9"/>
      <c r="S83" s="9"/>
      <c r="T83" s="9"/>
      <c r="U83" s="9"/>
      <c r="V83" s="9"/>
      <c r="W83" s="9"/>
      <c r="X83" s="9"/>
      <c r="Y83" s="9"/>
      <c r="Z83" s="9"/>
    </row>
    <row r="84" ht="12.75" customHeight="1">
      <c r="A84" s="11" t="s">
        <v>47</v>
      </c>
      <c r="B84" s="10">
        <v>114.0</v>
      </c>
      <c r="C84" s="10">
        <v>7.1</v>
      </c>
      <c r="D84" s="10">
        <v>4.4</v>
      </c>
      <c r="E84" s="10">
        <v>11.4</v>
      </c>
      <c r="F84" s="10">
        <v>46.5</v>
      </c>
      <c r="G84" s="10">
        <v>28.1</v>
      </c>
      <c r="H84" s="10">
        <v>9.6</v>
      </c>
      <c r="I84" s="10">
        <v>0.0</v>
      </c>
    </row>
    <row r="85" ht="12.75" customHeight="1">
      <c r="A85" s="11" t="s">
        <v>48</v>
      </c>
      <c r="B85" s="10">
        <v>284.0</v>
      </c>
      <c r="C85" s="10">
        <v>17.6</v>
      </c>
      <c r="D85" s="10">
        <v>1.1</v>
      </c>
      <c r="E85" s="10">
        <v>10.6</v>
      </c>
      <c r="F85" s="10">
        <v>42.6</v>
      </c>
      <c r="G85" s="10">
        <v>37.0</v>
      </c>
      <c r="H85" s="10">
        <v>8.8</v>
      </c>
      <c r="I85" s="10">
        <v>0.0</v>
      </c>
    </row>
    <row r="86" ht="12.75" customHeight="1">
      <c r="A86" s="11" t="s">
        <v>49</v>
      </c>
      <c r="B86" s="10">
        <v>640.0</v>
      </c>
      <c r="C86" s="10">
        <v>39.7</v>
      </c>
      <c r="D86" s="10">
        <v>1.4</v>
      </c>
      <c r="E86" s="10">
        <v>10.6</v>
      </c>
      <c r="F86" s="10">
        <v>46.1</v>
      </c>
      <c r="G86" s="10">
        <v>36.1</v>
      </c>
      <c r="H86" s="10">
        <v>5.8</v>
      </c>
      <c r="I86" s="10">
        <v>0.0</v>
      </c>
    </row>
    <row r="87" ht="12.75" customHeight="1">
      <c r="A87" s="11" t="s">
        <v>50</v>
      </c>
      <c r="B87" s="10">
        <v>320.0</v>
      </c>
      <c r="C87" s="10">
        <v>19.9</v>
      </c>
      <c r="D87" s="10">
        <v>3.4</v>
      </c>
      <c r="E87" s="10">
        <v>16.9</v>
      </c>
      <c r="F87" s="10">
        <v>48.1</v>
      </c>
      <c r="G87" s="10">
        <v>26.3</v>
      </c>
      <c r="H87" s="10">
        <v>5.3</v>
      </c>
      <c r="I87" s="10">
        <v>0.0</v>
      </c>
    </row>
    <row r="88" ht="12.75" customHeight="1">
      <c r="A88" s="11" t="s">
        <v>36</v>
      </c>
      <c r="B88" s="10">
        <v>254.0</v>
      </c>
      <c r="C88" s="10">
        <v>15.8</v>
      </c>
      <c r="D88" s="10">
        <v>3.1</v>
      </c>
      <c r="E88" s="10">
        <v>21.3</v>
      </c>
      <c r="F88" s="10">
        <v>44.9</v>
      </c>
      <c r="G88" s="10">
        <v>24.4</v>
      </c>
      <c r="H88" s="10">
        <v>6.3</v>
      </c>
      <c r="I88" s="10">
        <v>0.0</v>
      </c>
    </row>
    <row r="89" ht="12.75" customHeight="1">
      <c r="A89" s="12"/>
      <c r="B89" s="9">
        <f>SUM(B84:B88)</f>
        <v>1612</v>
      </c>
    </row>
    <row r="90" ht="12.75" customHeight="1">
      <c r="A90" s="7" t="s">
        <v>65</v>
      </c>
      <c r="B90" s="9"/>
      <c r="C90" s="9"/>
      <c r="D90" s="9"/>
      <c r="E90" s="9"/>
      <c r="F90" s="9"/>
      <c r="G90" s="9"/>
      <c r="H90" s="9"/>
      <c r="I90" s="9"/>
      <c r="K90" s="9"/>
      <c r="L90" s="9"/>
      <c r="M90" s="9"/>
      <c r="N90" s="9"/>
      <c r="O90" s="9"/>
      <c r="P90" s="9"/>
      <c r="Q90" s="9"/>
      <c r="R90" s="9"/>
      <c r="S90" s="9"/>
      <c r="T90" s="9"/>
      <c r="U90" s="9"/>
      <c r="V90" s="9"/>
      <c r="W90" s="9"/>
      <c r="X90" s="9"/>
      <c r="Y90" s="9"/>
      <c r="Z90" s="9"/>
    </row>
    <row r="91" ht="12.75" customHeight="1">
      <c r="A91" s="11" t="s">
        <v>47</v>
      </c>
      <c r="B91" s="10">
        <v>359.0</v>
      </c>
      <c r="C91" s="10">
        <v>22.3</v>
      </c>
      <c r="D91" s="10">
        <v>1.9</v>
      </c>
      <c r="E91" s="10">
        <v>18.1</v>
      </c>
      <c r="F91" s="10">
        <v>48.7</v>
      </c>
      <c r="G91" s="10">
        <v>27.3</v>
      </c>
      <c r="H91" s="10">
        <v>3.9</v>
      </c>
      <c r="I91" s="10">
        <v>0.0</v>
      </c>
    </row>
    <row r="92" ht="12.75" customHeight="1">
      <c r="A92" s="11" t="s">
        <v>48</v>
      </c>
      <c r="B92" s="10">
        <v>493.0</v>
      </c>
      <c r="C92" s="10">
        <v>30.6</v>
      </c>
      <c r="D92" s="10">
        <v>2.2</v>
      </c>
      <c r="E92" s="10">
        <v>10.5</v>
      </c>
      <c r="F92" s="10">
        <v>48.5</v>
      </c>
      <c r="G92" s="10">
        <v>33.9</v>
      </c>
      <c r="H92" s="10">
        <v>4.9</v>
      </c>
      <c r="I92" s="10">
        <v>0.0</v>
      </c>
    </row>
    <row r="93" ht="12.75" customHeight="1">
      <c r="A93" s="11" t="s">
        <v>49</v>
      </c>
      <c r="B93" s="10">
        <v>268.0</v>
      </c>
      <c r="C93" s="10">
        <v>16.6</v>
      </c>
      <c r="D93" s="10">
        <v>0.7</v>
      </c>
      <c r="E93" s="10">
        <v>9.7</v>
      </c>
      <c r="F93" s="10">
        <v>36.2</v>
      </c>
      <c r="G93" s="10">
        <v>45.5</v>
      </c>
      <c r="H93" s="10">
        <v>7.8</v>
      </c>
      <c r="I93" s="10">
        <v>0.0</v>
      </c>
    </row>
    <row r="94" ht="12.75" customHeight="1">
      <c r="A94" s="11" t="s">
        <v>50</v>
      </c>
      <c r="B94" s="10">
        <v>300.0</v>
      </c>
      <c r="C94" s="10">
        <v>18.6</v>
      </c>
      <c r="D94" s="10">
        <v>3.0</v>
      </c>
      <c r="E94" s="10">
        <v>13.0</v>
      </c>
      <c r="F94" s="10">
        <v>46.0</v>
      </c>
      <c r="G94" s="10">
        <v>27.0</v>
      </c>
      <c r="H94" s="10">
        <v>11.0</v>
      </c>
      <c r="I94" s="10">
        <v>0.0</v>
      </c>
    </row>
    <row r="95" ht="12.75" customHeight="1">
      <c r="A95" s="11" t="s">
        <v>36</v>
      </c>
      <c r="B95" s="10">
        <v>192.0</v>
      </c>
      <c r="C95" s="10">
        <v>11.9</v>
      </c>
      <c r="D95" s="10">
        <v>3.6</v>
      </c>
      <c r="E95" s="10">
        <v>19.3</v>
      </c>
      <c r="F95" s="10">
        <v>45.8</v>
      </c>
      <c r="G95" s="10">
        <v>24.0</v>
      </c>
      <c r="H95" s="10">
        <v>7.3</v>
      </c>
      <c r="I95" s="10">
        <v>0.0</v>
      </c>
    </row>
    <row r="96" ht="12.75" customHeight="1">
      <c r="A96" s="12"/>
      <c r="B96" s="9">
        <f>SUM(B91:B95)</f>
        <v>1612</v>
      </c>
    </row>
    <row r="97" ht="12.75" customHeight="1">
      <c r="A97" s="7" t="s">
        <v>66</v>
      </c>
      <c r="B97" s="9"/>
      <c r="C97" s="9"/>
      <c r="D97" s="9"/>
      <c r="E97" s="9"/>
      <c r="F97" s="9"/>
      <c r="G97" s="9"/>
      <c r="H97" s="9"/>
      <c r="I97" s="9"/>
      <c r="K97" s="9"/>
      <c r="L97" s="9"/>
      <c r="M97" s="9"/>
      <c r="N97" s="9"/>
      <c r="O97" s="9"/>
      <c r="P97" s="9"/>
      <c r="Q97" s="9"/>
      <c r="R97" s="9"/>
      <c r="S97" s="9"/>
      <c r="T97" s="9"/>
      <c r="U97" s="9"/>
      <c r="V97" s="9"/>
      <c r="W97" s="9"/>
      <c r="X97" s="9"/>
      <c r="Y97" s="9"/>
      <c r="Z97" s="9"/>
    </row>
    <row r="98" ht="12.75" customHeight="1">
      <c r="A98" s="11" t="s">
        <v>47</v>
      </c>
      <c r="B98" s="10">
        <v>542.0</v>
      </c>
      <c r="C98" s="10">
        <v>33.6</v>
      </c>
      <c r="D98" s="10">
        <v>2.8</v>
      </c>
      <c r="E98" s="10">
        <v>15.3</v>
      </c>
      <c r="F98" s="10">
        <v>41.9</v>
      </c>
      <c r="G98" s="10">
        <v>32.7</v>
      </c>
      <c r="H98" s="10">
        <v>7.4</v>
      </c>
      <c r="I98" s="10">
        <v>0.0</v>
      </c>
    </row>
    <row r="99" ht="12.75" customHeight="1">
      <c r="A99" s="11" t="s">
        <v>48</v>
      </c>
      <c r="B99" s="10">
        <v>630.0</v>
      </c>
      <c r="C99" s="10">
        <v>39.1</v>
      </c>
      <c r="D99" s="10">
        <v>1.6</v>
      </c>
      <c r="E99" s="10">
        <v>9.8</v>
      </c>
      <c r="F99" s="10">
        <v>46.0</v>
      </c>
      <c r="G99" s="10">
        <v>36.8</v>
      </c>
      <c r="H99" s="10">
        <v>5.7</v>
      </c>
      <c r="I99" s="10">
        <v>0.0</v>
      </c>
    </row>
    <row r="100" ht="12.75" customHeight="1">
      <c r="A100" s="11" t="s">
        <v>49</v>
      </c>
      <c r="B100" s="10">
        <v>180.0</v>
      </c>
      <c r="C100" s="10">
        <v>11.2</v>
      </c>
      <c r="D100" s="10">
        <v>2.2</v>
      </c>
      <c r="E100" s="10">
        <v>9.4</v>
      </c>
      <c r="F100" s="10">
        <v>55.6</v>
      </c>
      <c r="G100" s="10">
        <v>29.4</v>
      </c>
      <c r="H100" s="10">
        <v>3.3</v>
      </c>
      <c r="I100" s="10">
        <v>0.0</v>
      </c>
    </row>
    <row r="101" ht="12.75" customHeight="1">
      <c r="A101" s="11" t="s">
        <v>50</v>
      </c>
      <c r="B101" s="10">
        <v>64.0</v>
      </c>
      <c r="C101" s="10">
        <v>4.0</v>
      </c>
      <c r="D101" s="10">
        <v>1.6</v>
      </c>
      <c r="E101" s="10">
        <v>15.6</v>
      </c>
      <c r="F101" s="10">
        <v>50.0</v>
      </c>
      <c r="G101" s="10">
        <v>23.4</v>
      </c>
      <c r="H101" s="10">
        <v>9.4</v>
      </c>
      <c r="I101" s="10">
        <v>0.0</v>
      </c>
    </row>
    <row r="102" ht="12.75" customHeight="1">
      <c r="A102" s="11" t="s">
        <v>36</v>
      </c>
      <c r="B102" s="10">
        <v>196.0</v>
      </c>
      <c r="C102" s="10">
        <v>12.2</v>
      </c>
      <c r="D102" s="10">
        <v>3.1</v>
      </c>
      <c r="E102" s="10">
        <v>24.0</v>
      </c>
      <c r="F102" s="10">
        <v>44.9</v>
      </c>
      <c r="G102" s="10">
        <v>18.9</v>
      </c>
      <c r="H102" s="10">
        <v>9.2</v>
      </c>
      <c r="I102" s="10">
        <v>0.0</v>
      </c>
    </row>
    <row r="103" ht="12.75" customHeight="1">
      <c r="A103" s="12"/>
      <c r="B103" s="9">
        <f>SUM(B98:B102)</f>
        <v>1612</v>
      </c>
    </row>
    <row r="104" ht="12.75" customHeight="1">
      <c r="A104" s="7" t="s">
        <v>67</v>
      </c>
      <c r="B104" s="10">
        <v>136.0</v>
      </c>
      <c r="C104" s="10">
        <v>8.4</v>
      </c>
      <c r="D104" s="10">
        <v>8.1</v>
      </c>
      <c r="E104" s="10">
        <v>12.5</v>
      </c>
      <c r="F104" s="10">
        <v>44.9</v>
      </c>
      <c r="G104" s="10">
        <v>29.4</v>
      </c>
      <c r="H104" s="10">
        <v>5.1</v>
      </c>
      <c r="I104" s="10">
        <v>0.0</v>
      </c>
      <c r="K104" s="9"/>
      <c r="L104" s="9"/>
      <c r="M104" s="9"/>
      <c r="N104" s="9"/>
      <c r="O104" s="9"/>
      <c r="P104" s="9"/>
      <c r="Q104" s="9"/>
      <c r="R104" s="9"/>
      <c r="S104" s="9"/>
      <c r="T104" s="9"/>
      <c r="U104" s="9"/>
      <c r="V104" s="9"/>
      <c r="W104" s="9"/>
      <c r="X104" s="9"/>
      <c r="Y104" s="9"/>
      <c r="Z104" s="9"/>
    </row>
    <row r="105" ht="12.75" customHeight="1">
      <c r="A105" s="11" t="s">
        <v>47</v>
      </c>
      <c r="B105" s="10">
        <v>331.0</v>
      </c>
      <c r="C105" s="10">
        <v>20.5</v>
      </c>
      <c r="D105" s="10">
        <v>1.8</v>
      </c>
      <c r="E105" s="10">
        <v>11.2</v>
      </c>
      <c r="F105" s="10">
        <v>51.7</v>
      </c>
      <c r="G105" s="10">
        <v>31.7</v>
      </c>
      <c r="H105" s="10">
        <v>3.6</v>
      </c>
      <c r="I105" s="10">
        <v>0.0</v>
      </c>
    </row>
    <row r="106" ht="12.75" customHeight="1">
      <c r="A106" s="11" t="s">
        <v>48</v>
      </c>
      <c r="B106" s="10">
        <v>440.0</v>
      </c>
      <c r="C106" s="10">
        <v>27.3</v>
      </c>
      <c r="D106" s="10">
        <v>1.1</v>
      </c>
      <c r="E106" s="10">
        <v>10.2</v>
      </c>
      <c r="F106" s="10">
        <v>42.5</v>
      </c>
      <c r="G106" s="10">
        <v>38.9</v>
      </c>
      <c r="H106" s="10">
        <v>7.3</v>
      </c>
      <c r="I106" s="10">
        <v>0.0</v>
      </c>
    </row>
    <row r="107" ht="12.75" customHeight="1">
      <c r="A107" s="11" t="s">
        <v>49</v>
      </c>
      <c r="B107" s="10">
        <v>249.0</v>
      </c>
      <c r="C107" s="10">
        <v>15.4</v>
      </c>
      <c r="D107" s="10">
        <v>0.8</v>
      </c>
      <c r="E107" s="10">
        <v>14.1</v>
      </c>
      <c r="F107" s="10">
        <v>39.4</v>
      </c>
      <c r="G107" s="10">
        <v>33.7</v>
      </c>
      <c r="H107" s="10">
        <v>12.0</v>
      </c>
      <c r="I107" s="10">
        <v>0.0</v>
      </c>
    </row>
    <row r="108" ht="12.75" customHeight="1">
      <c r="A108" s="11" t="s">
        <v>50</v>
      </c>
      <c r="B108" s="10">
        <v>456.0</v>
      </c>
      <c r="C108" s="10">
        <v>28.3</v>
      </c>
      <c r="D108" s="10">
        <v>2.6</v>
      </c>
      <c r="E108" s="10">
        <v>18.6</v>
      </c>
      <c r="F108" s="10">
        <v>48.2</v>
      </c>
      <c r="G108" s="10">
        <v>25.0</v>
      </c>
      <c r="H108" s="10">
        <v>5.5</v>
      </c>
      <c r="I108" s="10">
        <v>0.0</v>
      </c>
    </row>
    <row r="109" ht="12.75" customHeight="1">
      <c r="A109" s="11" t="s">
        <v>36</v>
      </c>
    </row>
    <row r="110" ht="12.75" customHeight="1">
      <c r="A110" s="12"/>
      <c r="B110" s="9">
        <f>SUM(B105:B109)</f>
        <v>1476</v>
      </c>
    </row>
    <row r="111" ht="12.75" customHeight="1">
      <c r="A111" s="7" t="s">
        <v>68</v>
      </c>
      <c r="B111" s="9"/>
      <c r="C111" s="9"/>
      <c r="D111" s="9"/>
      <c r="E111" s="9"/>
      <c r="F111" s="9"/>
      <c r="G111" s="9"/>
      <c r="H111" s="9"/>
      <c r="I111" s="9"/>
      <c r="K111" s="9"/>
      <c r="L111" s="9"/>
      <c r="M111" s="9"/>
      <c r="N111" s="9"/>
      <c r="O111" s="9"/>
      <c r="P111" s="9"/>
      <c r="Q111" s="9"/>
      <c r="R111" s="9"/>
      <c r="S111" s="9"/>
      <c r="T111" s="9"/>
      <c r="U111" s="9"/>
      <c r="V111" s="9"/>
      <c r="W111" s="9"/>
      <c r="X111" s="9"/>
      <c r="Y111" s="9"/>
      <c r="Z111" s="9"/>
    </row>
    <row r="112" ht="12.75" customHeight="1">
      <c r="A112" s="11" t="s">
        <v>47</v>
      </c>
      <c r="B112" s="10">
        <v>101.0</v>
      </c>
      <c r="C112" s="10">
        <v>6.3</v>
      </c>
      <c r="D112" s="10">
        <v>7.9</v>
      </c>
      <c r="E112" s="10">
        <v>14.9</v>
      </c>
      <c r="F112" s="10">
        <v>41.6</v>
      </c>
      <c r="G112" s="10">
        <v>31.7</v>
      </c>
      <c r="H112" s="10">
        <v>4.0</v>
      </c>
      <c r="I112" s="10">
        <v>0.0</v>
      </c>
    </row>
    <row r="113" ht="12.75" customHeight="1">
      <c r="A113" s="11" t="s">
        <v>48</v>
      </c>
      <c r="B113" s="10">
        <v>288.0</v>
      </c>
      <c r="C113" s="10">
        <v>17.9</v>
      </c>
      <c r="D113" s="10">
        <v>3.8</v>
      </c>
      <c r="E113" s="10">
        <v>11.1</v>
      </c>
      <c r="F113" s="10">
        <v>47.9</v>
      </c>
      <c r="G113" s="10">
        <v>33.0</v>
      </c>
      <c r="H113" s="10">
        <v>4.2</v>
      </c>
      <c r="I113" s="10">
        <v>0.0</v>
      </c>
    </row>
    <row r="114" ht="12.75" customHeight="1">
      <c r="A114" s="11" t="s">
        <v>49</v>
      </c>
      <c r="B114" s="10">
        <v>484.0</v>
      </c>
      <c r="C114" s="10">
        <v>30.0</v>
      </c>
      <c r="D114" s="10">
        <v>0.6</v>
      </c>
      <c r="E114" s="10">
        <v>9.1</v>
      </c>
      <c r="F114" s="10">
        <v>43.8</v>
      </c>
      <c r="G114" s="10">
        <v>38.6</v>
      </c>
      <c r="H114" s="10">
        <v>7.9</v>
      </c>
      <c r="I114" s="10">
        <v>0.0</v>
      </c>
    </row>
    <row r="115" ht="12.75" customHeight="1">
      <c r="A115" s="11" t="s">
        <v>50</v>
      </c>
      <c r="B115" s="10">
        <v>311.0</v>
      </c>
      <c r="C115" s="10">
        <v>19.3</v>
      </c>
      <c r="D115" s="10">
        <v>1.0</v>
      </c>
      <c r="E115" s="10">
        <v>11.3</v>
      </c>
      <c r="F115" s="10">
        <v>44.4</v>
      </c>
      <c r="G115" s="10">
        <v>34.4</v>
      </c>
      <c r="H115" s="10">
        <v>9.0</v>
      </c>
      <c r="I115" s="10">
        <v>0.0</v>
      </c>
    </row>
    <row r="116" ht="12.75" customHeight="1">
      <c r="A116" s="11" t="s">
        <v>36</v>
      </c>
      <c r="B116" s="10">
        <v>428.0</v>
      </c>
      <c r="C116" s="10">
        <v>26.6</v>
      </c>
      <c r="D116" s="10">
        <v>2.6</v>
      </c>
      <c r="E116" s="10">
        <v>21.7</v>
      </c>
      <c r="F116" s="10">
        <v>48.4</v>
      </c>
      <c r="G116" s="10">
        <v>21.7</v>
      </c>
      <c r="H116" s="10">
        <v>5.6</v>
      </c>
      <c r="I116" s="10">
        <v>0.0</v>
      </c>
    </row>
    <row r="117" ht="12.75" customHeight="1">
      <c r="A117" s="12"/>
      <c r="B117" s="9">
        <f>SUM(B112:B116)</f>
        <v>1612</v>
      </c>
    </row>
    <row r="118" ht="12.75" customHeight="1">
      <c r="A118" s="7" t="s">
        <v>69</v>
      </c>
      <c r="B118" s="9"/>
      <c r="C118" s="9"/>
      <c r="D118" s="9"/>
      <c r="E118" s="9"/>
      <c r="F118" s="9"/>
      <c r="G118" s="9"/>
      <c r="H118" s="9"/>
      <c r="I118" s="9"/>
      <c r="K118" s="9"/>
      <c r="L118" s="9"/>
      <c r="M118" s="9"/>
      <c r="N118" s="9"/>
      <c r="O118" s="9"/>
      <c r="P118" s="9"/>
      <c r="Q118" s="9"/>
      <c r="R118" s="9"/>
      <c r="S118" s="9"/>
      <c r="T118" s="9"/>
      <c r="U118" s="9"/>
      <c r="V118" s="9"/>
      <c r="W118" s="9"/>
      <c r="X118" s="9"/>
      <c r="Y118" s="9"/>
      <c r="Z118" s="9"/>
    </row>
    <row r="119" ht="12.75" customHeight="1">
      <c r="A119" s="11" t="s">
        <v>47</v>
      </c>
      <c r="B119" s="10">
        <v>104.0</v>
      </c>
      <c r="C119" s="10">
        <v>6.5</v>
      </c>
      <c r="D119" s="10">
        <v>4.8</v>
      </c>
      <c r="E119" s="10">
        <v>13.5</v>
      </c>
      <c r="F119" s="10">
        <v>40.4</v>
      </c>
      <c r="G119" s="10">
        <v>32.7</v>
      </c>
      <c r="H119" s="10">
        <v>8.7</v>
      </c>
      <c r="I119" s="10">
        <v>0.0</v>
      </c>
    </row>
    <row r="120" ht="12.75" customHeight="1">
      <c r="A120" s="11" t="s">
        <v>48</v>
      </c>
      <c r="B120" s="10">
        <v>230.0</v>
      </c>
      <c r="C120" s="10">
        <v>14.3</v>
      </c>
      <c r="D120" s="10">
        <v>3.5</v>
      </c>
      <c r="E120" s="10">
        <v>9.1</v>
      </c>
      <c r="F120" s="10">
        <v>46.5</v>
      </c>
      <c r="G120" s="10">
        <v>35.2</v>
      </c>
      <c r="H120" s="10">
        <v>5.7</v>
      </c>
      <c r="I120" s="10">
        <v>0.0</v>
      </c>
    </row>
    <row r="121" ht="12.75" customHeight="1">
      <c r="A121" s="11" t="s">
        <v>49</v>
      </c>
      <c r="B121" s="10">
        <v>488.0</v>
      </c>
      <c r="C121" s="10">
        <v>30.3</v>
      </c>
      <c r="D121" s="10">
        <v>1.0</v>
      </c>
      <c r="E121" s="10">
        <v>10.7</v>
      </c>
      <c r="F121" s="10">
        <v>43.6</v>
      </c>
      <c r="G121" s="10">
        <v>36.3</v>
      </c>
      <c r="H121" s="10">
        <v>8.4</v>
      </c>
      <c r="I121" s="10">
        <v>0.0</v>
      </c>
    </row>
    <row r="122" ht="12.75" customHeight="1">
      <c r="A122" s="11" t="s">
        <v>50</v>
      </c>
      <c r="B122" s="10">
        <v>296.0</v>
      </c>
      <c r="C122" s="10">
        <v>18.4</v>
      </c>
      <c r="D122" s="10">
        <v>2.0</v>
      </c>
      <c r="E122" s="10">
        <v>12.8</v>
      </c>
      <c r="F122" s="10">
        <v>42.9</v>
      </c>
      <c r="G122" s="10">
        <v>34.1</v>
      </c>
      <c r="H122" s="10">
        <v>8.1</v>
      </c>
      <c r="I122" s="10">
        <v>0.0</v>
      </c>
    </row>
    <row r="123" ht="12.75" customHeight="1">
      <c r="A123" s="11" t="s">
        <v>36</v>
      </c>
      <c r="B123" s="10">
        <v>494.0</v>
      </c>
      <c r="C123" s="10">
        <v>30.6</v>
      </c>
      <c r="D123" s="10">
        <v>2.4</v>
      </c>
      <c r="E123" s="10">
        <v>19.0</v>
      </c>
      <c r="F123" s="10">
        <v>50.2</v>
      </c>
      <c r="G123" s="10">
        <v>24.5</v>
      </c>
      <c r="H123" s="10">
        <v>3.8</v>
      </c>
      <c r="I123" s="10">
        <v>0.0</v>
      </c>
    </row>
    <row r="124" ht="12.75" customHeight="1">
      <c r="A124" s="12"/>
      <c r="B124" s="9">
        <f>SUM(B126:B130)</f>
        <v>1612</v>
      </c>
    </row>
    <row r="125" ht="12.75" customHeight="1">
      <c r="A125" s="7" t="s">
        <v>70</v>
      </c>
      <c r="B125" s="9"/>
      <c r="C125" s="9"/>
      <c r="D125" s="9"/>
      <c r="E125" s="9"/>
      <c r="F125" s="9"/>
      <c r="G125" s="9"/>
      <c r="H125" s="9"/>
      <c r="I125" s="9"/>
      <c r="K125" s="9"/>
      <c r="L125" s="9"/>
      <c r="M125" s="9"/>
      <c r="N125" s="9"/>
      <c r="O125" s="9"/>
      <c r="P125" s="9"/>
      <c r="Q125" s="9"/>
      <c r="R125" s="9"/>
      <c r="S125" s="9"/>
      <c r="T125" s="9"/>
      <c r="U125" s="9"/>
      <c r="V125" s="9"/>
      <c r="W125" s="9"/>
      <c r="X125" s="9"/>
      <c r="Y125" s="9"/>
      <c r="Z125" s="9"/>
    </row>
    <row r="126" ht="12.75" customHeight="1">
      <c r="A126" s="11" t="s">
        <v>47</v>
      </c>
      <c r="B126" s="10">
        <v>116.0</v>
      </c>
      <c r="C126" s="10">
        <v>7.2</v>
      </c>
      <c r="D126" s="10">
        <v>6.9</v>
      </c>
      <c r="E126" s="10">
        <v>11.2</v>
      </c>
      <c r="F126" s="10">
        <v>43.1</v>
      </c>
      <c r="G126" s="10">
        <v>36.2</v>
      </c>
      <c r="H126" s="10">
        <v>2.6</v>
      </c>
      <c r="I126" s="10">
        <v>0.0</v>
      </c>
    </row>
    <row r="127" ht="12.75" customHeight="1">
      <c r="A127" s="11" t="s">
        <v>48</v>
      </c>
      <c r="B127" s="10">
        <v>291.0</v>
      </c>
      <c r="C127" s="10">
        <v>18.1</v>
      </c>
      <c r="D127" s="10">
        <v>2.4</v>
      </c>
      <c r="E127" s="10">
        <v>12.0</v>
      </c>
      <c r="F127" s="10">
        <v>48.5</v>
      </c>
      <c r="G127" s="10">
        <v>32.3</v>
      </c>
      <c r="H127" s="10">
        <v>4.8</v>
      </c>
      <c r="I127" s="10">
        <v>0.0</v>
      </c>
    </row>
    <row r="128" ht="12.75" customHeight="1">
      <c r="A128" s="11" t="s">
        <v>49</v>
      </c>
      <c r="B128" s="10">
        <v>519.0</v>
      </c>
      <c r="C128" s="10">
        <v>32.2</v>
      </c>
      <c r="D128" s="10">
        <v>0.8</v>
      </c>
      <c r="E128" s="10">
        <v>8.7</v>
      </c>
      <c r="F128" s="10">
        <v>45.3</v>
      </c>
      <c r="G128" s="10">
        <v>37.2</v>
      </c>
      <c r="H128" s="10">
        <v>8.1</v>
      </c>
      <c r="I128" s="10">
        <v>0.0</v>
      </c>
    </row>
    <row r="129" ht="12.75" customHeight="1">
      <c r="A129" s="11" t="s">
        <v>50</v>
      </c>
      <c r="B129" s="10">
        <v>320.0</v>
      </c>
      <c r="C129" s="10">
        <v>19.9</v>
      </c>
      <c r="D129" s="10">
        <v>1.6</v>
      </c>
      <c r="E129" s="10">
        <v>13.1</v>
      </c>
      <c r="F129" s="10">
        <v>45.3</v>
      </c>
      <c r="G129" s="10">
        <v>31.3</v>
      </c>
      <c r="H129" s="10">
        <v>8.8</v>
      </c>
      <c r="I129" s="10">
        <v>0.0</v>
      </c>
    </row>
    <row r="130" ht="12.75" customHeight="1">
      <c r="A130" s="11" t="s">
        <v>36</v>
      </c>
      <c r="B130" s="10">
        <v>366.0</v>
      </c>
      <c r="C130" s="10">
        <v>22.7</v>
      </c>
      <c r="D130" s="10">
        <v>3.3</v>
      </c>
      <c r="E130" s="10">
        <v>23.0</v>
      </c>
      <c r="F130" s="10">
        <v>45.4</v>
      </c>
      <c r="G130" s="10">
        <v>23.2</v>
      </c>
      <c r="H130" s="10">
        <v>5.2</v>
      </c>
      <c r="I130" s="10">
        <v>0.0</v>
      </c>
    </row>
    <row r="131" ht="12.75" customHeight="1">
      <c r="A131" s="12"/>
      <c r="B131" s="9">
        <f>SUM(B133:B137)</f>
        <v>1612</v>
      </c>
    </row>
    <row r="132" ht="12.75" customHeight="1">
      <c r="A132" s="7" t="s">
        <v>71</v>
      </c>
    </row>
    <row r="133" ht="12.75" customHeight="1">
      <c r="A133" s="11" t="s">
        <v>47</v>
      </c>
      <c r="B133" s="10">
        <v>149.0</v>
      </c>
      <c r="C133" s="10">
        <v>9.2</v>
      </c>
      <c r="D133" s="10">
        <v>4.0</v>
      </c>
      <c r="E133" s="10">
        <v>12.1</v>
      </c>
      <c r="F133" s="10">
        <v>50.3</v>
      </c>
      <c r="G133" s="10">
        <v>28.9</v>
      </c>
      <c r="H133" s="10">
        <v>4.7</v>
      </c>
      <c r="I133" s="10">
        <v>0.0</v>
      </c>
    </row>
    <row r="134" ht="12.75" customHeight="1">
      <c r="A134" s="11" t="s">
        <v>48</v>
      </c>
      <c r="B134" s="10">
        <v>241.0</v>
      </c>
      <c r="C134" s="10">
        <v>15.0</v>
      </c>
      <c r="D134" s="10">
        <v>2.1</v>
      </c>
      <c r="E134" s="10">
        <v>15.4</v>
      </c>
      <c r="F134" s="10">
        <v>51.0</v>
      </c>
      <c r="G134" s="10">
        <v>29.0</v>
      </c>
      <c r="H134" s="10">
        <v>2.5</v>
      </c>
      <c r="I134" s="10">
        <v>0.0</v>
      </c>
    </row>
    <row r="135" ht="12.75" customHeight="1">
      <c r="A135" s="11" t="s">
        <v>49</v>
      </c>
      <c r="B135" s="10">
        <v>503.0</v>
      </c>
      <c r="C135" s="10">
        <v>31.2</v>
      </c>
      <c r="D135" s="10">
        <v>2.0</v>
      </c>
      <c r="E135" s="10">
        <v>9.9</v>
      </c>
      <c r="F135" s="10">
        <v>41.7</v>
      </c>
      <c r="G135" s="10">
        <v>37.6</v>
      </c>
      <c r="H135" s="10">
        <v>8.7</v>
      </c>
      <c r="I135" s="10">
        <v>0.0</v>
      </c>
      <c r="J135" s="9"/>
      <c r="K135" s="9"/>
      <c r="L135" s="9"/>
      <c r="M135" s="9"/>
      <c r="N135" s="9"/>
      <c r="O135" s="9"/>
      <c r="P135" s="9"/>
      <c r="Q135" s="9"/>
      <c r="R135" s="9"/>
      <c r="S135" s="9"/>
      <c r="T135" s="9"/>
      <c r="U135" s="9"/>
      <c r="V135" s="9"/>
      <c r="W135" s="9"/>
      <c r="X135" s="9"/>
      <c r="Y135" s="9"/>
      <c r="Z135" s="9"/>
    </row>
    <row r="136" ht="12.75" customHeight="1">
      <c r="A136" s="11" t="s">
        <v>50</v>
      </c>
      <c r="B136" s="10">
        <v>427.0</v>
      </c>
      <c r="C136" s="10">
        <v>26.5</v>
      </c>
      <c r="D136" s="10">
        <v>2.1</v>
      </c>
      <c r="E136" s="10">
        <v>11.5</v>
      </c>
      <c r="F136" s="10">
        <v>45.4</v>
      </c>
      <c r="G136" s="10">
        <v>33.3</v>
      </c>
      <c r="H136" s="10">
        <v>7.7</v>
      </c>
      <c r="I136" s="10">
        <v>0.0</v>
      </c>
    </row>
    <row r="137" ht="12.75" customHeight="1">
      <c r="A137" s="11" t="s">
        <v>36</v>
      </c>
      <c r="B137" s="10">
        <v>292.0</v>
      </c>
      <c r="C137" s="10">
        <v>18.1</v>
      </c>
      <c r="D137" s="10">
        <v>2.1</v>
      </c>
      <c r="E137" s="10">
        <v>22.3</v>
      </c>
      <c r="F137" s="10">
        <v>46.2</v>
      </c>
      <c r="G137" s="10">
        <v>24.0</v>
      </c>
      <c r="H137" s="10">
        <v>5.5</v>
      </c>
      <c r="I137" s="10">
        <v>0.0</v>
      </c>
    </row>
    <row r="138" ht="12.75" customHeight="1">
      <c r="A138" s="12"/>
      <c r="B138" s="9">
        <f>SUM(B133:B137)</f>
        <v>1612</v>
      </c>
    </row>
    <row r="139" ht="12.75" customHeight="1">
      <c r="A139" s="12"/>
    </row>
    <row r="140" ht="12.75" customHeight="1">
      <c r="A140" s="16"/>
    </row>
    <row r="141" ht="12.75" customHeight="1">
      <c r="A141" s="12"/>
    </row>
    <row r="142" ht="12.75" customHeight="1">
      <c r="A142" s="7"/>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16"/>
    </row>
    <row r="144" ht="12.75" customHeight="1">
      <c r="A144" s="16"/>
    </row>
    <row r="145" ht="12.75" customHeight="1">
      <c r="A145" s="16"/>
    </row>
    <row r="146" ht="12.75" customHeight="1">
      <c r="A146" s="16"/>
    </row>
    <row r="147" ht="12.75" customHeight="1">
      <c r="A147" s="12"/>
    </row>
    <row r="148" ht="12.75" customHeight="1">
      <c r="A148" s="7"/>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12"/>
    </row>
    <row r="150" ht="12.75" customHeight="1">
      <c r="A150" s="12"/>
    </row>
    <row r="151" ht="12.75" customHeight="1">
      <c r="A151" s="12"/>
    </row>
    <row r="152" ht="12.75" customHeight="1">
      <c r="A152" s="12"/>
    </row>
    <row r="153" ht="12.75" customHeight="1">
      <c r="A153" s="12"/>
    </row>
    <row r="154" ht="12.75" customHeight="1">
      <c r="A154" s="16"/>
    </row>
    <row r="155" ht="12.75" customHeight="1">
      <c r="A155" s="12"/>
    </row>
    <row r="156" ht="12.75" customHeight="1">
      <c r="A156" s="7"/>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12"/>
    </row>
    <row r="158" ht="12.75" customHeight="1">
      <c r="A158" s="12"/>
    </row>
    <row r="159" ht="12.75" customHeight="1">
      <c r="A159" s="12"/>
    </row>
    <row r="160" ht="12.75" customHeight="1">
      <c r="A160" s="12"/>
    </row>
    <row r="161" ht="12.75" customHeight="1">
      <c r="A161" s="12"/>
    </row>
    <row r="162" ht="12.75" customHeight="1">
      <c r="A162" s="16"/>
    </row>
    <row r="163" ht="12.75" customHeight="1">
      <c r="A163" s="12"/>
    </row>
    <row r="164" ht="12.75" customHeight="1">
      <c r="A164" s="7"/>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12"/>
    </row>
    <row r="166" ht="12.75" customHeight="1">
      <c r="A166" s="12"/>
    </row>
    <row r="167" ht="12.75" customHeight="1">
      <c r="A167" s="12"/>
    </row>
    <row r="168" ht="12.75" customHeight="1">
      <c r="A168" s="12"/>
    </row>
    <row r="169" ht="12.75" customHeight="1">
      <c r="A169" s="12"/>
    </row>
    <row r="170" ht="12.75" customHeight="1">
      <c r="A170" s="16"/>
    </row>
    <row r="171" ht="12.75" customHeight="1">
      <c r="A171" s="12"/>
    </row>
    <row r="172" ht="12.75" customHeight="1">
      <c r="A172" s="7"/>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12"/>
    </row>
    <row r="174" ht="12.75" customHeight="1">
      <c r="A174" s="16"/>
    </row>
    <row r="175" ht="12.75" customHeight="1">
      <c r="A175" s="12"/>
    </row>
    <row r="176" ht="12.75" customHeight="1">
      <c r="A176" s="12"/>
    </row>
    <row r="177" ht="12.75" customHeight="1">
      <c r="A177" s="16"/>
    </row>
    <row r="178" ht="12.75" customHeight="1">
      <c r="A178" s="12"/>
    </row>
    <row r="179" ht="12.75" customHeight="1">
      <c r="A179" s="7"/>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16"/>
    </row>
    <row r="181" ht="12.75" customHeight="1">
      <c r="A181" s="16"/>
    </row>
    <row r="182" ht="12.75" customHeight="1">
      <c r="A182" s="16"/>
    </row>
    <row r="183" ht="12.75" customHeight="1">
      <c r="A183" s="16"/>
    </row>
    <row r="184" ht="12.75" customHeight="1">
      <c r="A184" s="12"/>
    </row>
    <row r="185" ht="12.75" customHeight="1">
      <c r="A185" s="7"/>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16"/>
    </row>
    <row r="187" ht="12.75" customHeight="1">
      <c r="A187" s="12"/>
    </row>
    <row r="188" ht="12.75" customHeight="1">
      <c r="A188" s="12"/>
    </row>
    <row r="189" ht="12.75" customHeight="1">
      <c r="A189" s="16"/>
    </row>
    <row r="190" ht="12.75" customHeight="1">
      <c r="A190" s="12"/>
    </row>
    <row r="191" ht="12.75" customHeight="1">
      <c r="A191" s="7"/>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16"/>
    </row>
    <row r="193" ht="12.75" customHeight="1">
      <c r="A193" s="12"/>
    </row>
    <row r="194" ht="12.75" customHeight="1">
      <c r="A194" s="16"/>
    </row>
    <row r="195" ht="12.75" customHeight="1">
      <c r="A195" s="12"/>
    </row>
    <row r="196" ht="12.75" customHeight="1">
      <c r="A196" s="7"/>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12"/>
    </row>
    <row r="198" ht="12.75" customHeight="1">
      <c r="A198" s="12"/>
    </row>
    <row r="199" ht="12.75" customHeight="1">
      <c r="A199" s="12"/>
    </row>
    <row r="200" ht="12.75" customHeight="1">
      <c r="A200" s="12"/>
    </row>
    <row r="201" ht="12.75" customHeight="1">
      <c r="A201" s="12"/>
    </row>
    <row r="202" ht="12.75" customHeight="1">
      <c r="A202" s="16"/>
    </row>
    <row r="203" ht="12.75" customHeight="1">
      <c r="A203" s="12"/>
    </row>
    <row r="204" ht="12.75" customHeight="1">
      <c r="A204" s="7"/>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16"/>
    </row>
    <row r="206" ht="12.75" customHeight="1">
      <c r="A206" s="12"/>
    </row>
    <row r="207" ht="12.75" customHeight="1">
      <c r="A207" s="12"/>
    </row>
    <row r="208" ht="12.75" customHeight="1">
      <c r="A208" s="16"/>
    </row>
    <row r="209" ht="12.75" customHeight="1">
      <c r="A209" s="12"/>
    </row>
    <row r="210" ht="12.75" customHeight="1">
      <c r="A210" s="7"/>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12"/>
    </row>
    <row r="212" ht="12.75" customHeight="1">
      <c r="A212" s="12"/>
    </row>
    <row r="213" ht="12.75" customHeight="1">
      <c r="A213" s="12"/>
    </row>
    <row r="214" ht="12.75" customHeight="1">
      <c r="A214" s="12"/>
    </row>
    <row r="215" ht="12.75" customHeight="1">
      <c r="A215" s="12"/>
    </row>
    <row r="216" ht="12.75" customHeight="1">
      <c r="A216" s="16"/>
    </row>
    <row r="217" ht="12.75" customHeight="1">
      <c r="A217" s="12"/>
    </row>
    <row r="218" ht="12.75" customHeight="1">
      <c r="A218" s="7"/>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12"/>
    </row>
    <row r="220" ht="12.75" customHeight="1">
      <c r="A220" s="12"/>
    </row>
    <row r="221" ht="12.75" customHeight="1">
      <c r="A221" s="12"/>
    </row>
    <row r="222" ht="12.75" customHeight="1">
      <c r="A222" s="12"/>
    </row>
    <row r="223" ht="12.75" customHeight="1">
      <c r="A223" s="16"/>
    </row>
    <row r="224" ht="12.75" customHeight="1">
      <c r="A224" s="12"/>
    </row>
    <row r="225" ht="12.75" customHeight="1">
      <c r="A225" s="7"/>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12"/>
    </row>
    <row r="227" ht="12.75" customHeight="1">
      <c r="A227" s="12"/>
    </row>
    <row r="228" ht="12.75" customHeight="1">
      <c r="A228" s="12"/>
    </row>
    <row r="229" ht="12.75" customHeight="1">
      <c r="A229" s="12"/>
    </row>
    <row r="230" ht="12.75" customHeight="1">
      <c r="A230" s="16"/>
    </row>
    <row r="231" ht="12.75" customHeight="1">
      <c r="A231" s="12"/>
    </row>
    <row r="232" ht="12.75" customHeight="1">
      <c r="A232" s="7"/>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12"/>
    </row>
    <row r="234" ht="12.75" customHeight="1">
      <c r="A234" s="12"/>
    </row>
    <row r="235" ht="12.75" customHeight="1">
      <c r="A235" s="12"/>
    </row>
    <row r="236" ht="12.75" customHeight="1">
      <c r="A236" s="12"/>
    </row>
    <row r="237" ht="12.75" customHeight="1">
      <c r="A237" s="16"/>
    </row>
    <row r="238" ht="12.75" customHeight="1">
      <c r="A238" s="12"/>
    </row>
    <row r="239" ht="12.75" customHeight="1">
      <c r="A239" s="7"/>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12"/>
    </row>
    <row r="241" ht="12.75" customHeight="1">
      <c r="A241" s="12"/>
    </row>
    <row r="242" ht="12.75" customHeight="1">
      <c r="A242" s="12"/>
    </row>
    <row r="243" ht="12.75" customHeight="1">
      <c r="A243" s="12"/>
    </row>
    <row r="244" ht="12.75" customHeight="1">
      <c r="A244" s="16"/>
    </row>
    <row r="245" ht="12.75" customHeight="1">
      <c r="A245" s="12"/>
    </row>
    <row r="246" ht="12.75" customHeight="1">
      <c r="A246" s="7"/>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16"/>
    </row>
    <row r="248" ht="12.75" customHeight="1">
      <c r="A248" s="12"/>
    </row>
    <row r="249" ht="12.75" customHeight="1">
      <c r="A249" s="16"/>
    </row>
    <row r="250" ht="12.75" customHeight="1">
      <c r="A250" s="12"/>
    </row>
    <row r="251" ht="12.75" customHeight="1">
      <c r="A251" s="7"/>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16"/>
    </row>
    <row r="253" ht="12.75" customHeight="1">
      <c r="A253" s="12"/>
    </row>
    <row r="254" ht="12.75" customHeight="1">
      <c r="A254" s="16"/>
    </row>
    <row r="255" ht="12.75" customHeight="1">
      <c r="A255" s="12"/>
    </row>
    <row r="256" ht="12.75" customHeight="1">
      <c r="A256" s="7"/>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16"/>
    </row>
    <row r="258" ht="12.75" customHeight="1">
      <c r="A258" s="12"/>
    </row>
    <row r="259" ht="12.75" customHeight="1">
      <c r="A259" s="16"/>
    </row>
    <row r="260" ht="12.75" customHeight="1">
      <c r="A260" s="12"/>
    </row>
    <row r="261" ht="12.75" customHeight="1">
      <c r="A261" s="7"/>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16"/>
    </row>
    <row r="263" ht="12.75" customHeight="1">
      <c r="A263" s="16"/>
    </row>
    <row r="264" ht="12.75" customHeight="1">
      <c r="A264" s="12"/>
    </row>
    <row r="265" ht="12.75" customHeight="1">
      <c r="A265" s="12"/>
    </row>
    <row r="266" ht="12.75" customHeight="1">
      <c r="A266" s="12"/>
    </row>
    <row r="267" ht="12.75" customHeight="1">
      <c r="A267" s="16"/>
    </row>
    <row r="268" ht="12.75" customHeight="1">
      <c r="A268" s="12"/>
    </row>
    <row r="269" ht="12.75" customHeight="1">
      <c r="A269" s="12"/>
    </row>
    <row r="270" ht="12.75" customHeight="1">
      <c r="A270" s="16"/>
    </row>
    <row r="271" ht="12.75" customHeight="1">
      <c r="A271" s="12"/>
    </row>
    <row r="272" ht="12.75" customHeight="1">
      <c r="A272" s="7"/>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12"/>
    </row>
    <row r="274" ht="12.75" customHeight="1">
      <c r="A274" s="12"/>
    </row>
    <row r="275" ht="12.75" customHeight="1">
      <c r="A275" s="12"/>
    </row>
    <row r="276" ht="12.75" customHeight="1">
      <c r="A276" s="12"/>
    </row>
    <row r="277" ht="12.75" customHeight="1">
      <c r="A277" s="12"/>
    </row>
    <row r="278" ht="12.75" customHeight="1">
      <c r="A278" s="12"/>
    </row>
    <row r="279" ht="12.75" customHeight="1">
      <c r="A279" s="12"/>
    </row>
    <row r="280" ht="12.75" customHeight="1">
      <c r="A280" s="12"/>
    </row>
    <row r="281" ht="12.75" customHeight="1">
      <c r="A281" s="7"/>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16"/>
    </row>
    <row r="283" ht="12.75" customHeight="1">
      <c r="A283" s="12"/>
    </row>
    <row r="284" ht="12.75" customHeight="1">
      <c r="A284" s="16"/>
    </row>
    <row r="285" ht="12.75" customHeight="1">
      <c r="A285" s="12"/>
    </row>
    <row r="286" ht="12.75" customHeight="1">
      <c r="A286" s="12"/>
    </row>
    <row r="439" ht="12.75" customHeight="1">
      <c r="A439" s="12"/>
    </row>
    <row r="440" ht="12.75" customHeight="1">
      <c r="A440" s="12"/>
    </row>
    <row r="593" ht="12.75" customHeight="1">
      <c r="A593" s="12"/>
    </row>
    <row r="594" ht="12.75" customHeight="1">
      <c r="A594" s="12"/>
    </row>
    <row r="595" ht="12.75" customHeight="1">
      <c r="A595" s="12"/>
    </row>
    <row r="596" ht="12.75" customHeight="1">
      <c r="A596" s="12"/>
    </row>
    <row r="597" ht="12.75" customHeight="1">
      <c r="A597" s="12"/>
    </row>
    <row r="598" ht="12.75" customHeight="1">
      <c r="A598" s="12"/>
    </row>
    <row r="599" ht="12.75" customHeight="1">
      <c r="A599" s="12"/>
    </row>
    <row r="600" ht="12.75" customHeight="1">
      <c r="A600" s="12"/>
    </row>
    <row r="601" ht="12.75" customHeight="1">
      <c r="A601" s="12"/>
    </row>
    <row r="602" ht="12.75" customHeight="1">
      <c r="A602" s="12"/>
    </row>
    <row r="603" ht="12.75" customHeight="1">
      <c r="A603" s="12"/>
    </row>
    <row r="604" ht="12.75" customHeight="1">
      <c r="A604" s="12"/>
    </row>
    <row r="605" ht="12.75" customHeight="1">
      <c r="A605" s="12"/>
    </row>
    <row r="606" ht="12.75" customHeight="1">
      <c r="A606" s="12"/>
    </row>
    <row r="607" ht="12.75" customHeight="1">
      <c r="A607" s="12"/>
    </row>
    <row r="608" ht="12.75" customHeight="1">
      <c r="A608" s="12"/>
    </row>
    <row r="609" ht="12.75" customHeight="1">
      <c r="A609" s="12"/>
    </row>
    <row r="610" ht="12.75" customHeight="1">
      <c r="A610" s="12"/>
    </row>
    <row r="611" ht="12.75" customHeight="1">
      <c r="A611" s="12"/>
    </row>
    <row r="612" ht="12.75" customHeight="1">
      <c r="A612" s="12"/>
    </row>
    <row r="613" ht="12.75" customHeight="1">
      <c r="A613" s="12"/>
    </row>
    <row r="614" ht="12.75" customHeight="1">
      <c r="A614" s="12"/>
    </row>
    <row r="615" ht="12.75" customHeight="1">
      <c r="A615" s="12"/>
    </row>
    <row r="616" ht="12.75" customHeight="1">
      <c r="A616" s="12"/>
    </row>
    <row r="617" ht="12.75" customHeight="1">
      <c r="A617" s="12"/>
    </row>
    <row r="618" ht="12.75" customHeight="1">
      <c r="A618" s="12"/>
    </row>
    <row r="619" ht="12.75" customHeight="1">
      <c r="A619" s="12"/>
    </row>
    <row r="620" ht="12.75" customHeight="1">
      <c r="A620" s="12"/>
    </row>
    <row r="621" ht="12.75" customHeight="1">
      <c r="A621" s="12"/>
    </row>
    <row r="622" ht="12.75" customHeight="1">
      <c r="A622" s="12"/>
    </row>
    <row r="623" ht="12.75" customHeight="1">
      <c r="A623" s="12"/>
    </row>
    <row r="624" ht="12.75" customHeight="1">
      <c r="A624" s="12"/>
    </row>
    <row r="625" ht="12.75" customHeight="1">
      <c r="A625" s="12"/>
    </row>
    <row r="626" ht="12.75" customHeight="1">
      <c r="A626" s="12"/>
    </row>
    <row r="627" ht="12.75" customHeight="1">
      <c r="A627" s="12"/>
    </row>
    <row r="628" ht="12.75" customHeight="1">
      <c r="A628" s="12"/>
    </row>
    <row r="629" ht="12.75" customHeight="1">
      <c r="A629" s="12"/>
    </row>
    <row r="630" ht="12.75" customHeight="1">
      <c r="A630" s="12"/>
    </row>
    <row r="631" ht="12.75" customHeight="1">
      <c r="A631" s="12"/>
    </row>
    <row r="632" ht="12.75" customHeight="1">
      <c r="A632" s="12"/>
    </row>
    <row r="633" ht="12.75" customHeight="1">
      <c r="A633" s="12"/>
    </row>
    <row r="634" ht="12.75" customHeight="1">
      <c r="A634" s="12"/>
    </row>
    <row r="635" ht="12.75" customHeight="1">
      <c r="A635" s="12"/>
    </row>
    <row r="636" ht="12.75" customHeight="1">
      <c r="A636" s="12"/>
    </row>
    <row r="637" ht="12.75" customHeight="1">
      <c r="A637" s="12"/>
    </row>
    <row r="638" ht="12.75" customHeight="1">
      <c r="A638" s="12"/>
    </row>
    <row r="639" ht="12.75" customHeight="1">
      <c r="A639" s="12"/>
    </row>
    <row r="640" ht="12.75" customHeight="1">
      <c r="A640" s="12"/>
    </row>
    <row r="641" ht="12.75" customHeight="1">
      <c r="A641" s="12"/>
    </row>
    <row r="642" ht="12.75" customHeight="1">
      <c r="A642" s="12"/>
    </row>
    <row r="643" ht="12.75" customHeight="1">
      <c r="A643" s="12"/>
    </row>
    <row r="644" ht="12.75" customHeight="1">
      <c r="A644" s="12"/>
    </row>
    <row r="645" ht="12.75" customHeight="1">
      <c r="A645" s="12"/>
    </row>
    <row r="646" ht="12.75" customHeight="1">
      <c r="A646" s="12"/>
    </row>
    <row r="647" ht="12.75" customHeight="1">
      <c r="A647" s="12"/>
    </row>
    <row r="648" ht="12.75" customHeight="1">
      <c r="A648" s="12"/>
    </row>
    <row r="649" ht="12.75" customHeight="1">
      <c r="A649" s="12"/>
    </row>
    <row r="650" ht="12.75" customHeight="1">
      <c r="A650" s="12"/>
    </row>
    <row r="651" ht="12.75" customHeight="1">
      <c r="A651" s="12"/>
    </row>
    <row r="652" ht="12.75" customHeight="1">
      <c r="A652" s="12"/>
    </row>
    <row r="653" ht="12.75" customHeight="1">
      <c r="A653" s="12"/>
    </row>
    <row r="654" ht="12.75" customHeight="1">
      <c r="A654" s="12"/>
    </row>
    <row r="655" ht="12.75" customHeight="1">
      <c r="A655" s="12"/>
    </row>
    <row r="656" ht="12.75" customHeight="1">
      <c r="A656" s="12"/>
    </row>
    <row r="657" ht="12.75" customHeight="1">
      <c r="A657" s="12"/>
    </row>
    <row r="658" ht="12.75" customHeight="1">
      <c r="A658" s="12"/>
    </row>
    <row r="659" ht="12.75" customHeight="1">
      <c r="A659" s="12"/>
    </row>
    <row r="660" ht="12.75" customHeight="1">
      <c r="A660" s="12"/>
    </row>
    <row r="661" ht="12.75" customHeight="1">
      <c r="A661" s="12"/>
    </row>
    <row r="662" ht="12.75" customHeight="1">
      <c r="A662" s="12"/>
    </row>
    <row r="663" ht="12.75" customHeight="1">
      <c r="A663" s="12"/>
    </row>
    <row r="664" ht="12.75" customHeight="1">
      <c r="A664" s="12"/>
    </row>
    <row r="665" ht="12.75" customHeight="1">
      <c r="A665" s="12"/>
    </row>
    <row r="666" ht="12.75" customHeight="1">
      <c r="A666" s="12"/>
    </row>
    <row r="667" ht="12.75" customHeight="1">
      <c r="A667" s="12"/>
    </row>
    <row r="668" ht="12.75" customHeight="1">
      <c r="A668" s="12"/>
    </row>
    <row r="669" ht="12.75" customHeight="1">
      <c r="A669" s="12"/>
    </row>
    <row r="670" ht="12.75" customHeight="1">
      <c r="A670" s="12"/>
    </row>
    <row r="671" ht="12.75" customHeight="1">
      <c r="A671" s="12"/>
    </row>
    <row r="672" ht="12.75" customHeight="1">
      <c r="A672" s="12"/>
    </row>
    <row r="673" ht="12.75" customHeight="1">
      <c r="A673" s="12"/>
    </row>
    <row r="674" ht="12.75" customHeight="1">
      <c r="A674" s="12"/>
    </row>
    <row r="675" ht="12.75" customHeight="1">
      <c r="A675" s="12"/>
    </row>
    <row r="676" ht="12.75" customHeight="1">
      <c r="A676" s="12"/>
    </row>
    <row r="677" ht="12.75" customHeight="1">
      <c r="A677" s="12"/>
    </row>
    <row r="678" ht="12.75" customHeight="1">
      <c r="A678" s="12"/>
    </row>
    <row r="679" ht="12.75" customHeight="1">
      <c r="A679" s="12"/>
    </row>
    <row r="680" ht="12.75" customHeight="1">
      <c r="A680" s="12"/>
    </row>
    <row r="681" ht="12.75" customHeight="1">
      <c r="A681" s="12"/>
    </row>
    <row r="682" ht="12.75" customHeight="1">
      <c r="A682" s="12"/>
    </row>
    <row r="683" ht="12.75" customHeight="1">
      <c r="A683" s="12"/>
    </row>
    <row r="684" ht="12.75" customHeight="1">
      <c r="A684" s="12"/>
    </row>
    <row r="685" ht="12.75" customHeight="1">
      <c r="A685" s="12"/>
    </row>
    <row r="686" ht="12.75" customHeight="1">
      <c r="A686" s="12"/>
    </row>
    <row r="687" ht="12.75" customHeight="1">
      <c r="A687" s="12"/>
    </row>
    <row r="688" ht="12.75" customHeight="1">
      <c r="A688" s="12"/>
    </row>
    <row r="689" ht="12.75" customHeight="1">
      <c r="A689" s="12"/>
    </row>
    <row r="690" ht="12.75" customHeight="1">
      <c r="A690" s="12"/>
    </row>
    <row r="691" ht="12.75" customHeight="1">
      <c r="A691" s="12"/>
    </row>
    <row r="692" ht="12.75" customHeight="1">
      <c r="A692" s="12"/>
    </row>
    <row r="693" ht="12.75" customHeight="1">
      <c r="A693" s="12"/>
    </row>
    <row r="694" ht="12.75" customHeight="1">
      <c r="A694" s="12"/>
    </row>
    <row r="695" ht="12.75" customHeight="1">
      <c r="A695" s="12"/>
    </row>
    <row r="696" ht="12.75" customHeight="1">
      <c r="A696" s="12"/>
    </row>
    <row r="697" ht="12.75" customHeight="1">
      <c r="A697" s="12"/>
    </row>
    <row r="698" ht="12.75" customHeight="1">
      <c r="A698" s="12"/>
    </row>
    <row r="699" ht="12.75" customHeight="1">
      <c r="A699" s="12"/>
    </row>
    <row r="700" ht="12.75" customHeight="1">
      <c r="A700" s="12"/>
    </row>
    <row r="701" ht="12.75" customHeight="1">
      <c r="A701" s="12"/>
    </row>
    <row r="702" ht="12.75" customHeight="1">
      <c r="A702" s="12"/>
    </row>
    <row r="703" ht="12.75" customHeight="1">
      <c r="A703" s="12"/>
    </row>
    <row r="704" ht="12.75" customHeight="1">
      <c r="A704" s="12"/>
    </row>
    <row r="705" ht="12.75" customHeight="1">
      <c r="A705" s="12"/>
    </row>
    <row r="706" ht="12.75" customHeight="1">
      <c r="A706" s="12"/>
    </row>
    <row r="707" ht="12.75" customHeight="1">
      <c r="A707" s="12"/>
    </row>
    <row r="708" ht="12.75" customHeight="1">
      <c r="A708" s="12"/>
    </row>
    <row r="709" ht="12.75" customHeight="1">
      <c r="A709" s="12"/>
    </row>
    <row r="710" ht="12.75" customHeight="1">
      <c r="A710" s="12"/>
    </row>
    <row r="711" ht="12.75" customHeight="1">
      <c r="A711" s="12"/>
    </row>
    <row r="712" ht="12.75" customHeight="1">
      <c r="A712" s="12"/>
    </row>
    <row r="713" ht="12.75" customHeight="1">
      <c r="A713" s="12"/>
    </row>
    <row r="714" ht="12.75" customHeight="1">
      <c r="A714" s="12"/>
    </row>
    <row r="715" ht="12.75" customHeight="1">
      <c r="A715" s="12"/>
    </row>
    <row r="716" ht="12.75" customHeight="1">
      <c r="A716" s="12"/>
    </row>
    <row r="717" ht="12.75" customHeight="1">
      <c r="A717" s="12"/>
    </row>
    <row r="718" ht="12.75" customHeight="1">
      <c r="A718" s="12"/>
    </row>
    <row r="719" ht="12.75" customHeight="1">
      <c r="A719" s="12"/>
    </row>
    <row r="720" ht="12.75" customHeight="1">
      <c r="A720" s="12"/>
    </row>
    <row r="721" ht="12.75" customHeight="1">
      <c r="A721" s="12"/>
    </row>
    <row r="722" ht="12.75" customHeight="1">
      <c r="A722" s="12"/>
    </row>
    <row r="723" ht="12.75" customHeight="1">
      <c r="A723" s="12"/>
    </row>
    <row r="724" ht="12.75" customHeight="1">
      <c r="A724" s="12"/>
    </row>
    <row r="725" ht="12.75" customHeight="1">
      <c r="A725" s="12"/>
    </row>
    <row r="726" ht="12.75" customHeight="1">
      <c r="A726" s="12"/>
    </row>
    <row r="727" ht="12.75" customHeight="1">
      <c r="A727" s="12"/>
    </row>
    <row r="728" ht="12.75" customHeight="1">
      <c r="A728" s="12"/>
    </row>
    <row r="729" ht="12.75" customHeight="1">
      <c r="A729" s="12"/>
    </row>
    <row r="730" ht="12.75" customHeight="1">
      <c r="A730" s="12"/>
    </row>
    <row r="731" ht="12.75" customHeight="1">
      <c r="A731" s="12"/>
    </row>
    <row r="732" ht="12.75" customHeight="1">
      <c r="A732" s="12"/>
    </row>
    <row r="733" ht="12.75" customHeight="1">
      <c r="A733" s="12"/>
    </row>
    <row r="734" ht="12.75" customHeight="1">
      <c r="A734" s="12"/>
    </row>
    <row r="735" ht="12.75" customHeight="1">
      <c r="A735" s="12"/>
    </row>
    <row r="736" ht="12.75" customHeight="1">
      <c r="A736" s="12"/>
    </row>
    <row r="737" ht="12.75" customHeight="1">
      <c r="A737" s="12"/>
    </row>
    <row r="738" ht="12.75" customHeight="1">
      <c r="A738" s="12"/>
    </row>
    <row r="739" ht="12.75" customHeight="1">
      <c r="A739" s="12"/>
    </row>
    <row r="740" ht="12.75" customHeight="1">
      <c r="A740" s="12"/>
    </row>
    <row r="741" ht="12.75" customHeight="1">
      <c r="A741" s="12"/>
    </row>
    <row r="742" ht="12.75" customHeight="1">
      <c r="A742" s="12"/>
    </row>
    <row r="743" ht="12.75" customHeight="1">
      <c r="A743" s="12"/>
    </row>
    <row r="744" ht="12.75" customHeight="1">
      <c r="A744" s="12"/>
    </row>
    <row r="745" ht="12.75" customHeight="1">
      <c r="A745" s="12"/>
    </row>
    <row r="746" ht="12.75" customHeight="1">
      <c r="A746" s="12"/>
    </row>
    <row r="747" ht="12.75" customHeight="1">
      <c r="A747" s="12"/>
    </row>
    <row r="748" ht="12.75" customHeight="1">
      <c r="A748" s="12"/>
    </row>
    <row r="749" ht="12.75" customHeight="1">
      <c r="A749" s="12"/>
    </row>
    <row r="750" ht="12.75" customHeight="1">
      <c r="A750" s="12"/>
    </row>
    <row r="751" ht="12.75" customHeight="1">
      <c r="A751" s="12"/>
    </row>
    <row r="752" ht="12.75" customHeight="1">
      <c r="A752" s="12"/>
    </row>
    <row r="753" ht="12.75" customHeight="1">
      <c r="A753" s="12"/>
    </row>
    <row r="754" ht="12.75" customHeight="1">
      <c r="A754" s="12"/>
    </row>
    <row r="755" ht="12.75" customHeight="1">
      <c r="A755" s="12"/>
    </row>
    <row r="756" ht="12.75" customHeight="1">
      <c r="A756" s="12"/>
    </row>
    <row r="757" ht="12.75" customHeight="1">
      <c r="A757" s="12"/>
    </row>
    <row r="758" ht="12.75" customHeight="1">
      <c r="A758" s="12"/>
    </row>
    <row r="759" ht="12.75" customHeight="1">
      <c r="A759" s="12"/>
    </row>
    <row r="760" ht="12.75" customHeight="1">
      <c r="A760" s="12"/>
    </row>
    <row r="761" ht="12.75" customHeight="1">
      <c r="A761" s="12"/>
    </row>
    <row r="762" ht="12.75" customHeight="1">
      <c r="A762" s="12"/>
    </row>
    <row r="763" ht="12.75" customHeight="1">
      <c r="A763" s="12"/>
    </row>
    <row r="764" ht="12.75" customHeight="1">
      <c r="A764" s="12"/>
    </row>
    <row r="765" ht="12.75" customHeight="1">
      <c r="A765" s="12"/>
    </row>
    <row r="766" ht="12.75" customHeight="1">
      <c r="A766" s="12"/>
    </row>
    <row r="767" ht="12.75" customHeight="1">
      <c r="A767" s="12"/>
    </row>
    <row r="768" ht="12.75" customHeight="1">
      <c r="A768" s="12"/>
    </row>
    <row r="769" ht="12.75" customHeight="1">
      <c r="A769" s="12"/>
    </row>
    <row r="770" ht="12.75" customHeight="1">
      <c r="A770" s="12"/>
    </row>
    <row r="771" ht="12.75" customHeight="1">
      <c r="A771" s="12"/>
    </row>
    <row r="772" ht="12.75" customHeight="1">
      <c r="A772" s="12"/>
    </row>
    <row r="773" ht="12.75" customHeight="1">
      <c r="A773" s="12"/>
    </row>
    <row r="774" ht="12.75" customHeight="1">
      <c r="A774" s="12"/>
    </row>
    <row r="775" ht="12.75" customHeight="1">
      <c r="A775" s="12"/>
    </row>
    <row r="776" ht="12.75" customHeight="1">
      <c r="A776" s="12"/>
    </row>
    <row r="777" ht="12.75" customHeight="1">
      <c r="A777" s="12"/>
    </row>
    <row r="778" ht="12.75" customHeight="1">
      <c r="A778" s="12"/>
    </row>
    <row r="779" ht="12.75" customHeight="1">
      <c r="A779" s="12"/>
    </row>
    <row r="780" ht="12.75" customHeight="1">
      <c r="A780" s="12"/>
    </row>
    <row r="781" ht="12.75" customHeight="1">
      <c r="A781" s="12"/>
    </row>
    <row r="782" ht="12.75" customHeight="1">
      <c r="A782" s="12"/>
    </row>
    <row r="783" ht="12.75" customHeight="1">
      <c r="A783" s="12"/>
    </row>
    <row r="784" ht="12.75" customHeight="1">
      <c r="A784" s="12"/>
    </row>
    <row r="785" ht="12.75" customHeight="1">
      <c r="A785" s="12"/>
    </row>
    <row r="786" ht="12.75" customHeight="1">
      <c r="A786" s="12"/>
    </row>
    <row r="787" ht="12.75" customHeight="1">
      <c r="A787" s="12"/>
    </row>
    <row r="788" ht="12.75" customHeight="1">
      <c r="A788" s="12"/>
    </row>
    <row r="789" ht="12.75" customHeight="1">
      <c r="A789" s="12"/>
    </row>
    <row r="790" ht="12.75" customHeight="1">
      <c r="A790" s="12"/>
    </row>
    <row r="791" ht="12.75" customHeight="1">
      <c r="A791" s="12"/>
    </row>
    <row r="792" ht="12.75" customHeight="1">
      <c r="A792" s="12"/>
    </row>
    <row r="793" ht="12.75" customHeight="1">
      <c r="A793" s="12"/>
    </row>
    <row r="794" ht="12.75" customHeight="1">
      <c r="A794" s="12"/>
    </row>
    <row r="795" ht="12.75" customHeight="1">
      <c r="A795" s="12"/>
    </row>
    <row r="796" ht="12.75" customHeight="1">
      <c r="A796" s="12"/>
    </row>
    <row r="797" ht="12.75" customHeight="1">
      <c r="A797" s="12"/>
    </row>
    <row r="798" ht="12.75" customHeight="1">
      <c r="A798" s="12"/>
    </row>
    <row r="799" ht="12.75" customHeight="1">
      <c r="A799" s="12"/>
    </row>
    <row r="800" ht="12.75" customHeight="1">
      <c r="A800" s="12"/>
    </row>
    <row r="801" ht="12.75" customHeight="1">
      <c r="A801" s="12"/>
    </row>
    <row r="802" ht="12.75" customHeight="1">
      <c r="A802" s="12"/>
    </row>
    <row r="803" ht="12.75" customHeight="1">
      <c r="A803" s="12"/>
    </row>
    <row r="804" ht="12.75" customHeight="1">
      <c r="A804" s="12"/>
    </row>
    <row r="805" ht="12.75" customHeight="1">
      <c r="A805" s="12"/>
    </row>
    <row r="806" ht="12.75" customHeight="1">
      <c r="A806" s="12"/>
    </row>
    <row r="807" ht="12.75" customHeight="1">
      <c r="A807" s="12"/>
    </row>
    <row r="808" ht="12.75" customHeight="1">
      <c r="A808" s="12"/>
    </row>
    <row r="809" ht="12.75" customHeight="1">
      <c r="A809" s="12"/>
    </row>
    <row r="810" ht="12.75" customHeight="1">
      <c r="A810" s="12"/>
    </row>
    <row r="811" ht="12.75" customHeight="1">
      <c r="A811" s="12"/>
    </row>
    <row r="812" ht="12.75" customHeight="1">
      <c r="A812" s="12"/>
    </row>
    <row r="813" ht="12.75" customHeight="1">
      <c r="A813" s="12"/>
    </row>
    <row r="814" ht="12.75" customHeight="1">
      <c r="A814" s="12"/>
    </row>
    <row r="815" ht="12.75" customHeight="1">
      <c r="A815" s="12"/>
    </row>
    <row r="816" ht="12.75" customHeight="1">
      <c r="A816" s="12"/>
    </row>
    <row r="817" ht="12.75" customHeight="1">
      <c r="A817" s="12"/>
    </row>
    <row r="818" ht="12.75" customHeight="1">
      <c r="A818" s="12"/>
    </row>
    <row r="819" ht="12.75" customHeight="1">
      <c r="A819" s="12"/>
    </row>
    <row r="820" ht="12.75" customHeight="1">
      <c r="A820" s="12"/>
    </row>
    <row r="821" ht="12.75" customHeight="1">
      <c r="A821" s="12"/>
    </row>
    <row r="822" ht="12.75" customHeight="1">
      <c r="A822" s="12"/>
    </row>
    <row r="823" ht="12.75" customHeight="1">
      <c r="A823" s="12"/>
    </row>
    <row r="824" ht="12.75" customHeight="1">
      <c r="A824" s="12"/>
    </row>
    <row r="825" ht="12.75" customHeight="1">
      <c r="A825" s="12"/>
    </row>
    <row r="826" ht="12.75" customHeight="1">
      <c r="A826" s="12"/>
    </row>
    <row r="827" ht="12.75" customHeight="1">
      <c r="A827" s="12"/>
    </row>
    <row r="828" ht="12.75" customHeight="1">
      <c r="A828" s="12"/>
    </row>
    <row r="829" ht="12.75" customHeight="1">
      <c r="A829" s="12"/>
    </row>
    <row r="830" ht="12.75" customHeight="1">
      <c r="A830" s="12"/>
    </row>
    <row r="831" ht="12.75" customHeight="1">
      <c r="A831" s="12"/>
    </row>
    <row r="832" ht="12.75" customHeight="1">
      <c r="A832" s="12"/>
    </row>
    <row r="833" ht="12.75" customHeight="1">
      <c r="A833" s="12"/>
    </row>
    <row r="834" ht="12.75" customHeight="1">
      <c r="A834" s="12"/>
    </row>
    <row r="835" ht="12.75" customHeight="1">
      <c r="A835" s="12"/>
    </row>
    <row r="836" ht="12.75" customHeight="1">
      <c r="A836" s="12"/>
    </row>
    <row r="837" ht="12.75" customHeight="1">
      <c r="A837" s="12"/>
    </row>
    <row r="838" ht="12.75" customHeight="1">
      <c r="A838" s="12"/>
    </row>
    <row r="839" ht="12.75" customHeight="1">
      <c r="A839" s="12"/>
    </row>
    <row r="840" ht="12.75" customHeight="1">
      <c r="A840" s="12"/>
    </row>
    <row r="841" ht="12.75" customHeight="1">
      <c r="A841" s="12"/>
    </row>
    <row r="842" ht="12.75" customHeight="1">
      <c r="A842" s="12"/>
    </row>
    <row r="843" ht="12.75" customHeight="1">
      <c r="A843" s="12"/>
    </row>
    <row r="844" ht="12.75" customHeight="1">
      <c r="A844" s="12"/>
    </row>
    <row r="845" ht="12.75" customHeight="1">
      <c r="A845" s="12"/>
    </row>
    <row r="846" ht="12.75" customHeight="1">
      <c r="A846" s="12"/>
    </row>
    <row r="847" ht="12.75" customHeight="1">
      <c r="A847" s="12"/>
    </row>
    <row r="848" ht="12.75" customHeight="1">
      <c r="A848" s="12"/>
    </row>
    <row r="849" ht="12.75" customHeight="1">
      <c r="A849" s="12"/>
    </row>
    <row r="850" ht="12.75" customHeight="1">
      <c r="A850" s="12"/>
    </row>
    <row r="851" ht="12.75" customHeight="1">
      <c r="A851" s="12"/>
    </row>
    <row r="852" ht="12.75" customHeight="1">
      <c r="A852" s="12"/>
    </row>
    <row r="853" ht="12.75" customHeight="1">
      <c r="A853" s="12"/>
    </row>
    <row r="854" ht="12.75" customHeight="1">
      <c r="A854" s="12"/>
    </row>
    <row r="855" ht="12.75" customHeight="1">
      <c r="A855" s="12"/>
    </row>
    <row r="856" ht="12.75" customHeight="1">
      <c r="A856" s="12"/>
    </row>
    <row r="857" ht="12.75" customHeight="1">
      <c r="A857" s="12"/>
    </row>
    <row r="858" ht="12.75" customHeight="1">
      <c r="A858" s="12"/>
    </row>
    <row r="859" ht="12.75" customHeight="1">
      <c r="A859" s="12"/>
    </row>
    <row r="860" ht="12.75" customHeight="1">
      <c r="A860" s="12"/>
    </row>
    <row r="861" ht="12.75" customHeight="1">
      <c r="A861" s="12"/>
    </row>
    <row r="862" ht="12.75" customHeight="1">
      <c r="A862" s="12"/>
    </row>
    <row r="863" ht="12.75" customHeight="1">
      <c r="A863" s="12"/>
    </row>
    <row r="864" ht="12.75" customHeight="1">
      <c r="A864" s="12"/>
    </row>
    <row r="865" ht="12.75" customHeight="1">
      <c r="A865" s="12"/>
    </row>
    <row r="866" ht="12.75" customHeight="1">
      <c r="A866" s="12"/>
    </row>
    <row r="867" ht="12.75" customHeight="1">
      <c r="A867" s="12"/>
    </row>
    <row r="868" ht="12.75" customHeight="1">
      <c r="A868" s="12"/>
    </row>
    <row r="869" ht="12.75" customHeight="1">
      <c r="A869" s="12"/>
    </row>
    <row r="870" ht="12.75" customHeight="1">
      <c r="A870" s="12"/>
    </row>
    <row r="871" ht="12.75" customHeight="1">
      <c r="A871" s="12"/>
    </row>
    <row r="872" ht="12.75" customHeight="1">
      <c r="A872" s="12"/>
    </row>
    <row r="873" ht="12.75" customHeight="1">
      <c r="A873" s="12"/>
    </row>
    <row r="874" ht="12.75" customHeight="1">
      <c r="A874" s="12"/>
    </row>
    <row r="875" ht="12.75" customHeight="1">
      <c r="A875" s="12"/>
    </row>
    <row r="876" ht="12.75" customHeight="1">
      <c r="A876" s="12"/>
    </row>
    <row r="877" ht="12.75" customHeight="1">
      <c r="A877" s="12"/>
    </row>
    <row r="878" ht="12.75" customHeight="1">
      <c r="A878" s="12"/>
    </row>
    <row r="879" ht="12.75" customHeight="1">
      <c r="A879" s="12"/>
    </row>
    <row r="880" ht="12.75" customHeight="1">
      <c r="A880" s="12"/>
    </row>
    <row r="881" ht="12.75" customHeight="1">
      <c r="A881" s="12"/>
    </row>
    <row r="882" ht="12.75" customHeight="1">
      <c r="A882" s="12"/>
    </row>
    <row r="883" ht="12.75" customHeight="1">
      <c r="A883" s="12"/>
    </row>
    <row r="884" ht="12.75" customHeight="1">
      <c r="A884" s="12"/>
    </row>
    <row r="885" ht="12.75" customHeight="1">
      <c r="A885" s="12"/>
    </row>
    <row r="886" ht="12.75" customHeight="1">
      <c r="A886" s="12"/>
    </row>
    <row r="887" ht="12.75" customHeight="1">
      <c r="A887" s="12"/>
    </row>
    <row r="888" ht="12.75" customHeight="1">
      <c r="A888" s="12"/>
    </row>
    <row r="889" ht="12.75" customHeight="1">
      <c r="A889" s="12"/>
    </row>
    <row r="890" ht="12.75" customHeight="1">
      <c r="A890" s="12"/>
    </row>
    <row r="891" ht="12.75" customHeight="1">
      <c r="A891" s="12"/>
    </row>
    <row r="892" ht="12.75" customHeight="1">
      <c r="A892" s="12"/>
    </row>
    <row r="893" ht="12.75" customHeight="1">
      <c r="A893" s="12"/>
    </row>
    <row r="894" ht="12.75" customHeight="1">
      <c r="A894" s="12"/>
    </row>
    <row r="895" ht="12.75" customHeight="1">
      <c r="A895" s="12"/>
    </row>
    <row r="896" ht="12.75" customHeight="1">
      <c r="A896" s="12"/>
    </row>
    <row r="897" ht="12.75" customHeight="1">
      <c r="A897" s="12"/>
    </row>
    <row r="898" ht="12.75" customHeight="1">
      <c r="A898" s="12"/>
    </row>
    <row r="899" ht="12.75" customHeight="1">
      <c r="A899" s="12"/>
    </row>
    <row r="900" ht="12.75" customHeight="1">
      <c r="A900" s="12"/>
    </row>
    <row r="901" ht="12.75" customHeight="1">
      <c r="A901" s="12"/>
    </row>
    <row r="902" ht="12.75" customHeight="1">
      <c r="A902" s="12"/>
    </row>
    <row r="903" ht="12.75" customHeight="1">
      <c r="A903" s="12"/>
    </row>
    <row r="904" ht="12.75" customHeight="1">
      <c r="A904" s="12"/>
    </row>
    <row r="905" ht="12.75" customHeight="1">
      <c r="A905" s="12"/>
    </row>
    <row r="906" ht="12.75" customHeight="1">
      <c r="A906" s="12"/>
    </row>
    <row r="907" ht="12.75" customHeight="1">
      <c r="A907" s="12"/>
    </row>
    <row r="908" ht="12.75" customHeight="1">
      <c r="A908" s="12"/>
    </row>
    <row r="909" ht="12.75" customHeight="1">
      <c r="A909" s="12"/>
    </row>
    <row r="910" ht="12.75" customHeight="1">
      <c r="A910" s="12"/>
    </row>
    <row r="911" ht="12.75" customHeight="1">
      <c r="A911" s="12"/>
    </row>
    <row r="912" ht="12.75" customHeight="1">
      <c r="A912" s="12"/>
    </row>
    <row r="913" ht="12.75" customHeight="1">
      <c r="A913" s="12"/>
    </row>
    <row r="914" ht="12.75" customHeight="1">
      <c r="A914" s="12"/>
    </row>
    <row r="915" ht="12.75" customHeight="1">
      <c r="A915" s="12"/>
    </row>
    <row r="916" ht="12.75" customHeight="1">
      <c r="A916" s="12"/>
    </row>
    <row r="917" ht="12.75" customHeight="1">
      <c r="A917" s="12"/>
    </row>
    <row r="918" ht="12.75" customHeight="1">
      <c r="A918" s="12"/>
    </row>
    <row r="919" ht="12.75" customHeight="1">
      <c r="A919" s="12"/>
    </row>
    <row r="920" ht="12.75" customHeight="1">
      <c r="A920" s="12"/>
    </row>
    <row r="921" ht="12.75" customHeight="1">
      <c r="A921" s="12"/>
    </row>
    <row r="922" ht="12.75" customHeight="1">
      <c r="A922" s="12"/>
    </row>
    <row r="923" ht="12.75" customHeight="1">
      <c r="A923" s="12"/>
    </row>
    <row r="924" ht="12.75" customHeight="1">
      <c r="A924" s="12"/>
    </row>
    <row r="925" ht="12.75" customHeight="1">
      <c r="A925" s="12"/>
    </row>
    <row r="926" ht="12.75" customHeight="1">
      <c r="A926" s="12"/>
    </row>
    <row r="927" ht="12.75" customHeight="1">
      <c r="A927" s="12"/>
    </row>
    <row r="928" ht="12.75" customHeight="1">
      <c r="A928" s="12"/>
    </row>
    <row r="929" ht="12.75" customHeight="1">
      <c r="A929" s="12"/>
    </row>
    <row r="930" ht="12.75" customHeight="1">
      <c r="A930" s="12"/>
    </row>
    <row r="931" ht="12.75" customHeight="1">
      <c r="A931" s="12"/>
    </row>
    <row r="932" ht="12.75" customHeight="1">
      <c r="A932" s="12"/>
    </row>
    <row r="933" ht="12.75" customHeight="1">
      <c r="A933" s="12"/>
    </row>
    <row r="934" ht="12.75" customHeight="1">
      <c r="A934" s="12"/>
    </row>
    <row r="935" ht="12.75" customHeight="1">
      <c r="A935" s="12"/>
    </row>
    <row r="936" ht="12.75" customHeight="1">
      <c r="A936" s="12"/>
    </row>
    <row r="937" ht="12.75" customHeight="1">
      <c r="A937" s="12"/>
    </row>
    <row r="938" ht="12.75" customHeight="1">
      <c r="A938" s="12"/>
    </row>
    <row r="939" ht="12.75" customHeight="1">
      <c r="A939" s="12"/>
    </row>
    <row r="940" ht="12.75" customHeight="1">
      <c r="A940" s="12"/>
    </row>
    <row r="941" ht="12.75" customHeight="1">
      <c r="A941" s="12"/>
    </row>
    <row r="942" ht="12.75" customHeight="1">
      <c r="A942" s="12"/>
    </row>
    <row r="943" ht="12.75" customHeight="1">
      <c r="A943" s="12"/>
    </row>
    <row r="944" ht="12.75" customHeight="1">
      <c r="A944" s="12"/>
    </row>
    <row r="945" ht="12.75" customHeight="1">
      <c r="A945" s="12"/>
    </row>
    <row r="946" ht="12.75" customHeight="1">
      <c r="A946" s="12"/>
    </row>
    <row r="947" ht="12.75" customHeight="1">
      <c r="A947" s="12"/>
    </row>
    <row r="948" ht="12.75" customHeight="1">
      <c r="A948" s="12"/>
    </row>
    <row r="949" ht="12.75" customHeight="1">
      <c r="A949" s="12"/>
    </row>
    <row r="950" ht="12.75" customHeight="1">
      <c r="A950" s="12"/>
    </row>
    <row r="951" ht="12.75" customHeight="1">
      <c r="A951" s="12"/>
    </row>
    <row r="952" ht="12.75" customHeight="1">
      <c r="A952" s="12"/>
    </row>
    <row r="953" ht="12.75" customHeight="1">
      <c r="A953" s="12"/>
    </row>
    <row r="954" ht="12.75" customHeight="1">
      <c r="A954" s="12"/>
    </row>
    <row r="955" ht="12.75" customHeight="1">
      <c r="A955" s="12"/>
    </row>
    <row r="956" ht="12.75" customHeight="1">
      <c r="A956" s="12"/>
    </row>
    <row r="957" ht="12.75" customHeight="1">
      <c r="A957" s="12"/>
    </row>
    <row r="958" ht="12.75" customHeight="1">
      <c r="A958" s="12"/>
    </row>
    <row r="959" ht="12.75" customHeight="1">
      <c r="A959" s="12"/>
    </row>
    <row r="960" ht="12.75" customHeight="1">
      <c r="A960" s="12"/>
    </row>
    <row r="961" ht="12.75" customHeight="1">
      <c r="A961" s="12"/>
    </row>
    <row r="962" ht="12.75" customHeight="1">
      <c r="A962" s="12"/>
    </row>
    <row r="963" ht="12.75" customHeight="1">
      <c r="A963" s="12"/>
    </row>
    <row r="964" ht="12.75" customHeight="1">
      <c r="A964" s="12"/>
    </row>
    <row r="965" ht="12.75" customHeight="1">
      <c r="A965" s="12"/>
    </row>
    <row r="966" ht="12.75" customHeight="1">
      <c r="A966" s="12"/>
    </row>
    <row r="967" ht="12.75" customHeight="1">
      <c r="A967" s="12"/>
    </row>
    <row r="968" ht="12.75" customHeight="1">
      <c r="A968" s="12"/>
    </row>
    <row r="969" ht="12.75" customHeight="1">
      <c r="A969" s="12"/>
    </row>
    <row r="970" ht="12.75" customHeight="1">
      <c r="A970" s="12"/>
    </row>
    <row r="971" ht="12.75" customHeight="1">
      <c r="A971" s="12"/>
    </row>
    <row r="972" ht="12.75" customHeight="1">
      <c r="A972" s="12"/>
    </row>
    <row r="973" ht="12.75" customHeight="1">
      <c r="A973" s="12"/>
    </row>
    <row r="974" ht="12.75" customHeight="1">
      <c r="A974" s="12"/>
    </row>
    <row r="975" ht="12.75" customHeight="1">
      <c r="A975" s="12"/>
    </row>
    <row r="976" ht="12.75" customHeight="1">
      <c r="A976" s="1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71"/>
    <col customWidth="1" min="2" max="2" width="5.43"/>
    <col customWidth="1" min="3" max="3" width="11.14"/>
    <col customWidth="1" min="4" max="4" width="9.14"/>
    <col customWidth="1" min="5" max="5" width="10.57"/>
    <col customWidth="1" min="6" max="6" width="13.86"/>
    <col customWidth="1" min="7" max="7" width="11.29"/>
    <col customWidth="1" min="8" max="8" width="8.14"/>
    <col customWidth="1" min="9" max="9" width="12.43"/>
    <col customWidth="1" min="10" max="10" width="8.0"/>
    <col customWidth="1" min="11" max="11" width="12.43"/>
    <col customWidth="1" min="12" max="12" width="10.57"/>
    <col customWidth="1" min="13" max="13" width="10.14"/>
    <col customWidth="1" min="14" max="14" width="9.57"/>
    <col customWidth="1" min="15" max="15" width="11.29"/>
    <col customWidth="1" min="16" max="16" width="12.43"/>
    <col customWidth="1" min="17" max="17" width="13.57"/>
    <col customWidth="1" min="18" max="18" width="16.86"/>
    <col customWidth="1" min="19" max="19" width="10.14"/>
    <col customWidth="1" min="20" max="20" width="12.86"/>
  </cols>
  <sheetData>
    <row r="1" ht="12.75" customHeight="1">
      <c r="A1" s="1"/>
      <c r="B1" s="8" t="s">
        <v>1</v>
      </c>
      <c r="C1" s="6" t="s">
        <v>3</v>
      </c>
      <c r="D1" s="8" t="s">
        <v>14</v>
      </c>
      <c r="E1" s="8" t="s">
        <v>15</v>
      </c>
      <c r="F1" s="8" t="s">
        <v>16</v>
      </c>
      <c r="G1" s="8" t="s">
        <v>17</v>
      </c>
      <c r="H1" s="8" t="s">
        <v>18</v>
      </c>
      <c r="I1" s="8" t="s">
        <v>19</v>
      </c>
      <c r="J1" s="8" t="s">
        <v>20</v>
      </c>
      <c r="K1" s="8" t="s">
        <v>21</v>
      </c>
      <c r="L1" s="8" t="s">
        <v>22</v>
      </c>
      <c r="M1" s="8" t="s">
        <v>23</v>
      </c>
      <c r="N1" s="8" t="s">
        <v>24</v>
      </c>
      <c r="O1" s="8" t="s">
        <v>25</v>
      </c>
      <c r="P1" s="8" t="s">
        <v>26</v>
      </c>
      <c r="Q1" s="8" t="s">
        <v>27</v>
      </c>
      <c r="R1" s="8" t="s">
        <v>28</v>
      </c>
      <c r="S1" s="8" t="s">
        <v>29</v>
      </c>
      <c r="T1" s="6" t="s">
        <v>12</v>
      </c>
      <c r="U1" s="4"/>
      <c r="V1" s="4"/>
      <c r="W1" s="4"/>
      <c r="X1" s="4"/>
      <c r="Y1" s="4"/>
      <c r="Z1" s="4"/>
    </row>
    <row r="2" ht="12.75" customHeight="1">
      <c r="A2" s="7" t="s">
        <v>13</v>
      </c>
      <c r="B2" s="10"/>
      <c r="C2" s="10"/>
      <c r="D2" s="10"/>
      <c r="E2" s="10"/>
      <c r="F2" s="10"/>
      <c r="G2" s="10"/>
      <c r="H2" s="10"/>
      <c r="I2" s="10"/>
      <c r="J2" s="10"/>
      <c r="K2" s="10"/>
      <c r="L2" s="10"/>
      <c r="M2" s="10"/>
      <c r="N2" s="10"/>
      <c r="O2" s="10"/>
      <c r="P2" s="10"/>
      <c r="Q2" s="10"/>
      <c r="R2" s="10"/>
      <c r="S2" s="10"/>
      <c r="T2" s="10"/>
    </row>
    <row r="3" ht="12.75" customHeight="1">
      <c r="A3" s="11" t="s">
        <v>30</v>
      </c>
      <c r="B3" s="10">
        <v>432.0</v>
      </c>
      <c r="C3" s="10">
        <v>26.8</v>
      </c>
      <c r="D3" s="10">
        <v>4.2</v>
      </c>
      <c r="E3" s="10">
        <v>4.9</v>
      </c>
      <c r="F3" s="10">
        <v>2.3</v>
      </c>
      <c r="G3" s="10">
        <v>2.3</v>
      </c>
      <c r="H3" s="10">
        <v>3.2</v>
      </c>
      <c r="I3" s="10">
        <v>2.3</v>
      </c>
      <c r="J3" s="10">
        <v>8.6</v>
      </c>
      <c r="K3" s="10">
        <v>0.2</v>
      </c>
      <c r="L3" s="10">
        <v>30.1</v>
      </c>
      <c r="M3" s="10">
        <v>5.6</v>
      </c>
      <c r="N3" s="10">
        <v>8.3</v>
      </c>
      <c r="O3" s="10">
        <v>2.3</v>
      </c>
      <c r="P3" s="10">
        <v>6.3</v>
      </c>
      <c r="Q3" s="10">
        <v>2.8</v>
      </c>
      <c r="R3" s="10">
        <v>8.1</v>
      </c>
      <c r="S3" s="10">
        <v>8.6</v>
      </c>
      <c r="T3" s="10">
        <v>0.0</v>
      </c>
    </row>
    <row r="4" ht="12.75" customHeight="1">
      <c r="A4" s="11" t="s">
        <v>31</v>
      </c>
      <c r="B4" s="10">
        <v>129.0</v>
      </c>
      <c r="C4" s="10">
        <v>8.0</v>
      </c>
      <c r="D4" s="10">
        <v>3.1</v>
      </c>
      <c r="E4" s="10">
        <v>5.4</v>
      </c>
      <c r="F4" s="10">
        <v>3.9</v>
      </c>
      <c r="G4" s="10">
        <v>3.9</v>
      </c>
      <c r="H4" s="10">
        <v>3.1</v>
      </c>
      <c r="I4" s="10">
        <v>2.3</v>
      </c>
      <c r="J4" s="10">
        <v>8.5</v>
      </c>
      <c r="K4" s="10">
        <v>0.8</v>
      </c>
      <c r="L4" s="10">
        <v>27.1</v>
      </c>
      <c r="M4" s="10">
        <v>3.9</v>
      </c>
      <c r="N4" s="10">
        <v>10.9</v>
      </c>
      <c r="O4" s="10">
        <v>4.7</v>
      </c>
      <c r="P4" s="10">
        <v>1.6</v>
      </c>
      <c r="Q4" s="10">
        <v>1.6</v>
      </c>
      <c r="R4" s="10">
        <v>6.2</v>
      </c>
      <c r="S4" s="10">
        <v>13.2</v>
      </c>
      <c r="T4" s="10">
        <v>0.0</v>
      </c>
    </row>
    <row r="5" ht="12.75" customHeight="1">
      <c r="A5" s="11" t="s">
        <v>32</v>
      </c>
      <c r="B5" s="10">
        <v>317.0</v>
      </c>
      <c r="C5" s="10">
        <v>19.7</v>
      </c>
      <c r="D5" s="10">
        <v>2.8</v>
      </c>
      <c r="E5" s="10">
        <v>7.9</v>
      </c>
      <c r="F5" s="10">
        <v>6.0</v>
      </c>
      <c r="G5" s="10">
        <v>2.8</v>
      </c>
      <c r="H5" s="10">
        <v>4.4</v>
      </c>
      <c r="I5" s="10">
        <v>0.6</v>
      </c>
      <c r="J5" s="10">
        <v>8.5</v>
      </c>
      <c r="K5" s="10">
        <v>0.0</v>
      </c>
      <c r="L5" s="10">
        <v>37.5</v>
      </c>
      <c r="M5" s="10">
        <v>2.8</v>
      </c>
      <c r="N5" s="10">
        <v>8.2</v>
      </c>
      <c r="O5" s="10">
        <v>1.3</v>
      </c>
      <c r="P5" s="10">
        <v>3.5</v>
      </c>
      <c r="Q5" s="10">
        <v>1.6</v>
      </c>
      <c r="R5" s="10">
        <v>4.1</v>
      </c>
      <c r="S5" s="10">
        <v>7.9</v>
      </c>
      <c r="T5" s="10">
        <v>0.0</v>
      </c>
      <c r="U5" s="9"/>
      <c r="V5" s="9"/>
      <c r="W5" s="9"/>
      <c r="X5" s="9"/>
      <c r="Y5" s="9"/>
      <c r="Z5" s="9"/>
    </row>
    <row r="6" ht="12.75" customHeight="1">
      <c r="A6" s="11" t="s">
        <v>33</v>
      </c>
      <c r="B6" s="10">
        <v>734.0</v>
      </c>
      <c r="C6" s="10">
        <v>45.5</v>
      </c>
      <c r="D6" s="10">
        <v>3.3</v>
      </c>
      <c r="E6" s="10">
        <v>7.1</v>
      </c>
      <c r="F6" s="10">
        <v>3.5</v>
      </c>
      <c r="G6" s="10">
        <v>3.5</v>
      </c>
      <c r="H6" s="10">
        <v>1.6</v>
      </c>
      <c r="I6" s="10">
        <v>0.4</v>
      </c>
      <c r="J6" s="10">
        <v>7.4</v>
      </c>
      <c r="K6" s="10">
        <v>0.7</v>
      </c>
      <c r="L6" s="10">
        <v>41.3</v>
      </c>
      <c r="M6" s="10">
        <v>3.8</v>
      </c>
      <c r="N6" s="10">
        <v>6.9</v>
      </c>
      <c r="O6" s="10">
        <v>2.5</v>
      </c>
      <c r="P6" s="10">
        <v>1.9</v>
      </c>
      <c r="Q6" s="10">
        <v>2.5</v>
      </c>
      <c r="R6" s="10">
        <v>5.2</v>
      </c>
      <c r="S6" s="10">
        <v>8.4</v>
      </c>
      <c r="T6" s="10">
        <v>0.0</v>
      </c>
    </row>
    <row r="7" ht="12.75" customHeight="1">
      <c r="A7" s="12"/>
      <c r="B7" s="9">
        <f>SUM(B2:B6)</f>
        <v>1612</v>
      </c>
      <c r="C7" s="10"/>
      <c r="D7" s="10"/>
      <c r="E7" s="10"/>
      <c r="F7" s="10"/>
      <c r="G7" s="10"/>
      <c r="H7" s="10"/>
      <c r="I7" s="10"/>
      <c r="J7" s="10"/>
      <c r="K7" s="10"/>
      <c r="L7" s="10"/>
      <c r="M7" s="10"/>
      <c r="N7" s="10"/>
      <c r="O7" s="10"/>
      <c r="P7" s="10"/>
      <c r="Q7" s="10"/>
      <c r="R7" s="10"/>
      <c r="S7" s="10"/>
      <c r="T7" s="10"/>
    </row>
    <row r="8" ht="12.75" customHeight="1">
      <c r="A8" s="7" t="s">
        <v>34</v>
      </c>
      <c r="B8" s="10"/>
      <c r="C8" s="10"/>
      <c r="D8" s="10"/>
      <c r="E8" s="10"/>
      <c r="F8" s="10"/>
      <c r="G8" s="10"/>
      <c r="H8" s="10"/>
      <c r="I8" s="10"/>
      <c r="J8" s="10"/>
      <c r="K8" s="10"/>
      <c r="L8" s="10"/>
      <c r="M8" s="10"/>
      <c r="N8" s="10"/>
      <c r="O8" s="10"/>
      <c r="P8" s="10"/>
      <c r="Q8" s="10"/>
      <c r="R8" s="10"/>
      <c r="S8" s="10"/>
      <c r="T8" s="10"/>
    </row>
    <row r="9" ht="12.75" customHeight="1">
      <c r="A9" s="11" t="s">
        <v>30</v>
      </c>
      <c r="B9" s="10">
        <v>189.0</v>
      </c>
      <c r="C9" s="10">
        <v>11.7</v>
      </c>
      <c r="D9" s="10">
        <v>3.7</v>
      </c>
      <c r="E9" s="10">
        <v>5.8</v>
      </c>
      <c r="F9" s="10">
        <v>1.6</v>
      </c>
      <c r="G9" s="10">
        <v>3.7</v>
      </c>
      <c r="H9" s="10">
        <v>3.7</v>
      </c>
      <c r="I9" s="10">
        <v>2.1</v>
      </c>
      <c r="J9" s="10">
        <v>7.9</v>
      </c>
      <c r="K9" s="10">
        <v>0.0</v>
      </c>
      <c r="L9" s="10">
        <v>28.0</v>
      </c>
      <c r="M9" s="10">
        <v>5.3</v>
      </c>
      <c r="N9" s="10">
        <v>10.1</v>
      </c>
      <c r="O9" s="10">
        <v>3.7</v>
      </c>
      <c r="P9" s="10">
        <v>4.8</v>
      </c>
      <c r="Q9" s="10">
        <v>3.2</v>
      </c>
      <c r="R9" s="10">
        <v>7.9</v>
      </c>
      <c r="S9" s="10">
        <v>8.5</v>
      </c>
      <c r="T9" s="10">
        <v>0.0</v>
      </c>
    </row>
    <row r="10" ht="12.75" customHeight="1">
      <c r="A10" s="11" t="s">
        <v>31</v>
      </c>
      <c r="B10" s="10">
        <v>125.0</v>
      </c>
      <c r="C10" s="10">
        <v>7.8</v>
      </c>
      <c r="D10" s="10">
        <v>2.4</v>
      </c>
      <c r="E10" s="10">
        <v>3.2</v>
      </c>
      <c r="F10" s="10">
        <v>4.8</v>
      </c>
      <c r="G10" s="10">
        <v>2.4</v>
      </c>
      <c r="H10" s="10">
        <v>4.0</v>
      </c>
      <c r="I10" s="10">
        <v>0.0</v>
      </c>
      <c r="J10" s="10">
        <v>6.4</v>
      </c>
      <c r="K10" s="10">
        <v>0.0</v>
      </c>
      <c r="L10" s="10">
        <v>28.8</v>
      </c>
      <c r="M10" s="10">
        <v>5.6</v>
      </c>
      <c r="N10" s="10">
        <v>8.8</v>
      </c>
      <c r="O10" s="10">
        <v>1.6</v>
      </c>
      <c r="P10" s="10">
        <v>7.2</v>
      </c>
      <c r="Q10" s="10">
        <v>3.2</v>
      </c>
      <c r="R10" s="10">
        <v>8.8</v>
      </c>
      <c r="S10" s="10">
        <v>12.8</v>
      </c>
      <c r="T10" s="10">
        <v>0.0</v>
      </c>
    </row>
    <row r="11" ht="12.75" customHeight="1">
      <c r="A11" s="11" t="s">
        <v>35</v>
      </c>
      <c r="B11" s="10">
        <v>319.0</v>
      </c>
      <c r="C11" s="10">
        <v>19.8</v>
      </c>
      <c r="D11" s="10">
        <v>3.8</v>
      </c>
      <c r="E11" s="10">
        <v>8.2</v>
      </c>
      <c r="F11" s="10">
        <v>2.8</v>
      </c>
      <c r="G11" s="10">
        <v>2.5</v>
      </c>
      <c r="H11" s="10">
        <v>3.4</v>
      </c>
      <c r="I11" s="10">
        <v>1.6</v>
      </c>
      <c r="J11" s="10">
        <v>9.7</v>
      </c>
      <c r="K11" s="10">
        <v>0.9</v>
      </c>
      <c r="L11" s="10">
        <v>36.4</v>
      </c>
      <c r="M11" s="10">
        <v>4.7</v>
      </c>
      <c r="N11" s="10">
        <v>4.7</v>
      </c>
      <c r="O11" s="10">
        <v>1.9</v>
      </c>
      <c r="P11" s="10">
        <v>1.9</v>
      </c>
      <c r="Q11" s="10">
        <v>2.8</v>
      </c>
      <c r="R11" s="10">
        <v>5.6</v>
      </c>
      <c r="S11" s="10">
        <v>9.1</v>
      </c>
      <c r="T11" s="10">
        <v>0.0</v>
      </c>
      <c r="U11" s="9"/>
      <c r="V11" s="9"/>
      <c r="W11" s="9"/>
      <c r="X11" s="9"/>
      <c r="Y11" s="9"/>
      <c r="Z11" s="9"/>
    </row>
    <row r="12" ht="12.75" customHeight="1">
      <c r="A12" s="11" t="s">
        <v>36</v>
      </c>
      <c r="B12" s="10">
        <v>321.0</v>
      </c>
      <c r="C12" s="10">
        <v>19.9</v>
      </c>
      <c r="D12" s="10">
        <v>3.4</v>
      </c>
      <c r="E12" s="10">
        <v>5.3</v>
      </c>
      <c r="F12" s="10">
        <v>5.0</v>
      </c>
      <c r="G12" s="10">
        <v>3.7</v>
      </c>
      <c r="H12" s="10">
        <v>1.9</v>
      </c>
      <c r="I12" s="10">
        <v>1.9</v>
      </c>
      <c r="J12" s="10">
        <v>7.8</v>
      </c>
      <c r="K12" s="10">
        <v>0.3</v>
      </c>
      <c r="L12" s="10">
        <v>35.5</v>
      </c>
      <c r="M12" s="10">
        <v>3.1</v>
      </c>
      <c r="N12" s="10">
        <v>9.7</v>
      </c>
      <c r="O12" s="10">
        <v>1.9</v>
      </c>
      <c r="P12" s="10">
        <v>5.0</v>
      </c>
      <c r="Q12" s="10">
        <v>1.6</v>
      </c>
      <c r="R12" s="10">
        <v>5.9</v>
      </c>
      <c r="S12" s="10">
        <v>8.1</v>
      </c>
      <c r="T12" s="10">
        <v>0.0</v>
      </c>
    </row>
    <row r="13" ht="12.75" customHeight="1">
      <c r="A13" s="11" t="s">
        <v>33</v>
      </c>
      <c r="B13" s="10">
        <v>658.0</v>
      </c>
      <c r="C13" s="10">
        <v>40.8</v>
      </c>
      <c r="D13" s="10">
        <v>3.3</v>
      </c>
      <c r="E13" s="10">
        <v>7.1</v>
      </c>
      <c r="F13" s="10">
        <v>4.0</v>
      </c>
      <c r="G13" s="10">
        <v>3.0</v>
      </c>
      <c r="H13" s="10">
        <v>2.3</v>
      </c>
      <c r="I13" s="10">
        <v>0.5</v>
      </c>
      <c r="J13" s="10">
        <v>7.6</v>
      </c>
      <c r="K13" s="10">
        <v>0.5</v>
      </c>
      <c r="L13" s="10">
        <v>40.7</v>
      </c>
      <c r="M13" s="10">
        <v>3.6</v>
      </c>
      <c r="N13" s="10">
        <v>7.8</v>
      </c>
      <c r="O13" s="10">
        <v>2.6</v>
      </c>
      <c r="P13" s="10">
        <v>2.1</v>
      </c>
      <c r="Q13" s="10">
        <v>2.0</v>
      </c>
      <c r="R13" s="10">
        <v>4.7</v>
      </c>
      <c r="S13" s="10">
        <v>8.2</v>
      </c>
      <c r="T13" s="10">
        <v>0.0</v>
      </c>
    </row>
    <row r="14" ht="12.75" customHeight="1">
      <c r="A14" s="12"/>
      <c r="B14" s="9">
        <f>SUM(B9:B13)</f>
        <v>1612</v>
      </c>
      <c r="C14" s="10"/>
      <c r="D14" s="10"/>
      <c r="E14" s="10"/>
      <c r="F14" s="10"/>
      <c r="G14" s="10"/>
      <c r="H14" s="10"/>
      <c r="I14" s="10"/>
      <c r="J14" s="10"/>
      <c r="K14" s="10"/>
      <c r="L14" s="10"/>
      <c r="M14" s="10"/>
      <c r="N14" s="10"/>
      <c r="O14" s="10"/>
      <c r="P14" s="10"/>
      <c r="Q14" s="10"/>
      <c r="R14" s="10"/>
      <c r="S14" s="10"/>
      <c r="T14" s="10"/>
    </row>
    <row r="15" ht="12.75" customHeight="1">
      <c r="A15" s="7" t="s">
        <v>37</v>
      </c>
      <c r="B15" s="10"/>
      <c r="C15" s="10"/>
      <c r="D15" s="10"/>
      <c r="E15" s="10"/>
      <c r="F15" s="10"/>
      <c r="G15" s="10"/>
      <c r="H15" s="10"/>
      <c r="I15" s="10"/>
      <c r="J15" s="10"/>
      <c r="K15" s="10"/>
      <c r="L15" s="10"/>
      <c r="M15" s="10"/>
      <c r="N15" s="10"/>
      <c r="O15" s="10"/>
      <c r="P15" s="10"/>
      <c r="Q15" s="10"/>
      <c r="R15" s="10"/>
      <c r="S15" s="10"/>
      <c r="T15" s="10"/>
    </row>
    <row r="16" ht="12.75" customHeight="1">
      <c r="A16" s="11" t="s">
        <v>38</v>
      </c>
      <c r="B16" s="10">
        <v>253.0</v>
      </c>
      <c r="C16" s="10">
        <v>15.7</v>
      </c>
      <c r="D16" s="10">
        <v>3.6</v>
      </c>
      <c r="E16" s="10">
        <v>6.7</v>
      </c>
      <c r="F16" s="10">
        <v>4.7</v>
      </c>
      <c r="G16" s="10">
        <v>3.2</v>
      </c>
      <c r="H16" s="10">
        <v>4.3</v>
      </c>
      <c r="I16" s="10">
        <v>2.4</v>
      </c>
      <c r="J16" s="10">
        <v>8.7</v>
      </c>
      <c r="K16" s="10">
        <v>0.8</v>
      </c>
      <c r="L16" s="10">
        <v>30.0</v>
      </c>
      <c r="M16" s="10">
        <v>4.7</v>
      </c>
      <c r="N16" s="10">
        <v>8.7</v>
      </c>
      <c r="O16" s="10">
        <v>2.0</v>
      </c>
      <c r="P16" s="10">
        <v>4.3</v>
      </c>
      <c r="Q16" s="10">
        <v>1.6</v>
      </c>
      <c r="R16" s="10">
        <v>6.3</v>
      </c>
      <c r="S16" s="10">
        <v>7.9</v>
      </c>
      <c r="T16" s="10">
        <v>0.0</v>
      </c>
    </row>
    <row r="17" ht="12.75" customHeight="1">
      <c r="A17" s="11" t="s">
        <v>31</v>
      </c>
      <c r="B17" s="10">
        <v>236.0</v>
      </c>
      <c r="C17" s="10">
        <v>14.6</v>
      </c>
      <c r="D17" s="10">
        <v>4.7</v>
      </c>
      <c r="E17" s="10">
        <v>5.5</v>
      </c>
      <c r="F17" s="10">
        <v>4.7</v>
      </c>
      <c r="G17" s="10">
        <v>2.5</v>
      </c>
      <c r="H17" s="10">
        <v>4.7</v>
      </c>
      <c r="I17" s="10">
        <v>0.4</v>
      </c>
      <c r="J17" s="10">
        <v>8.1</v>
      </c>
      <c r="K17" s="10">
        <v>0.4</v>
      </c>
      <c r="L17" s="10">
        <v>34.7</v>
      </c>
      <c r="M17" s="10">
        <v>3.0</v>
      </c>
      <c r="N17" s="10">
        <v>6.8</v>
      </c>
      <c r="O17" s="10">
        <v>3.0</v>
      </c>
      <c r="P17" s="10">
        <v>2.5</v>
      </c>
      <c r="Q17" s="10">
        <v>1.7</v>
      </c>
      <c r="R17" s="10">
        <v>7.2</v>
      </c>
      <c r="S17" s="10">
        <v>10.2</v>
      </c>
      <c r="T17" s="10">
        <v>0.0</v>
      </c>
    </row>
    <row r="18" ht="12.75" customHeight="1">
      <c r="A18" s="11" t="s">
        <v>39</v>
      </c>
      <c r="B18" s="10">
        <v>770.0</v>
      </c>
      <c r="C18" s="10">
        <v>47.8</v>
      </c>
      <c r="D18" s="10">
        <v>3.1</v>
      </c>
      <c r="E18" s="10">
        <v>6.9</v>
      </c>
      <c r="F18" s="10">
        <v>2.6</v>
      </c>
      <c r="G18" s="10">
        <v>1.9</v>
      </c>
      <c r="H18" s="10">
        <v>1.8</v>
      </c>
      <c r="I18" s="10">
        <v>0.8</v>
      </c>
      <c r="J18" s="10">
        <v>8.4</v>
      </c>
      <c r="K18" s="10">
        <v>0.5</v>
      </c>
      <c r="L18" s="10">
        <v>39.1</v>
      </c>
      <c r="M18" s="10">
        <v>5.2</v>
      </c>
      <c r="N18" s="10">
        <v>6.5</v>
      </c>
      <c r="O18" s="10">
        <v>1.9</v>
      </c>
      <c r="P18" s="10">
        <v>3.2</v>
      </c>
      <c r="Q18" s="10">
        <v>2.7</v>
      </c>
      <c r="R18" s="10">
        <v>5.6</v>
      </c>
      <c r="S18" s="10">
        <v>9.6</v>
      </c>
      <c r="T18" s="10">
        <v>0.0</v>
      </c>
    </row>
    <row r="19" ht="12.75" customHeight="1">
      <c r="A19" s="11" t="s">
        <v>36</v>
      </c>
      <c r="B19" s="10">
        <v>353.0</v>
      </c>
      <c r="C19" s="10">
        <v>21.9</v>
      </c>
      <c r="D19" s="10">
        <v>3.1</v>
      </c>
      <c r="E19" s="10">
        <v>6.2</v>
      </c>
      <c r="F19" s="10">
        <v>4.8</v>
      </c>
      <c r="G19" s="10">
        <v>5.9</v>
      </c>
      <c r="H19" s="10">
        <v>2.3</v>
      </c>
      <c r="I19" s="10">
        <v>1.4</v>
      </c>
      <c r="J19" s="10">
        <v>6.5</v>
      </c>
      <c r="K19" s="10">
        <v>0.0</v>
      </c>
      <c r="L19" s="10">
        <v>36.3</v>
      </c>
      <c r="M19" s="10">
        <v>2.0</v>
      </c>
      <c r="N19" s="10">
        <v>11.0</v>
      </c>
      <c r="O19" s="10">
        <v>3.1</v>
      </c>
      <c r="P19" s="10">
        <v>3.4</v>
      </c>
      <c r="Q19" s="10">
        <v>2.3</v>
      </c>
      <c r="R19" s="10">
        <v>5.1</v>
      </c>
      <c r="S19" s="10">
        <v>6.5</v>
      </c>
      <c r="T19" s="10">
        <v>0.0</v>
      </c>
      <c r="U19" s="9"/>
      <c r="V19" s="9"/>
      <c r="W19" s="9"/>
      <c r="X19" s="9"/>
      <c r="Y19" s="9"/>
      <c r="Z19" s="9"/>
    </row>
    <row r="20" ht="12.75" customHeight="1">
      <c r="A20" s="12"/>
      <c r="B20" s="9">
        <f>SUM(B15:B19)</f>
        <v>1612</v>
      </c>
      <c r="C20" s="10"/>
      <c r="D20" s="10"/>
      <c r="E20" s="10"/>
      <c r="F20" s="10"/>
      <c r="G20" s="10"/>
      <c r="H20" s="10"/>
      <c r="I20" s="10"/>
      <c r="J20" s="10"/>
      <c r="K20" s="10"/>
      <c r="L20" s="10"/>
      <c r="M20" s="10"/>
      <c r="N20" s="10"/>
      <c r="O20" s="10"/>
      <c r="P20" s="10"/>
      <c r="Q20" s="10"/>
      <c r="R20" s="10"/>
      <c r="S20" s="10"/>
      <c r="T20" s="10"/>
    </row>
    <row r="21" ht="12.75" customHeight="1">
      <c r="A21" s="7" t="s">
        <v>40</v>
      </c>
      <c r="B21" s="10"/>
      <c r="C21" s="10"/>
      <c r="D21" s="10"/>
      <c r="E21" s="10"/>
      <c r="F21" s="10"/>
      <c r="G21" s="10"/>
      <c r="H21" s="10"/>
      <c r="I21" s="10"/>
      <c r="J21" s="10"/>
      <c r="K21" s="10"/>
      <c r="L21" s="10"/>
      <c r="M21" s="10"/>
      <c r="N21" s="10"/>
      <c r="O21" s="10"/>
      <c r="P21" s="10"/>
      <c r="Q21" s="10"/>
      <c r="R21" s="10"/>
      <c r="S21" s="10"/>
      <c r="T21" s="10"/>
    </row>
    <row r="22" ht="12.75" customHeight="1">
      <c r="A22" s="11" t="s">
        <v>30</v>
      </c>
      <c r="B22" s="10">
        <v>417.0</v>
      </c>
      <c r="C22" s="10">
        <v>25.9</v>
      </c>
      <c r="D22" s="10">
        <v>4.6</v>
      </c>
      <c r="E22" s="10">
        <v>7.7</v>
      </c>
      <c r="F22" s="10">
        <v>3.8</v>
      </c>
      <c r="G22" s="10">
        <v>2.4</v>
      </c>
      <c r="H22" s="10">
        <v>4.6</v>
      </c>
      <c r="I22" s="10">
        <v>2.6</v>
      </c>
      <c r="J22" s="10">
        <v>7.4</v>
      </c>
      <c r="K22" s="10">
        <v>0.7</v>
      </c>
      <c r="L22" s="10">
        <v>30.5</v>
      </c>
      <c r="M22" s="10">
        <v>3.6</v>
      </c>
      <c r="N22" s="10">
        <v>7.9</v>
      </c>
      <c r="O22" s="10">
        <v>2.4</v>
      </c>
      <c r="P22" s="10">
        <v>5.0</v>
      </c>
      <c r="Q22" s="10">
        <v>1.7</v>
      </c>
      <c r="R22" s="10">
        <v>7.0</v>
      </c>
      <c r="S22" s="10">
        <v>8.2</v>
      </c>
      <c r="T22" s="10">
        <v>0.0</v>
      </c>
    </row>
    <row r="23" ht="12.75" customHeight="1">
      <c r="A23" s="11" t="s">
        <v>35</v>
      </c>
      <c r="B23" s="10">
        <v>727.0</v>
      </c>
      <c r="C23" s="10">
        <v>45.1</v>
      </c>
      <c r="D23" s="10">
        <v>3.2</v>
      </c>
      <c r="E23" s="10">
        <v>6.9</v>
      </c>
      <c r="F23" s="10">
        <v>3.0</v>
      </c>
      <c r="G23" s="10">
        <v>2.1</v>
      </c>
      <c r="H23" s="10">
        <v>2.2</v>
      </c>
      <c r="I23" s="10">
        <v>0.7</v>
      </c>
      <c r="J23" s="10">
        <v>8.4</v>
      </c>
      <c r="K23" s="10">
        <v>0.3</v>
      </c>
      <c r="L23" s="10">
        <v>38.7</v>
      </c>
      <c r="M23" s="10">
        <v>5.4</v>
      </c>
      <c r="N23" s="10">
        <v>7.2</v>
      </c>
      <c r="O23" s="10">
        <v>1.8</v>
      </c>
      <c r="P23" s="10">
        <v>2.6</v>
      </c>
      <c r="Q23" s="10">
        <v>2.5</v>
      </c>
      <c r="R23" s="10">
        <v>6.1</v>
      </c>
      <c r="S23" s="10">
        <v>9.2</v>
      </c>
      <c r="T23" s="10">
        <v>0.0</v>
      </c>
    </row>
    <row r="24" ht="12.75" customHeight="1">
      <c r="A24" s="11" t="s">
        <v>36</v>
      </c>
      <c r="B24" s="10">
        <v>468.0</v>
      </c>
      <c r="C24" s="10">
        <v>29.0</v>
      </c>
      <c r="D24" s="10">
        <v>2.8</v>
      </c>
      <c r="E24" s="10">
        <v>4.9</v>
      </c>
      <c r="F24" s="10">
        <v>4.7</v>
      </c>
      <c r="G24" s="10">
        <v>5.3</v>
      </c>
      <c r="H24" s="10">
        <v>1.9</v>
      </c>
      <c r="I24" s="10">
        <v>0.4</v>
      </c>
      <c r="J24" s="10">
        <v>7.9</v>
      </c>
      <c r="K24" s="10">
        <v>0.4</v>
      </c>
      <c r="L24" s="10">
        <v>38.2</v>
      </c>
      <c r="M24" s="10">
        <v>2.6</v>
      </c>
      <c r="N24" s="10">
        <v>9.0</v>
      </c>
      <c r="O24" s="10">
        <v>3.2</v>
      </c>
      <c r="P24" s="10">
        <v>3.0</v>
      </c>
      <c r="Q24" s="10">
        <v>2.6</v>
      </c>
      <c r="R24" s="10">
        <v>4.5</v>
      </c>
      <c r="S24" s="10">
        <v>8.5</v>
      </c>
      <c r="T24" s="10">
        <v>0.0</v>
      </c>
    </row>
    <row r="25" ht="12.75" customHeight="1">
      <c r="A25" s="12"/>
      <c r="B25" s="13">
        <f>SUM(B22:B24)</f>
        <v>1612</v>
      </c>
      <c r="C25" s="10"/>
      <c r="D25" s="10"/>
      <c r="E25" s="10"/>
      <c r="F25" s="10"/>
      <c r="G25" s="10"/>
      <c r="H25" s="10"/>
      <c r="I25" s="10"/>
      <c r="J25" s="10"/>
      <c r="K25" s="10"/>
      <c r="L25" s="10"/>
      <c r="M25" s="10"/>
      <c r="N25" s="10"/>
      <c r="O25" s="10"/>
      <c r="P25" s="10"/>
      <c r="Q25" s="10"/>
      <c r="R25" s="10"/>
      <c r="S25" s="10"/>
      <c r="T25" s="10"/>
    </row>
    <row r="26" ht="12.75" customHeight="1">
      <c r="A26" s="7" t="s">
        <v>41</v>
      </c>
      <c r="B26" s="14"/>
      <c r="C26" s="15"/>
      <c r="D26" s="15"/>
      <c r="E26" s="15"/>
      <c r="F26" s="15"/>
      <c r="G26" s="15"/>
      <c r="H26" s="15"/>
      <c r="I26" s="15"/>
      <c r="J26" s="15"/>
      <c r="K26" s="15"/>
      <c r="L26" s="15"/>
      <c r="M26" s="15"/>
      <c r="N26" s="15"/>
      <c r="O26" s="15"/>
      <c r="P26" s="15"/>
      <c r="Q26" s="15"/>
      <c r="R26" s="15"/>
      <c r="S26" s="15"/>
      <c r="T26" s="15"/>
    </row>
    <row r="27" ht="12.75" customHeight="1">
      <c r="A27" s="11" t="s">
        <v>30</v>
      </c>
      <c r="B27" s="10">
        <v>193.0</v>
      </c>
      <c r="C27" s="10">
        <v>12.0</v>
      </c>
      <c r="D27" s="10">
        <v>2.6</v>
      </c>
      <c r="E27" s="10">
        <v>4.1</v>
      </c>
      <c r="F27" s="10">
        <v>5.2</v>
      </c>
      <c r="G27" s="10">
        <v>2.1</v>
      </c>
      <c r="H27" s="10">
        <v>5.2</v>
      </c>
      <c r="I27" s="10">
        <v>2.1</v>
      </c>
      <c r="J27" s="10">
        <v>9.3</v>
      </c>
      <c r="K27" s="10">
        <v>1.0</v>
      </c>
      <c r="L27" s="10">
        <v>33.7</v>
      </c>
      <c r="M27" s="10">
        <v>4.7</v>
      </c>
      <c r="N27" s="10">
        <v>8.3</v>
      </c>
      <c r="O27" s="10">
        <v>1.6</v>
      </c>
      <c r="P27" s="10">
        <v>3.1</v>
      </c>
      <c r="Q27" s="10">
        <v>0.5</v>
      </c>
      <c r="R27" s="10">
        <v>4.1</v>
      </c>
      <c r="S27" s="10">
        <v>12.4</v>
      </c>
      <c r="T27" s="10">
        <v>0.0</v>
      </c>
      <c r="U27" s="9"/>
      <c r="V27" s="9"/>
      <c r="W27" s="9"/>
      <c r="X27" s="9"/>
      <c r="Y27" s="9"/>
      <c r="Z27" s="9"/>
    </row>
    <row r="28" ht="12.75" customHeight="1">
      <c r="A28" s="11" t="s">
        <v>35</v>
      </c>
      <c r="B28" s="10">
        <v>1253.0</v>
      </c>
      <c r="C28" s="10">
        <v>77.7</v>
      </c>
      <c r="D28" s="10">
        <v>3.5</v>
      </c>
      <c r="E28" s="10">
        <v>7.2</v>
      </c>
      <c r="F28" s="10">
        <v>3.6</v>
      </c>
      <c r="G28" s="10">
        <v>2.8</v>
      </c>
      <c r="H28" s="10">
        <v>2.6</v>
      </c>
      <c r="I28" s="10">
        <v>1.1</v>
      </c>
      <c r="J28" s="10">
        <v>7.5</v>
      </c>
      <c r="K28" s="10">
        <v>0.2</v>
      </c>
      <c r="L28" s="10">
        <v>37.4</v>
      </c>
      <c r="M28" s="10">
        <v>4.3</v>
      </c>
      <c r="N28" s="10">
        <v>7.7</v>
      </c>
      <c r="O28" s="10">
        <v>2.2</v>
      </c>
      <c r="P28" s="10">
        <v>3.3</v>
      </c>
      <c r="Q28" s="10">
        <v>2.3</v>
      </c>
      <c r="R28" s="10">
        <v>6.0</v>
      </c>
      <c r="S28" s="10">
        <v>8.2</v>
      </c>
      <c r="T28" s="10">
        <v>0.0</v>
      </c>
    </row>
    <row r="29" ht="12.75" customHeight="1">
      <c r="A29" s="11" t="s">
        <v>36</v>
      </c>
      <c r="B29" s="10">
        <v>166.0</v>
      </c>
      <c r="C29" s="10">
        <v>10.3</v>
      </c>
      <c r="D29" s="10">
        <v>3.6</v>
      </c>
      <c r="E29" s="10">
        <v>4.2</v>
      </c>
      <c r="F29" s="10">
        <v>3.0</v>
      </c>
      <c r="G29" s="10">
        <v>6.6</v>
      </c>
      <c r="H29" s="10">
        <v>0.6</v>
      </c>
      <c r="I29" s="10">
        <v>0.0</v>
      </c>
      <c r="J29" s="10">
        <v>10.2</v>
      </c>
      <c r="K29" s="10">
        <v>1.2</v>
      </c>
      <c r="L29" s="10">
        <v>31.9</v>
      </c>
      <c r="M29" s="10">
        <v>1.8</v>
      </c>
      <c r="N29" s="10">
        <v>9.0</v>
      </c>
      <c r="O29" s="10">
        <v>4.2</v>
      </c>
      <c r="P29" s="10">
        <v>4.2</v>
      </c>
      <c r="Q29" s="10">
        <v>4.2</v>
      </c>
      <c r="R29" s="10">
        <v>6.6</v>
      </c>
      <c r="S29" s="10">
        <v>8.4</v>
      </c>
      <c r="T29" s="10">
        <v>0.0</v>
      </c>
    </row>
    <row r="30" ht="12.75" customHeight="1">
      <c r="A30" s="12"/>
      <c r="B30" s="13">
        <f>SUM(B27:B29)</f>
        <v>1612</v>
      </c>
      <c r="C30" s="10"/>
      <c r="D30" s="10"/>
      <c r="E30" s="10"/>
      <c r="F30" s="10"/>
      <c r="G30" s="10"/>
      <c r="H30" s="10"/>
      <c r="I30" s="10"/>
      <c r="J30" s="10"/>
      <c r="K30" s="10"/>
      <c r="L30" s="10"/>
      <c r="M30" s="10"/>
      <c r="N30" s="10"/>
      <c r="O30" s="10"/>
      <c r="P30" s="10"/>
      <c r="Q30" s="10"/>
      <c r="R30" s="10"/>
      <c r="S30" s="10"/>
      <c r="T30" s="10"/>
    </row>
    <row r="31" ht="12.75" customHeight="1">
      <c r="A31" s="7" t="s">
        <v>42</v>
      </c>
      <c r="B31" s="10"/>
      <c r="C31" s="10"/>
      <c r="D31" s="10"/>
      <c r="E31" s="10"/>
      <c r="F31" s="10"/>
      <c r="G31" s="10"/>
      <c r="H31" s="10"/>
      <c r="I31" s="10"/>
      <c r="J31" s="10"/>
      <c r="K31" s="10"/>
      <c r="L31" s="10"/>
      <c r="M31" s="10"/>
      <c r="N31" s="10"/>
      <c r="O31" s="10"/>
      <c r="P31" s="10"/>
      <c r="Q31" s="10"/>
      <c r="R31" s="10"/>
      <c r="S31" s="10"/>
      <c r="T31" s="10"/>
    </row>
    <row r="32" ht="12.75" customHeight="1">
      <c r="A32" s="11" t="s">
        <v>30</v>
      </c>
      <c r="B32" s="10">
        <v>162.0</v>
      </c>
      <c r="C32" s="10">
        <v>10.0</v>
      </c>
      <c r="D32" s="10">
        <v>2.5</v>
      </c>
      <c r="E32" s="10">
        <v>8.0</v>
      </c>
      <c r="F32" s="10">
        <v>3.7</v>
      </c>
      <c r="G32" s="10">
        <v>3.1</v>
      </c>
      <c r="H32" s="10">
        <v>6.2</v>
      </c>
      <c r="I32" s="10">
        <v>1.2</v>
      </c>
      <c r="J32" s="10">
        <v>5.6</v>
      </c>
      <c r="K32" s="10">
        <v>0.6</v>
      </c>
      <c r="L32" s="10">
        <v>27.2</v>
      </c>
      <c r="M32" s="10">
        <v>5.6</v>
      </c>
      <c r="N32" s="10">
        <v>8.6</v>
      </c>
      <c r="O32" s="10">
        <v>1.2</v>
      </c>
      <c r="P32" s="10">
        <v>5.6</v>
      </c>
      <c r="Q32" s="10">
        <v>1.9</v>
      </c>
      <c r="R32" s="10">
        <v>6.2</v>
      </c>
      <c r="S32" s="10">
        <v>13.0</v>
      </c>
      <c r="T32" s="10">
        <v>0.0</v>
      </c>
    </row>
    <row r="33" ht="12.75" customHeight="1">
      <c r="A33" s="11" t="s">
        <v>35</v>
      </c>
      <c r="B33" s="10">
        <v>1097.0</v>
      </c>
      <c r="C33" s="10">
        <v>68.1</v>
      </c>
      <c r="D33" s="10">
        <v>3.8</v>
      </c>
      <c r="E33" s="10">
        <v>7.2</v>
      </c>
      <c r="F33" s="10">
        <v>3.7</v>
      </c>
      <c r="G33" s="10">
        <v>2.3</v>
      </c>
      <c r="H33" s="10">
        <v>2.2</v>
      </c>
      <c r="I33" s="10">
        <v>1.1</v>
      </c>
      <c r="J33" s="10">
        <v>7.7</v>
      </c>
      <c r="K33" s="10">
        <v>0.5</v>
      </c>
      <c r="L33" s="10">
        <v>37.2</v>
      </c>
      <c r="M33" s="10">
        <v>4.2</v>
      </c>
      <c r="N33" s="10">
        <v>8.0</v>
      </c>
      <c r="O33" s="10">
        <v>2.4</v>
      </c>
      <c r="P33" s="10">
        <v>3.3</v>
      </c>
      <c r="Q33" s="10">
        <v>2.2</v>
      </c>
      <c r="R33" s="10">
        <v>6.3</v>
      </c>
      <c r="S33" s="10">
        <v>8.0</v>
      </c>
      <c r="T33" s="10">
        <v>0.0</v>
      </c>
    </row>
    <row r="34" ht="12.75" customHeight="1">
      <c r="A34" s="11" t="s">
        <v>36</v>
      </c>
      <c r="B34" s="10">
        <v>353.0</v>
      </c>
      <c r="C34" s="10">
        <v>21.9</v>
      </c>
      <c r="D34" s="10">
        <v>2.5</v>
      </c>
      <c r="E34" s="10">
        <v>3.7</v>
      </c>
      <c r="F34" s="10">
        <v>3.7</v>
      </c>
      <c r="G34" s="10">
        <v>5.7</v>
      </c>
      <c r="H34" s="10">
        <v>2.8</v>
      </c>
      <c r="I34" s="10">
        <v>1.1</v>
      </c>
      <c r="J34" s="10">
        <v>10.2</v>
      </c>
      <c r="K34" s="10">
        <v>0.3</v>
      </c>
      <c r="L34" s="10">
        <v>38.2</v>
      </c>
      <c r="M34" s="10">
        <v>3.1</v>
      </c>
      <c r="N34" s="10">
        <v>7.1</v>
      </c>
      <c r="O34" s="10">
        <v>2.8</v>
      </c>
      <c r="P34" s="10">
        <v>2.5</v>
      </c>
      <c r="Q34" s="10">
        <v>2.8</v>
      </c>
      <c r="R34" s="10">
        <v>4.2</v>
      </c>
      <c r="S34" s="10">
        <v>9.1</v>
      </c>
      <c r="T34" s="10">
        <v>0.0</v>
      </c>
    </row>
    <row r="35" ht="12.75" customHeight="1">
      <c r="A35" s="12"/>
      <c r="B35" s="13">
        <f>SUM(B32:B34)</f>
        <v>1612</v>
      </c>
      <c r="C35" s="15"/>
      <c r="D35" s="15"/>
      <c r="E35" s="15"/>
      <c r="F35" s="15"/>
      <c r="G35" s="15"/>
      <c r="H35" s="15"/>
      <c r="I35" s="15"/>
      <c r="J35" s="15"/>
      <c r="K35" s="15"/>
      <c r="L35" s="15"/>
      <c r="M35" s="15"/>
      <c r="N35" s="15"/>
      <c r="O35" s="15"/>
      <c r="P35" s="15"/>
      <c r="Q35" s="15"/>
      <c r="R35" s="15"/>
      <c r="S35" s="15"/>
      <c r="T35" s="15"/>
      <c r="U35" s="9"/>
      <c r="V35" s="9"/>
      <c r="W35" s="9"/>
      <c r="X35" s="9"/>
      <c r="Y35" s="9"/>
      <c r="Z35" s="9"/>
    </row>
    <row r="36" ht="12.75" customHeight="1">
      <c r="A36" s="7" t="s">
        <v>45</v>
      </c>
      <c r="B36" s="10"/>
      <c r="C36" s="10"/>
      <c r="D36" s="10"/>
      <c r="E36" s="10"/>
      <c r="F36" s="10"/>
      <c r="G36" s="10"/>
      <c r="H36" s="10"/>
      <c r="I36" s="10"/>
      <c r="J36" s="10"/>
      <c r="K36" s="10"/>
      <c r="L36" s="10"/>
      <c r="M36" s="10"/>
      <c r="N36" s="10"/>
      <c r="O36" s="10"/>
      <c r="P36" s="10"/>
      <c r="Q36" s="10"/>
      <c r="R36" s="10"/>
      <c r="S36" s="10"/>
      <c r="T36" s="10"/>
    </row>
    <row r="37" ht="12.75" customHeight="1">
      <c r="A37" s="11" t="s">
        <v>30</v>
      </c>
      <c r="B37" s="10">
        <v>85.0</v>
      </c>
      <c r="C37" s="10">
        <v>5.3</v>
      </c>
      <c r="D37" s="10">
        <v>2.4</v>
      </c>
      <c r="E37" s="10">
        <v>8.2</v>
      </c>
      <c r="F37" s="10">
        <v>3.5</v>
      </c>
      <c r="G37" s="10">
        <v>0.0</v>
      </c>
      <c r="H37" s="10">
        <v>8.2</v>
      </c>
      <c r="I37" s="10">
        <v>2.4</v>
      </c>
      <c r="J37" s="10">
        <v>2.4</v>
      </c>
      <c r="K37" s="10">
        <v>0.0</v>
      </c>
      <c r="L37" s="10">
        <v>28.2</v>
      </c>
      <c r="M37" s="10">
        <v>7.1</v>
      </c>
      <c r="N37" s="10">
        <v>10.6</v>
      </c>
      <c r="O37" s="10">
        <v>1.2</v>
      </c>
      <c r="P37" s="10">
        <v>1.2</v>
      </c>
      <c r="Q37" s="10">
        <v>1.2</v>
      </c>
      <c r="R37" s="10">
        <v>8.2</v>
      </c>
      <c r="S37" s="10">
        <v>15.3</v>
      </c>
      <c r="T37" s="10">
        <v>0.0</v>
      </c>
    </row>
    <row r="38" ht="12.75" customHeight="1">
      <c r="A38" s="11" t="s">
        <v>35</v>
      </c>
      <c r="B38" s="10">
        <v>1333.0</v>
      </c>
      <c r="C38" s="10">
        <v>82.7</v>
      </c>
      <c r="D38" s="10">
        <v>3.5</v>
      </c>
      <c r="E38" s="10">
        <v>7.1</v>
      </c>
      <c r="F38" s="10">
        <v>3.7</v>
      </c>
      <c r="G38" s="10">
        <v>2.8</v>
      </c>
      <c r="H38" s="10">
        <v>2.3</v>
      </c>
      <c r="I38" s="10">
        <v>1.0</v>
      </c>
      <c r="J38" s="10">
        <v>7.9</v>
      </c>
      <c r="K38" s="10">
        <v>0.3</v>
      </c>
      <c r="L38" s="10">
        <v>37.4</v>
      </c>
      <c r="M38" s="10">
        <v>4.4</v>
      </c>
      <c r="N38" s="10">
        <v>7.9</v>
      </c>
      <c r="O38" s="10">
        <v>2.1</v>
      </c>
      <c r="P38" s="10">
        <v>3.5</v>
      </c>
      <c r="Q38" s="10">
        <v>2.1</v>
      </c>
      <c r="R38" s="10">
        <v>5.9</v>
      </c>
      <c r="S38" s="10">
        <v>8.3</v>
      </c>
      <c r="T38" s="10">
        <v>0.0</v>
      </c>
    </row>
    <row r="39" ht="12.75" customHeight="1">
      <c r="A39" s="11" t="s">
        <v>36</v>
      </c>
      <c r="B39" s="10">
        <v>194.0</v>
      </c>
      <c r="C39" s="10">
        <v>12.0</v>
      </c>
      <c r="D39" s="10">
        <v>3.6</v>
      </c>
      <c r="E39" s="10">
        <v>1.5</v>
      </c>
      <c r="F39" s="10">
        <v>4.1</v>
      </c>
      <c r="G39" s="10">
        <v>6.7</v>
      </c>
      <c r="H39" s="10">
        <v>3.1</v>
      </c>
      <c r="I39" s="10">
        <v>1.5</v>
      </c>
      <c r="J39" s="10">
        <v>11.3</v>
      </c>
      <c r="K39" s="10">
        <v>1.5</v>
      </c>
      <c r="L39" s="10">
        <v>33.0</v>
      </c>
      <c r="M39" s="10">
        <v>1.0</v>
      </c>
      <c r="N39" s="10">
        <v>6.7</v>
      </c>
      <c r="O39" s="10">
        <v>4.6</v>
      </c>
      <c r="P39" s="10">
        <v>3.6</v>
      </c>
      <c r="Q39" s="10">
        <v>4.1</v>
      </c>
      <c r="R39" s="10">
        <v>4.1</v>
      </c>
      <c r="S39" s="10">
        <v>9.3</v>
      </c>
      <c r="T39" s="10">
        <v>0.0</v>
      </c>
    </row>
    <row r="40" ht="12.75" customHeight="1">
      <c r="A40" s="12"/>
      <c r="B40" s="13">
        <f>SUM(B37:B39)</f>
        <v>1612</v>
      </c>
      <c r="C40" s="10"/>
      <c r="D40" s="10"/>
      <c r="E40" s="10"/>
      <c r="F40" s="10"/>
      <c r="G40" s="10"/>
      <c r="H40" s="10"/>
      <c r="I40" s="10"/>
      <c r="J40" s="10"/>
      <c r="K40" s="10"/>
      <c r="L40" s="10"/>
      <c r="M40" s="10"/>
      <c r="N40" s="10"/>
      <c r="O40" s="10"/>
      <c r="P40" s="10"/>
      <c r="Q40" s="10"/>
      <c r="R40" s="10"/>
      <c r="S40" s="10"/>
      <c r="T40" s="10"/>
    </row>
    <row r="41" ht="12.75" customHeight="1">
      <c r="A41" s="7" t="s">
        <v>46</v>
      </c>
      <c r="B41" s="14"/>
      <c r="C41" s="15"/>
      <c r="D41" s="15"/>
      <c r="E41" s="15"/>
      <c r="F41" s="15"/>
      <c r="G41" s="15"/>
      <c r="H41" s="15"/>
      <c r="I41" s="15"/>
      <c r="J41" s="15"/>
      <c r="K41" s="15"/>
      <c r="L41" s="15"/>
      <c r="M41" s="15"/>
      <c r="N41" s="15"/>
      <c r="O41" s="15"/>
      <c r="P41" s="15"/>
      <c r="Q41" s="15"/>
      <c r="R41" s="15"/>
      <c r="S41" s="15"/>
      <c r="T41" s="15"/>
    </row>
    <row r="42" ht="12.75" customHeight="1">
      <c r="A42" s="11" t="s">
        <v>47</v>
      </c>
      <c r="B42" s="10">
        <v>121.0</v>
      </c>
      <c r="C42" s="10">
        <v>7.5</v>
      </c>
      <c r="D42" s="10">
        <v>3.3</v>
      </c>
      <c r="E42" s="10">
        <v>4.1</v>
      </c>
      <c r="F42" s="10">
        <v>5.0</v>
      </c>
      <c r="G42" s="10">
        <v>2.5</v>
      </c>
      <c r="H42" s="10">
        <v>8.3</v>
      </c>
      <c r="I42" s="10">
        <v>2.5</v>
      </c>
      <c r="J42" s="10">
        <v>5.0</v>
      </c>
      <c r="K42" s="10">
        <v>0.0</v>
      </c>
      <c r="L42" s="10">
        <v>33.1</v>
      </c>
      <c r="M42" s="10">
        <v>5.8</v>
      </c>
      <c r="N42" s="10">
        <v>7.4</v>
      </c>
      <c r="O42" s="10">
        <v>1.7</v>
      </c>
      <c r="P42" s="10">
        <v>4.1</v>
      </c>
      <c r="Q42" s="10">
        <v>2.5</v>
      </c>
      <c r="R42" s="10">
        <v>5.8</v>
      </c>
      <c r="S42" s="10">
        <v>9.1</v>
      </c>
      <c r="T42" s="10">
        <v>0.0</v>
      </c>
      <c r="U42" s="9"/>
      <c r="V42" s="9"/>
      <c r="W42" s="9"/>
      <c r="X42" s="9"/>
      <c r="Y42" s="9"/>
      <c r="Z42" s="9"/>
    </row>
    <row r="43" ht="12.75" customHeight="1">
      <c r="A43" s="11" t="s">
        <v>48</v>
      </c>
      <c r="B43" s="10">
        <v>369.0</v>
      </c>
      <c r="C43" s="10">
        <v>22.9</v>
      </c>
      <c r="D43" s="10">
        <v>4.3</v>
      </c>
      <c r="E43" s="10">
        <v>6.2</v>
      </c>
      <c r="F43" s="10">
        <v>4.6</v>
      </c>
      <c r="G43" s="10">
        <v>2.4</v>
      </c>
      <c r="H43" s="10">
        <v>1.4</v>
      </c>
      <c r="I43" s="10">
        <v>0.8</v>
      </c>
      <c r="J43" s="10">
        <v>7.0</v>
      </c>
      <c r="K43" s="10">
        <v>1.1</v>
      </c>
      <c r="L43" s="10">
        <v>33.3</v>
      </c>
      <c r="M43" s="10">
        <v>3.8</v>
      </c>
      <c r="N43" s="10">
        <v>9.8</v>
      </c>
      <c r="O43" s="10">
        <v>2.2</v>
      </c>
      <c r="P43" s="10">
        <v>6.0</v>
      </c>
      <c r="Q43" s="10">
        <v>1.9</v>
      </c>
      <c r="R43" s="10">
        <v>4.3</v>
      </c>
      <c r="S43" s="10">
        <v>10.8</v>
      </c>
      <c r="T43" s="10">
        <v>0.0</v>
      </c>
    </row>
    <row r="44" ht="12.75" customHeight="1">
      <c r="A44" s="11" t="s">
        <v>49</v>
      </c>
      <c r="B44" s="10">
        <v>425.0</v>
      </c>
      <c r="C44" s="10">
        <v>26.4</v>
      </c>
      <c r="D44" s="10">
        <v>3.1</v>
      </c>
      <c r="E44" s="10">
        <v>6.8</v>
      </c>
      <c r="F44" s="10">
        <v>3.1</v>
      </c>
      <c r="G44" s="10">
        <v>1.9</v>
      </c>
      <c r="H44" s="10">
        <v>1.6</v>
      </c>
      <c r="I44" s="10">
        <v>0.9</v>
      </c>
      <c r="J44" s="10">
        <v>6.6</v>
      </c>
      <c r="K44" s="10">
        <v>0.5</v>
      </c>
      <c r="L44" s="10">
        <v>39.8</v>
      </c>
      <c r="M44" s="10">
        <v>5.4</v>
      </c>
      <c r="N44" s="10">
        <v>8.2</v>
      </c>
      <c r="O44" s="10">
        <v>2.4</v>
      </c>
      <c r="P44" s="10">
        <v>2.1</v>
      </c>
      <c r="Q44" s="10">
        <v>2.4</v>
      </c>
      <c r="R44" s="10">
        <v>6.4</v>
      </c>
      <c r="S44" s="10">
        <v>8.9</v>
      </c>
      <c r="T44" s="10">
        <v>0.0</v>
      </c>
    </row>
    <row r="45" ht="12.75" customHeight="1">
      <c r="A45" s="11" t="s">
        <v>50</v>
      </c>
      <c r="B45" s="10">
        <v>252.0</v>
      </c>
      <c r="C45" s="10">
        <v>15.6</v>
      </c>
      <c r="D45" s="10">
        <v>3.6</v>
      </c>
      <c r="E45" s="10">
        <v>7.5</v>
      </c>
      <c r="F45" s="10">
        <v>2.4</v>
      </c>
      <c r="G45" s="10">
        <v>2.0</v>
      </c>
      <c r="H45" s="10">
        <v>3.2</v>
      </c>
      <c r="I45" s="10">
        <v>1.2</v>
      </c>
      <c r="J45" s="10">
        <v>12.3</v>
      </c>
      <c r="K45" s="10">
        <v>0.4</v>
      </c>
      <c r="L45" s="10">
        <v>35.7</v>
      </c>
      <c r="M45" s="10">
        <v>5.2</v>
      </c>
      <c r="N45" s="10">
        <v>6.0</v>
      </c>
      <c r="O45" s="10">
        <v>1.2</v>
      </c>
      <c r="P45" s="10">
        <v>2.4</v>
      </c>
      <c r="Q45" s="10">
        <v>2.8</v>
      </c>
      <c r="R45" s="10">
        <v>6.7</v>
      </c>
      <c r="S45" s="10">
        <v>7.5</v>
      </c>
      <c r="T45" s="10">
        <v>0.0</v>
      </c>
    </row>
    <row r="46" ht="12.75" customHeight="1">
      <c r="A46" s="11" t="s">
        <v>36</v>
      </c>
      <c r="B46" s="10">
        <v>445.0</v>
      </c>
      <c r="C46" s="10">
        <v>27.6</v>
      </c>
      <c r="D46" s="10">
        <v>2.9</v>
      </c>
      <c r="E46" s="10">
        <v>6.5</v>
      </c>
      <c r="F46" s="10">
        <v>4.0</v>
      </c>
      <c r="G46" s="10">
        <v>5.6</v>
      </c>
      <c r="H46" s="10">
        <v>3.1</v>
      </c>
      <c r="I46" s="10">
        <v>1.1</v>
      </c>
      <c r="J46" s="10">
        <v>8.5</v>
      </c>
      <c r="K46" s="10">
        <v>0.0</v>
      </c>
      <c r="L46" s="10">
        <v>37.1</v>
      </c>
      <c r="M46" s="10">
        <v>2.0</v>
      </c>
      <c r="N46" s="10">
        <v>7.2</v>
      </c>
      <c r="O46" s="10">
        <v>3.4</v>
      </c>
      <c r="P46" s="10">
        <v>2.7</v>
      </c>
      <c r="Q46" s="10">
        <v>2.2</v>
      </c>
      <c r="R46" s="10">
        <v>6.1</v>
      </c>
      <c r="S46" s="10">
        <v>7.4</v>
      </c>
      <c r="T46" s="10">
        <v>0.0</v>
      </c>
    </row>
    <row r="47" ht="12.75" customHeight="1">
      <c r="A47" s="12"/>
      <c r="B47" s="9">
        <f>SUM(B42:B46)</f>
        <v>1612</v>
      </c>
      <c r="C47" s="15"/>
      <c r="D47" s="15"/>
      <c r="E47" s="15"/>
      <c r="F47" s="15"/>
      <c r="G47" s="15"/>
      <c r="H47" s="15"/>
      <c r="I47" s="15"/>
      <c r="J47" s="15"/>
      <c r="K47" s="15"/>
      <c r="L47" s="15"/>
      <c r="M47" s="15"/>
      <c r="N47" s="15"/>
      <c r="O47" s="15"/>
      <c r="P47" s="15"/>
      <c r="Q47" s="15"/>
      <c r="R47" s="15"/>
      <c r="S47" s="15"/>
      <c r="T47" s="15"/>
    </row>
    <row r="48" ht="12.75" customHeight="1">
      <c r="A48" s="7" t="s">
        <v>51</v>
      </c>
      <c r="B48" s="15"/>
      <c r="C48" s="15"/>
      <c r="D48" s="15"/>
      <c r="E48" s="15"/>
      <c r="F48" s="15"/>
      <c r="G48" s="15"/>
      <c r="H48" s="15"/>
      <c r="I48" s="15"/>
      <c r="J48" s="15"/>
      <c r="K48" s="15"/>
      <c r="L48" s="15"/>
      <c r="M48" s="15"/>
      <c r="N48" s="15"/>
      <c r="O48" s="15"/>
      <c r="P48" s="15"/>
      <c r="Q48" s="15"/>
      <c r="R48" s="15"/>
      <c r="S48" s="15"/>
      <c r="T48" s="15"/>
      <c r="U48" s="9"/>
      <c r="V48" s="9"/>
      <c r="W48" s="9"/>
      <c r="X48" s="9"/>
      <c r="Y48" s="9"/>
      <c r="Z48" s="9"/>
    </row>
    <row r="49" ht="12.75" customHeight="1">
      <c r="A49" s="11" t="s">
        <v>47</v>
      </c>
      <c r="B49" s="10">
        <v>141.0</v>
      </c>
      <c r="C49" s="10">
        <v>8.7</v>
      </c>
      <c r="D49" s="10">
        <v>7.1</v>
      </c>
      <c r="E49" s="10">
        <v>3.5</v>
      </c>
      <c r="F49" s="10">
        <v>4.3</v>
      </c>
      <c r="G49" s="10">
        <v>2.1</v>
      </c>
      <c r="H49" s="10">
        <v>5.0</v>
      </c>
      <c r="I49" s="10">
        <v>1.4</v>
      </c>
      <c r="J49" s="10">
        <v>4.3</v>
      </c>
      <c r="K49" s="10">
        <v>0.0</v>
      </c>
      <c r="L49" s="10">
        <v>36.9</v>
      </c>
      <c r="M49" s="10">
        <v>2.8</v>
      </c>
      <c r="N49" s="10">
        <v>9.2</v>
      </c>
      <c r="O49" s="10">
        <v>1.4</v>
      </c>
      <c r="P49" s="10">
        <v>2.1</v>
      </c>
      <c r="Q49" s="10">
        <v>2.1</v>
      </c>
      <c r="R49" s="10">
        <v>8.5</v>
      </c>
      <c r="S49" s="10">
        <v>9.2</v>
      </c>
      <c r="T49" s="10">
        <v>0.0</v>
      </c>
    </row>
    <row r="50" ht="12.75" customHeight="1">
      <c r="A50" s="11" t="s">
        <v>48</v>
      </c>
      <c r="B50" s="10">
        <v>316.0</v>
      </c>
      <c r="C50" s="10">
        <v>19.6</v>
      </c>
      <c r="D50" s="10">
        <v>3.5</v>
      </c>
      <c r="E50" s="10">
        <v>7.0</v>
      </c>
      <c r="F50" s="10">
        <v>5.7</v>
      </c>
      <c r="G50" s="10">
        <v>1.9</v>
      </c>
      <c r="H50" s="10">
        <v>2.5</v>
      </c>
      <c r="I50" s="10">
        <v>2.2</v>
      </c>
      <c r="J50" s="10">
        <v>8.2</v>
      </c>
      <c r="K50" s="10">
        <v>0.9</v>
      </c>
      <c r="L50" s="10">
        <v>35.1</v>
      </c>
      <c r="M50" s="10">
        <v>3.2</v>
      </c>
      <c r="N50" s="10">
        <v>9.2</v>
      </c>
      <c r="O50" s="10">
        <v>1.6</v>
      </c>
      <c r="P50" s="10">
        <v>3.2</v>
      </c>
      <c r="Q50" s="10">
        <v>1.3</v>
      </c>
      <c r="R50" s="10">
        <v>5.4</v>
      </c>
      <c r="S50" s="10">
        <v>9.2</v>
      </c>
      <c r="T50" s="10">
        <v>0.0</v>
      </c>
    </row>
    <row r="51" ht="12.75" customHeight="1">
      <c r="A51" s="11" t="s">
        <v>49</v>
      </c>
      <c r="B51" s="10">
        <v>560.0</v>
      </c>
      <c r="C51" s="10">
        <v>34.7</v>
      </c>
      <c r="D51" s="10">
        <v>2.1</v>
      </c>
      <c r="E51" s="10">
        <v>7.5</v>
      </c>
      <c r="F51" s="10">
        <v>2.9</v>
      </c>
      <c r="G51" s="10">
        <v>3.2</v>
      </c>
      <c r="H51" s="10">
        <v>2.7</v>
      </c>
      <c r="I51" s="10">
        <v>1.1</v>
      </c>
      <c r="J51" s="10">
        <v>7.3</v>
      </c>
      <c r="K51" s="10">
        <v>0.5</v>
      </c>
      <c r="L51" s="10">
        <v>38.8</v>
      </c>
      <c r="M51" s="10">
        <v>5.0</v>
      </c>
      <c r="N51" s="10">
        <v>6.3</v>
      </c>
      <c r="O51" s="10">
        <v>3.2</v>
      </c>
      <c r="P51" s="10">
        <v>3.8</v>
      </c>
      <c r="Q51" s="10">
        <v>1.6</v>
      </c>
      <c r="R51" s="10">
        <v>5.7</v>
      </c>
      <c r="S51" s="10">
        <v>8.4</v>
      </c>
      <c r="T51" s="10">
        <v>0.0</v>
      </c>
    </row>
    <row r="52" ht="12.75" customHeight="1">
      <c r="A52" s="11" t="s">
        <v>50</v>
      </c>
      <c r="B52" s="10">
        <v>305.0</v>
      </c>
      <c r="C52" s="10">
        <v>18.9</v>
      </c>
      <c r="D52" s="10">
        <v>4.6</v>
      </c>
      <c r="E52" s="10">
        <v>7.9</v>
      </c>
      <c r="F52" s="10">
        <v>3.3</v>
      </c>
      <c r="G52" s="10">
        <v>2.3</v>
      </c>
      <c r="H52" s="10">
        <v>2.3</v>
      </c>
      <c r="I52" s="10">
        <v>0.7</v>
      </c>
      <c r="J52" s="10">
        <v>10.2</v>
      </c>
      <c r="K52" s="10">
        <v>0.3</v>
      </c>
      <c r="L52" s="10">
        <v>34.4</v>
      </c>
      <c r="M52" s="10">
        <v>6.2</v>
      </c>
      <c r="N52" s="10">
        <v>7.5</v>
      </c>
      <c r="O52" s="10">
        <v>0.3</v>
      </c>
      <c r="P52" s="10">
        <v>3.9</v>
      </c>
      <c r="Q52" s="10">
        <v>3.6</v>
      </c>
      <c r="R52" s="10">
        <v>4.9</v>
      </c>
      <c r="S52" s="10">
        <v>7.5</v>
      </c>
      <c r="T52" s="10">
        <v>0.0</v>
      </c>
    </row>
    <row r="53" ht="12.75" customHeight="1">
      <c r="A53" s="11" t="s">
        <v>36</v>
      </c>
      <c r="B53" s="10">
        <v>290.0</v>
      </c>
      <c r="C53" s="10">
        <v>18.0</v>
      </c>
      <c r="D53" s="10">
        <v>2.8</v>
      </c>
      <c r="E53" s="10">
        <v>4.1</v>
      </c>
      <c r="F53" s="10">
        <v>3.4</v>
      </c>
      <c r="G53" s="10">
        <v>5.5</v>
      </c>
      <c r="H53" s="10">
        <v>2.4</v>
      </c>
      <c r="I53" s="10">
        <v>0.3</v>
      </c>
      <c r="J53" s="10">
        <v>8.6</v>
      </c>
      <c r="K53" s="10">
        <v>0.0</v>
      </c>
      <c r="L53" s="10">
        <v>35.2</v>
      </c>
      <c r="M53" s="10">
        <v>1.7</v>
      </c>
      <c r="N53" s="10">
        <v>9.3</v>
      </c>
      <c r="O53" s="10">
        <v>4.1</v>
      </c>
      <c r="P53" s="10">
        <v>2.8</v>
      </c>
      <c r="Q53" s="10">
        <v>3.4</v>
      </c>
      <c r="R53" s="10">
        <v>6.2</v>
      </c>
      <c r="S53" s="10">
        <v>10.0</v>
      </c>
      <c r="T53" s="10">
        <v>0.0</v>
      </c>
    </row>
    <row r="54" ht="12.75" customHeight="1">
      <c r="A54" s="12"/>
      <c r="B54" s="9">
        <f>SUM(B49:B53)</f>
        <v>1612</v>
      </c>
      <c r="C54" s="15"/>
      <c r="D54" s="15"/>
      <c r="E54" s="15"/>
      <c r="F54" s="15"/>
      <c r="G54" s="15"/>
      <c r="H54" s="15"/>
      <c r="I54" s="15"/>
      <c r="J54" s="15"/>
      <c r="K54" s="15"/>
      <c r="L54" s="15"/>
      <c r="M54" s="15"/>
      <c r="N54" s="15"/>
      <c r="O54" s="15"/>
      <c r="P54" s="15"/>
      <c r="Q54" s="15"/>
      <c r="R54" s="15"/>
      <c r="S54" s="15"/>
      <c r="T54" s="15"/>
      <c r="U54" s="9"/>
      <c r="V54" s="9"/>
      <c r="W54" s="9"/>
      <c r="X54" s="9"/>
      <c r="Y54" s="9"/>
      <c r="Z54" s="9"/>
    </row>
    <row r="55" ht="12.75" customHeight="1">
      <c r="A55" s="7" t="s">
        <v>52</v>
      </c>
      <c r="B55" s="10"/>
      <c r="C55" s="10"/>
      <c r="D55" s="10"/>
      <c r="E55" s="10"/>
      <c r="F55" s="10"/>
      <c r="G55" s="10"/>
      <c r="H55" s="10"/>
      <c r="I55" s="10"/>
      <c r="J55" s="10"/>
      <c r="K55" s="10"/>
      <c r="L55" s="10"/>
      <c r="M55" s="10"/>
      <c r="N55" s="10"/>
      <c r="O55" s="10"/>
      <c r="P55" s="10"/>
      <c r="Q55" s="10"/>
      <c r="R55" s="10"/>
      <c r="S55" s="10"/>
      <c r="T55" s="10"/>
    </row>
    <row r="56" ht="12.75" customHeight="1">
      <c r="A56" s="11" t="s">
        <v>53</v>
      </c>
      <c r="B56" s="10">
        <v>102.0</v>
      </c>
      <c r="C56" s="10">
        <v>6.3</v>
      </c>
      <c r="D56" s="10">
        <v>2.9</v>
      </c>
      <c r="E56" s="10">
        <v>7.8</v>
      </c>
      <c r="F56" s="10">
        <v>2.0</v>
      </c>
      <c r="G56" s="10">
        <v>2.9</v>
      </c>
      <c r="H56" s="10">
        <v>7.8</v>
      </c>
      <c r="I56" s="10">
        <v>2.0</v>
      </c>
      <c r="J56" s="10">
        <v>2.9</v>
      </c>
      <c r="K56" s="10">
        <v>0.0</v>
      </c>
      <c r="L56" s="10">
        <v>39.2</v>
      </c>
      <c r="M56" s="10">
        <v>5.9</v>
      </c>
      <c r="N56" s="10">
        <v>8.8</v>
      </c>
      <c r="O56" s="10">
        <v>1.0</v>
      </c>
      <c r="P56" s="10">
        <v>2.0</v>
      </c>
      <c r="Q56" s="10">
        <v>2.0</v>
      </c>
      <c r="R56" s="10">
        <v>5.9</v>
      </c>
      <c r="S56" s="10">
        <v>6.9</v>
      </c>
      <c r="T56" s="10">
        <v>0.0</v>
      </c>
    </row>
    <row r="57" ht="12.75" customHeight="1">
      <c r="A57" s="11" t="s">
        <v>54</v>
      </c>
      <c r="B57" s="10">
        <v>275.0</v>
      </c>
      <c r="C57" s="10">
        <v>17.1</v>
      </c>
      <c r="D57" s="10">
        <v>4.0</v>
      </c>
      <c r="E57" s="10">
        <v>5.1</v>
      </c>
      <c r="F57" s="10">
        <v>3.6</v>
      </c>
      <c r="G57" s="10">
        <v>3.6</v>
      </c>
      <c r="H57" s="10">
        <v>3.3</v>
      </c>
      <c r="I57" s="10">
        <v>1.5</v>
      </c>
      <c r="J57" s="10">
        <v>5.1</v>
      </c>
      <c r="K57" s="10">
        <v>1.1</v>
      </c>
      <c r="L57" s="10">
        <v>34.2</v>
      </c>
      <c r="M57" s="10">
        <v>4.4</v>
      </c>
      <c r="N57" s="10">
        <v>9.8</v>
      </c>
      <c r="O57" s="10">
        <v>2.9</v>
      </c>
      <c r="P57" s="10">
        <v>3.3</v>
      </c>
      <c r="Q57" s="10">
        <v>0.7</v>
      </c>
      <c r="R57" s="10">
        <v>6.9</v>
      </c>
      <c r="S57" s="10">
        <v>10.5</v>
      </c>
      <c r="T57" s="10">
        <v>0.0</v>
      </c>
    </row>
    <row r="58" ht="12.75" customHeight="1">
      <c r="A58" s="11" t="s">
        <v>55</v>
      </c>
      <c r="B58" s="10">
        <v>337.0</v>
      </c>
      <c r="C58" s="10">
        <v>20.9</v>
      </c>
      <c r="D58" s="10">
        <v>4.5</v>
      </c>
      <c r="E58" s="10">
        <v>6.2</v>
      </c>
      <c r="F58" s="10">
        <v>3.6</v>
      </c>
      <c r="G58" s="10">
        <v>0.9</v>
      </c>
      <c r="H58" s="10">
        <v>1.5</v>
      </c>
      <c r="I58" s="10">
        <v>1.2</v>
      </c>
      <c r="J58" s="10">
        <v>8.9</v>
      </c>
      <c r="K58" s="10">
        <v>0.3</v>
      </c>
      <c r="L58" s="10">
        <v>42.4</v>
      </c>
      <c r="M58" s="10">
        <v>3.0</v>
      </c>
      <c r="N58" s="10">
        <v>6.8</v>
      </c>
      <c r="O58" s="10">
        <v>2.4</v>
      </c>
      <c r="P58" s="10">
        <v>3.6</v>
      </c>
      <c r="Q58" s="10">
        <v>1.2</v>
      </c>
      <c r="R58" s="10">
        <v>5.6</v>
      </c>
      <c r="S58" s="10">
        <v>8.0</v>
      </c>
      <c r="T58" s="10">
        <v>0.0</v>
      </c>
    </row>
    <row r="59" ht="12.75" customHeight="1">
      <c r="A59" s="11" t="s">
        <v>56</v>
      </c>
      <c r="B59" s="10">
        <v>403.0</v>
      </c>
      <c r="C59" s="10">
        <v>25.0</v>
      </c>
      <c r="D59" s="10">
        <v>3.0</v>
      </c>
      <c r="E59" s="10">
        <v>7.7</v>
      </c>
      <c r="F59" s="10">
        <v>3.7</v>
      </c>
      <c r="G59" s="10">
        <v>3.7</v>
      </c>
      <c r="H59" s="10">
        <v>2.0</v>
      </c>
      <c r="I59" s="10">
        <v>1.5</v>
      </c>
      <c r="J59" s="10">
        <v>10.2</v>
      </c>
      <c r="K59" s="10">
        <v>0.2</v>
      </c>
      <c r="L59" s="10">
        <v>34.0</v>
      </c>
      <c r="M59" s="10">
        <v>6.2</v>
      </c>
      <c r="N59" s="10">
        <v>6.0</v>
      </c>
      <c r="O59" s="10">
        <v>1.7</v>
      </c>
      <c r="P59" s="10">
        <v>2.7</v>
      </c>
      <c r="Q59" s="10">
        <v>2.5</v>
      </c>
      <c r="R59" s="10">
        <v>7.2</v>
      </c>
      <c r="S59" s="10">
        <v>7.7</v>
      </c>
      <c r="T59" s="10">
        <v>0.0</v>
      </c>
      <c r="U59" s="9"/>
      <c r="V59" s="9"/>
      <c r="W59" s="9"/>
      <c r="X59" s="9"/>
      <c r="Y59" s="9"/>
      <c r="Z59" s="9"/>
    </row>
    <row r="60" ht="12.75" customHeight="1">
      <c r="A60" s="11" t="s">
        <v>36</v>
      </c>
      <c r="B60" s="10">
        <v>495.0</v>
      </c>
      <c r="C60" s="10">
        <v>30.7</v>
      </c>
      <c r="D60" s="10">
        <v>2.8</v>
      </c>
      <c r="E60" s="10">
        <v>6.3</v>
      </c>
      <c r="F60" s="10">
        <v>4.2</v>
      </c>
      <c r="G60" s="10">
        <v>3.8</v>
      </c>
      <c r="H60" s="10">
        <v>2.8</v>
      </c>
      <c r="I60" s="10">
        <v>0.4</v>
      </c>
      <c r="J60" s="10">
        <v>8.3</v>
      </c>
      <c r="K60" s="10">
        <v>0.4</v>
      </c>
      <c r="L60" s="10">
        <v>34.9</v>
      </c>
      <c r="M60" s="10">
        <v>2.6</v>
      </c>
      <c r="N60" s="10">
        <v>8.9</v>
      </c>
      <c r="O60" s="10">
        <v>2.8</v>
      </c>
      <c r="P60" s="10">
        <v>4.0</v>
      </c>
      <c r="Q60" s="10">
        <v>3.8</v>
      </c>
      <c r="R60" s="10">
        <v>4.2</v>
      </c>
      <c r="S60" s="10">
        <v>9.5</v>
      </c>
      <c r="T60" s="10">
        <v>0.0</v>
      </c>
    </row>
    <row r="61" ht="12.75" customHeight="1">
      <c r="A61" s="12"/>
      <c r="B61" s="9">
        <f>SUM(B56:B60)</f>
        <v>1612</v>
      </c>
      <c r="C61" s="10"/>
      <c r="D61" s="10"/>
      <c r="E61" s="10"/>
      <c r="F61" s="10"/>
      <c r="G61" s="10"/>
      <c r="H61" s="10"/>
      <c r="I61" s="10"/>
      <c r="J61" s="10"/>
      <c r="K61" s="10"/>
      <c r="L61" s="10"/>
      <c r="M61" s="10"/>
      <c r="N61" s="10"/>
      <c r="O61" s="10"/>
      <c r="P61" s="10"/>
      <c r="Q61" s="10"/>
      <c r="R61" s="10"/>
      <c r="S61" s="10"/>
      <c r="T61" s="10"/>
    </row>
    <row r="62" ht="12.75" customHeight="1">
      <c r="A62" s="7" t="s">
        <v>57</v>
      </c>
      <c r="B62" s="10"/>
      <c r="C62" s="10"/>
      <c r="D62" s="10"/>
      <c r="E62" s="10"/>
      <c r="F62" s="10"/>
      <c r="G62" s="10"/>
      <c r="H62" s="10"/>
      <c r="I62" s="10"/>
      <c r="J62" s="10"/>
      <c r="K62" s="10"/>
      <c r="L62" s="10"/>
      <c r="M62" s="10"/>
      <c r="N62" s="10"/>
      <c r="O62" s="10"/>
      <c r="P62" s="10"/>
      <c r="Q62" s="10"/>
      <c r="R62" s="10"/>
      <c r="S62" s="10"/>
      <c r="T62" s="10"/>
    </row>
    <row r="63" ht="12.75" customHeight="1">
      <c r="A63" s="11" t="s">
        <v>58</v>
      </c>
      <c r="B63" s="10">
        <v>640.0</v>
      </c>
      <c r="C63" s="10">
        <v>39.7</v>
      </c>
      <c r="D63" s="10">
        <v>2.8</v>
      </c>
      <c r="E63" s="10">
        <v>7.8</v>
      </c>
      <c r="F63" s="10">
        <v>3.1</v>
      </c>
      <c r="G63" s="10">
        <v>2.7</v>
      </c>
      <c r="H63" s="10">
        <v>3.6</v>
      </c>
      <c r="I63" s="10">
        <v>1.3</v>
      </c>
      <c r="J63" s="10">
        <v>8.3</v>
      </c>
      <c r="K63" s="10">
        <v>0.3</v>
      </c>
      <c r="L63" s="10">
        <v>35.8</v>
      </c>
      <c r="M63" s="10">
        <v>4.4</v>
      </c>
      <c r="N63" s="10">
        <v>6.4</v>
      </c>
      <c r="O63" s="10">
        <v>1.4</v>
      </c>
      <c r="P63" s="10">
        <v>3.8</v>
      </c>
      <c r="Q63" s="10">
        <v>3.0</v>
      </c>
      <c r="R63" s="10">
        <v>6.9</v>
      </c>
      <c r="S63" s="10">
        <v>8.6</v>
      </c>
      <c r="T63" s="10">
        <v>0.0</v>
      </c>
    </row>
    <row r="64" ht="12.75" customHeight="1">
      <c r="A64" s="11" t="s">
        <v>59</v>
      </c>
      <c r="B64" s="10">
        <v>487.0</v>
      </c>
      <c r="C64" s="10">
        <v>30.2</v>
      </c>
      <c r="D64" s="10">
        <v>3.9</v>
      </c>
      <c r="E64" s="10">
        <v>7.4</v>
      </c>
      <c r="F64" s="10">
        <v>3.3</v>
      </c>
      <c r="G64" s="10">
        <v>2.9</v>
      </c>
      <c r="H64" s="10">
        <v>2.7</v>
      </c>
      <c r="I64" s="10">
        <v>1.2</v>
      </c>
      <c r="J64" s="10">
        <v>7.2</v>
      </c>
      <c r="K64" s="10">
        <v>0.8</v>
      </c>
      <c r="L64" s="10">
        <v>37.2</v>
      </c>
      <c r="M64" s="10">
        <v>4.5</v>
      </c>
      <c r="N64" s="10">
        <v>8.2</v>
      </c>
      <c r="O64" s="10">
        <v>3.1</v>
      </c>
      <c r="P64" s="10">
        <v>3.7</v>
      </c>
      <c r="Q64" s="10">
        <v>1.4</v>
      </c>
      <c r="R64" s="10">
        <v>5.5</v>
      </c>
      <c r="S64" s="10">
        <v>7.0</v>
      </c>
      <c r="T64" s="10">
        <v>0.0</v>
      </c>
    </row>
    <row r="65" ht="12.75" customHeight="1">
      <c r="A65" s="11" t="s">
        <v>60</v>
      </c>
      <c r="B65" s="10">
        <v>135.0</v>
      </c>
      <c r="C65" s="10">
        <v>8.4</v>
      </c>
      <c r="D65" s="10">
        <v>3.7</v>
      </c>
      <c r="E65" s="10">
        <v>5.2</v>
      </c>
      <c r="F65" s="10">
        <v>4.4</v>
      </c>
      <c r="G65" s="10">
        <v>2.2</v>
      </c>
      <c r="H65" s="10">
        <v>3.0</v>
      </c>
      <c r="I65" s="10">
        <v>2.2</v>
      </c>
      <c r="J65" s="10">
        <v>8.1</v>
      </c>
      <c r="K65" s="10">
        <v>0.0</v>
      </c>
      <c r="L65" s="10">
        <v>39.3</v>
      </c>
      <c r="M65" s="10">
        <v>3.0</v>
      </c>
      <c r="N65" s="10">
        <v>9.6</v>
      </c>
      <c r="O65" s="10">
        <v>0.7</v>
      </c>
      <c r="P65" s="10">
        <v>5.2</v>
      </c>
      <c r="Q65" s="10">
        <v>0.7</v>
      </c>
      <c r="R65" s="10">
        <v>6.7</v>
      </c>
      <c r="S65" s="10">
        <v>5.9</v>
      </c>
      <c r="T65" s="10">
        <v>0.0</v>
      </c>
    </row>
    <row r="66" ht="12.75" customHeight="1">
      <c r="A66" s="11" t="s">
        <v>61</v>
      </c>
      <c r="B66" s="10">
        <v>106.0</v>
      </c>
      <c r="C66" s="10">
        <v>6.6</v>
      </c>
      <c r="D66" s="10">
        <v>3.8</v>
      </c>
      <c r="E66" s="10">
        <v>4.7</v>
      </c>
      <c r="F66" s="10">
        <v>4.7</v>
      </c>
      <c r="G66" s="10">
        <v>1.9</v>
      </c>
      <c r="H66" s="10">
        <v>0.0</v>
      </c>
      <c r="I66" s="10">
        <v>0.0</v>
      </c>
      <c r="J66" s="10">
        <v>4.7</v>
      </c>
      <c r="K66" s="10">
        <v>0.9</v>
      </c>
      <c r="L66" s="10">
        <v>34.0</v>
      </c>
      <c r="M66" s="10">
        <v>6.6</v>
      </c>
      <c r="N66" s="10">
        <v>6.6</v>
      </c>
      <c r="O66" s="10">
        <v>4.7</v>
      </c>
      <c r="P66" s="10">
        <v>1.9</v>
      </c>
      <c r="Q66" s="10">
        <v>1.9</v>
      </c>
      <c r="R66" s="10">
        <v>4.7</v>
      </c>
      <c r="S66" s="10">
        <v>18.9</v>
      </c>
      <c r="T66" s="10">
        <v>0.0</v>
      </c>
    </row>
    <row r="67" ht="12.75" customHeight="1">
      <c r="A67" s="11" t="s">
        <v>36</v>
      </c>
      <c r="B67" s="10">
        <v>244.0</v>
      </c>
      <c r="C67" s="10">
        <v>15.1</v>
      </c>
      <c r="D67" s="10">
        <v>3.7</v>
      </c>
      <c r="E67" s="10">
        <v>2.9</v>
      </c>
      <c r="F67" s="10">
        <v>5.3</v>
      </c>
      <c r="G67" s="10">
        <v>5.7</v>
      </c>
      <c r="H67" s="10">
        <v>1.6</v>
      </c>
      <c r="I67" s="10">
        <v>0.4</v>
      </c>
      <c r="J67" s="10">
        <v>10.2</v>
      </c>
      <c r="K67" s="10">
        <v>0.0</v>
      </c>
      <c r="L67" s="10">
        <v>36.1</v>
      </c>
      <c r="M67" s="10">
        <v>2.0</v>
      </c>
      <c r="N67" s="10">
        <v>10.7</v>
      </c>
      <c r="O67" s="10">
        <v>3.3</v>
      </c>
      <c r="P67" s="10">
        <v>1.2</v>
      </c>
      <c r="Q67" s="10">
        <v>3.3</v>
      </c>
      <c r="R67" s="10">
        <v>3.7</v>
      </c>
      <c r="S67" s="10">
        <v>9.8</v>
      </c>
      <c r="T67" s="10">
        <v>0.0</v>
      </c>
      <c r="U67" s="9"/>
      <c r="V67" s="9"/>
      <c r="W67" s="9"/>
      <c r="X67" s="9"/>
      <c r="Y67" s="9"/>
      <c r="Z67" s="9"/>
    </row>
    <row r="68" ht="12.75" customHeight="1">
      <c r="A68" s="12"/>
      <c r="B68" s="9">
        <f>SUM(B63:B67)</f>
        <v>1612</v>
      </c>
      <c r="C68" s="10"/>
      <c r="D68" s="10"/>
      <c r="E68" s="10"/>
      <c r="F68" s="10"/>
      <c r="G68" s="10"/>
      <c r="H68" s="10"/>
      <c r="I68" s="10"/>
      <c r="J68" s="10"/>
      <c r="K68" s="10"/>
      <c r="L68" s="10"/>
      <c r="M68" s="10"/>
      <c r="N68" s="10"/>
      <c r="O68" s="10"/>
      <c r="P68" s="10"/>
      <c r="Q68" s="10"/>
      <c r="R68" s="10"/>
      <c r="S68" s="10"/>
      <c r="T68" s="10"/>
    </row>
    <row r="69" ht="12.75" customHeight="1">
      <c r="A69" s="7" t="s">
        <v>62</v>
      </c>
      <c r="B69" s="10"/>
      <c r="C69" s="10"/>
      <c r="D69" s="10"/>
      <c r="E69" s="10"/>
      <c r="F69" s="10"/>
      <c r="G69" s="10"/>
      <c r="H69" s="10"/>
      <c r="I69" s="10"/>
      <c r="J69" s="10"/>
      <c r="K69" s="10"/>
      <c r="L69" s="10"/>
      <c r="M69" s="10"/>
      <c r="N69" s="10"/>
      <c r="O69" s="10"/>
      <c r="P69" s="10"/>
      <c r="Q69" s="10"/>
      <c r="R69" s="10"/>
      <c r="S69" s="10"/>
      <c r="T69" s="10"/>
    </row>
    <row r="70" ht="12.75" customHeight="1">
      <c r="A70" s="11" t="s">
        <v>58</v>
      </c>
      <c r="B70" s="10">
        <v>706.0</v>
      </c>
      <c r="C70" s="10">
        <v>43.8</v>
      </c>
      <c r="D70" s="10">
        <v>4.1</v>
      </c>
      <c r="E70" s="10">
        <v>6.9</v>
      </c>
      <c r="F70" s="10">
        <v>3.3</v>
      </c>
      <c r="G70" s="10">
        <v>3.1</v>
      </c>
      <c r="H70" s="10">
        <v>4.0</v>
      </c>
      <c r="I70" s="10">
        <v>1.1</v>
      </c>
      <c r="J70" s="10">
        <v>8.2</v>
      </c>
      <c r="K70" s="10">
        <v>0.3</v>
      </c>
      <c r="L70" s="10">
        <v>34.8</v>
      </c>
      <c r="M70" s="10">
        <v>5.0</v>
      </c>
      <c r="N70" s="10">
        <v>6.5</v>
      </c>
      <c r="O70" s="10">
        <v>1.8</v>
      </c>
      <c r="P70" s="10">
        <v>3.1</v>
      </c>
      <c r="Q70" s="10">
        <v>2.1</v>
      </c>
      <c r="R70" s="10">
        <v>6.9</v>
      </c>
      <c r="S70" s="10">
        <v>8.6</v>
      </c>
      <c r="T70" s="10">
        <v>0.0</v>
      </c>
    </row>
    <row r="71" ht="12.75" customHeight="1">
      <c r="A71" s="11" t="s">
        <v>59</v>
      </c>
      <c r="B71" s="10">
        <v>474.0</v>
      </c>
      <c r="C71" s="10">
        <v>29.4</v>
      </c>
      <c r="D71" s="10">
        <v>3.2</v>
      </c>
      <c r="E71" s="10">
        <v>8.0</v>
      </c>
      <c r="F71" s="10">
        <v>3.6</v>
      </c>
      <c r="G71" s="10">
        <v>1.9</v>
      </c>
      <c r="H71" s="10">
        <v>2.1</v>
      </c>
      <c r="I71" s="10">
        <v>0.8</v>
      </c>
      <c r="J71" s="10">
        <v>7.2</v>
      </c>
      <c r="K71" s="10">
        <v>0.8</v>
      </c>
      <c r="L71" s="10">
        <v>36.3</v>
      </c>
      <c r="M71" s="10">
        <v>4.2</v>
      </c>
      <c r="N71" s="10">
        <v>8.6</v>
      </c>
      <c r="O71" s="10">
        <v>2.5</v>
      </c>
      <c r="P71" s="10">
        <v>4.9</v>
      </c>
      <c r="Q71" s="10">
        <v>2.3</v>
      </c>
      <c r="R71" s="10">
        <v>4.9</v>
      </c>
      <c r="S71" s="10">
        <v>8.6</v>
      </c>
      <c r="T71" s="10">
        <v>0.0</v>
      </c>
    </row>
    <row r="72" ht="12.75" customHeight="1">
      <c r="A72" s="11" t="s">
        <v>60</v>
      </c>
      <c r="B72" s="10">
        <v>133.0</v>
      </c>
      <c r="C72" s="10">
        <v>8.3</v>
      </c>
      <c r="D72" s="10">
        <v>2.3</v>
      </c>
      <c r="E72" s="10">
        <v>3.8</v>
      </c>
      <c r="F72" s="10">
        <v>3.0</v>
      </c>
      <c r="G72" s="10">
        <v>1.5</v>
      </c>
      <c r="H72" s="10">
        <v>1.5</v>
      </c>
      <c r="I72" s="10">
        <v>2.3</v>
      </c>
      <c r="J72" s="10">
        <v>9.0</v>
      </c>
      <c r="K72" s="10">
        <v>0.8</v>
      </c>
      <c r="L72" s="10">
        <v>42.1</v>
      </c>
      <c r="M72" s="10">
        <v>1.5</v>
      </c>
      <c r="N72" s="10">
        <v>10.5</v>
      </c>
      <c r="O72" s="10">
        <v>2.3</v>
      </c>
      <c r="P72" s="10">
        <v>3.8</v>
      </c>
      <c r="Q72" s="10">
        <v>3.0</v>
      </c>
      <c r="R72" s="10">
        <v>3.0</v>
      </c>
      <c r="S72" s="10">
        <v>9.8</v>
      </c>
      <c r="T72" s="10">
        <v>0.0</v>
      </c>
    </row>
    <row r="73" ht="12.75" customHeight="1">
      <c r="A73" s="11" t="s">
        <v>61</v>
      </c>
      <c r="B73" s="10">
        <v>91.0</v>
      </c>
      <c r="C73" s="10">
        <v>5.6</v>
      </c>
      <c r="D73" s="10">
        <v>3.3</v>
      </c>
      <c r="E73" s="10">
        <v>2.2</v>
      </c>
      <c r="F73" s="10">
        <v>5.5</v>
      </c>
      <c r="G73" s="10">
        <v>3.3</v>
      </c>
      <c r="H73" s="10">
        <v>1.1</v>
      </c>
      <c r="I73" s="10">
        <v>2.2</v>
      </c>
      <c r="J73" s="10">
        <v>4.4</v>
      </c>
      <c r="K73" s="10">
        <v>0.0</v>
      </c>
      <c r="L73" s="10">
        <v>39.6</v>
      </c>
      <c r="M73" s="10">
        <v>4.4</v>
      </c>
      <c r="N73" s="10">
        <v>9.9</v>
      </c>
      <c r="O73" s="10">
        <v>3.3</v>
      </c>
      <c r="P73" s="10">
        <v>2.2</v>
      </c>
      <c r="Q73" s="10">
        <v>0.0</v>
      </c>
      <c r="R73" s="10">
        <v>6.6</v>
      </c>
      <c r="S73" s="10">
        <v>12.1</v>
      </c>
      <c r="T73" s="10">
        <v>0.0</v>
      </c>
      <c r="U73" s="9"/>
      <c r="V73" s="9"/>
      <c r="W73" s="9"/>
      <c r="X73" s="9"/>
      <c r="Y73" s="9"/>
      <c r="Z73" s="9"/>
    </row>
    <row r="74" ht="12.75" customHeight="1">
      <c r="A74" s="11" t="s">
        <v>36</v>
      </c>
      <c r="B74" s="10">
        <v>208.0</v>
      </c>
      <c r="C74" s="10">
        <v>12.9</v>
      </c>
      <c r="D74" s="10">
        <v>2.4</v>
      </c>
      <c r="E74" s="10">
        <v>5.3</v>
      </c>
      <c r="F74" s="10">
        <v>5.3</v>
      </c>
      <c r="G74" s="10">
        <v>6.7</v>
      </c>
      <c r="H74" s="10">
        <v>1.4</v>
      </c>
      <c r="I74" s="10">
        <v>0.5</v>
      </c>
      <c r="J74" s="10">
        <v>10.1</v>
      </c>
      <c r="K74" s="10">
        <v>0.0</v>
      </c>
      <c r="L74" s="10">
        <v>37.0</v>
      </c>
      <c r="M74" s="10">
        <v>2.4</v>
      </c>
      <c r="N74" s="10">
        <v>8.2</v>
      </c>
      <c r="O74" s="10">
        <v>3.4</v>
      </c>
      <c r="P74" s="10">
        <v>1.0</v>
      </c>
      <c r="Q74" s="10">
        <v>3.4</v>
      </c>
      <c r="R74" s="10">
        <v>5.8</v>
      </c>
      <c r="S74" s="10">
        <v>7.2</v>
      </c>
      <c r="T74" s="10">
        <v>0.0</v>
      </c>
    </row>
    <row r="75" ht="12.75" customHeight="1">
      <c r="A75" s="12"/>
      <c r="B75" s="9">
        <f>SUM(B70:B74)</f>
        <v>1612</v>
      </c>
      <c r="C75" s="10"/>
      <c r="D75" s="10"/>
      <c r="E75" s="10"/>
      <c r="F75" s="10"/>
      <c r="G75" s="10"/>
      <c r="H75" s="10"/>
      <c r="I75" s="10"/>
      <c r="J75" s="10"/>
      <c r="K75" s="10"/>
      <c r="L75" s="10"/>
      <c r="M75" s="10"/>
      <c r="N75" s="10"/>
      <c r="O75" s="10"/>
      <c r="P75" s="10"/>
      <c r="Q75" s="10"/>
      <c r="R75" s="10"/>
      <c r="S75" s="10"/>
      <c r="T75" s="10"/>
    </row>
    <row r="76" ht="12.75" customHeight="1">
      <c r="A76" s="7" t="s">
        <v>63</v>
      </c>
      <c r="B76" s="10"/>
      <c r="C76" s="10"/>
      <c r="D76" s="10"/>
      <c r="E76" s="10"/>
      <c r="F76" s="10"/>
      <c r="G76" s="10"/>
      <c r="H76" s="10"/>
      <c r="I76" s="10"/>
      <c r="J76" s="10"/>
      <c r="K76" s="10"/>
      <c r="L76" s="10"/>
      <c r="M76" s="10"/>
      <c r="N76" s="10"/>
      <c r="O76" s="10"/>
      <c r="P76" s="10"/>
      <c r="Q76" s="10"/>
      <c r="R76" s="10"/>
      <c r="S76" s="10"/>
      <c r="T76" s="10"/>
    </row>
    <row r="77" ht="12.75" customHeight="1">
      <c r="A77" s="11" t="s">
        <v>47</v>
      </c>
      <c r="B77" s="10">
        <v>135.0</v>
      </c>
      <c r="C77" s="10">
        <v>8.4</v>
      </c>
      <c r="D77" s="10">
        <v>3.7</v>
      </c>
      <c r="E77" s="10">
        <v>5.9</v>
      </c>
      <c r="F77" s="10">
        <v>2.2</v>
      </c>
      <c r="G77" s="10">
        <v>0.7</v>
      </c>
      <c r="H77" s="10">
        <v>7.4</v>
      </c>
      <c r="I77" s="10">
        <v>0.0</v>
      </c>
      <c r="J77" s="10">
        <v>7.4</v>
      </c>
      <c r="K77" s="10">
        <v>0.7</v>
      </c>
      <c r="L77" s="10">
        <v>34.8</v>
      </c>
      <c r="M77" s="10">
        <v>3.7</v>
      </c>
      <c r="N77" s="10">
        <v>5.9</v>
      </c>
      <c r="O77" s="10">
        <v>1.5</v>
      </c>
      <c r="P77" s="10">
        <v>3.7</v>
      </c>
      <c r="Q77" s="10">
        <v>3.0</v>
      </c>
      <c r="R77" s="10">
        <v>6.7</v>
      </c>
      <c r="S77" s="10">
        <v>12.6</v>
      </c>
      <c r="T77" s="10">
        <v>0.0</v>
      </c>
    </row>
    <row r="78" ht="12.75" customHeight="1">
      <c r="A78" s="11" t="s">
        <v>48</v>
      </c>
      <c r="B78" s="10">
        <v>227.0</v>
      </c>
      <c r="C78" s="10">
        <v>14.1</v>
      </c>
      <c r="D78" s="10">
        <v>4.0</v>
      </c>
      <c r="E78" s="10">
        <v>7.5</v>
      </c>
      <c r="F78" s="10">
        <v>4.8</v>
      </c>
      <c r="G78" s="10">
        <v>3.1</v>
      </c>
      <c r="H78" s="10">
        <v>2.6</v>
      </c>
      <c r="I78" s="10">
        <v>1.8</v>
      </c>
      <c r="J78" s="10">
        <v>5.3</v>
      </c>
      <c r="K78" s="10">
        <v>0.4</v>
      </c>
      <c r="L78" s="10">
        <v>38.3</v>
      </c>
      <c r="M78" s="10">
        <v>4.4</v>
      </c>
      <c r="N78" s="10">
        <v>7.5</v>
      </c>
      <c r="O78" s="10">
        <v>2.2</v>
      </c>
      <c r="P78" s="10">
        <v>2.6</v>
      </c>
      <c r="Q78" s="10">
        <v>0.4</v>
      </c>
      <c r="R78" s="10">
        <v>7.9</v>
      </c>
      <c r="S78" s="10">
        <v>7.0</v>
      </c>
      <c r="T78" s="10">
        <v>0.0</v>
      </c>
    </row>
    <row r="79" ht="12.75" customHeight="1">
      <c r="A79" s="11" t="s">
        <v>49</v>
      </c>
      <c r="B79" s="10">
        <v>660.0</v>
      </c>
      <c r="C79" s="10">
        <v>40.9</v>
      </c>
      <c r="D79" s="10">
        <v>3.8</v>
      </c>
      <c r="E79" s="10">
        <v>7.3</v>
      </c>
      <c r="F79" s="10">
        <v>3.3</v>
      </c>
      <c r="G79" s="10">
        <v>2.6</v>
      </c>
      <c r="H79" s="10">
        <v>2.0</v>
      </c>
      <c r="I79" s="10">
        <v>1.2</v>
      </c>
      <c r="J79" s="10">
        <v>7.1</v>
      </c>
      <c r="K79" s="10">
        <v>0.5</v>
      </c>
      <c r="L79" s="10">
        <v>36.7</v>
      </c>
      <c r="M79" s="10">
        <v>4.1</v>
      </c>
      <c r="N79" s="10">
        <v>7.6</v>
      </c>
      <c r="O79" s="10">
        <v>2.1</v>
      </c>
      <c r="P79" s="10">
        <v>3.2</v>
      </c>
      <c r="Q79" s="10">
        <v>2.9</v>
      </c>
      <c r="R79" s="10">
        <v>5.9</v>
      </c>
      <c r="S79" s="10">
        <v>9.8</v>
      </c>
      <c r="T79" s="10">
        <v>0.0</v>
      </c>
    </row>
    <row r="80" ht="12.75" customHeight="1">
      <c r="A80" s="11" t="s">
        <v>50</v>
      </c>
      <c r="B80" s="10">
        <v>370.0</v>
      </c>
      <c r="C80" s="10">
        <v>23.0</v>
      </c>
      <c r="D80" s="10">
        <v>3.2</v>
      </c>
      <c r="E80" s="10">
        <v>4.9</v>
      </c>
      <c r="F80" s="10">
        <v>3.5</v>
      </c>
      <c r="G80" s="10">
        <v>2.7</v>
      </c>
      <c r="H80" s="10">
        <v>2.4</v>
      </c>
      <c r="I80" s="10">
        <v>1.1</v>
      </c>
      <c r="J80" s="10">
        <v>10.8</v>
      </c>
      <c r="K80" s="10">
        <v>0.5</v>
      </c>
      <c r="L80" s="10">
        <v>37.0</v>
      </c>
      <c r="M80" s="10">
        <v>4.1</v>
      </c>
      <c r="N80" s="10">
        <v>7.8</v>
      </c>
      <c r="O80" s="10">
        <v>2.2</v>
      </c>
      <c r="P80" s="10">
        <v>3.8</v>
      </c>
      <c r="Q80" s="10">
        <v>1.4</v>
      </c>
      <c r="R80" s="10">
        <v>5.1</v>
      </c>
      <c r="S80" s="10">
        <v>9.5</v>
      </c>
      <c r="T80" s="10">
        <v>0.0</v>
      </c>
    </row>
    <row r="81" ht="12.75" customHeight="1">
      <c r="A81" s="11" t="s">
        <v>36</v>
      </c>
      <c r="B81" s="10">
        <v>220.0</v>
      </c>
      <c r="C81" s="10">
        <v>13.6</v>
      </c>
      <c r="D81" s="10">
        <v>1.8</v>
      </c>
      <c r="E81" s="10">
        <v>6.4</v>
      </c>
      <c r="F81" s="10">
        <v>5.0</v>
      </c>
      <c r="G81" s="10">
        <v>6.8</v>
      </c>
      <c r="H81" s="10">
        <v>2.7</v>
      </c>
      <c r="I81" s="10">
        <v>0.9</v>
      </c>
      <c r="J81" s="10">
        <v>9.1</v>
      </c>
      <c r="K81" s="10">
        <v>0.0</v>
      </c>
      <c r="L81" s="10">
        <v>33.6</v>
      </c>
      <c r="M81" s="10">
        <v>4.1</v>
      </c>
      <c r="N81" s="10">
        <v>10.5</v>
      </c>
      <c r="O81" s="10">
        <v>4.1</v>
      </c>
      <c r="P81" s="10">
        <v>3.6</v>
      </c>
      <c r="Q81" s="10">
        <v>3.6</v>
      </c>
      <c r="R81" s="10">
        <v>4.1</v>
      </c>
      <c r="S81" s="10">
        <v>3.6</v>
      </c>
      <c r="T81" s="10">
        <v>0.0</v>
      </c>
      <c r="U81" s="9"/>
      <c r="V81" s="9"/>
      <c r="W81" s="9"/>
      <c r="X81" s="9"/>
      <c r="Y81" s="9"/>
      <c r="Z81" s="9"/>
    </row>
    <row r="82" ht="12.75" customHeight="1">
      <c r="A82" s="12"/>
      <c r="B82" s="9">
        <f>SUM(B77:B81)</f>
        <v>1612</v>
      </c>
      <c r="C82" s="10"/>
      <c r="D82" s="10"/>
      <c r="E82" s="10"/>
      <c r="F82" s="10"/>
      <c r="G82" s="10"/>
      <c r="H82" s="10"/>
      <c r="I82" s="10"/>
      <c r="J82" s="10"/>
      <c r="K82" s="10"/>
      <c r="L82" s="10"/>
      <c r="M82" s="10"/>
      <c r="N82" s="10"/>
      <c r="O82" s="10"/>
      <c r="P82" s="10"/>
      <c r="Q82" s="10"/>
      <c r="R82" s="10"/>
      <c r="S82" s="10"/>
      <c r="T82" s="10"/>
    </row>
    <row r="83" ht="12.75" customHeight="1">
      <c r="A83" s="7" t="s">
        <v>64</v>
      </c>
      <c r="B83" s="10"/>
      <c r="C83" s="10"/>
      <c r="D83" s="10"/>
      <c r="E83" s="10"/>
      <c r="F83" s="10"/>
      <c r="G83" s="10"/>
      <c r="H83" s="10"/>
      <c r="I83" s="10"/>
      <c r="J83" s="10"/>
      <c r="K83" s="10"/>
      <c r="L83" s="10"/>
      <c r="M83" s="10"/>
      <c r="N83" s="10"/>
      <c r="O83" s="10"/>
      <c r="P83" s="10"/>
      <c r="Q83" s="10"/>
      <c r="R83" s="10"/>
      <c r="S83" s="10"/>
      <c r="T83" s="10"/>
    </row>
    <row r="84" ht="12.75" customHeight="1">
      <c r="A84" s="11" t="s">
        <v>47</v>
      </c>
      <c r="B84" s="10">
        <v>114.0</v>
      </c>
      <c r="C84" s="10">
        <v>7.1</v>
      </c>
      <c r="D84" s="10">
        <v>4.4</v>
      </c>
      <c r="E84" s="10">
        <v>8.8</v>
      </c>
      <c r="F84" s="10">
        <v>2.6</v>
      </c>
      <c r="G84" s="10">
        <v>0.9</v>
      </c>
      <c r="H84" s="10">
        <v>7.0</v>
      </c>
      <c r="I84" s="10">
        <v>0.0</v>
      </c>
      <c r="J84" s="10">
        <v>8.8</v>
      </c>
      <c r="K84" s="10">
        <v>0.0</v>
      </c>
      <c r="L84" s="10">
        <v>36.8</v>
      </c>
      <c r="M84" s="10">
        <v>2.6</v>
      </c>
      <c r="N84" s="10">
        <v>7.9</v>
      </c>
      <c r="O84" s="10">
        <v>0.0</v>
      </c>
      <c r="P84" s="10">
        <v>3.5</v>
      </c>
      <c r="Q84" s="10">
        <v>0.9</v>
      </c>
      <c r="R84" s="10">
        <v>7.0</v>
      </c>
      <c r="S84" s="10">
        <v>8.8</v>
      </c>
      <c r="T84" s="10">
        <v>0.0</v>
      </c>
    </row>
    <row r="85" ht="12.75" customHeight="1">
      <c r="A85" s="11" t="s">
        <v>48</v>
      </c>
      <c r="B85" s="10">
        <v>284.0</v>
      </c>
      <c r="C85" s="10">
        <v>17.6</v>
      </c>
      <c r="D85" s="10">
        <v>3.2</v>
      </c>
      <c r="E85" s="10">
        <v>8.5</v>
      </c>
      <c r="F85" s="10">
        <v>4.6</v>
      </c>
      <c r="G85" s="10">
        <v>3.9</v>
      </c>
      <c r="H85" s="10">
        <v>1.8</v>
      </c>
      <c r="I85" s="10">
        <v>1.1</v>
      </c>
      <c r="J85" s="10">
        <v>7.4</v>
      </c>
      <c r="K85" s="10">
        <v>0.4</v>
      </c>
      <c r="L85" s="10">
        <v>33.5</v>
      </c>
      <c r="M85" s="10">
        <v>5.3</v>
      </c>
      <c r="N85" s="10">
        <v>10.9</v>
      </c>
      <c r="O85" s="10">
        <v>2.1</v>
      </c>
      <c r="P85" s="10">
        <v>2.8</v>
      </c>
      <c r="Q85" s="10">
        <v>2.1</v>
      </c>
      <c r="R85" s="10">
        <v>6.3</v>
      </c>
      <c r="S85" s="10">
        <v>6.3</v>
      </c>
      <c r="T85" s="10">
        <v>0.0</v>
      </c>
    </row>
    <row r="86" ht="12.75" customHeight="1">
      <c r="A86" s="11" t="s">
        <v>49</v>
      </c>
      <c r="B86" s="10">
        <v>640.0</v>
      </c>
      <c r="C86" s="10">
        <v>39.7</v>
      </c>
      <c r="D86" s="10">
        <v>3.9</v>
      </c>
      <c r="E86" s="10">
        <v>6.9</v>
      </c>
      <c r="F86" s="10">
        <v>3.6</v>
      </c>
      <c r="G86" s="10">
        <v>2.8</v>
      </c>
      <c r="H86" s="10">
        <v>2.0</v>
      </c>
      <c r="I86" s="10">
        <v>1.4</v>
      </c>
      <c r="J86" s="10">
        <v>6.7</v>
      </c>
      <c r="K86" s="10">
        <v>0.6</v>
      </c>
      <c r="L86" s="10">
        <v>35.8</v>
      </c>
      <c r="M86" s="10">
        <v>3.9</v>
      </c>
      <c r="N86" s="10">
        <v>6.9</v>
      </c>
      <c r="O86" s="10">
        <v>2.7</v>
      </c>
      <c r="P86" s="10">
        <v>2.8</v>
      </c>
      <c r="Q86" s="10">
        <v>2.7</v>
      </c>
      <c r="R86" s="10">
        <v>6.1</v>
      </c>
      <c r="S86" s="10">
        <v>11.3</v>
      </c>
      <c r="T86" s="10">
        <v>0.0</v>
      </c>
    </row>
    <row r="87" ht="12.75" customHeight="1">
      <c r="A87" s="11" t="s">
        <v>50</v>
      </c>
      <c r="B87" s="10">
        <v>320.0</v>
      </c>
      <c r="C87" s="10">
        <v>19.9</v>
      </c>
      <c r="D87" s="10">
        <v>3.1</v>
      </c>
      <c r="E87" s="10">
        <v>4.7</v>
      </c>
      <c r="F87" s="10">
        <v>3.1</v>
      </c>
      <c r="G87" s="10">
        <v>1.6</v>
      </c>
      <c r="H87" s="10">
        <v>3.1</v>
      </c>
      <c r="I87" s="10">
        <v>1.3</v>
      </c>
      <c r="J87" s="10">
        <v>10.0</v>
      </c>
      <c r="K87" s="10">
        <v>0.6</v>
      </c>
      <c r="L87" s="10">
        <v>40.0</v>
      </c>
      <c r="M87" s="10">
        <v>5.0</v>
      </c>
      <c r="N87" s="10">
        <v>5.9</v>
      </c>
      <c r="O87" s="10">
        <v>2.2</v>
      </c>
      <c r="P87" s="10">
        <v>3.8</v>
      </c>
      <c r="Q87" s="10">
        <v>1.9</v>
      </c>
      <c r="R87" s="10">
        <v>5.0</v>
      </c>
      <c r="S87" s="10">
        <v>8.8</v>
      </c>
      <c r="T87" s="10">
        <v>0.0</v>
      </c>
    </row>
    <row r="88" ht="12.75" customHeight="1">
      <c r="A88" s="11" t="s">
        <v>36</v>
      </c>
      <c r="B88" s="10">
        <v>254.0</v>
      </c>
      <c r="C88" s="10">
        <v>15.8</v>
      </c>
      <c r="D88" s="10">
        <v>2.4</v>
      </c>
      <c r="E88" s="10">
        <v>4.7</v>
      </c>
      <c r="F88" s="10">
        <v>4.3</v>
      </c>
      <c r="G88" s="10">
        <v>5.9</v>
      </c>
      <c r="H88" s="10">
        <v>3.1</v>
      </c>
      <c r="I88" s="10">
        <v>0.8</v>
      </c>
      <c r="J88" s="10">
        <v>9.1</v>
      </c>
      <c r="K88" s="10">
        <v>0.0</v>
      </c>
      <c r="L88" s="10">
        <v>36.6</v>
      </c>
      <c r="M88" s="10">
        <v>2.8</v>
      </c>
      <c r="N88" s="10">
        <v>9.4</v>
      </c>
      <c r="O88" s="10">
        <v>3.1</v>
      </c>
      <c r="P88" s="10">
        <v>4.7</v>
      </c>
      <c r="Q88" s="10">
        <v>2.8</v>
      </c>
      <c r="R88" s="10">
        <v>5.1</v>
      </c>
      <c r="S88" s="10">
        <v>5.1</v>
      </c>
      <c r="T88" s="10">
        <v>0.0</v>
      </c>
      <c r="U88" s="9"/>
      <c r="V88" s="9"/>
      <c r="W88" s="9"/>
      <c r="X88" s="9"/>
      <c r="Y88" s="9"/>
      <c r="Z88" s="9"/>
    </row>
    <row r="89" ht="12.75" customHeight="1">
      <c r="A89" s="12"/>
      <c r="B89" s="9">
        <f>SUM(B84:B88)</f>
        <v>1612</v>
      </c>
      <c r="C89" s="10"/>
      <c r="D89" s="10"/>
      <c r="E89" s="10"/>
      <c r="F89" s="10"/>
      <c r="G89" s="10"/>
      <c r="H89" s="10"/>
      <c r="I89" s="10"/>
      <c r="J89" s="10"/>
      <c r="K89" s="10"/>
      <c r="L89" s="10"/>
      <c r="M89" s="10"/>
      <c r="N89" s="10"/>
      <c r="O89" s="10"/>
      <c r="P89" s="10"/>
      <c r="Q89" s="10"/>
      <c r="R89" s="10"/>
      <c r="S89" s="10"/>
      <c r="T89" s="10"/>
    </row>
    <row r="90" ht="12.75" customHeight="1">
      <c r="A90" s="7" t="s">
        <v>65</v>
      </c>
      <c r="B90" s="10"/>
      <c r="C90" s="10"/>
      <c r="D90" s="10"/>
      <c r="E90" s="10"/>
      <c r="F90" s="10"/>
      <c r="G90" s="10"/>
      <c r="H90" s="10"/>
      <c r="I90" s="10"/>
      <c r="J90" s="10"/>
      <c r="K90" s="10"/>
      <c r="L90" s="10"/>
      <c r="M90" s="10"/>
      <c r="N90" s="10"/>
      <c r="O90" s="10"/>
      <c r="P90" s="10"/>
      <c r="Q90" s="10"/>
      <c r="R90" s="10"/>
      <c r="S90" s="10"/>
      <c r="T90" s="10"/>
    </row>
    <row r="91" ht="12.75" customHeight="1">
      <c r="A91" s="11" t="s">
        <v>47</v>
      </c>
      <c r="B91" s="10">
        <v>359.0</v>
      </c>
      <c r="C91" s="10">
        <v>22.3</v>
      </c>
      <c r="D91" s="10">
        <v>4.5</v>
      </c>
      <c r="E91" s="10">
        <v>5.6</v>
      </c>
      <c r="F91" s="10">
        <v>3.9</v>
      </c>
      <c r="G91" s="10">
        <v>1.9</v>
      </c>
      <c r="H91" s="10">
        <v>3.6</v>
      </c>
      <c r="I91" s="10">
        <v>0.8</v>
      </c>
      <c r="J91" s="10">
        <v>6.1</v>
      </c>
      <c r="K91" s="10">
        <v>0.0</v>
      </c>
      <c r="L91" s="10">
        <v>37.6</v>
      </c>
      <c r="M91" s="10">
        <v>5.3</v>
      </c>
      <c r="N91" s="10">
        <v>7.5</v>
      </c>
      <c r="O91" s="10">
        <v>1.9</v>
      </c>
      <c r="P91" s="10">
        <v>2.8</v>
      </c>
      <c r="Q91" s="10">
        <v>3.3</v>
      </c>
      <c r="R91" s="10">
        <v>6.1</v>
      </c>
      <c r="S91" s="10">
        <v>8.9</v>
      </c>
      <c r="T91" s="10">
        <v>0.0</v>
      </c>
    </row>
    <row r="92" ht="12.75" customHeight="1">
      <c r="A92" s="11" t="s">
        <v>48</v>
      </c>
      <c r="B92" s="10">
        <v>493.0</v>
      </c>
      <c r="C92" s="10">
        <v>30.6</v>
      </c>
      <c r="D92" s="10">
        <v>3.2</v>
      </c>
      <c r="E92" s="10">
        <v>6.5</v>
      </c>
      <c r="F92" s="10">
        <v>4.7</v>
      </c>
      <c r="G92" s="10">
        <v>2.2</v>
      </c>
      <c r="H92" s="10">
        <v>2.0</v>
      </c>
      <c r="I92" s="10">
        <v>0.6</v>
      </c>
      <c r="J92" s="10">
        <v>7.7</v>
      </c>
      <c r="K92" s="10">
        <v>0.6</v>
      </c>
      <c r="L92" s="10">
        <v>38.5</v>
      </c>
      <c r="M92" s="10">
        <v>4.7</v>
      </c>
      <c r="N92" s="10">
        <v>8.3</v>
      </c>
      <c r="O92" s="10">
        <v>2.4</v>
      </c>
      <c r="P92" s="10">
        <v>3.2</v>
      </c>
      <c r="Q92" s="10">
        <v>1.6</v>
      </c>
      <c r="R92" s="10">
        <v>5.1</v>
      </c>
      <c r="S92" s="10">
        <v>8.5</v>
      </c>
      <c r="T92" s="10">
        <v>0.0</v>
      </c>
    </row>
    <row r="93" ht="12.75" customHeight="1">
      <c r="A93" s="11" t="s">
        <v>49</v>
      </c>
      <c r="B93" s="10">
        <v>268.0</v>
      </c>
      <c r="C93" s="10">
        <v>16.6</v>
      </c>
      <c r="D93" s="10">
        <v>3.0</v>
      </c>
      <c r="E93" s="10">
        <v>9.0</v>
      </c>
      <c r="F93" s="10">
        <v>3.4</v>
      </c>
      <c r="G93" s="10">
        <v>1.9</v>
      </c>
      <c r="H93" s="10">
        <v>3.4</v>
      </c>
      <c r="I93" s="10">
        <v>1.9</v>
      </c>
      <c r="J93" s="10">
        <v>9.0</v>
      </c>
      <c r="K93" s="10">
        <v>0.7</v>
      </c>
      <c r="L93" s="10">
        <v>36.2</v>
      </c>
      <c r="M93" s="10">
        <v>4.1</v>
      </c>
      <c r="N93" s="10">
        <v>6.3</v>
      </c>
      <c r="O93" s="10">
        <v>1.9</v>
      </c>
      <c r="P93" s="10">
        <v>3.7</v>
      </c>
      <c r="Q93" s="10">
        <v>1.5</v>
      </c>
      <c r="R93" s="10">
        <v>5.6</v>
      </c>
      <c r="S93" s="10">
        <v>8.6</v>
      </c>
      <c r="T93" s="10">
        <v>0.0</v>
      </c>
    </row>
    <row r="94" ht="12.75" customHeight="1">
      <c r="A94" s="11" t="s">
        <v>50</v>
      </c>
      <c r="B94" s="10">
        <v>300.0</v>
      </c>
      <c r="C94" s="10">
        <v>18.6</v>
      </c>
      <c r="D94" s="10">
        <v>3.3</v>
      </c>
      <c r="E94" s="10">
        <v>7.7</v>
      </c>
      <c r="F94" s="10">
        <v>3.0</v>
      </c>
      <c r="G94" s="10">
        <v>3.0</v>
      </c>
      <c r="H94" s="10">
        <v>1.7</v>
      </c>
      <c r="I94" s="10">
        <v>1.7</v>
      </c>
      <c r="J94" s="10">
        <v>8.3</v>
      </c>
      <c r="K94" s="10">
        <v>0.3</v>
      </c>
      <c r="L94" s="10">
        <v>33.0</v>
      </c>
      <c r="M94" s="10">
        <v>3.7</v>
      </c>
      <c r="N94" s="10">
        <v>8.7</v>
      </c>
      <c r="O94" s="10">
        <v>2.3</v>
      </c>
      <c r="P94" s="10">
        <v>4.0</v>
      </c>
      <c r="Q94" s="10">
        <v>2.0</v>
      </c>
      <c r="R94" s="10">
        <v>7.3</v>
      </c>
      <c r="S94" s="10">
        <v>10.0</v>
      </c>
      <c r="T94" s="10">
        <v>0.0</v>
      </c>
    </row>
    <row r="95" ht="12.75" customHeight="1">
      <c r="A95" s="11" t="s">
        <v>36</v>
      </c>
      <c r="B95" s="10">
        <v>192.0</v>
      </c>
      <c r="C95" s="10">
        <v>11.9</v>
      </c>
      <c r="D95" s="10">
        <v>2.6</v>
      </c>
      <c r="E95" s="10">
        <v>3.1</v>
      </c>
      <c r="F95" s="10">
        <v>2.6</v>
      </c>
      <c r="G95" s="10">
        <v>9.4</v>
      </c>
      <c r="H95" s="10">
        <v>3.6</v>
      </c>
      <c r="I95" s="10">
        <v>1.0</v>
      </c>
      <c r="J95" s="10">
        <v>10.4</v>
      </c>
      <c r="K95" s="10">
        <v>0.5</v>
      </c>
      <c r="L95" s="10">
        <v>34.4</v>
      </c>
      <c r="M95" s="10">
        <v>1.0</v>
      </c>
      <c r="N95" s="10">
        <v>8.3</v>
      </c>
      <c r="O95" s="10">
        <v>3.6</v>
      </c>
      <c r="P95" s="10">
        <v>3.1</v>
      </c>
      <c r="Q95" s="10">
        <v>3.6</v>
      </c>
      <c r="R95" s="10">
        <v>5.2</v>
      </c>
      <c r="S95" s="10">
        <v>7.3</v>
      </c>
      <c r="T95" s="10">
        <v>0.0</v>
      </c>
      <c r="U95" s="9"/>
      <c r="V95" s="9"/>
      <c r="W95" s="9"/>
      <c r="X95" s="9"/>
      <c r="Y95" s="9"/>
      <c r="Z95" s="9"/>
    </row>
    <row r="96" ht="12.75" customHeight="1">
      <c r="A96" s="12"/>
      <c r="B96" s="9">
        <f>SUM(B91:B95)</f>
        <v>1612</v>
      </c>
      <c r="C96" s="10"/>
      <c r="D96" s="10"/>
      <c r="E96" s="10"/>
      <c r="F96" s="10"/>
      <c r="G96" s="10"/>
      <c r="H96" s="10"/>
      <c r="I96" s="10"/>
      <c r="J96" s="10"/>
      <c r="K96" s="10"/>
      <c r="L96" s="10"/>
      <c r="M96" s="10"/>
      <c r="N96" s="10"/>
      <c r="O96" s="10"/>
      <c r="P96" s="10"/>
      <c r="Q96" s="10"/>
      <c r="R96" s="10"/>
      <c r="S96" s="10"/>
      <c r="T96" s="10"/>
    </row>
    <row r="97" ht="12.75" customHeight="1">
      <c r="A97" s="7" t="s">
        <v>66</v>
      </c>
      <c r="B97" s="10"/>
      <c r="C97" s="10"/>
      <c r="D97" s="10"/>
      <c r="E97" s="10"/>
      <c r="F97" s="10"/>
      <c r="G97" s="10"/>
      <c r="H97" s="10"/>
      <c r="I97" s="10"/>
      <c r="J97" s="10"/>
      <c r="K97" s="10"/>
      <c r="L97" s="10"/>
      <c r="M97" s="10"/>
      <c r="N97" s="10"/>
      <c r="O97" s="10"/>
      <c r="P97" s="10"/>
      <c r="Q97" s="10"/>
      <c r="R97" s="10"/>
      <c r="S97" s="10"/>
      <c r="T97" s="10"/>
    </row>
    <row r="98" ht="12.75" customHeight="1">
      <c r="A98" s="11" t="s">
        <v>47</v>
      </c>
      <c r="B98" s="10">
        <v>542.0</v>
      </c>
      <c r="C98" s="10">
        <v>33.6</v>
      </c>
      <c r="D98" s="10">
        <v>3.1</v>
      </c>
      <c r="E98" s="10">
        <v>7.2</v>
      </c>
      <c r="F98" s="10">
        <v>3.1</v>
      </c>
      <c r="G98" s="10">
        <v>3.1</v>
      </c>
      <c r="H98" s="10">
        <v>4.1</v>
      </c>
      <c r="I98" s="10">
        <v>0.7</v>
      </c>
      <c r="J98" s="10">
        <v>7.9</v>
      </c>
      <c r="K98" s="10">
        <v>0.4</v>
      </c>
      <c r="L98" s="10">
        <v>35.1</v>
      </c>
      <c r="M98" s="10">
        <v>5.9</v>
      </c>
      <c r="N98" s="10">
        <v>5.4</v>
      </c>
      <c r="O98" s="10">
        <v>1.7</v>
      </c>
      <c r="P98" s="10">
        <v>3.7</v>
      </c>
      <c r="Q98" s="10">
        <v>3.1</v>
      </c>
      <c r="R98" s="10">
        <v>6.5</v>
      </c>
      <c r="S98" s="10">
        <v>9.0</v>
      </c>
      <c r="T98" s="10">
        <v>0.0</v>
      </c>
    </row>
    <row r="99" ht="12.75" customHeight="1">
      <c r="A99" s="11" t="s">
        <v>48</v>
      </c>
      <c r="B99" s="10">
        <v>630.0</v>
      </c>
      <c r="C99" s="10">
        <v>39.1</v>
      </c>
      <c r="D99" s="10">
        <v>3.5</v>
      </c>
      <c r="E99" s="10">
        <v>6.3</v>
      </c>
      <c r="F99" s="10">
        <v>4.1</v>
      </c>
      <c r="G99" s="10">
        <v>1.7</v>
      </c>
      <c r="H99" s="10">
        <v>2.4</v>
      </c>
      <c r="I99" s="10">
        <v>1.1</v>
      </c>
      <c r="J99" s="10">
        <v>7.5</v>
      </c>
      <c r="K99" s="10">
        <v>0.6</v>
      </c>
      <c r="L99" s="10">
        <v>37.0</v>
      </c>
      <c r="M99" s="10">
        <v>3.7</v>
      </c>
      <c r="N99" s="10">
        <v>7.3</v>
      </c>
      <c r="O99" s="10">
        <v>2.5</v>
      </c>
      <c r="P99" s="10">
        <v>4.4</v>
      </c>
      <c r="Q99" s="10">
        <v>1.6</v>
      </c>
      <c r="R99" s="10">
        <v>5.9</v>
      </c>
      <c r="S99" s="10">
        <v>10.3</v>
      </c>
      <c r="T99" s="10">
        <v>0.0</v>
      </c>
    </row>
    <row r="100" ht="12.75" customHeight="1">
      <c r="A100" s="11" t="s">
        <v>49</v>
      </c>
      <c r="B100" s="10">
        <v>180.0</v>
      </c>
      <c r="C100" s="10">
        <v>11.2</v>
      </c>
      <c r="D100" s="10">
        <v>5.6</v>
      </c>
      <c r="E100" s="10">
        <v>8.9</v>
      </c>
      <c r="F100" s="10">
        <v>3.3</v>
      </c>
      <c r="G100" s="10">
        <v>1.7</v>
      </c>
      <c r="H100" s="10">
        <v>2.8</v>
      </c>
      <c r="I100" s="10">
        <v>2.2</v>
      </c>
      <c r="J100" s="10">
        <v>7.8</v>
      </c>
      <c r="K100" s="10">
        <v>0.6</v>
      </c>
      <c r="L100" s="10">
        <v>36.1</v>
      </c>
      <c r="M100" s="10">
        <v>2.8</v>
      </c>
      <c r="N100" s="10">
        <v>10.0</v>
      </c>
      <c r="O100" s="10">
        <v>4.4</v>
      </c>
      <c r="P100" s="10">
        <v>1.1</v>
      </c>
      <c r="Q100" s="10">
        <v>1.7</v>
      </c>
      <c r="R100" s="10">
        <v>4.4</v>
      </c>
      <c r="S100" s="10">
        <v>6.7</v>
      </c>
      <c r="T100" s="10">
        <v>0.0</v>
      </c>
    </row>
    <row r="101" ht="12.75" customHeight="1">
      <c r="A101" s="11" t="s">
        <v>50</v>
      </c>
      <c r="B101" s="10">
        <v>64.0</v>
      </c>
      <c r="C101" s="10">
        <v>4.0</v>
      </c>
      <c r="D101" s="10">
        <v>4.7</v>
      </c>
      <c r="E101" s="10">
        <v>7.8</v>
      </c>
      <c r="F101" s="10">
        <v>4.7</v>
      </c>
      <c r="G101" s="10">
        <v>1.6</v>
      </c>
      <c r="H101" s="10">
        <v>0.0</v>
      </c>
      <c r="I101" s="10">
        <v>1.6</v>
      </c>
      <c r="J101" s="10">
        <v>9.4</v>
      </c>
      <c r="K101" s="10">
        <v>0.0</v>
      </c>
      <c r="L101" s="10">
        <v>29.7</v>
      </c>
      <c r="M101" s="10">
        <v>3.1</v>
      </c>
      <c r="N101" s="10">
        <v>15.6</v>
      </c>
      <c r="O101" s="10">
        <v>0.0</v>
      </c>
      <c r="P101" s="10">
        <v>4.7</v>
      </c>
      <c r="Q101" s="10">
        <v>0.0</v>
      </c>
      <c r="R101" s="10">
        <v>9.4</v>
      </c>
      <c r="S101" s="10">
        <v>7.8</v>
      </c>
      <c r="T101" s="10">
        <v>0.0</v>
      </c>
    </row>
    <row r="102" ht="12.75" customHeight="1">
      <c r="A102" s="11" t="s">
        <v>36</v>
      </c>
      <c r="B102" s="10">
        <v>196.0</v>
      </c>
      <c r="C102" s="10">
        <v>12.2</v>
      </c>
      <c r="D102" s="10">
        <v>1.5</v>
      </c>
      <c r="E102" s="10">
        <v>2.6</v>
      </c>
      <c r="F102" s="10">
        <v>4.1</v>
      </c>
      <c r="G102" s="10">
        <v>9.2</v>
      </c>
      <c r="H102" s="10">
        <v>1.0</v>
      </c>
      <c r="I102" s="10">
        <v>1.0</v>
      </c>
      <c r="J102" s="10">
        <v>9.7</v>
      </c>
      <c r="K102" s="10">
        <v>0.0</v>
      </c>
      <c r="L102" s="10">
        <v>40.8</v>
      </c>
      <c r="M102" s="10">
        <v>2.0</v>
      </c>
      <c r="N102" s="10">
        <v>12.2</v>
      </c>
      <c r="O102" s="10">
        <v>2.6</v>
      </c>
      <c r="P102" s="10">
        <v>0.5</v>
      </c>
      <c r="Q102" s="10">
        <v>3.6</v>
      </c>
      <c r="R102" s="10">
        <v>4.1</v>
      </c>
      <c r="S102" s="10">
        <v>5.1</v>
      </c>
      <c r="T102" s="10">
        <v>0.0</v>
      </c>
      <c r="U102" s="9"/>
      <c r="V102" s="9"/>
      <c r="W102" s="9"/>
      <c r="X102" s="9"/>
      <c r="Y102" s="9"/>
      <c r="Z102" s="9"/>
    </row>
    <row r="103" ht="12.75" customHeight="1">
      <c r="A103" s="12"/>
      <c r="B103" s="9">
        <f>SUM(B98:B102)</f>
        <v>1612</v>
      </c>
      <c r="C103" s="10"/>
      <c r="D103" s="10"/>
      <c r="E103" s="10"/>
      <c r="F103" s="10"/>
      <c r="G103" s="10"/>
      <c r="H103" s="10"/>
      <c r="I103" s="10"/>
      <c r="J103" s="10"/>
      <c r="K103" s="10"/>
      <c r="L103" s="10"/>
      <c r="M103" s="10"/>
      <c r="N103" s="10"/>
      <c r="O103" s="10"/>
      <c r="P103" s="10"/>
      <c r="Q103" s="10"/>
      <c r="R103" s="10"/>
      <c r="S103" s="10"/>
      <c r="T103" s="10"/>
    </row>
    <row r="104" ht="12.75" customHeight="1">
      <c r="A104" s="7" t="s">
        <v>67</v>
      </c>
      <c r="B104" s="10"/>
      <c r="C104" s="10"/>
      <c r="D104" s="10"/>
      <c r="E104" s="10"/>
      <c r="F104" s="10"/>
      <c r="G104" s="10"/>
      <c r="H104" s="10"/>
      <c r="I104" s="10"/>
      <c r="J104" s="10"/>
      <c r="K104" s="10"/>
      <c r="L104" s="10"/>
      <c r="M104" s="10"/>
      <c r="N104" s="10"/>
      <c r="O104" s="10"/>
      <c r="P104" s="10"/>
      <c r="Q104" s="10"/>
      <c r="R104" s="10"/>
      <c r="S104" s="10"/>
      <c r="T104" s="10"/>
    </row>
    <row r="105" ht="12.75" customHeight="1">
      <c r="A105" s="11" t="s">
        <v>47</v>
      </c>
      <c r="B105" s="10">
        <v>136.0</v>
      </c>
      <c r="C105" s="10">
        <v>8.4</v>
      </c>
      <c r="D105" s="10">
        <v>4.4</v>
      </c>
      <c r="E105" s="10">
        <v>5.1</v>
      </c>
      <c r="F105" s="10">
        <v>5.1</v>
      </c>
      <c r="G105" s="10">
        <v>2.2</v>
      </c>
      <c r="H105" s="10">
        <v>6.6</v>
      </c>
      <c r="I105" s="10">
        <v>3.7</v>
      </c>
      <c r="J105" s="10">
        <v>5.9</v>
      </c>
      <c r="K105" s="10">
        <v>0.0</v>
      </c>
      <c r="L105" s="10">
        <v>27.9</v>
      </c>
      <c r="M105" s="10">
        <v>6.6</v>
      </c>
      <c r="N105" s="10">
        <v>10.3</v>
      </c>
      <c r="O105" s="10">
        <v>1.5</v>
      </c>
      <c r="P105" s="10">
        <v>4.4</v>
      </c>
      <c r="Q105" s="10">
        <v>1.5</v>
      </c>
      <c r="R105" s="10">
        <v>8.8</v>
      </c>
      <c r="S105" s="10">
        <v>5.9</v>
      </c>
      <c r="T105" s="10">
        <v>0.0</v>
      </c>
    </row>
    <row r="106" ht="12.75" customHeight="1">
      <c r="A106" s="11" t="s">
        <v>48</v>
      </c>
      <c r="B106" s="10">
        <v>331.0</v>
      </c>
      <c r="C106" s="10">
        <v>20.5</v>
      </c>
      <c r="D106" s="10">
        <v>3.3</v>
      </c>
      <c r="E106" s="10">
        <v>6.3</v>
      </c>
      <c r="F106" s="10">
        <v>4.2</v>
      </c>
      <c r="G106" s="10">
        <v>1.8</v>
      </c>
      <c r="H106" s="10">
        <v>1.8</v>
      </c>
      <c r="I106" s="10">
        <v>1.5</v>
      </c>
      <c r="J106" s="10">
        <v>7.3</v>
      </c>
      <c r="K106" s="10">
        <v>1.2</v>
      </c>
      <c r="L106" s="10">
        <v>36.6</v>
      </c>
      <c r="M106" s="10">
        <v>3.0</v>
      </c>
      <c r="N106" s="10">
        <v>6.6</v>
      </c>
      <c r="O106" s="10">
        <v>3.0</v>
      </c>
      <c r="P106" s="10">
        <v>4.2</v>
      </c>
      <c r="Q106" s="10">
        <v>1.8</v>
      </c>
      <c r="R106" s="10">
        <v>4.8</v>
      </c>
      <c r="S106" s="10">
        <v>12.4</v>
      </c>
      <c r="T106" s="10">
        <v>0.0</v>
      </c>
    </row>
    <row r="107" ht="12.75" customHeight="1">
      <c r="A107" s="11" t="s">
        <v>49</v>
      </c>
      <c r="B107" s="10">
        <v>440.0</v>
      </c>
      <c r="C107" s="10">
        <v>27.3</v>
      </c>
      <c r="D107" s="10">
        <v>4.1</v>
      </c>
      <c r="E107" s="10">
        <v>6.6</v>
      </c>
      <c r="F107" s="10">
        <v>2.3</v>
      </c>
      <c r="G107" s="10">
        <v>3.4</v>
      </c>
      <c r="H107" s="10">
        <v>1.8</v>
      </c>
      <c r="I107" s="10">
        <v>0.9</v>
      </c>
      <c r="J107" s="10">
        <v>6.8</v>
      </c>
      <c r="K107" s="10">
        <v>0.2</v>
      </c>
      <c r="L107" s="10">
        <v>38.4</v>
      </c>
      <c r="M107" s="10">
        <v>4.5</v>
      </c>
      <c r="N107" s="10">
        <v>7.0</v>
      </c>
      <c r="O107" s="10">
        <v>1.8</v>
      </c>
      <c r="P107" s="10">
        <v>4.3</v>
      </c>
      <c r="Q107" s="10">
        <v>2.0</v>
      </c>
      <c r="R107" s="10">
        <v>7.0</v>
      </c>
      <c r="S107" s="10">
        <v>8.6</v>
      </c>
      <c r="T107" s="10">
        <v>0.0</v>
      </c>
    </row>
    <row r="108" ht="12.75" customHeight="1">
      <c r="A108" s="11" t="s">
        <v>50</v>
      </c>
      <c r="B108" s="10">
        <v>249.0</v>
      </c>
      <c r="C108" s="10">
        <v>15.4</v>
      </c>
      <c r="D108" s="10">
        <v>2.4</v>
      </c>
      <c r="E108" s="10">
        <v>10.0</v>
      </c>
      <c r="F108" s="10">
        <v>2.8</v>
      </c>
      <c r="G108" s="10">
        <v>1.2</v>
      </c>
      <c r="H108" s="10">
        <v>2.8</v>
      </c>
      <c r="I108" s="10">
        <v>0.8</v>
      </c>
      <c r="J108" s="10">
        <v>9.6</v>
      </c>
      <c r="K108" s="10">
        <v>0.4</v>
      </c>
      <c r="L108" s="10">
        <v>38.6</v>
      </c>
      <c r="M108" s="10">
        <v>5.2</v>
      </c>
      <c r="N108" s="10">
        <v>6.8</v>
      </c>
      <c r="O108" s="10">
        <v>2.0</v>
      </c>
      <c r="P108" s="10">
        <v>2.4</v>
      </c>
      <c r="Q108" s="10">
        <v>3.2</v>
      </c>
      <c r="R108" s="10">
        <v>4.8</v>
      </c>
      <c r="S108" s="10">
        <v>6.8</v>
      </c>
      <c r="T108" s="10">
        <v>0.0</v>
      </c>
    </row>
    <row r="109" ht="12.75" customHeight="1">
      <c r="A109" s="11" t="s">
        <v>36</v>
      </c>
      <c r="B109" s="10">
        <v>456.0</v>
      </c>
      <c r="C109" s="10">
        <v>28.3</v>
      </c>
      <c r="D109" s="10">
        <v>3.1</v>
      </c>
      <c r="E109" s="10">
        <v>5.0</v>
      </c>
      <c r="F109" s="10">
        <v>4.8</v>
      </c>
      <c r="G109" s="10">
        <v>5.0</v>
      </c>
      <c r="H109" s="10">
        <v>3.1</v>
      </c>
      <c r="I109" s="10">
        <v>0.4</v>
      </c>
      <c r="J109" s="10">
        <v>9.4</v>
      </c>
      <c r="K109" s="10">
        <v>0.2</v>
      </c>
      <c r="L109" s="10">
        <v>35.7</v>
      </c>
      <c r="M109" s="10">
        <v>3.1</v>
      </c>
      <c r="N109" s="10">
        <v>9.4</v>
      </c>
      <c r="O109" s="10">
        <v>2.9</v>
      </c>
      <c r="P109" s="10">
        <v>2.0</v>
      </c>
      <c r="Q109" s="10">
        <v>2.6</v>
      </c>
      <c r="R109" s="10">
        <v>5.0</v>
      </c>
      <c r="S109" s="10">
        <v>8.1</v>
      </c>
      <c r="T109" s="10">
        <v>0.0</v>
      </c>
      <c r="U109" s="9"/>
      <c r="V109" s="9"/>
      <c r="W109" s="9"/>
      <c r="X109" s="9"/>
      <c r="Y109" s="9"/>
      <c r="Z109" s="9"/>
    </row>
    <row r="110" ht="12.75" customHeight="1">
      <c r="A110" s="12"/>
      <c r="B110" s="9">
        <f>SUM(B105:B109)</f>
        <v>1612</v>
      </c>
      <c r="C110" s="10"/>
      <c r="D110" s="10"/>
      <c r="E110" s="10"/>
      <c r="F110" s="10"/>
      <c r="G110" s="10"/>
      <c r="H110" s="10"/>
      <c r="I110" s="10"/>
      <c r="J110" s="10"/>
      <c r="K110" s="10"/>
      <c r="L110" s="10"/>
      <c r="M110" s="10"/>
      <c r="N110" s="10"/>
      <c r="O110" s="10"/>
      <c r="P110" s="10"/>
      <c r="Q110" s="10"/>
      <c r="R110" s="10"/>
      <c r="S110" s="10"/>
      <c r="T110" s="10"/>
    </row>
    <row r="111" ht="12.75" customHeight="1">
      <c r="A111" s="7" t="s">
        <v>68</v>
      </c>
      <c r="B111" s="10"/>
      <c r="C111" s="10"/>
      <c r="D111" s="10"/>
      <c r="E111" s="10"/>
      <c r="F111" s="10"/>
      <c r="G111" s="10"/>
      <c r="H111" s="10"/>
      <c r="I111" s="10"/>
      <c r="J111" s="10"/>
      <c r="K111" s="10"/>
      <c r="L111" s="10"/>
      <c r="M111" s="10"/>
      <c r="N111" s="10"/>
      <c r="O111" s="10"/>
      <c r="P111" s="10"/>
      <c r="Q111" s="10"/>
      <c r="R111" s="10"/>
      <c r="S111" s="10"/>
      <c r="T111" s="10"/>
    </row>
    <row r="112" ht="12.75" customHeight="1">
      <c r="A112" s="11" t="s">
        <v>47</v>
      </c>
      <c r="B112" s="10">
        <v>101.0</v>
      </c>
      <c r="C112" s="10">
        <v>6.3</v>
      </c>
      <c r="D112" s="10">
        <v>5.0</v>
      </c>
      <c r="E112" s="10">
        <v>4.0</v>
      </c>
      <c r="F112" s="10">
        <v>3.0</v>
      </c>
      <c r="G112" s="10">
        <v>3.0</v>
      </c>
      <c r="H112" s="10">
        <v>6.9</v>
      </c>
      <c r="I112" s="10">
        <v>4.0</v>
      </c>
      <c r="J112" s="10">
        <v>7.9</v>
      </c>
      <c r="K112" s="10">
        <v>0.0</v>
      </c>
      <c r="L112" s="10">
        <v>23.8</v>
      </c>
      <c r="M112" s="10">
        <v>6.9</v>
      </c>
      <c r="N112" s="10">
        <v>8.9</v>
      </c>
      <c r="O112" s="10">
        <v>1.0</v>
      </c>
      <c r="P112" s="10">
        <v>5.0</v>
      </c>
      <c r="Q112" s="10">
        <v>3.0</v>
      </c>
      <c r="R112" s="10">
        <v>8.9</v>
      </c>
      <c r="S112" s="10">
        <v>8.9</v>
      </c>
      <c r="T112" s="10">
        <v>0.0</v>
      </c>
    </row>
    <row r="113" ht="12.75" customHeight="1">
      <c r="A113" s="11" t="s">
        <v>48</v>
      </c>
      <c r="B113" s="10">
        <v>288.0</v>
      </c>
      <c r="C113" s="10">
        <v>17.9</v>
      </c>
      <c r="D113" s="10">
        <v>3.5</v>
      </c>
      <c r="E113" s="10">
        <v>7.3</v>
      </c>
      <c r="F113" s="10">
        <v>4.2</v>
      </c>
      <c r="G113" s="10">
        <v>1.7</v>
      </c>
      <c r="H113" s="10">
        <v>3.1</v>
      </c>
      <c r="I113" s="10">
        <v>0.7</v>
      </c>
      <c r="J113" s="10">
        <v>7.6</v>
      </c>
      <c r="K113" s="10">
        <v>1.7</v>
      </c>
      <c r="L113" s="10">
        <v>35.4</v>
      </c>
      <c r="M113" s="10">
        <v>2.4</v>
      </c>
      <c r="N113" s="10">
        <v>8.0</v>
      </c>
      <c r="O113" s="10">
        <v>2.8</v>
      </c>
      <c r="P113" s="10">
        <v>4.5</v>
      </c>
      <c r="Q113" s="10">
        <v>1.4</v>
      </c>
      <c r="R113" s="10">
        <v>4.9</v>
      </c>
      <c r="S113" s="10">
        <v>10.8</v>
      </c>
      <c r="T113" s="10">
        <v>0.0</v>
      </c>
    </row>
    <row r="114" ht="12.75" customHeight="1">
      <c r="A114" s="11" t="s">
        <v>49</v>
      </c>
      <c r="B114" s="10">
        <v>484.0</v>
      </c>
      <c r="C114" s="10">
        <v>30.0</v>
      </c>
      <c r="D114" s="10">
        <v>2.7</v>
      </c>
      <c r="E114" s="10">
        <v>6.4</v>
      </c>
      <c r="F114" s="10">
        <v>3.5</v>
      </c>
      <c r="G114" s="10">
        <v>3.1</v>
      </c>
      <c r="H114" s="10">
        <v>2.5</v>
      </c>
      <c r="I114" s="10">
        <v>0.6</v>
      </c>
      <c r="J114" s="10">
        <v>5.6</v>
      </c>
      <c r="K114" s="10">
        <v>0.0</v>
      </c>
      <c r="L114" s="10">
        <v>40.3</v>
      </c>
      <c r="M114" s="10">
        <v>4.5</v>
      </c>
      <c r="N114" s="10">
        <v>6.8</v>
      </c>
      <c r="O114" s="10">
        <v>1.9</v>
      </c>
      <c r="P114" s="10">
        <v>4.5</v>
      </c>
      <c r="Q114" s="10">
        <v>1.7</v>
      </c>
      <c r="R114" s="10">
        <v>6.8</v>
      </c>
      <c r="S114" s="10">
        <v>9.1</v>
      </c>
      <c r="T114" s="10">
        <v>0.0</v>
      </c>
      <c r="U114" s="9"/>
      <c r="V114" s="9"/>
      <c r="W114" s="9"/>
      <c r="X114" s="9"/>
      <c r="Y114" s="9"/>
      <c r="Z114" s="9"/>
    </row>
    <row r="115" ht="12.75" customHeight="1">
      <c r="A115" s="11" t="s">
        <v>50</v>
      </c>
      <c r="B115" s="10">
        <v>311.0</v>
      </c>
      <c r="C115" s="10">
        <v>19.3</v>
      </c>
      <c r="D115" s="10">
        <v>3.5</v>
      </c>
      <c r="E115" s="10">
        <v>8.4</v>
      </c>
      <c r="F115" s="10">
        <v>1.9</v>
      </c>
      <c r="G115" s="10">
        <v>2.9</v>
      </c>
      <c r="H115" s="10">
        <v>1.3</v>
      </c>
      <c r="I115" s="10">
        <v>1.0</v>
      </c>
      <c r="J115" s="10">
        <v>10.0</v>
      </c>
      <c r="K115" s="10">
        <v>0.6</v>
      </c>
      <c r="L115" s="10">
        <v>35.4</v>
      </c>
      <c r="M115" s="10">
        <v>5.8</v>
      </c>
      <c r="N115" s="10">
        <v>8.0</v>
      </c>
      <c r="O115" s="10">
        <v>1.6</v>
      </c>
      <c r="P115" s="10">
        <v>2.3</v>
      </c>
      <c r="Q115" s="10">
        <v>3.2</v>
      </c>
      <c r="R115" s="10">
        <v>5.8</v>
      </c>
      <c r="S115" s="10">
        <v>8.4</v>
      </c>
      <c r="T115" s="10">
        <v>0.0</v>
      </c>
    </row>
    <row r="116" ht="12.75" customHeight="1">
      <c r="A116" s="11" t="s">
        <v>36</v>
      </c>
      <c r="B116" s="10">
        <v>428.0</v>
      </c>
      <c r="C116" s="10">
        <v>26.6</v>
      </c>
      <c r="D116" s="10">
        <v>3.7</v>
      </c>
      <c r="E116" s="10">
        <v>5.4</v>
      </c>
      <c r="F116" s="10">
        <v>5.1</v>
      </c>
      <c r="G116" s="10">
        <v>4.2</v>
      </c>
      <c r="H116" s="10">
        <v>2.8</v>
      </c>
      <c r="I116" s="10">
        <v>1.4</v>
      </c>
      <c r="J116" s="10">
        <v>9.6</v>
      </c>
      <c r="K116" s="10">
        <v>0.0</v>
      </c>
      <c r="L116" s="10">
        <v>36.4</v>
      </c>
      <c r="M116" s="10">
        <v>2.8</v>
      </c>
      <c r="N116" s="10">
        <v>8.6</v>
      </c>
      <c r="O116" s="10">
        <v>3.5</v>
      </c>
      <c r="P116" s="10">
        <v>1.6</v>
      </c>
      <c r="Q116" s="10">
        <v>2.8</v>
      </c>
      <c r="R116" s="10">
        <v>4.7</v>
      </c>
      <c r="S116" s="10">
        <v>7.2</v>
      </c>
      <c r="T116" s="10">
        <v>0.0</v>
      </c>
    </row>
    <row r="117" ht="12.75" customHeight="1">
      <c r="A117" s="12"/>
      <c r="B117" s="9">
        <f>SUM(B112:B116)</f>
        <v>1612</v>
      </c>
      <c r="C117" s="10"/>
      <c r="D117" s="10"/>
      <c r="E117" s="10"/>
      <c r="F117" s="10"/>
      <c r="G117" s="10"/>
      <c r="H117" s="10"/>
      <c r="I117" s="10"/>
      <c r="J117" s="10"/>
      <c r="K117" s="10"/>
      <c r="L117" s="10"/>
      <c r="M117" s="10"/>
      <c r="N117" s="10"/>
      <c r="O117" s="10"/>
      <c r="P117" s="10"/>
      <c r="Q117" s="10"/>
      <c r="R117" s="10"/>
      <c r="S117" s="10"/>
      <c r="T117" s="10"/>
    </row>
    <row r="118" ht="12.75" customHeight="1">
      <c r="A118" s="7" t="s">
        <v>69</v>
      </c>
      <c r="B118" s="14"/>
      <c r="C118" s="15"/>
      <c r="D118" s="15"/>
      <c r="E118" s="15"/>
      <c r="F118" s="15"/>
      <c r="G118" s="15"/>
      <c r="H118" s="15"/>
      <c r="I118" s="15"/>
      <c r="J118" s="15"/>
      <c r="K118" s="15"/>
      <c r="L118" s="15"/>
      <c r="M118" s="15"/>
      <c r="N118" s="15"/>
      <c r="O118" s="15"/>
      <c r="P118" s="15"/>
      <c r="Q118" s="15"/>
      <c r="R118" s="15"/>
      <c r="S118" s="15"/>
      <c r="T118" s="15"/>
    </row>
    <row r="119" ht="12.75" customHeight="1">
      <c r="A119" s="11" t="s">
        <v>47</v>
      </c>
      <c r="B119" s="10">
        <v>104.0</v>
      </c>
      <c r="C119" s="10">
        <v>6.5</v>
      </c>
      <c r="D119" s="10">
        <v>3.8</v>
      </c>
      <c r="E119" s="10">
        <v>1.9</v>
      </c>
      <c r="F119" s="10">
        <v>1.9</v>
      </c>
      <c r="G119" s="10">
        <v>5.8</v>
      </c>
      <c r="H119" s="10">
        <v>5.8</v>
      </c>
      <c r="I119" s="10">
        <v>1.9</v>
      </c>
      <c r="J119" s="10">
        <v>8.7</v>
      </c>
      <c r="K119" s="10">
        <v>0.0</v>
      </c>
      <c r="L119" s="10">
        <v>30.8</v>
      </c>
      <c r="M119" s="10">
        <v>6.7</v>
      </c>
      <c r="N119" s="10">
        <v>6.7</v>
      </c>
      <c r="O119" s="10">
        <v>1.9</v>
      </c>
      <c r="P119" s="10">
        <v>2.9</v>
      </c>
      <c r="Q119" s="10">
        <v>2.9</v>
      </c>
      <c r="R119" s="10">
        <v>7.7</v>
      </c>
      <c r="S119" s="10">
        <v>10.6</v>
      </c>
      <c r="T119" s="10">
        <v>0.0</v>
      </c>
      <c r="U119" s="9"/>
      <c r="V119" s="9"/>
      <c r="W119" s="9"/>
      <c r="X119" s="9"/>
      <c r="Y119" s="9"/>
      <c r="Z119" s="9"/>
    </row>
    <row r="120" ht="12.75" customHeight="1">
      <c r="A120" s="11" t="s">
        <v>48</v>
      </c>
      <c r="B120" s="10">
        <v>230.0</v>
      </c>
      <c r="C120" s="10">
        <v>14.3</v>
      </c>
      <c r="D120" s="10">
        <v>3.9</v>
      </c>
      <c r="E120" s="10">
        <v>9.1</v>
      </c>
      <c r="F120" s="10">
        <v>4.3</v>
      </c>
      <c r="G120" s="10">
        <v>3.9</v>
      </c>
      <c r="H120" s="10">
        <v>3.0</v>
      </c>
      <c r="I120" s="10">
        <v>2.6</v>
      </c>
      <c r="J120" s="10">
        <v>8.7</v>
      </c>
      <c r="K120" s="10">
        <v>0.9</v>
      </c>
      <c r="L120" s="10">
        <v>30.4</v>
      </c>
      <c r="M120" s="10">
        <v>3.9</v>
      </c>
      <c r="N120" s="10">
        <v>5.2</v>
      </c>
      <c r="O120" s="10">
        <v>2.2</v>
      </c>
      <c r="P120" s="10">
        <v>4.3</v>
      </c>
      <c r="Q120" s="10">
        <v>1.7</v>
      </c>
      <c r="R120" s="10">
        <v>5.7</v>
      </c>
      <c r="S120" s="10">
        <v>10.0</v>
      </c>
      <c r="T120" s="10">
        <v>0.0</v>
      </c>
    </row>
    <row r="121" ht="12.75" customHeight="1">
      <c r="A121" s="11" t="s">
        <v>49</v>
      </c>
      <c r="B121" s="10">
        <v>488.0</v>
      </c>
      <c r="C121" s="10">
        <v>30.3</v>
      </c>
      <c r="D121" s="10">
        <v>2.5</v>
      </c>
      <c r="E121" s="10">
        <v>5.7</v>
      </c>
      <c r="F121" s="10">
        <v>3.5</v>
      </c>
      <c r="G121" s="10">
        <v>1.4</v>
      </c>
      <c r="H121" s="10">
        <v>2.0</v>
      </c>
      <c r="I121" s="10">
        <v>0.6</v>
      </c>
      <c r="J121" s="10">
        <v>6.1</v>
      </c>
      <c r="K121" s="10">
        <v>0.6</v>
      </c>
      <c r="L121" s="10">
        <v>40.0</v>
      </c>
      <c r="M121" s="10">
        <v>5.3</v>
      </c>
      <c r="N121" s="10">
        <v>8.2</v>
      </c>
      <c r="O121" s="10">
        <v>2.5</v>
      </c>
      <c r="P121" s="10">
        <v>4.1</v>
      </c>
      <c r="Q121" s="10">
        <v>1.8</v>
      </c>
      <c r="R121" s="10">
        <v>6.1</v>
      </c>
      <c r="S121" s="10">
        <v>9.4</v>
      </c>
      <c r="T121" s="10">
        <v>0.0</v>
      </c>
    </row>
    <row r="122" ht="12.75" customHeight="1">
      <c r="A122" s="11" t="s">
        <v>50</v>
      </c>
      <c r="B122" s="10">
        <v>296.0</v>
      </c>
      <c r="C122" s="10">
        <v>18.4</v>
      </c>
      <c r="D122" s="10">
        <v>4.4</v>
      </c>
      <c r="E122" s="10">
        <v>9.5</v>
      </c>
      <c r="F122" s="10">
        <v>4.7</v>
      </c>
      <c r="G122" s="10">
        <v>1.7</v>
      </c>
      <c r="H122" s="10">
        <v>1.7</v>
      </c>
      <c r="I122" s="10">
        <v>1.0</v>
      </c>
      <c r="J122" s="10">
        <v>8.4</v>
      </c>
      <c r="K122" s="10">
        <v>0.3</v>
      </c>
      <c r="L122" s="10">
        <v>33.8</v>
      </c>
      <c r="M122" s="10">
        <v>4.4</v>
      </c>
      <c r="N122" s="10">
        <v>8.1</v>
      </c>
      <c r="O122" s="10">
        <v>1.0</v>
      </c>
      <c r="P122" s="10">
        <v>4.1</v>
      </c>
      <c r="Q122" s="10">
        <v>2.0</v>
      </c>
      <c r="R122" s="10">
        <v>6.4</v>
      </c>
      <c r="S122" s="10">
        <v>8.4</v>
      </c>
      <c r="T122" s="10">
        <v>0.0</v>
      </c>
    </row>
    <row r="123" ht="12.75" customHeight="1">
      <c r="A123" s="11" t="s">
        <v>36</v>
      </c>
      <c r="B123" s="10">
        <v>494.0</v>
      </c>
      <c r="C123" s="10">
        <v>30.6</v>
      </c>
      <c r="D123" s="10">
        <v>3.4</v>
      </c>
      <c r="E123" s="10">
        <v>5.3</v>
      </c>
      <c r="F123" s="10">
        <v>3.4</v>
      </c>
      <c r="G123" s="10">
        <v>4.7</v>
      </c>
      <c r="H123" s="10">
        <v>3.2</v>
      </c>
      <c r="I123" s="10">
        <v>0.8</v>
      </c>
      <c r="J123" s="10">
        <v>9.1</v>
      </c>
      <c r="K123" s="10">
        <v>0.2</v>
      </c>
      <c r="L123" s="10">
        <v>38.5</v>
      </c>
      <c r="M123" s="10">
        <v>2.2</v>
      </c>
      <c r="N123" s="10">
        <v>8.9</v>
      </c>
      <c r="O123" s="10">
        <v>3.2</v>
      </c>
      <c r="P123" s="10">
        <v>1.8</v>
      </c>
      <c r="Q123" s="10">
        <v>3.0</v>
      </c>
      <c r="R123" s="10">
        <v>4.9</v>
      </c>
      <c r="S123" s="10">
        <v>7.3</v>
      </c>
      <c r="T123" s="10">
        <v>0.0</v>
      </c>
    </row>
    <row r="124" ht="12.75" customHeight="1">
      <c r="A124" s="12"/>
      <c r="B124" s="9">
        <f>SUM(B119:B123)</f>
        <v>1612</v>
      </c>
      <c r="C124" s="15"/>
      <c r="D124" s="15"/>
      <c r="E124" s="15"/>
      <c r="F124" s="15"/>
      <c r="G124" s="15"/>
      <c r="H124" s="15"/>
      <c r="I124" s="15"/>
      <c r="J124" s="15"/>
      <c r="K124" s="15"/>
      <c r="L124" s="15"/>
      <c r="M124" s="15"/>
      <c r="N124" s="15"/>
      <c r="O124" s="15"/>
      <c r="P124" s="15"/>
      <c r="Q124" s="15"/>
      <c r="R124" s="15"/>
      <c r="S124" s="15"/>
      <c r="T124" s="15"/>
      <c r="U124" s="9"/>
      <c r="V124" s="9"/>
      <c r="W124" s="9"/>
      <c r="X124" s="9"/>
      <c r="Y124" s="9"/>
      <c r="Z124" s="9"/>
    </row>
    <row r="125" ht="12.75" customHeight="1">
      <c r="A125" s="7" t="s">
        <v>70</v>
      </c>
      <c r="B125" s="10"/>
      <c r="C125" s="10"/>
      <c r="D125" s="10"/>
      <c r="E125" s="10"/>
      <c r="F125" s="10"/>
      <c r="G125" s="10"/>
      <c r="H125" s="10"/>
      <c r="I125" s="10"/>
      <c r="J125" s="10"/>
      <c r="K125" s="10"/>
      <c r="L125" s="10"/>
      <c r="M125" s="10"/>
      <c r="N125" s="10"/>
      <c r="O125" s="10"/>
      <c r="P125" s="10"/>
      <c r="Q125" s="10"/>
      <c r="R125" s="10"/>
      <c r="S125" s="10"/>
      <c r="T125" s="10"/>
    </row>
    <row r="126" ht="12.75" customHeight="1">
      <c r="A126" s="11" t="s">
        <v>47</v>
      </c>
      <c r="B126" s="10">
        <v>116.0</v>
      </c>
      <c r="C126" s="10">
        <v>7.2</v>
      </c>
      <c r="D126" s="10">
        <v>5.2</v>
      </c>
      <c r="E126" s="10">
        <v>5.2</v>
      </c>
      <c r="F126" s="10">
        <v>3.4</v>
      </c>
      <c r="G126" s="10">
        <v>3.4</v>
      </c>
      <c r="H126" s="10">
        <v>6.0</v>
      </c>
      <c r="I126" s="10">
        <v>1.7</v>
      </c>
      <c r="J126" s="10">
        <v>6.0</v>
      </c>
      <c r="K126" s="10">
        <v>0.0</v>
      </c>
      <c r="L126" s="10">
        <v>25.9</v>
      </c>
      <c r="M126" s="10">
        <v>5.2</v>
      </c>
      <c r="N126" s="10">
        <v>10.3</v>
      </c>
      <c r="O126" s="10">
        <v>0.9</v>
      </c>
      <c r="P126" s="10">
        <v>4.3</v>
      </c>
      <c r="Q126" s="10">
        <v>2.6</v>
      </c>
      <c r="R126" s="10">
        <v>9.5</v>
      </c>
      <c r="S126" s="10">
        <v>10.3</v>
      </c>
      <c r="T126" s="10">
        <v>0.0</v>
      </c>
    </row>
    <row r="127" ht="12.75" customHeight="1">
      <c r="A127" s="11" t="s">
        <v>48</v>
      </c>
      <c r="B127" s="10">
        <v>291.0</v>
      </c>
      <c r="C127" s="10">
        <v>18.1</v>
      </c>
      <c r="D127" s="10">
        <v>4.5</v>
      </c>
      <c r="E127" s="10">
        <v>7.2</v>
      </c>
      <c r="F127" s="10">
        <v>3.8</v>
      </c>
      <c r="G127" s="10">
        <v>2.4</v>
      </c>
      <c r="H127" s="10">
        <v>2.1</v>
      </c>
      <c r="I127" s="10">
        <v>0.7</v>
      </c>
      <c r="J127" s="10">
        <v>8.9</v>
      </c>
      <c r="K127" s="10">
        <v>0.7</v>
      </c>
      <c r="L127" s="10">
        <v>32.6</v>
      </c>
      <c r="M127" s="10">
        <v>3.8</v>
      </c>
      <c r="N127" s="10">
        <v>8.6</v>
      </c>
      <c r="O127" s="10">
        <v>3.4</v>
      </c>
      <c r="P127" s="10">
        <v>2.4</v>
      </c>
      <c r="Q127" s="10">
        <v>1.7</v>
      </c>
      <c r="R127" s="10">
        <v>6.5</v>
      </c>
      <c r="S127" s="10">
        <v>10.7</v>
      </c>
      <c r="T127" s="10">
        <v>0.0</v>
      </c>
    </row>
    <row r="128" ht="12.75" customHeight="1">
      <c r="A128" s="11" t="s">
        <v>49</v>
      </c>
      <c r="B128" s="10">
        <v>519.0</v>
      </c>
      <c r="C128" s="10">
        <v>32.2</v>
      </c>
      <c r="D128" s="10">
        <v>3.5</v>
      </c>
      <c r="E128" s="10">
        <v>5.4</v>
      </c>
      <c r="F128" s="10">
        <v>3.5</v>
      </c>
      <c r="G128" s="10">
        <v>3.1</v>
      </c>
      <c r="H128" s="10">
        <v>2.5</v>
      </c>
      <c r="I128" s="10">
        <v>1.3</v>
      </c>
      <c r="J128" s="10">
        <v>7.3</v>
      </c>
      <c r="K128" s="10">
        <v>0.8</v>
      </c>
      <c r="L128" s="10">
        <v>40.3</v>
      </c>
      <c r="M128" s="10">
        <v>4.6</v>
      </c>
      <c r="N128" s="10">
        <v>4.8</v>
      </c>
      <c r="O128" s="10">
        <v>1.7</v>
      </c>
      <c r="P128" s="10">
        <v>5.0</v>
      </c>
      <c r="Q128" s="10">
        <v>1.5</v>
      </c>
      <c r="R128" s="10">
        <v>5.8</v>
      </c>
      <c r="S128" s="10">
        <v>8.9</v>
      </c>
      <c r="T128" s="10">
        <v>0.0</v>
      </c>
    </row>
    <row r="129" ht="12.75" customHeight="1">
      <c r="A129" s="11" t="s">
        <v>50</v>
      </c>
      <c r="B129" s="10">
        <v>320.0</v>
      </c>
      <c r="C129" s="10">
        <v>19.9</v>
      </c>
      <c r="D129" s="10">
        <v>2.8</v>
      </c>
      <c r="E129" s="10">
        <v>10.0</v>
      </c>
      <c r="F129" s="10">
        <v>3.1</v>
      </c>
      <c r="G129" s="10">
        <v>1.3</v>
      </c>
      <c r="H129" s="10">
        <v>1.9</v>
      </c>
      <c r="I129" s="10">
        <v>0.9</v>
      </c>
      <c r="J129" s="10">
        <v>8.8</v>
      </c>
      <c r="K129" s="10">
        <v>0.3</v>
      </c>
      <c r="L129" s="10">
        <v>37.8</v>
      </c>
      <c r="M129" s="10">
        <v>5.0</v>
      </c>
      <c r="N129" s="10">
        <v>9.1</v>
      </c>
      <c r="O129" s="10">
        <v>2.2</v>
      </c>
      <c r="P129" s="10">
        <v>2.5</v>
      </c>
      <c r="Q129" s="10">
        <v>3.1</v>
      </c>
      <c r="R129" s="10">
        <v>4.4</v>
      </c>
      <c r="S129" s="10">
        <v>6.9</v>
      </c>
      <c r="T129" s="10">
        <v>0.0</v>
      </c>
    </row>
    <row r="130" ht="12.75" customHeight="1">
      <c r="A130" s="11" t="s">
        <v>36</v>
      </c>
      <c r="B130" s="10">
        <v>366.0</v>
      </c>
      <c r="C130" s="10">
        <v>22.7</v>
      </c>
      <c r="D130" s="10">
        <v>2.5</v>
      </c>
      <c r="E130" s="10">
        <v>4.9</v>
      </c>
      <c r="F130" s="10">
        <v>4.6</v>
      </c>
      <c r="G130" s="10">
        <v>5.2</v>
      </c>
      <c r="H130" s="10">
        <v>3.3</v>
      </c>
      <c r="I130" s="10">
        <v>1.1</v>
      </c>
      <c r="J130" s="10">
        <v>8.2</v>
      </c>
      <c r="K130" s="10">
        <v>0.0</v>
      </c>
      <c r="L130" s="10">
        <v>36.1</v>
      </c>
      <c r="M130" s="10">
        <v>2.5</v>
      </c>
      <c r="N130" s="10">
        <v>9.8</v>
      </c>
      <c r="O130" s="10">
        <v>3.0</v>
      </c>
      <c r="P130" s="10">
        <v>2.2</v>
      </c>
      <c r="Q130" s="10">
        <v>3.0</v>
      </c>
      <c r="R130" s="10">
        <v>5.5</v>
      </c>
      <c r="S130" s="10">
        <v>8.2</v>
      </c>
      <c r="T130" s="10">
        <v>0.0</v>
      </c>
    </row>
    <row r="131" ht="12.75" customHeight="1">
      <c r="A131" s="12"/>
      <c r="B131" s="9">
        <f>SUM(B126:B130)</f>
        <v>1612</v>
      </c>
      <c r="C131" s="10"/>
      <c r="D131" s="10"/>
      <c r="E131" s="10"/>
      <c r="F131" s="10"/>
      <c r="G131" s="10"/>
      <c r="H131" s="10"/>
      <c r="I131" s="10"/>
      <c r="J131" s="10"/>
      <c r="K131" s="10"/>
      <c r="L131" s="10"/>
      <c r="M131" s="10"/>
      <c r="N131" s="10"/>
      <c r="O131" s="10"/>
      <c r="P131" s="10"/>
      <c r="Q131" s="10"/>
      <c r="R131" s="10"/>
      <c r="S131" s="10"/>
      <c r="T131" s="10"/>
    </row>
    <row r="132" ht="12.75" customHeight="1">
      <c r="A132" s="7" t="s">
        <v>71</v>
      </c>
      <c r="B132" s="10"/>
      <c r="C132" s="10"/>
      <c r="D132" s="10"/>
      <c r="E132" s="10"/>
      <c r="F132" s="10"/>
      <c r="G132" s="10"/>
      <c r="H132" s="10"/>
      <c r="I132" s="10"/>
      <c r="J132" s="10"/>
      <c r="K132" s="10"/>
      <c r="L132" s="10"/>
      <c r="M132" s="10"/>
      <c r="N132" s="10"/>
      <c r="O132" s="10"/>
      <c r="P132" s="10"/>
      <c r="Q132" s="10"/>
      <c r="R132" s="10"/>
      <c r="S132" s="10"/>
      <c r="T132" s="10"/>
    </row>
    <row r="133" ht="12.75" customHeight="1">
      <c r="A133" s="11" t="s">
        <v>47</v>
      </c>
      <c r="B133" s="10">
        <v>149.0</v>
      </c>
      <c r="C133" s="10">
        <v>9.2</v>
      </c>
      <c r="D133" s="10">
        <v>4.0</v>
      </c>
      <c r="E133" s="10">
        <v>6.7</v>
      </c>
      <c r="F133" s="10">
        <v>2.0</v>
      </c>
      <c r="G133" s="10">
        <v>4.0</v>
      </c>
      <c r="H133" s="10">
        <v>6.0</v>
      </c>
      <c r="I133" s="10">
        <v>0.0</v>
      </c>
      <c r="J133" s="10">
        <v>9.4</v>
      </c>
      <c r="K133" s="10">
        <v>0.0</v>
      </c>
      <c r="L133" s="10">
        <v>34.2</v>
      </c>
      <c r="M133" s="10">
        <v>4.7</v>
      </c>
      <c r="N133" s="10">
        <v>7.4</v>
      </c>
      <c r="O133" s="10">
        <v>1.3</v>
      </c>
      <c r="P133" s="10">
        <v>5.4</v>
      </c>
      <c r="Q133" s="10">
        <v>2.0</v>
      </c>
      <c r="R133" s="10">
        <v>5.4</v>
      </c>
      <c r="S133" s="10">
        <v>7.4</v>
      </c>
      <c r="T133" s="10">
        <v>0.0</v>
      </c>
    </row>
    <row r="134" ht="12.75" customHeight="1">
      <c r="A134" s="11" t="s">
        <v>48</v>
      </c>
      <c r="B134" s="10">
        <v>241.0</v>
      </c>
      <c r="C134" s="10">
        <v>15.0</v>
      </c>
      <c r="D134" s="10">
        <v>2.5</v>
      </c>
      <c r="E134" s="10">
        <v>6.2</v>
      </c>
      <c r="F134" s="10">
        <v>5.8</v>
      </c>
      <c r="G134" s="10">
        <v>2.1</v>
      </c>
      <c r="H134" s="10">
        <v>1.2</v>
      </c>
      <c r="I134" s="10">
        <v>1.7</v>
      </c>
      <c r="J134" s="10">
        <v>9.1</v>
      </c>
      <c r="K134" s="10">
        <v>0.8</v>
      </c>
      <c r="L134" s="10">
        <v>33.6</v>
      </c>
      <c r="M134" s="10">
        <v>2.9</v>
      </c>
      <c r="N134" s="10">
        <v>7.1</v>
      </c>
      <c r="O134" s="10">
        <v>3.7</v>
      </c>
      <c r="P134" s="10">
        <v>2.5</v>
      </c>
      <c r="Q134" s="10">
        <v>2.9</v>
      </c>
      <c r="R134" s="10">
        <v>6.6</v>
      </c>
      <c r="S134" s="10">
        <v>11.2</v>
      </c>
      <c r="T134" s="10">
        <v>0.0</v>
      </c>
    </row>
    <row r="135" ht="12.75" customHeight="1">
      <c r="A135" s="11" t="s">
        <v>49</v>
      </c>
      <c r="B135" s="10">
        <v>503.0</v>
      </c>
      <c r="C135" s="10">
        <v>31.2</v>
      </c>
      <c r="D135" s="10">
        <v>3.6</v>
      </c>
      <c r="E135" s="10">
        <v>7.6</v>
      </c>
      <c r="F135" s="10">
        <v>3.2</v>
      </c>
      <c r="G135" s="10">
        <v>2.2</v>
      </c>
      <c r="H135" s="10">
        <v>3.0</v>
      </c>
      <c r="I135" s="10">
        <v>2.0</v>
      </c>
      <c r="J135" s="10">
        <v>6.0</v>
      </c>
      <c r="K135" s="10">
        <v>0.6</v>
      </c>
      <c r="L135" s="10">
        <v>37.4</v>
      </c>
      <c r="M135" s="10">
        <v>4.0</v>
      </c>
      <c r="N135" s="10">
        <v>8.0</v>
      </c>
      <c r="O135" s="10">
        <v>2.6</v>
      </c>
      <c r="P135" s="10">
        <v>4.8</v>
      </c>
      <c r="Q135" s="10">
        <v>1.4</v>
      </c>
      <c r="R135" s="10">
        <v>5.6</v>
      </c>
      <c r="S135" s="10">
        <v>8.3</v>
      </c>
      <c r="T135" s="10">
        <v>0.0</v>
      </c>
      <c r="U135" s="9"/>
      <c r="V135" s="9"/>
      <c r="W135" s="9"/>
      <c r="X135" s="9"/>
      <c r="Y135" s="9"/>
      <c r="Z135" s="9"/>
    </row>
    <row r="136" ht="12.75" customHeight="1">
      <c r="A136" s="11" t="s">
        <v>50</v>
      </c>
      <c r="B136" s="10">
        <v>427.0</v>
      </c>
      <c r="C136" s="10">
        <v>26.5</v>
      </c>
      <c r="D136" s="10">
        <v>4.0</v>
      </c>
      <c r="E136" s="10">
        <v>7.3</v>
      </c>
      <c r="F136" s="10">
        <v>2.8</v>
      </c>
      <c r="G136" s="10">
        <v>2.1</v>
      </c>
      <c r="H136" s="10">
        <v>1.9</v>
      </c>
      <c r="I136" s="10">
        <v>0.9</v>
      </c>
      <c r="J136" s="10">
        <v>7.7</v>
      </c>
      <c r="K136" s="10">
        <v>0.5</v>
      </c>
      <c r="L136" s="10">
        <v>37.9</v>
      </c>
      <c r="M136" s="10">
        <v>5.9</v>
      </c>
      <c r="N136" s="10">
        <v>8.4</v>
      </c>
      <c r="O136" s="10">
        <v>1.9</v>
      </c>
      <c r="P136" s="10">
        <v>2.1</v>
      </c>
      <c r="Q136" s="10">
        <v>2.1</v>
      </c>
      <c r="R136" s="10">
        <v>5.6</v>
      </c>
      <c r="S136" s="10">
        <v>8.9</v>
      </c>
      <c r="T136" s="10">
        <v>0.0</v>
      </c>
    </row>
    <row r="137" ht="12.75" customHeight="1">
      <c r="A137" s="11" t="s">
        <v>36</v>
      </c>
      <c r="B137" s="10">
        <v>292.0</v>
      </c>
      <c r="C137" s="10">
        <v>18.1</v>
      </c>
      <c r="D137" s="10">
        <v>2.7</v>
      </c>
      <c r="E137" s="10">
        <v>3.8</v>
      </c>
      <c r="F137" s="10">
        <v>5.1</v>
      </c>
      <c r="G137" s="10">
        <v>6.5</v>
      </c>
      <c r="H137" s="10">
        <v>3.1</v>
      </c>
      <c r="I137" s="10">
        <v>0.0</v>
      </c>
      <c r="J137" s="10">
        <v>10.3</v>
      </c>
      <c r="K137" s="10">
        <v>0.0</v>
      </c>
      <c r="L137" s="10">
        <v>36.0</v>
      </c>
      <c r="M137" s="10">
        <v>2.4</v>
      </c>
      <c r="N137" s="10">
        <v>7.9</v>
      </c>
      <c r="O137" s="10">
        <v>2.1</v>
      </c>
      <c r="P137" s="10">
        <v>2.4</v>
      </c>
      <c r="Q137" s="10">
        <v>3.8</v>
      </c>
      <c r="R137" s="10">
        <v>6.2</v>
      </c>
      <c r="S137" s="10">
        <v>7.9</v>
      </c>
      <c r="T137" s="10">
        <v>0.0</v>
      </c>
    </row>
    <row r="138">
      <c r="B138" s="9">
        <f>SUM(B133:B137)</f>
        <v>1612</v>
      </c>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7.71"/>
    <col customWidth="1" min="2" max="2" width="5.43"/>
    <col customWidth="1" min="3" max="3" width="11.14"/>
    <col customWidth="1" min="4" max="4" width="9.86"/>
    <col customWidth="1" min="5" max="5" width="10.29"/>
    <col customWidth="1" min="6" max="6" width="12.86"/>
  </cols>
  <sheetData>
    <row r="1" ht="12.75" customHeight="1">
      <c r="A1" s="2"/>
      <c r="B1" s="4" t="s">
        <v>1</v>
      </c>
      <c r="C1" s="6" t="s">
        <v>3</v>
      </c>
      <c r="D1" s="6" t="s">
        <v>43</v>
      </c>
      <c r="E1" s="6" t="s">
        <v>44</v>
      </c>
      <c r="F1" s="6" t="s">
        <v>12</v>
      </c>
      <c r="G1" s="4"/>
      <c r="H1" s="4"/>
      <c r="I1" s="4"/>
      <c r="J1" s="4"/>
      <c r="K1" s="4"/>
      <c r="L1" s="4"/>
      <c r="M1" s="4"/>
      <c r="N1" s="4"/>
      <c r="O1" s="4"/>
      <c r="P1" s="4"/>
      <c r="Q1" s="4"/>
      <c r="R1" s="4"/>
      <c r="S1" s="4"/>
      <c r="T1" s="4"/>
      <c r="U1" s="4"/>
      <c r="V1" s="4"/>
      <c r="W1" s="4"/>
      <c r="X1" s="4"/>
      <c r="Y1" s="4"/>
      <c r="Z1" s="4"/>
    </row>
    <row r="2" ht="12.75" customHeight="1">
      <c r="A2" s="7" t="s">
        <v>13</v>
      </c>
      <c r="B2" s="10"/>
      <c r="C2" s="10"/>
      <c r="D2" s="10"/>
      <c r="E2" s="10"/>
      <c r="F2" s="10"/>
    </row>
    <row r="3" ht="12.75" customHeight="1">
      <c r="A3" s="11" t="s">
        <v>30</v>
      </c>
      <c r="B3" s="10">
        <v>432.0</v>
      </c>
      <c r="C3" s="10">
        <v>26.8</v>
      </c>
      <c r="D3" s="10">
        <v>35.0</v>
      </c>
      <c r="E3" s="10">
        <v>65.0</v>
      </c>
      <c r="F3" s="10">
        <v>0.0</v>
      </c>
    </row>
    <row r="4" ht="12.75" customHeight="1">
      <c r="A4" s="11" t="s">
        <v>31</v>
      </c>
      <c r="B4" s="10">
        <v>129.0</v>
      </c>
      <c r="C4" s="10">
        <v>8.0</v>
      </c>
      <c r="D4" s="10">
        <v>34.9</v>
      </c>
      <c r="E4" s="10">
        <v>65.1</v>
      </c>
      <c r="F4" s="10">
        <v>0.0</v>
      </c>
    </row>
    <row r="5" ht="12.75" customHeight="1">
      <c r="A5" s="11" t="s">
        <v>32</v>
      </c>
      <c r="B5" s="10">
        <v>317.0</v>
      </c>
      <c r="C5" s="10">
        <v>19.7</v>
      </c>
      <c r="D5" s="10">
        <v>40.4</v>
      </c>
      <c r="E5" s="10">
        <v>59.6</v>
      </c>
      <c r="F5" s="10">
        <v>0.0</v>
      </c>
      <c r="G5" s="9"/>
      <c r="H5" s="9"/>
      <c r="I5" s="9"/>
      <c r="J5" s="9"/>
      <c r="K5" s="9"/>
      <c r="L5" s="9"/>
      <c r="M5" s="9"/>
      <c r="N5" s="9"/>
      <c r="O5" s="9"/>
      <c r="P5" s="9"/>
      <c r="Q5" s="9"/>
      <c r="R5" s="9"/>
      <c r="S5" s="9"/>
      <c r="T5" s="9"/>
      <c r="U5" s="9"/>
      <c r="V5" s="9"/>
      <c r="W5" s="9"/>
      <c r="X5" s="9"/>
      <c r="Y5" s="9"/>
      <c r="Z5" s="9"/>
    </row>
    <row r="6" ht="12.75" customHeight="1">
      <c r="A6" s="11" t="s">
        <v>33</v>
      </c>
      <c r="B6" s="10">
        <v>734.0</v>
      </c>
      <c r="C6" s="10">
        <v>45.5</v>
      </c>
      <c r="D6" s="10">
        <v>32.8</v>
      </c>
      <c r="E6" s="10">
        <v>67.2</v>
      </c>
      <c r="F6" s="10">
        <v>0.0</v>
      </c>
    </row>
    <row r="7" ht="12.75" customHeight="1">
      <c r="A7" s="12"/>
      <c r="B7" s="13">
        <f>SUM(B2:B6)</f>
        <v>1612</v>
      </c>
      <c r="C7" s="10"/>
      <c r="D7" s="10"/>
      <c r="E7" s="10"/>
      <c r="F7" s="10"/>
    </row>
    <row r="8" ht="12.75" customHeight="1">
      <c r="A8" s="7" t="s">
        <v>34</v>
      </c>
      <c r="B8" s="10"/>
      <c r="C8" s="10"/>
      <c r="D8" s="10"/>
      <c r="E8" s="10"/>
      <c r="F8" s="10"/>
    </row>
    <row r="9" ht="12.75" customHeight="1">
      <c r="A9" s="11" t="s">
        <v>30</v>
      </c>
      <c r="B9" s="10">
        <v>189.0</v>
      </c>
      <c r="C9" s="10">
        <v>11.7</v>
      </c>
      <c r="D9" s="10">
        <v>42.3</v>
      </c>
      <c r="E9" s="10">
        <v>57.7</v>
      </c>
      <c r="F9" s="10">
        <v>0.0</v>
      </c>
    </row>
    <row r="10" ht="12.75" customHeight="1">
      <c r="A10" s="11" t="s">
        <v>31</v>
      </c>
      <c r="B10" s="10">
        <v>125.0</v>
      </c>
      <c r="C10" s="10">
        <v>7.8</v>
      </c>
      <c r="D10" s="10">
        <v>28.8</v>
      </c>
      <c r="E10" s="10">
        <v>71.2</v>
      </c>
      <c r="F10" s="10">
        <v>0.0</v>
      </c>
    </row>
    <row r="11" ht="12.75" customHeight="1">
      <c r="A11" s="11" t="s">
        <v>35</v>
      </c>
      <c r="B11" s="10">
        <v>319.0</v>
      </c>
      <c r="C11" s="10">
        <v>19.8</v>
      </c>
      <c r="D11" s="10">
        <v>36.1</v>
      </c>
      <c r="E11" s="10">
        <v>63.9</v>
      </c>
      <c r="F11" s="10">
        <v>0.0</v>
      </c>
      <c r="G11" s="9"/>
      <c r="H11" s="9"/>
      <c r="I11" s="9"/>
      <c r="J11" s="9"/>
      <c r="K11" s="9"/>
      <c r="L11" s="9"/>
      <c r="M11" s="9"/>
      <c r="N11" s="9"/>
      <c r="O11" s="9"/>
      <c r="P11" s="9"/>
      <c r="Q11" s="9"/>
      <c r="R11" s="9"/>
      <c r="S11" s="9"/>
      <c r="T11" s="9"/>
      <c r="U11" s="9"/>
      <c r="V11" s="9"/>
      <c r="W11" s="9"/>
      <c r="X11" s="9"/>
      <c r="Y11" s="9"/>
      <c r="Z11" s="9"/>
    </row>
    <row r="12" ht="12.75" customHeight="1">
      <c r="A12" s="11" t="s">
        <v>36</v>
      </c>
      <c r="B12" s="10">
        <v>321.0</v>
      </c>
      <c r="C12" s="10">
        <v>19.9</v>
      </c>
      <c r="D12" s="10">
        <v>38.0</v>
      </c>
      <c r="E12" s="10">
        <v>62.0</v>
      </c>
      <c r="F12" s="10">
        <v>0.0</v>
      </c>
    </row>
    <row r="13" ht="12.75" customHeight="1">
      <c r="A13" s="11" t="s">
        <v>33</v>
      </c>
      <c r="B13" s="10">
        <v>658.0</v>
      </c>
      <c r="C13" s="10">
        <v>40.8</v>
      </c>
      <c r="D13" s="10">
        <v>32.2</v>
      </c>
      <c r="E13" s="10">
        <v>67.8</v>
      </c>
      <c r="F13" s="10">
        <v>0.0</v>
      </c>
    </row>
    <row r="14" ht="12.75" customHeight="1">
      <c r="A14" s="12"/>
      <c r="B14" s="13">
        <f>SUM(B9:B13)</f>
        <v>1612</v>
      </c>
      <c r="C14" s="10"/>
      <c r="D14" s="10"/>
      <c r="E14" s="10"/>
      <c r="F14" s="10"/>
    </row>
    <row r="15" ht="12.75" customHeight="1">
      <c r="A15" s="7" t="s">
        <v>37</v>
      </c>
      <c r="B15" s="10"/>
      <c r="C15" s="10"/>
      <c r="D15" s="10"/>
      <c r="E15" s="10"/>
      <c r="F15" s="10"/>
    </row>
    <row r="16" ht="12.75" customHeight="1">
      <c r="A16" s="11" t="s">
        <v>38</v>
      </c>
      <c r="B16" s="10">
        <v>253.0</v>
      </c>
      <c r="C16" s="10">
        <v>15.7</v>
      </c>
      <c r="D16" s="10">
        <v>38.7</v>
      </c>
      <c r="E16" s="10">
        <v>61.3</v>
      </c>
      <c r="F16" s="10">
        <v>0.0</v>
      </c>
    </row>
    <row r="17" ht="12.75" customHeight="1">
      <c r="A17" s="11" t="s">
        <v>31</v>
      </c>
      <c r="B17" s="10">
        <v>236.0</v>
      </c>
      <c r="C17" s="10">
        <v>14.6</v>
      </c>
      <c r="D17" s="10">
        <v>33.9</v>
      </c>
      <c r="E17" s="10">
        <v>66.1</v>
      </c>
      <c r="F17" s="10">
        <v>0.0</v>
      </c>
    </row>
    <row r="18" ht="12.75" customHeight="1">
      <c r="A18" s="11" t="s">
        <v>39</v>
      </c>
      <c r="B18" s="10">
        <v>770.0</v>
      </c>
      <c r="C18" s="10">
        <v>47.8</v>
      </c>
      <c r="D18" s="10">
        <v>28.4</v>
      </c>
      <c r="E18" s="10">
        <v>71.6</v>
      </c>
      <c r="F18" s="10">
        <v>0.0</v>
      </c>
    </row>
    <row r="19" ht="12.75" customHeight="1">
      <c r="A19" s="11" t="s">
        <v>36</v>
      </c>
      <c r="B19" s="10">
        <v>353.0</v>
      </c>
      <c r="C19" s="10">
        <v>21.9</v>
      </c>
      <c r="D19" s="10">
        <v>47.6</v>
      </c>
      <c r="E19" s="10">
        <v>52.4</v>
      </c>
      <c r="F19" s="10">
        <v>0.0</v>
      </c>
      <c r="G19" s="9"/>
      <c r="H19" s="9"/>
      <c r="I19" s="9"/>
      <c r="J19" s="9"/>
      <c r="K19" s="9"/>
      <c r="L19" s="9"/>
      <c r="M19" s="9"/>
      <c r="N19" s="9"/>
      <c r="O19" s="9"/>
      <c r="P19" s="9"/>
      <c r="Q19" s="9"/>
      <c r="R19" s="9"/>
      <c r="S19" s="9"/>
      <c r="T19" s="9"/>
      <c r="U19" s="9"/>
      <c r="V19" s="9"/>
      <c r="W19" s="9"/>
      <c r="X19" s="9"/>
      <c r="Y19" s="9"/>
      <c r="Z19" s="9"/>
    </row>
    <row r="20" ht="12.75" customHeight="1">
      <c r="A20" s="12"/>
      <c r="B20" s="13">
        <f>SUM(B15:B19)</f>
        <v>1612</v>
      </c>
      <c r="C20" s="10"/>
      <c r="D20" s="10"/>
      <c r="E20" s="10"/>
      <c r="F20" s="10"/>
    </row>
    <row r="21" ht="12.75" customHeight="1">
      <c r="A21" s="7" t="s">
        <v>40</v>
      </c>
      <c r="B21" s="10"/>
      <c r="C21" s="10"/>
      <c r="D21" s="10"/>
      <c r="E21" s="10"/>
      <c r="F21" s="10"/>
    </row>
    <row r="22" ht="12.75" customHeight="1">
      <c r="A22" s="11" t="s">
        <v>30</v>
      </c>
      <c r="B22" s="10">
        <v>417.0</v>
      </c>
      <c r="C22" s="10">
        <v>25.9</v>
      </c>
      <c r="D22" s="10">
        <v>35.7</v>
      </c>
      <c r="E22" s="10">
        <v>64.3</v>
      </c>
      <c r="F22" s="10">
        <v>0.0</v>
      </c>
    </row>
    <row r="23" ht="12.75" customHeight="1">
      <c r="A23" s="11" t="s">
        <v>35</v>
      </c>
      <c r="B23" s="10">
        <v>727.0</v>
      </c>
      <c r="C23" s="10">
        <v>45.1</v>
      </c>
      <c r="D23" s="10">
        <v>29.2</v>
      </c>
      <c r="E23" s="10">
        <v>70.8</v>
      </c>
      <c r="F23" s="10">
        <v>0.0</v>
      </c>
    </row>
    <row r="24" ht="12.75" customHeight="1">
      <c r="A24" s="11" t="s">
        <v>36</v>
      </c>
      <c r="B24" s="10">
        <v>468.0</v>
      </c>
      <c r="C24" s="10">
        <v>29.0</v>
      </c>
      <c r="D24" s="10">
        <v>43.6</v>
      </c>
      <c r="E24" s="10">
        <v>56.4</v>
      </c>
      <c r="F24" s="10">
        <v>0.0</v>
      </c>
    </row>
    <row r="25" ht="12.75" customHeight="1">
      <c r="A25" s="12"/>
      <c r="B25" s="13">
        <f>SUM(B22:B24)</f>
        <v>1612</v>
      </c>
      <c r="C25" s="10"/>
      <c r="D25" s="10"/>
      <c r="E25" s="10"/>
      <c r="F25" s="10"/>
    </row>
    <row r="26" ht="12.75" customHeight="1">
      <c r="A26" s="7" t="s">
        <v>41</v>
      </c>
      <c r="B26" s="9"/>
    </row>
    <row r="27" ht="12.75" customHeight="1">
      <c r="A27" s="11" t="s">
        <v>30</v>
      </c>
      <c r="B27" s="10">
        <v>193.0</v>
      </c>
      <c r="C27" s="10">
        <v>12.0</v>
      </c>
      <c r="D27" s="10">
        <v>42.0</v>
      </c>
      <c r="E27" s="10">
        <v>58.0</v>
      </c>
      <c r="F27" s="10">
        <v>0.0</v>
      </c>
      <c r="G27" s="9"/>
      <c r="H27" s="9"/>
      <c r="I27" s="9"/>
      <c r="J27" s="9"/>
      <c r="K27" s="9"/>
      <c r="L27" s="9"/>
      <c r="M27" s="9"/>
      <c r="N27" s="9"/>
      <c r="O27" s="9"/>
      <c r="P27" s="9"/>
      <c r="Q27" s="9"/>
      <c r="R27" s="9"/>
      <c r="S27" s="9"/>
      <c r="T27" s="9"/>
      <c r="U27" s="9"/>
      <c r="V27" s="9"/>
      <c r="W27" s="9"/>
      <c r="X27" s="9"/>
      <c r="Y27" s="9"/>
      <c r="Z27" s="9"/>
    </row>
    <row r="28" ht="12.75" customHeight="1">
      <c r="A28" s="11" t="s">
        <v>35</v>
      </c>
      <c r="B28" s="10">
        <v>1253.0</v>
      </c>
      <c r="C28" s="10">
        <v>77.7</v>
      </c>
      <c r="D28" s="10">
        <v>32.9</v>
      </c>
      <c r="E28" s="10">
        <v>67.1</v>
      </c>
      <c r="F28" s="10">
        <v>0.0</v>
      </c>
    </row>
    <row r="29" ht="12.75" customHeight="1">
      <c r="A29" s="11" t="s">
        <v>36</v>
      </c>
      <c r="B29" s="10">
        <v>166.0</v>
      </c>
      <c r="C29" s="10">
        <v>10.3</v>
      </c>
      <c r="D29" s="10">
        <v>43.4</v>
      </c>
      <c r="E29" s="10">
        <v>56.6</v>
      </c>
      <c r="F29" s="10">
        <v>0.0</v>
      </c>
    </row>
    <row r="30" ht="12.75" customHeight="1">
      <c r="A30" s="12"/>
      <c r="B30" s="13">
        <f>SUM(B27:B29)</f>
        <v>1612</v>
      </c>
      <c r="C30" s="10"/>
      <c r="D30" s="10"/>
      <c r="E30" s="10"/>
      <c r="F30" s="10"/>
    </row>
    <row r="31" ht="12.75" customHeight="1">
      <c r="A31" s="7" t="s">
        <v>42</v>
      </c>
      <c r="B31" s="10"/>
      <c r="C31" s="10"/>
      <c r="D31" s="10"/>
      <c r="E31" s="10"/>
      <c r="F31" s="10"/>
    </row>
    <row r="32" ht="12.75" customHeight="1">
      <c r="A32" s="11" t="s">
        <v>30</v>
      </c>
      <c r="B32" s="10">
        <v>162.0</v>
      </c>
      <c r="C32" s="10">
        <v>10.0</v>
      </c>
      <c r="D32" s="10">
        <v>48.8</v>
      </c>
      <c r="E32" s="10">
        <v>51.2</v>
      </c>
      <c r="F32" s="10">
        <v>0.0</v>
      </c>
    </row>
    <row r="33" ht="12.75" customHeight="1">
      <c r="A33" s="11" t="s">
        <v>35</v>
      </c>
      <c r="B33" s="10">
        <v>1097.0</v>
      </c>
      <c r="C33" s="10">
        <v>68.1</v>
      </c>
      <c r="D33" s="10">
        <v>31.2</v>
      </c>
      <c r="E33" s="10">
        <v>68.8</v>
      </c>
      <c r="F33" s="10">
        <v>0.0</v>
      </c>
    </row>
    <row r="34" ht="12.75" customHeight="1">
      <c r="A34" s="11" t="s">
        <v>36</v>
      </c>
      <c r="B34" s="10">
        <v>353.0</v>
      </c>
      <c r="C34" s="10">
        <v>21.9</v>
      </c>
      <c r="D34" s="10">
        <v>40.8</v>
      </c>
      <c r="E34" s="10">
        <v>59.2</v>
      </c>
      <c r="F34" s="10">
        <v>0.0</v>
      </c>
    </row>
    <row r="35" ht="12.75" customHeight="1">
      <c r="A35" s="12"/>
      <c r="B35" s="13">
        <f>SUM(B32:B34)</f>
        <v>1612</v>
      </c>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7" t="s">
        <v>45</v>
      </c>
      <c r="B36" s="10"/>
      <c r="C36" s="10"/>
      <c r="D36" s="10"/>
      <c r="E36" s="10"/>
      <c r="F36" s="10"/>
    </row>
    <row r="37" ht="12.75" customHeight="1">
      <c r="A37" s="11" t="s">
        <v>30</v>
      </c>
      <c r="B37" s="10">
        <v>85.0</v>
      </c>
      <c r="C37" s="10">
        <v>5.3</v>
      </c>
      <c r="D37" s="10">
        <v>42.4</v>
      </c>
      <c r="E37" s="10">
        <v>57.6</v>
      </c>
      <c r="F37" s="10">
        <v>0.0</v>
      </c>
    </row>
    <row r="38" ht="12.75" customHeight="1">
      <c r="A38" s="11" t="s">
        <v>35</v>
      </c>
      <c r="B38" s="10">
        <v>1333.0</v>
      </c>
      <c r="C38" s="10">
        <v>82.7</v>
      </c>
      <c r="D38" s="10">
        <v>33.2</v>
      </c>
      <c r="E38" s="10">
        <v>66.8</v>
      </c>
      <c r="F38" s="10">
        <v>0.0</v>
      </c>
    </row>
    <row r="39" ht="12.75" customHeight="1">
      <c r="A39" s="11" t="s">
        <v>36</v>
      </c>
      <c r="B39" s="10">
        <v>194.0</v>
      </c>
      <c r="C39" s="10">
        <v>12.0</v>
      </c>
      <c r="D39" s="10">
        <v>44.8</v>
      </c>
      <c r="E39" s="10">
        <v>55.2</v>
      </c>
      <c r="F39" s="10">
        <v>0.0</v>
      </c>
    </row>
    <row r="40" ht="12.75" customHeight="1">
      <c r="A40" s="12"/>
      <c r="B40" s="13">
        <f>SUM(B37:B39)</f>
        <v>1612</v>
      </c>
      <c r="C40" s="10"/>
      <c r="D40" s="10"/>
      <c r="E40" s="10"/>
      <c r="F40" s="10"/>
    </row>
    <row r="41" ht="12.75" customHeight="1">
      <c r="A41" s="7" t="s">
        <v>46</v>
      </c>
      <c r="B41" s="9"/>
    </row>
    <row r="42" ht="12.75" customHeight="1">
      <c r="A42" s="11" t="s">
        <v>47</v>
      </c>
      <c r="B42" s="10">
        <v>121.0</v>
      </c>
      <c r="C42" s="10">
        <v>7.5</v>
      </c>
      <c r="D42" s="10">
        <v>34.7</v>
      </c>
      <c r="E42" s="10">
        <v>65.3</v>
      </c>
      <c r="F42" s="10">
        <v>0.0</v>
      </c>
      <c r="G42" s="9"/>
      <c r="H42" s="9"/>
      <c r="I42" s="9"/>
      <c r="J42" s="9"/>
      <c r="K42" s="9"/>
      <c r="L42" s="9"/>
      <c r="M42" s="9"/>
      <c r="N42" s="9"/>
      <c r="O42" s="9"/>
      <c r="P42" s="9"/>
      <c r="Q42" s="9"/>
      <c r="R42" s="9"/>
      <c r="S42" s="9"/>
      <c r="T42" s="9"/>
      <c r="U42" s="9"/>
      <c r="V42" s="9"/>
      <c r="W42" s="9"/>
      <c r="X42" s="9"/>
      <c r="Y42" s="9"/>
      <c r="Z42" s="9"/>
    </row>
    <row r="43" ht="12.75" customHeight="1">
      <c r="A43" s="11" t="s">
        <v>48</v>
      </c>
      <c r="B43" s="10">
        <v>369.0</v>
      </c>
      <c r="C43" s="10">
        <v>22.9</v>
      </c>
      <c r="D43" s="10">
        <v>33.3</v>
      </c>
      <c r="E43" s="10">
        <v>66.7</v>
      </c>
      <c r="F43" s="10">
        <v>0.0</v>
      </c>
    </row>
    <row r="44" ht="12.75" customHeight="1">
      <c r="A44" s="11" t="s">
        <v>49</v>
      </c>
      <c r="B44" s="10">
        <v>425.0</v>
      </c>
      <c r="C44" s="10">
        <v>26.4</v>
      </c>
      <c r="D44" s="10">
        <v>36.7</v>
      </c>
      <c r="E44" s="10">
        <v>63.3</v>
      </c>
      <c r="F44" s="10">
        <v>0.0</v>
      </c>
    </row>
    <row r="45" ht="12.75" customHeight="1">
      <c r="A45" s="11" t="s">
        <v>50</v>
      </c>
      <c r="B45" s="10">
        <v>252.0</v>
      </c>
      <c r="C45" s="10">
        <v>15.6</v>
      </c>
      <c r="D45" s="10">
        <v>25.0</v>
      </c>
      <c r="E45" s="10">
        <v>75.0</v>
      </c>
      <c r="F45" s="10">
        <v>0.0</v>
      </c>
    </row>
    <row r="46" ht="12.75" customHeight="1">
      <c r="A46" s="11" t="s">
        <v>36</v>
      </c>
      <c r="B46" s="10">
        <v>445.0</v>
      </c>
      <c r="C46" s="10">
        <v>27.6</v>
      </c>
      <c r="D46" s="10">
        <v>40.7</v>
      </c>
      <c r="E46" s="10">
        <v>59.3</v>
      </c>
      <c r="F46" s="10">
        <v>0.0</v>
      </c>
    </row>
    <row r="47" ht="12.75" customHeight="1">
      <c r="A47" s="12"/>
      <c r="B47" s="13">
        <f>SUM(B42:B46)</f>
        <v>1612</v>
      </c>
    </row>
    <row r="48" ht="12.75" customHeight="1">
      <c r="A48" s="7" t="s">
        <v>51</v>
      </c>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11" t="s">
        <v>47</v>
      </c>
      <c r="B49" s="10">
        <v>141.0</v>
      </c>
      <c r="C49" s="10">
        <v>8.7</v>
      </c>
      <c r="D49" s="10">
        <v>40.4</v>
      </c>
      <c r="E49" s="10">
        <v>59.6</v>
      </c>
      <c r="F49" s="10">
        <v>0.0</v>
      </c>
    </row>
    <row r="50" ht="12.75" customHeight="1">
      <c r="A50" s="11" t="s">
        <v>48</v>
      </c>
      <c r="B50" s="10">
        <v>316.0</v>
      </c>
      <c r="C50" s="10">
        <v>19.6</v>
      </c>
      <c r="D50" s="10">
        <v>41.8</v>
      </c>
      <c r="E50" s="10">
        <v>58.2</v>
      </c>
      <c r="F50" s="10">
        <v>0.0</v>
      </c>
    </row>
    <row r="51" ht="12.75" customHeight="1">
      <c r="A51" s="11" t="s">
        <v>49</v>
      </c>
      <c r="B51" s="10">
        <v>560.0</v>
      </c>
      <c r="C51" s="10">
        <v>34.7</v>
      </c>
      <c r="D51" s="10">
        <v>33.4</v>
      </c>
      <c r="E51" s="10">
        <v>66.6</v>
      </c>
      <c r="F51" s="10">
        <v>0.0</v>
      </c>
    </row>
    <row r="52" ht="12.75" customHeight="1">
      <c r="A52" s="11" t="s">
        <v>50</v>
      </c>
      <c r="B52" s="10">
        <v>305.0</v>
      </c>
      <c r="C52" s="10">
        <v>18.9</v>
      </c>
      <c r="D52" s="10">
        <v>20.7</v>
      </c>
      <c r="E52" s="10">
        <v>79.3</v>
      </c>
      <c r="F52" s="10">
        <v>0.0</v>
      </c>
    </row>
    <row r="53" ht="12.75" customHeight="1">
      <c r="A53" s="11" t="s">
        <v>36</v>
      </c>
      <c r="B53" s="10">
        <v>290.0</v>
      </c>
      <c r="C53" s="10">
        <v>18.0</v>
      </c>
      <c r="D53" s="10">
        <v>43.4</v>
      </c>
      <c r="E53" s="10">
        <v>56.6</v>
      </c>
      <c r="F53" s="10">
        <v>0.0</v>
      </c>
    </row>
    <row r="54" ht="12.75" customHeight="1">
      <c r="A54" s="12"/>
      <c r="B54" s="13">
        <f>SUM(B49:B53)</f>
        <v>1612</v>
      </c>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7" t="s">
        <v>52</v>
      </c>
      <c r="B55" s="10"/>
      <c r="C55" s="10"/>
      <c r="D55" s="10"/>
      <c r="E55" s="10"/>
      <c r="F55" s="10"/>
    </row>
    <row r="56" ht="12.75" customHeight="1">
      <c r="A56" s="11" t="s">
        <v>53</v>
      </c>
      <c r="B56" s="10">
        <v>102.0</v>
      </c>
      <c r="C56" s="10">
        <v>6.3</v>
      </c>
      <c r="D56" s="10">
        <v>37.3</v>
      </c>
      <c r="E56" s="10">
        <v>62.7</v>
      </c>
      <c r="F56" s="10">
        <v>0.0</v>
      </c>
    </row>
    <row r="57" ht="12.75" customHeight="1">
      <c r="A57" s="11" t="s">
        <v>54</v>
      </c>
      <c r="B57" s="10">
        <v>275.0</v>
      </c>
      <c r="C57" s="10">
        <v>17.1</v>
      </c>
      <c r="D57" s="10">
        <v>34.9</v>
      </c>
      <c r="E57" s="10">
        <v>65.1</v>
      </c>
      <c r="F57" s="10">
        <v>0.0</v>
      </c>
    </row>
    <row r="58" ht="12.75" customHeight="1">
      <c r="A58" s="11" t="s">
        <v>55</v>
      </c>
      <c r="B58" s="10">
        <v>337.0</v>
      </c>
      <c r="C58" s="10">
        <v>20.9</v>
      </c>
      <c r="D58" s="10">
        <v>37.4</v>
      </c>
      <c r="E58" s="10">
        <v>62.6</v>
      </c>
      <c r="F58" s="10">
        <v>0.0</v>
      </c>
    </row>
    <row r="59" ht="12.75" customHeight="1">
      <c r="A59" s="11" t="s">
        <v>56</v>
      </c>
      <c r="B59" s="10">
        <v>403.0</v>
      </c>
      <c r="C59" s="10">
        <v>25.0</v>
      </c>
      <c r="D59" s="10">
        <v>29.0</v>
      </c>
      <c r="E59" s="10">
        <v>71.0</v>
      </c>
      <c r="F59" s="10">
        <v>0.0</v>
      </c>
      <c r="G59" s="9"/>
      <c r="H59" s="9"/>
      <c r="I59" s="9"/>
      <c r="J59" s="9"/>
      <c r="K59" s="9"/>
      <c r="L59" s="9"/>
      <c r="M59" s="9"/>
      <c r="N59" s="9"/>
      <c r="O59" s="9"/>
      <c r="P59" s="9"/>
      <c r="Q59" s="9"/>
      <c r="R59" s="9"/>
      <c r="S59" s="9"/>
      <c r="T59" s="9"/>
      <c r="U59" s="9"/>
      <c r="V59" s="9"/>
      <c r="W59" s="9"/>
      <c r="X59" s="9"/>
      <c r="Y59" s="9"/>
      <c r="Z59" s="9"/>
    </row>
    <row r="60" ht="12.75" customHeight="1">
      <c r="A60" s="11" t="s">
        <v>36</v>
      </c>
      <c r="B60" s="10">
        <v>495.0</v>
      </c>
      <c r="C60" s="10">
        <v>30.7</v>
      </c>
      <c r="D60" s="10">
        <v>38.0</v>
      </c>
      <c r="E60" s="10">
        <v>62.0</v>
      </c>
      <c r="F60" s="10">
        <v>0.0</v>
      </c>
    </row>
    <row r="61" ht="12.75" customHeight="1">
      <c r="A61" s="12"/>
      <c r="B61" s="13">
        <f>SUM(B56:B60)</f>
        <v>1612</v>
      </c>
      <c r="C61" s="10"/>
      <c r="D61" s="10"/>
      <c r="E61" s="10"/>
      <c r="F61" s="10"/>
    </row>
    <row r="62" ht="12.75" customHeight="1">
      <c r="A62" s="7" t="s">
        <v>57</v>
      </c>
      <c r="B62" s="10"/>
      <c r="C62" s="10"/>
      <c r="D62" s="10"/>
      <c r="E62" s="10"/>
      <c r="F62" s="10"/>
    </row>
    <row r="63" ht="12.75" customHeight="1">
      <c r="A63" s="11" t="s">
        <v>58</v>
      </c>
      <c r="B63" s="10">
        <v>640.0</v>
      </c>
      <c r="C63" s="10">
        <v>39.7</v>
      </c>
      <c r="D63" s="10">
        <v>30.6</v>
      </c>
      <c r="E63" s="10">
        <v>69.4</v>
      </c>
      <c r="F63" s="10">
        <v>0.0</v>
      </c>
    </row>
    <row r="64" ht="12.75" customHeight="1">
      <c r="A64" s="11" t="s">
        <v>59</v>
      </c>
      <c r="B64" s="10">
        <v>487.0</v>
      </c>
      <c r="C64" s="10">
        <v>30.2</v>
      </c>
      <c r="D64" s="10">
        <v>37.8</v>
      </c>
      <c r="E64" s="10">
        <v>62.2</v>
      </c>
      <c r="F64" s="10">
        <v>0.0</v>
      </c>
    </row>
    <row r="65" ht="12.75" customHeight="1">
      <c r="A65" s="11" t="s">
        <v>60</v>
      </c>
      <c r="B65" s="10">
        <v>135.0</v>
      </c>
      <c r="C65" s="10">
        <v>8.4</v>
      </c>
      <c r="D65" s="10">
        <v>34.1</v>
      </c>
      <c r="E65" s="10">
        <v>65.9</v>
      </c>
      <c r="F65" s="10">
        <v>0.0</v>
      </c>
    </row>
    <row r="66" ht="12.75" customHeight="1">
      <c r="A66" s="11" t="s">
        <v>61</v>
      </c>
      <c r="B66" s="10">
        <v>106.0</v>
      </c>
      <c r="C66" s="10">
        <v>6.6</v>
      </c>
      <c r="D66" s="10">
        <v>36.8</v>
      </c>
      <c r="E66" s="10">
        <v>63.2</v>
      </c>
      <c r="F66" s="10">
        <v>0.0</v>
      </c>
    </row>
    <row r="67" ht="12.75" customHeight="1">
      <c r="A67" s="11" t="s">
        <v>36</v>
      </c>
      <c r="B67" s="10">
        <v>244.0</v>
      </c>
      <c r="C67" s="10">
        <v>15.1</v>
      </c>
      <c r="D67" s="10">
        <v>41.0</v>
      </c>
      <c r="E67" s="10">
        <v>59.0</v>
      </c>
      <c r="F67" s="10">
        <v>0.0</v>
      </c>
      <c r="G67" s="9"/>
      <c r="H67" s="9"/>
      <c r="I67" s="9"/>
      <c r="J67" s="9"/>
      <c r="K67" s="9"/>
      <c r="L67" s="9"/>
      <c r="M67" s="9"/>
      <c r="N67" s="9"/>
      <c r="O67" s="9"/>
      <c r="P67" s="9"/>
      <c r="Q67" s="9"/>
      <c r="R67" s="9"/>
      <c r="S67" s="9"/>
      <c r="T67" s="9"/>
      <c r="U67" s="9"/>
      <c r="V67" s="9"/>
      <c r="W67" s="9"/>
      <c r="X67" s="9"/>
      <c r="Y67" s="9"/>
      <c r="Z67" s="9"/>
    </row>
    <row r="68" ht="12.75" customHeight="1">
      <c r="A68" s="12"/>
      <c r="B68" s="13">
        <f>SUM(B63:B67)</f>
        <v>1612</v>
      </c>
      <c r="C68" s="10"/>
      <c r="D68" s="10"/>
      <c r="E68" s="10"/>
      <c r="F68" s="10"/>
    </row>
    <row r="69" ht="12.75" customHeight="1">
      <c r="A69" s="7" t="s">
        <v>62</v>
      </c>
      <c r="B69" s="10"/>
      <c r="C69" s="10"/>
      <c r="D69" s="10"/>
      <c r="E69" s="10"/>
      <c r="F69" s="10"/>
    </row>
    <row r="70" ht="12.75" customHeight="1">
      <c r="A70" s="11" t="s">
        <v>58</v>
      </c>
      <c r="B70" s="10">
        <v>706.0</v>
      </c>
      <c r="C70" s="10">
        <v>43.8</v>
      </c>
      <c r="D70" s="10">
        <v>29.5</v>
      </c>
      <c r="E70" s="10">
        <v>70.5</v>
      </c>
      <c r="F70" s="10">
        <v>0.0</v>
      </c>
    </row>
    <row r="71" ht="12.75" customHeight="1">
      <c r="A71" s="11" t="s">
        <v>59</v>
      </c>
      <c r="B71" s="10">
        <v>474.0</v>
      </c>
      <c r="C71" s="10">
        <v>29.4</v>
      </c>
      <c r="D71" s="10">
        <v>37.3</v>
      </c>
      <c r="E71" s="10">
        <v>62.7</v>
      </c>
      <c r="F71" s="10">
        <v>0.0</v>
      </c>
    </row>
    <row r="72" ht="12.75" customHeight="1">
      <c r="A72" s="11" t="s">
        <v>60</v>
      </c>
      <c r="B72" s="10">
        <v>133.0</v>
      </c>
      <c r="C72" s="10">
        <v>8.3</v>
      </c>
      <c r="D72" s="10">
        <v>36.8</v>
      </c>
      <c r="E72" s="10">
        <v>63.2</v>
      </c>
      <c r="F72" s="10">
        <v>0.0</v>
      </c>
    </row>
    <row r="73" ht="12.75" customHeight="1">
      <c r="A73" s="11" t="s">
        <v>61</v>
      </c>
      <c r="B73" s="10">
        <v>91.0</v>
      </c>
      <c r="C73" s="10">
        <v>5.6</v>
      </c>
      <c r="D73" s="10">
        <v>41.8</v>
      </c>
      <c r="E73" s="10">
        <v>58.2</v>
      </c>
      <c r="F73" s="10">
        <v>0.0</v>
      </c>
      <c r="G73" s="9"/>
      <c r="H73" s="9"/>
      <c r="I73" s="9"/>
      <c r="J73" s="9"/>
      <c r="K73" s="9"/>
      <c r="L73" s="9"/>
      <c r="M73" s="9"/>
      <c r="N73" s="9"/>
      <c r="O73" s="9"/>
      <c r="P73" s="9"/>
      <c r="Q73" s="9"/>
      <c r="R73" s="9"/>
      <c r="S73" s="9"/>
      <c r="T73" s="9"/>
      <c r="U73" s="9"/>
      <c r="V73" s="9"/>
      <c r="W73" s="9"/>
      <c r="X73" s="9"/>
      <c r="Y73" s="9"/>
      <c r="Z73" s="9"/>
    </row>
    <row r="74" ht="12.75" customHeight="1">
      <c r="A74" s="11" t="s">
        <v>36</v>
      </c>
      <c r="B74" s="10">
        <v>208.0</v>
      </c>
      <c r="C74" s="10">
        <v>12.9</v>
      </c>
      <c r="D74" s="10">
        <v>44.7</v>
      </c>
      <c r="E74" s="10">
        <v>55.3</v>
      </c>
      <c r="F74" s="10">
        <v>0.0</v>
      </c>
    </row>
    <row r="75" ht="12.75" customHeight="1">
      <c r="A75" s="12"/>
      <c r="B75" s="13">
        <f>SUM(B70:B74)</f>
        <v>1612</v>
      </c>
      <c r="C75" s="10"/>
      <c r="D75" s="10"/>
      <c r="E75" s="10"/>
      <c r="F75" s="10"/>
    </row>
    <row r="76" ht="12.75" customHeight="1">
      <c r="A76" s="7" t="s">
        <v>63</v>
      </c>
      <c r="B76" s="10"/>
      <c r="C76" s="10"/>
      <c r="D76" s="10"/>
      <c r="E76" s="10"/>
      <c r="F76" s="10"/>
    </row>
    <row r="77" ht="12.75" customHeight="1">
      <c r="A77" s="11" t="s">
        <v>47</v>
      </c>
      <c r="B77" s="10">
        <v>135.0</v>
      </c>
      <c r="C77" s="10">
        <v>8.4</v>
      </c>
      <c r="D77" s="10">
        <v>34.1</v>
      </c>
      <c r="E77" s="10">
        <v>65.9</v>
      </c>
      <c r="F77" s="10">
        <v>0.0</v>
      </c>
    </row>
    <row r="78" ht="12.75" customHeight="1">
      <c r="A78" s="11" t="s">
        <v>48</v>
      </c>
      <c r="B78" s="10">
        <v>227.0</v>
      </c>
      <c r="C78" s="10">
        <v>14.1</v>
      </c>
      <c r="D78" s="10">
        <v>36.1</v>
      </c>
      <c r="E78" s="10">
        <v>63.9</v>
      </c>
      <c r="F78" s="10">
        <v>0.0</v>
      </c>
    </row>
    <row r="79" ht="12.75" customHeight="1">
      <c r="A79" s="11" t="s">
        <v>49</v>
      </c>
      <c r="B79" s="10">
        <v>660.0</v>
      </c>
      <c r="C79" s="10">
        <v>40.9</v>
      </c>
      <c r="D79" s="10">
        <v>35.0</v>
      </c>
      <c r="E79" s="10">
        <v>65.0</v>
      </c>
      <c r="F79" s="10">
        <v>0.0</v>
      </c>
    </row>
    <row r="80" ht="12.75" customHeight="1">
      <c r="A80" s="11" t="s">
        <v>50</v>
      </c>
      <c r="B80" s="10">
        <v>370.0</v>
      </c>
      <c r="C80" s="10">
        <v>23.0</v>
      </c>
      <c r="D80" s="10">
        <v>30.5</v>
      </c>
      <c r="E80" s="10">
        <v>69.5</v>
      </c>
      <c r="F80" s="10">
        <v>0.0</v>
      </c>
    </row>
    <row r="81" ht="12.75" customHeight="1">
      <c r="A81" s="11" t="s">
        <v>36</v>
      </c>
      <c r="B81" s="10">
        <v>220.0</v>
      </c>
      <c r="C81" s="10">
        <v>13.6</v>
      </c>
      <c r="D81" s="10">
        <v>42.3</v>
      </c>
      <c r="E81" s="10">
        <v>57.7</v>
      </c>
      <c r="F81" s="10">
        <v>0.0</v>
      </c>
      <c r="G81" s="9"/>
      <c r="H81" s="9"/>
      <c r="I81" s="9"/>
      <c r="J81" s="9"/>
      <c r="K81" s="9"/>
      <c r="L81" s="9"/>
      <c r="M81" s="9"/>
      <c r="N81" s="9"/>
      <c r="O81" s="9"/>
      <c r="P81" s="9"/>
      <c r="Q81" s="9"/>
      <c r="R81" s="9"/>
      <c r="S81" s="9"/>
      <c r="T81" s="9"/>
      <c r="U81" s="9"/>
      <c r="V81" s="9"/>
      <c r="W81" s="9"/>
      <c r="X81" s="9"/>
      <c r="Y81" s="9"/>
      <c r="Z81" s="9"/>
    </row>
    <row r="82" ht="12.75" customHeight="1">
      <c r="A82" s="12"/>
      <c r="B82" s="13">
        <f>SUM(B77:B81)</f>
        <v>1612</v>
      </c>
      <c r="C82" s="10"/>
      <c r="D82" s="10"/>
      <c r="E82" s="10"/>
      <c r="F82" s="10"/>
    </row>
    <row r="83" ht="12.75" customHeight="1">
      <c r="A83" s="7" t="s">
        <v>64</v>
      </c>
      <c r="B83" s="10"/>
      <c r="C83" s="10"/>
      <c r="D83" s="10"/>
      <c r="E83" s="10"/>
      <c r="F83" s="10"/>
    </row>
    <row r="84" ht="12.75" customHeight="1">
      <c r="A84" s="11" t="s">
        <v>47</v>
      </c>
      <c r="B84" s="10">
        <v>114.0</v>
      </c>
      <c r="C84" s="10">
        <v>7.1</v>
      </c>
      <c r="D84" s="10">
        <v>32.5</v>
      </c>
      <c r="E84" s="10">
        <v>67.5</v>
      </c>
      <c r="F84" s="10">
        <v>0.0</v>
      </c>
    </row>
    <row r="85" ht="12.75" customHeight="1">
      <c r="A85" s="11" t="s">
        <v>48</v>
      </c>
      <c r="B85" s="10">
        <v>284.0</v>
      </c>
      <c r="C85" s="10">
        <v>17.6</v>
      </c>
      <c r="D85" s="10">
        <v>34.2</v>
      </c>
      <c r="E85" s="10">
        <v>65.8</v>
      </c>
      <c r="F85" s="10">
        <v>0.0</v>
      </c>
    </row>
    <row r="86" ht="12.75" customHeight="1">
      <c r="A86" s="11" t="s">
        <v>49</v>
      </c>
      <c r="B86" s="10">
        <v>640.0</v>
      </c>
      <c r="C86" s="10">
        <v>39.7</v>
      </c>
      <c r="D86" s="10">
        <v>36.7</v>
      </c>
      <c r="E86" s="10">
        <v>63.3</v>
      </c>
      <c r="F86" s="10">
        <v>0.0</v>
      </c>
    </row>
    <row r="87" ht="12.75" customHeight="1">
      <c r="A87" s="11" t="s">
        <v>50</v>
      </c>
      <c r="B87" s="10">
        <v>320.0</v>
      </c>
      <c r="C87" s="10">
        <v>19.9</v>
      </c>
      <c r="D87" s="10">
        <v>29.4</v>
      </c>
      <c r="E87" s="10">
        <v>70.6</v>
      </c>
      <c r="F87" s="10">
        <v>0.0</v>
      </c>
    </row>
    <row r="88" ht="12.75" customHeight="1">
      <c r="A88" s="11" t="s">
        <v>36</v>
      </c>
      <c r="B88" s="10">
        <v>254.0</v>
      </c>
      <c r="C88" s="10">
        <v>15.8</v>
      </c>
      <c r="D88" s="10">
        <v>40.2</v>
      </c>
      <c r="E88" s="10">
        <v>59.8</v>
      </c>
      <c r="F88" s="10">
        <v>0.0</v>
      </c>
      <c r="G88" s="9"/>
      <c r="H88" s="9"/>
      <c r="I88" s="9"/>
      <c r="J88" s="9"/>
      <c r="K88" s="9"/>
      <c r="L88" s="9"/>
      <c r="M88" s="9"/>
      <c r="N88" s="9"/>
      <c r="O88" s="9"/>
      <c r="P88" s="9"/>
      <c r="Q88" s="9"/>
      <c r="R88" s="9"/>
      <c r="S88" s="9"/>
      <c r="T88" s="9"/>
      <c r="U88" s="9"/>
      <c r="V88" s="9"/>
      <c r="W88" s="9"/>
      <c r="X88" s="9"/>
      <c r="Y88" s="9"/>
      <c r="Z88" s="9"/>
    </row>
    <row r="89" ht="12.75" customHeight="1">
      <c r="A89" s="12"/>
      <c r="B89" s="10"/>
      <c r="C89" s="10"/>
      <c r="D89" s="10"/>
      <c r="E89" s="10"/>
      <c r="F89" s="10"/>
    </row>
    <row r="90" ht="12.75" customHeight="1">
      <c r="A90" s="7" t="s">
        <v>65</v>
      </c>
      <c r="B90" s="10"/>
      <c r="C90" s="10"/>
      <c r="D90" s="10"/>
      <c r="E90" s="10"/>
      <c r="F90" s="10"/>
    </row>
    <row r="91" ht="12.75" customHeight="1">
      <c r="A91" s="11" t="s">
        <v>47</v>
      </c>
      <c r="B91" s="10">
        <v>359.0</v>
      </c>
      <c r="C91" s="10">
        <v>22.3</v>
      </c>
      <c r="D91" s="10">
        <v>39.8</v>
      </c>
      <c r="E91" s="10">
        <v>60.2</v>
      </c>
      <c r="F91" s="10">
        <v>0.0</v>
      </c>
    </row>
    <row r="92" ht="12.75" customHeight="1">
      <c r="A92" s="11" t="s">
        <v>48</v>
      </c>
      <c r="B92" s="10">
        <v>493.0</v>
      </c>
      <c r="C92" s="10">
        <v>30.6</v>
      </c>
      <c r="D92" s="10">
        <v>35.7</v>
      </c>
      <c r="E92" s="10">
        <v>64.3</v>
      </c>
      <c r="F92" s="10">
        <v>0.0</v>
      </c>
    </row>
    <row r="93" ht="12.75" customHeight="1">
      <c r="A93" s="11" t="s">
        <v>49</v>
      </c>
      <c r="B93" s="10">
        <v>268.0</v>
      </c>
      <c r="C93" s="10">
        <v>16.6</v>
      </c>
      <c r="D93" s="10">
        <v>32.8</v>
      </c>
      <c r="E93" s="10">
        <v>67.2</v>
      </c>
      <c r="F93" s="10">
        <v>0.0</v>
      </c>
    </row>
    <row r="94" ht="12.75" customHeight="1">
      <c r="A94" s="11" t="s">
        <v>50</v>
      </c>
      <c r="B94" s="10">
        <v>300.0</v>
      </c>
      <c r="C94" s="10">
        <v>18.6</v>
      </c>
      <c r="D94" s="10">
        <v>29.3</v>
      </c>
      <c r="E94" s="10">
        <v>70.7</v>
      </c>
      <c r="F94" s="10">
        <v>0.0</v>
      </c>
    </row>
    <row r="95" ht="12.75" customHeight="1">
      <c r="A95" s="11" t="s">
        <v>36</v>
      </c>
      <c r="B95" s="10">
        <v>192.0</v>
      </c>
      <c r="C95" s="10">
        <v>11.9</v>
      </c>
      <c r="D95" s="10">
        <v>36.5</v>
      </c>
      <c r="E95" s="10">
        <v>63.5</v>
      </c>
      <c r="F95" s="10">
        <v>0.0</v>
      </c>
      <c r="G95" s="9"/>
      <c r="H95" s="9"/>
      <c r="I95" s="9"/>
      <c r="J95" s="9"/>
      <c r="K95" s="9"/>
      <c r="L95" s="9"/>
      <c r="M95" s="9"/>
      <c r="N95" s="9"/>
      <c r="O95" s="9"/>
      <c r="P95" s="9"/>
      <c r="Q95" s="9"/>
      <c r="R95" s="9"/>
      <c r="S95" s="9"/>
      <c r="T95" s="9"/>
      <c r="U95" s="9"/>
      <c r="V95" s="9"/>
      <c r="W95" s="9"/>
      <c r="X95" s="9"/>
      <c r="Y95" s="9"/>
      <c r="Z95" s="9"/>
    </row>
    <row r="96" ht="12.75" customHeight="1">
      <c r="A96" s="12"/>
      <c r="B96" s="13">
        <f>SUM(B91:B95)</f>
        <v>1612</v>
      </c>
      <c r="C96" s="10"/>
      <c r="D96" s="10"/>
      <c r="E96" s="10"/>
      <c r="F96" s="10"/>
    </row>
    <row r="97" ht="12.75" customHeight="1">
      <c r="A97" s="7" t="s">
        <v>66</v>
      </c>
      <c r="B97" s="10"/>
      <c r="C97" s="10"/>
      <c r="D97" s="10"/>
      <c r="E97" s="10"/>
      <c r="F97" s="10"/>
    </row>
    <row r="98" ht="12.75" customHeight="1">
      <c r="A98" s="11" t="s">
        <v>47</v>
      </c>
      <c r="B98" s="10">
        <v>542.0</v>
      </c>
      <c r="C98" s="10">
        <v>33.6</v>
      </c>
      <c r="D98" s="10">
        <v>28.2</v>
      </c>
      <c r="E98" s="10">
        <v>71.8</v>
      </c>
      <c r="F98" s="10">
        <v>0.0</v>
      </c>
    </row>
    <row r="99" ht="12.75" customHeight="1">
      <c r="A99" s="11" t="s">
        <v>48</v>
      </c>
      <c r="B99" s="10">
        <v>630.0</v>
      </c>
      <c r="C99" s="10">
        <v>39.1</v>
      </c>
      <c r="D99" s="10">
        <v>34.8</v>
      </c>
      <c r="E99" s="10">
        <v>65.2</v>
      </c>
      <c r="F99" s="10">
        <v>0.0</v>
      </c>
    </row>
    <row r="100" ht="12.75" customHeight="1">
      <c r="A100" s="11" t="s">
        <v>49</v>
      </c>
      <c r="B100" s="10">
        <v>180.0</v>
      </c>
      <c r="C100" s="10">
        <v>11.2</v>
      </c>
      <c r="D100" s="10">
        <v>48.9</v>
      </c>
      <c r="E100" s="10">
        <v>51.1</v>
      </c>
      <c r="F100" s="10">
        <v>0.0</v>
      </c>
    </row>
    <row r="101" ht="12.75" customHeight="1">
      <c r="A101" s="11" t="s">
        <v>50</v>
      </c>
      <c r="B101" s="10">
        <v>64.0</v>
      </c>
      <c r="C101" s="10">
        <v>4.0</v>
      </c>
      <c r="D101" s="10">
        <v>37.5</v>
      </c>
      <c r="E101" s="10">
        <v>62.5</v>
      </c>
      <c r="F101" s="10">
        <v>0.0</v>
      </c>
    </row>
    <row r="102" ht="12.75" customHeight="1">
      <c r="A102" s="11" t="s">
        <v>36</v>
      </c>
      <c r="B102" s="10">
        <v>196.0</v>
      </c>
      <c r="C102" s="10">
        <v>12.2</v>
      </c>
      <c r="D102" s="10">
        <v>41.3</v>
      </c>
      <c r="E102" s="10">
        <v>58.7</v>
      </c>
      <c r="F102" s="10">
        <v>0.0</v>
      </c>
      <c r="G102" s="9"/>
      <c r="H102" s="9"/>
      <c r="I102" s="9"/>
      <c r="J102" s="9"/>
      <c r="K102" s="9"/>
      <c r="L102" s="9"/>
      <c r="M102" s="9"/>
      <c r="N102" s="9"/>
      <c r="O102" s="9"/>
      <c r="P102" s="9"/>
      <c r="Q102" s="9"/>
      <c r="R102" s="9"/>
      <c r="S102" s="9"/>
      <c r="T102" s="9"/>
      <c r="U102" s="9"/>
      <c r="V102" s="9"/>
      <c r="W102" s="9"/>
      <c r="X102" s="9"/>
      <c r="Y102" s="9"/>
      <c r="Z102" s="9"/>
    </row>
    <row r="103" ht="12.75" customHeight="1">
      <c r="A103" s="12"/>
      <c r="B103" s="13">
        <f>SUM(B98:B102)</f>
        <v>1612</v>
      </c>
      <c r="C103" s="10"/>
      <c r="D103" s="10"/>
      <c r="E103" s="10"/>
      <c r="F103" s="10"/>
    </row>
    <row r="104" ht="12.75" customHeight="1">
      <c r="A104" s="7" t="s">
        <v>67</v>
      </c>
      <c r="B104" s="10"/>
      <c r="C104" s="10"/>
      <c r="D104" s="10"/>
      <c r="E104" s="10"/>
      <c r="F104" s="10"/>
    </row>
    <row r="105" ht="12.75" customHeight="1">
      <c r="A105" s="11" t="s">
        <v>47</v>
      </c>
      <c r="B105" s="10">
        <v>136.0</v>
      </c>
      <c r="C105" s="10">
        <v>8.4</v>
      </c>
      <c r="D105" s="10">
        <v>36.0</v>
      </c>
      <c r="E105" s="10">
        <v>64.0</v>
      </c>
      <c r="F105" s="10">
        <v>0.0</v>
      </c>
    </row>
    <row r="106" ht="12.75" customHeight="1">
      <c r="A106" s="11" t="s">
        <v>48</v>
      </c>
      <c r="B106" s="10">
        <v>331.0</v>
      </c>
      <c r="C106" s="10">
        <v>20.5</v>
      </c>
      <c r="D106" s="10">
        <v>35.3</v>
      </c>
      <c r="E106" s="10">
        <v>64.7</v>
      </c>
      <c r="F106" s="10">
        <v>0.0</v>
      </c>
    </row>
    <row r="107" ht="12.75" customHeight="1">
      <c r="A107" s="11" t="s">
        <v>49</v>
      </c>
      <c r="B107" s="10">
        <v>440.0</v>
      </c>
      <c r="C107" s="10">
        <v>27.3</v>
      </c>
      <c r="D107" s="10">
        <v>29.5</v>
      </c>
      <c r="E107" s="10">
        <v>70.5</v>
      </c>
      <c r="F107" s="10">
        <v>0.0</v>
      </c>
    </row>
    <row r="108" ht="12.75" customHeight="1">
      <c r="A108" s="11" t="s">
        <v>50</v>
      </c>
      <c r="B108" s="10">
        <v>249.0</v>
      </c>
      <c r="C108" s="10">
        <v>15.4</v>
      </c>
      <c r="D108" s="10">
        <v>20.9</v>
      </c>
      <c r="E108" s="10">
        <v>79.1</v>
      </c>
      <c r="F108" s="10">
        <v>0.0</v>
      </c>
    </row>
    <row r="109" ht="12.75" customHeight="1">
      <c r="A109" s="11" t="s">
        <v>36</v>
      </c>
      <c r="B109" s="10">
        <v>456.0</v>
      </c>
      <c r="C109" s="10">
        <v>28.3</v>
      </c>
      <c r="D109" s="10">
        <v>47.6</v>
      </c>
      <c r="E109" s="10">
        <v>52.4</v>
      </c>
      <c r="F109" s="10">
        <v>0.0</v>
      </c>
      <c r="G109" s="9"/>
      <c r="H109" s="9"/>
      <c r="I109" s="9"/>
      <c r="J109" s="9"/>
      <c r="K109" s="9"/>
      <c r="L109" s="9"/>
      <c r="M109" s="9"/>
      <c r="N109" s="9"/>
      <c r="O109" s="9"/>
      <c r="P109" s="9"/>
      <c r="Q109" s="9"/>
      <c r="R109" s="9"/>
      <c r="S109" s="9"/>
      <c r="T109" s="9"/>
      <c r="U109" s="9"/>
      <c r="V109" s="9"/>
      <c r="W109" s="9"/>
      <c r="X109" s="9"/>
      <c r="Y109" s="9"/>
      <c r="Z109" s="9"/>
    </row>
    <row r="110" ht="12.75" customHeight="1">
      <c r="A110" s="12"/>
      <c r="B110" s="13">
        <f>SUM(B105:B109)</f>
        <v>1612</v>
      </c>
      <c r="C110" s="10"/>
      <c r="D110" s="10"/>
      <c r="E110" s="10"/>
      <c r="F110" s="10"/>
    </row>
    <row r="111" ht="12.75" customHeight="1">
      <c r="A111" s="7" t="s">
        <v>68</v>
      </c>
      <c r="B111" s="10"/>
      <c r="C111" s="10"/>
      <c r="D111" s="10"/>
      <c r="E111" s="10"/>
      <c r="F111" s="10"/>
    </row>
    <row r="112" ht="12.75" customHeight="1">
      <c r="A112" s="11" t="s">
        <v>47</v>
      </c>
      <c r="B112" s="10">
        <v>101.0</v>
      </c>
      <c r="C112" s="10">
        <v>6.3</v>
      </c>
      <c r="D112" s="10">
        <v>39.6</v>
      </c>
      <c r="E112" s="10">
        <v>60.4</v>
      </c>
      <c r="F112" s="10">
        <v>0.0</v>
      </c>
    </row>
    <row r="113" ht="12.75" customHeight="1">
      <c r="A113" s="11" t="s">
        <v>48</v>
      </c>
      <c r="B113" s="10">
        <v>288.0</v>
      </c>
      <c r="C113" s="10">
        <v>17.9</v>
      </c>
      <c r="D113" s="10">
        <v>35.1</v>
      </c>
      <c r="E113" s="10">
        <v>64.9</v>
      </c>
      <c r="F113" s="10">
        <v>0.0</v>
      </c>
    </row>
    <row r="114" ht="12.75" customHeight="1">
      <c r="A114" s="11" t="s">
        <v>49</v>
      </c>
      <c r="B114" s="10">
        <v>484.0</v>
      </c>
      <c r="C114" s="10">
        <v>30.0</v>
      </c>
      <c r="D114" s="10">
        <v>31.0</v>
      </c>
      <c r="E114" s="10">
        <v>69.0</v>
      </c>
      <c r="F114" s="10">
        <v>0.0</v>
      </c>
      <c r="G114" s="9"/>
      <c r="H114" s="9"/>
      <c r="I114" s="9"/>
      <c r="J114" s="9"/>
      <c r="K114" s="9"/>
      <c r="L114" s="9"/>
      <c r="M114" s="9"/>
      <c r="N114" s="9"/>
      <c r="O114" s="9"/>
      <c r="P114" s="9"/>
      <c r="Q114" s="9"/>
      <c r="R114" s="9"/>
      <c r="S114" s="9"/>
      <c r="T114" s="9"/>
      <c r="U114" s="9"/>
      <c r="V114" s="9"/>
      <c r="W114" s="9"/>
      <c r="X114" s="9"/>
      <c r="Y114" s="9"/>
      <c r="Z114" s="9"/>
    </row>
    <row r="115" ht="12.75" customHeight="1">
      <c r="A115" s="11" t="s">
        <v>50</v>
      </c>
      <c r="B115" s="10">
        <v>311.0</v>
      </c>
      <c r="C115" s="10">
        <v>19.3</v>
      </c>
      <c r="D115" s="10">
        <v>22.8</v>
      </c>
      <c r="E115" s="10">
        <v>77.2</v>
      </c>
      <c r="F115" s="10">
        <v>0.0</v>
      </c>
    </row>
    <row r="116" ht="12.75" customHeight="1">
      <c r="A116" s="11" t="s">
        <v>36</v>
      </c>
      <c r="B116" s="10">
        <v>428.0</v>
      </c>
      <c r="C116" s="10">
        <v>26.6</v>
      </c>
      <c r="D116" s="10">
        <v>47.4</v>
      </c>
      <c r="E116" s="10">
        <v>52.6</v>
      </c>
      <c r="F116" s="10">
        <v>0.0</v>
      </c>
    </row>
    <row r="117" ht="12.75" customHeight="1">
      <c r="A117" s="12"/>
      <c r="B117" s="13">
        <f>SUM(B112:B116)</f>
        <v>1612</v>
      </c>
      <c r="C117" s="10"/>
      <c r="D117" s="10"/>
      <c r="E117" s="10"/>
      <c r="F117" s="10"/>
    </row>
    <row r="118" ht="12.75" customHeight="1">
      <c r="A118" s="7" t="s">
        <v>69</v>
      </c>
      <c r="B118" s="9"/>
    </row>
    <row r="119" ht="12.75" customHeight="1">
      <c r="A119" s="11" t="s">
        <v>47</v>
      </c>
      <c r="B119" s="10">
        <v>104.0</v>
      </c>
      <c r="C119" s="10">
        <v>6.5</v>
      </c>
      <c r="D119" s="10">
        <v>30.8</v>
      </c>
      <c r="E119" s="10">
        <v>69.2</v>
      </c>
      <c r="F119" s="10">
        <v>0.0</v>
      </c>
      <c r="G119" s="9"/>
      <c r="H119" s="9"/>
      <c r="I119" s="9"/>
      <c r="J119" s="9"/>
      <c r="K119" s="9"/>
      <c r="L119" s="9"/>
      <c r="M119" s="9"/>
      <c r="N119" s="9"/>
      <c r="O119" s="9"/>
      <c r="P119" s="9"/>
      <c r="Q119" s="9"/>
      <c r="R119" s="9"/>
      <c r="S119" s="9"/>
      <c r="T119" s="9"/>
      <c r="U119" s="9"/>
      <c r="V119" s="9"/>
      <c r="W119" s="9"/>
      <c r="X119" s="9"/>
      <c r="Y119" s="9"/>
      <c r="Z119" s="9"/>
    </row>
    <row r="120" ht="12.75" customHeight="1">
      <c r="A120" s="11" t="s">
        <v>48</v>
      </c>
      <c r="B120" s="10">
        <v>230.0</v>
      </c>
      <c r="C120" s="10">
        <v>14.3</v>
      </c>
      <c r="D120" s="10">
        <v>36.5</v>
      </c>
      <c r="E120" s="10">
        <v>63.5</v>
      </c>
      <c r="F120" s="10">
        <v>0.0</v>
      </c>
    </row>
    <row r="121" ht="12.75" customHeight="1">
      <c r="A121" s="11" t="s">
        <v>49</v>
      </c>
      <c r="B121" s="10">
        <v>488.0</v>
      </c>
      <c r="C121" s="10">
        <v>30.3</v>
      </c>
      <c r="D121" s="10">
        <v>32.2</v>
      </c>
      <c r="E121" s="10">
        <v>67.8</v>
      </c>
      <c r="F121" s="10">
        <v>0.0</v>
      </c>
    </row>
    <row r="122" ht="12.75" customHeight="1">
      <c r="A122" s="11" t="s">
        <v>50</v>
      </c>
      <c r="B122" s="10">
        <v>296.0</v>
      </c>
      <c r="C122" s="10">
        <v>18.4</v>
      </c>
      <c r="D122" s="10">
        <v>20.6</v>
      </c>
      <c r="E122" s="10">
        <v>79.4</v>
      </c>
      <c r="F122" s="10">
        <v>0.0</v>
      </c>
    </row>
    <row r="123" ht="12.75" customHeight="1">
      <c r="A123" s="11" t="s">
        <v>36</v>
      </c>
      <c r="B123" s="10">
        <v>494.0</v>
      </c>
      <c r="C123" s="10">
        <v>30.6</v>
      </c>
      <c r="D123" s="10">
        <v>46.8</v>
      </c>
      <c r="E123" s="10">
        <v>53.2</v>
      </c>
      <c r="F123" s="10">
        <v>0.0</v>
      </c>
    </row>
    <row r="124" ht="12.75" customHeight="1">
      <c r="A124" s="12"/>
      <c r="B124" s="13">
        <f>SUM(B119:B123)</f>
        <v>1612</v>
      </c>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7" t="s">
        <v>70</v>
      </c>
      <c r="B125" s="10"/>
      <c r="C125" s="10"/>
      <c r="D125" s="10"/>
      <c r="E125" s="10"/>
      <c r="F125" s="10"/>
    </row>
    <row r="126" ht="12.75" customHeight="1">
      <c r="A126" s="11" t="s">
        <v>47</v>
      </c>
      <c r="B126" s="10">
        <v>116.0</v>
      </c>
      <c r="C126" s="10">
        <v>7.2</v>
      </c>
      <c r="D126" s="10">
        <v>38.8</v>
      </c>
      <c r="E126" s="10">
        <v>61.2</v>
      </c>
      <c r="F126" s="10">
        <v>0.0</v>
      </c>
    </row>
    <row r="127" ht="12.75" customHeight="1">
      <c r="A127" s="11" t="s">
        <v>48</v>
      </c>
      <c r="B127" s="10">
        <v>291.0</v>
      </c>
      <c r="C127" s="10">
        <v>18.1</v>
      </c>
      <c r="D127" s="10">
        <v>37.5</v>
      </c>
      <c r="E127" s="10">
        <v>62.5</v>
      </c>
      <c r="F127" s="10">
        <v>0.0</v>
      </c>
    </row>
    <row r="128" ht="12.75" customHeight="1">
      <c r="A128" s="11" t="s">
        <v>49</v>
      </c>
      <c r="B128" s="10">
        <v>519.0</v>
      </c>
      <c r="C128" s="10">
        <v>32.2</v>
      </c>
      <c r="D128" s="10">
        <v>32.9</v>
      </c>
      <c r="E128" s="10">
        <v>67.1</v>
      </c>
      <c r="F128" s="10">
        <v>0.0</v>
      </c>
    </row>
    <row r="129" ht="12.75" customHeight="1">
      <c r="A129" s="11" t="s">
        <v>50</v>
      </c>
      <c r="B129" s="10">
        <v>320.0</v>
      </c>
      <c r="C129" s="10">
        <v>19.9</v>
      </c>
      <c r="D129" s="10">
        <v>20.9</v>
      </c>
      <c r="E129" s="10">
        <v>79.1</v>
      </c>
      <c r="F129" s="10">
        <v>0.0</v>
      </c>
    </row>
    <row r="130" ht="12.75" customHeight="1">
      <c r="A130" s="11" t="s">
        <v>36</v>
      </c>
      <c r="B130" s="10">
        <v>366.0</v>
      </c>
      <c r="C130" s="10">
        <v>22.7</v>
      </c>
      <c r="D130" s="10">
        <v>47.3</v>
      </c>
      <c r="E130" s="10">
        <v>52.7</v>
      </c>
      <c r="F130" s="10">
        <v>0.0</v>
      </c>
    </row>
    <row r="131" ht="12.75" customHeight="1">
      <c r="A131" s="12"/>
      <c r="B131" s="13">
        <f>SUM(B126:B130)</f>
        <v>1612</v>
      </c>
      <c r="C131" s="10"/>
      <c r="D131" s="10"/>
      <c r="E131" s="10"/>
      <c r="F131" s="10"/>
    </row>
    <row r="132" ht="12.75" customHeight="1">
      <c r="A132" s="7" t="s">
        <v>71</v>
      </c>
      <c r="B132" s="10"/>
      <c r="C132" s="10"/>
      <c r="D132" s="10"/>
      <c r="E132" s="10"/>
      <c r="F132" s="10"/>
    </row>
    <row r="133" ht="12.75" customHeight="1">
      <c r="A133" s="11" t="s">
        <v>47</v>
      </c>
      <c r="B133" s="10">
        <v>149.0</v>
      </c>
      <c r="C133" s="10">
        <v>9.2</v>
      </c>
      <c r="D133" s="10">
        <v>32.2</v>
      </c>
      <c r="E133" s="10">
        <v>67.8</v>
      </c>
      <c r="F133" s="10">
        <v>0.0</v>
      </c>
    </row>
    <row r="134" ht="12.75" customHeight="1">
      <c r="A134" s="11" t="s">
        <v>48</v>
      </c>
      <c r="B134" s="10">
        <v>241.0</v>
      </c>
      <c r="C134" s="10">
        <v>15.0</v>
      </c>
      <c r="D134" s="10">
        <v>40.2</v>
      </c>
      <c r="E134" s="10">
        <v>59.8</v>
      </c>
      <c r="F134" s="10">
        <v>0.0</v>
      </c>
    </row>
    <row r="135" ht="12.75" customHeight="1">
      <c r="A135" s="11" t="s">
        <v>49</v>
      </c>
      <c r="B135" s="10">
        <v>503.0</v>
      </c>
      <c r="C135" s="10">
        <v>31.2</v>
      </c>
      <c r="D135" s="10">
        <v>35.8</v>
      </c>
      <c r="E135" s="10">
        <v>64.2</v>
      </c>
      <c r="F135" s="10">
        <v>0.0</v>
      </c>
      <c r="G135" s="9"/>
      <c r="H135" s="9"/>
      <c r="I135" s="9"/>
      <c r="J135" s="9"/>
      <c r="K135" s="9"/>
      <c r="L135" s="9"/>
      <c r="M135" s="9"/>
      <c r="N135" s="9"/>
      <c r="O135" s="9"/>
      <c r="P135" s="9"/>
      <c r="Q135" s="9"/>
      <c r="R135" s="9"/>
      <c r="S135" s="9"/>
      <c r="T135" s="9"/>
      <c r="U135" s="9"/>
      <c r="V135" s="9"/>
      <c r="W135" s="9"/>
      <c r="X135" s="9"/>
      <c r="Y135" s="9"/>
      <c r="Z135" s="9"/>
    </row>
    <row r="136" ht="12.75" customHeight="1">
      <c r="A136" s="11" t="s">
        <v>50</v>
      </c>
      <c r="B136" s="10">
        <v>427.0</v>
      </c>
      <c r="C136" s="10">
        <v>26.5</v>
      </c>
      <c r="D136" s="10">
        <v>23.0</v>
      </c>
      <c r="E136" s="10">
        <v>77.0</v>
      </c>
      <c r="F136" s="10">
        <v>0.0</v>
      </c>
    </row>
    <row r="137" ht="12.75" customHeight="1">
      <c r="A137" s="11" t="s">
        <v>36</v>
      </c>
      <c r="B137" s="10">
        <v>292.0</v>
      </c>
      <c r="C137" s="10">
        <v>18.1</v>
      </c>
      <c r="D137" s="10">
        <v>48.6</v>
      </c>
      <c r="E137" s="10">
        <v>51.4</v>
      </c>
      <c r="F137" s="10">
        <v>0.0</v>
      </c>
    </row>
    <row r="138" ht="12.75" customHeight="1">
      <c r="A138" s="12"/>
      <c r="B138" s="13">
        <f>SUM(B133:B137)</f>
        <v>1612</v>
      </c>
      <c r="C138" s="10"/>
      <c r="D138" s="10"/>
      <c r="E138" s="10"/>
      <c r="F138" s="10"/>
    </row>
    <row r="139" ht="12.75" customHeight="1">
      <c r="A139" s="12"/>
      <c r="B139" s="10"/>
      <c r="C139" s="10"/>
      <c r="D139" s="10"/>
      <c r="E139" s="10"/>
      <c r="F139" s="10"/>
    </row>
    <row r="140" ht="12.75" customHeight="1">
      <c r="A140" s="16"/>
      <c r="B140" s="10"/>
      <c r="C140" s="10"/>
      <c r="D140" s="10"/>
      <c r="E140" s="10"/>
      <c r="F140" s="10"/>
    </row>
    <row r="141" ht="12.75" customHeight="1">
      <c r="A141" s="12"/>
      <c r="B141" s="10"/>
      <c r="C141" s="10"/>
      <c r="D141" s="10"/>
      <c r="E141" s="10"/>
      <c r="F141" s="10"/>
    </row>
    <row r="142" ht="12.75" customHeight="1">
      <c r="A142" s="7"/>
      <c r="B142" s="10"/>
      <c r="C142" s="10"/>
      <c r="D142" s="10"/>
      <c r="E142" s="10"/>
      <c r="F142" s="10"/>
    </row>
    <row r="143" ht="12.75" customHeight="1">
      <c r="A143" s="16"/>
      <c r="B143" s="9"/>
    </row>
    <row r="144" ht="12.75" customHeight="1">
      <c r="A144" s="16"/>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16"/>
      <c r="B145" s="10"/>
      <c r="C145" s="10"/>
      <c r="D145" s="10"/>
      <c r="E145" s="10"/>
      <c r="F145" s="10"/>
    </row>
    <row r="146" ht="12.75" customHeight="1">
      <c r="A146" s="16"/>
      <c r="B146" s="10"/>
      <c r="C146" s="10"/>
      <c r="D146" s="10"/>
      <c r="E146" s="10"/>
      <c r="F146" s="10"/>
    </row>
    <row r="147" ht="12.75" customHeight="1">
      <c r="A147" s="12"/>
      <c r="B147" s="10"/>
      <c r="C147" s="10"/>
      <c r="D147" s="10"/>
      <c r="E147" s="10"/>
      <c r="F147" s="10"/>
    </row>
    <row r="148">
      <c r="A148" s="7"/>
      <c r="B148" s="9"/>
    </row>
    <row r="149">
      <c r="A149" s="12"/>
    </row>
    <row r="150">
      <c r="A150" s="12"/>
    </row>
    <row r="151">
      <c r="A151" s="12"/>
    </row>
    <row r="152">
      <c r="A152" s="12"/>
    </row>
    <row r="153">
      <c r="A153" s="12"/>
    </row>
    <row r="154">
      <c r="A154" s="16"/>
    </row>
    <row r="155">
      <c r="A155" s="12"/>
    </row>
    <row r="156">
      <c r="A156" s="7"/>
    </row>
    <row r="157">
      <c r="A157" s="12"/>
    </row>
    <row r="158">
      <c r="A158" s="12"/>
    </row>
    <row r="159">
      <c r="A159" s="12"/>
    </row>
    <row r="160">
      <c r="A160" s="12"/>
    </row>
    <row r="161">
      <c r="A161" s="12"/>
    </row>
    <row r="162">
      <c r="A162" s="16"/>
    </row>
    <row r="163">
      <c r="A163" s="12"/>
    </row>
    <row r="164">
      <c r="A164" s="7"/>
    </row>
    <row r="165">
      <c r="A165" s="12"/>
    </row>
    <row r="166">
      <c r="A166" s="12"/>
    </row>
    <row r="167">
      <c r="A167" s="12"/>
    </row>
    <row r="168">
      <c r="A168" s="12"/>
    </row>
    <row r="169">
      <c r="A169" s="12"/>
    </row>
    <row r="170">
      <c r="A170" s="16"/>
    </row>
    <row r="171">
      <c r="A171" s="12"/>
    </row>
    <row r="172">
      <c r="A172" s="7"/>
    </row>
    <row r="173">
      <c r="A173" s="12"/>
    </row>
    <row r="174">
      <c r="A174" s="16"/>
    </row>
    <row r="175">
      <c r="A175" s="12"/>
    </row>
    <row r="176">
      <c r="A176" s="12"/>
    </row>
    <row r="177">
      <c r="A177" s="16"/>
    </row>
    <row r="178">
      <c r="A178" s="12"/>
    </row>
    <row r="179">
      <c r="A179" s="7"/>
    </row>
    <row r="180">
      <c r="A180" s="16"/>
    </row>
    <row r="181">
      <c r="A181" s="16"/>
    </row>
    <row r="182">
      <c r="A182" s="16"/>
    </row>
    <row r="183">
      <c r="A183" s="16"/>
    </row>
    <row r="184">
      <c r="A184" s="12"/>
    </row>
    <row r="185">
      <c r="A185" s="7"/>
    </row>
    <row r="186">
      <c r="A186" s="16"/>
    </row>
    <row r="187">
      <c r="A187" s="12"/>
    </row>
    <row r="188">
      <c r="A188" s="12"/>
    </row>
    <row r="189">
      <c r="A189" s="16"/>
    </row>
    <row r="190">
      <c r="A190" s="12"/>
    </row>
    <row r="191">
      <c r="A191" s="7"/>
    </row>
    <row r="192">
      <c r="A192" s="16"/>
    </row>
    <row r="193">
      <c r="A193" s="12"/>
    </row>
    <row r="194">
      <c r="A194" s="16"/>
    </row>
    <row r="195">
      <c r="A195" s="12"/>
    </row>
    <row r="196">
      <c r="A196" s="7"/>
    </row>
    <row r="197">
      <c r="A197" s="12"/>
    </row>
    <row r="198">
      <c r="A198" s="12"/>
    </row>
    <row r="199">
      <c r="A199" s="12"/>
    </row>
    <row r="200">
      <c r="A200" s="12"/>
    </row>
    <row r="201">
      <c r="A201" s="12"/>
    </row>
    <row r="202">
      <c r="A202" s="16"/>
    </row>
    <row r="203">
      <c r="A203" s="12"/>
    </row>
    <row r="204">
      <c r="A204" s="7"/>
    </row>
    <row r="205">
      <c r="A205" s="16"/>
    </row>
    <row r="206">
      <c r="A206" s="12"/>
    </row>
    <row r="207">
      <c r="A207" s="12"/>
    </row>
    <row r="208">
      <c r="A208" s="16"/>
    </row>
    <row r="209">
      <c r="A209" s="12"/>
    </row>
    <row r="210">
      <c r="A210" s="7"/>
    </row>
    <row r="211">
      <c r="A211" s="12"/>
    </row>
    <row r="212">
      <c r="A212" s="12"/>
    </row>
    <row r="213">
      <c r="A213" s="12"/>
    </row>
    <row r="214">
      <c r="A214" s="12"/>
    </row>
    <row r="215">
      <c r="A215" s="12"/>
    </row>
    <row r="216">
      <c r="A216" s="16"/>
    </row>
    <row r="217">
      <c r="A217" s="12"/>
    </row>
    <row r="218">
      <c r="A218" s="7"/>
    </row>
    <row r="219">
      <c r="A219" s="12"/>
    </row>
    <row r="220">
      <c r="A220" s="12"/>
    </row>
    <row r="221">
      <c r="A221" s="12"/>
    </row>
    <row r="222">
      <c r="A222" s="12"/>
    </row>
    <row r="223">
      <c r="A223" s="16"/>
    </row>
    <row r="224">
      <c r="A224" s="12"/>
    </row>
    <row r="225">
      <c r="A225" s="7"/>
    </row>
    <row r="226">
      <c r="A226" s="12"/>
    </row>
    <row r="227">
      <c r="A227" s="12"/>
    </row>
    <row r="228">
      <c r="A228" s="12"/>
    </row>
    <row r="229">
      <c r="A229" s="12"/>
    </row>
    <row r="230">
      <c r="A230" s="16"/>
    </row>
    <row r="231">
      <c r="A231" s="12"/>
    </row>
    <row r="232">
      <c r="A232" s="7"/>
    </row>
    <row r="233">
      <c r="A233" s="12"/>
    </row>
    <row r="234">
      <c r="A234" s="12"/>
    </row>
    <row r="235">
      <c r="A235" s="12"/>
    </row>
    <row r="236">
      <c r="A236" s="12"/>
    </row>
    <row r="237">
      <c r="A237" s="16"/>
    </row>
    <row r="238">
      <c r="A238" s="12"/>
    </row>
    <row r="239">
      <c r="A239" s="7"/>
    </row>
    <row r="240">
      <c r="A240" s="12"/>
    </row>
    <row r="241">
      <c r="A241" s="12"/>
    </row>
    <row r="242">
      <c r="A242" s="12"/>
    </row>
    <row r="243">
      <c r="A243" s="12"/>
    </row>
    <row r="244">
      <c r="A244" s="16"/>
    </row>
    <row r="245">
      <c r="A245" s="12"/>
    </row>
    <row r="246">
      <c r="A246" s="7"/>
    </row>
    <row r="247">
      <c r="A247" s="16"/>
    </row>
    <row r="248">
      <c r="A248" s="12"/>
    </row>
    <row r="249">
      <c r="A249" s="16"/>
    </row>
    <row r="250">
      <c r="A250" s="12"/>
    </row>
    <row r="251">
      <c r="A251" s="7"/>
    </row>
    <row r="252">
      <c r="A252" s="16"/>
    </row>
    <row r="253">
      <c r="A253" s="12"/>
    </row>
    <row r="254">
      <c r="A254" s="16"/>
    </row>
    <row r="255">
      <c r="A255" s="12"/>
    </row>
    <row r="256">
      <c r="A256" s="7"/>
    </row>
    <row r="257">
      <c r="A257" s="16"/>
    </row>
    <row r="258">
      <c r="A258" s="12"/>
    </row>
    <row r="259">
      <c r="A259" s="16"/>
    </row>
    <row r="260">
      <c r="A260" s="12"/>
    </row>
    <row r="261">
      <c r="A261" s="7"/>
    </row>
    <row r="262">
      <c r="A262" s="16"/>
    </row>
    <row r="263">
      <c r="A263" s="16"/>
    </row>
    <row r="264">
      <c r="A264" s="12"/>
    </row>
    <row r="265">
      <c r="A265" s="12"/>
    </row>
    <row r="266">
      <c r="A266" s="12"/>
    </row>
    <row r="267">
      <c r="A267" s="16"/>
    </row>
    <row r="268">
      <c r="A268" s="12"/>
    </row>
    <row r="269">
      <c r="A269" s="12"/>
    </row>
    <row r="270">
      <c r="A270" s="16"/>
    </row>
    <row r="271">
      <c r="A271" s="12"/>
    </row>
    <row r="272">
      <c r="A272" s="7"/>
    </row>
    <row r="273">
      <c r="A273" s="12"/>
    </row>
    <row r="274">
      <c r="A274" s="12"/>
    </row>
    <row r="275">
      <c r="A275" s="12"/>
    </row>
    <row r="276">
      <c r="A276" s="12"/>
    </row>
    <row r="277">
      <c r="A277" s="12"/>
    </row>
    <row r="278">
      <c r="A278" s="12"/>
    </row>
    <row r="279">
      <c r="A279" s="12"/>
    </row>
    <row r="280">
      <c r="A280" s="12"/>
    </row>
    <row r="281">
      <c r="A281" s="7"/>
    </row>
    <row r="282">
      <c r="A282" s="16"/>
    </row>
    <row r="283">
      <c r="A283" s="12"/>
    </row>
    <row r="284">
      <c r="A284" s="16"/>
    </row>
    <row r="285">
      <c r="A285" s="12"/>
    </row>
    <row r="286">
      <c r="A286" s="12"/>
    </row>
    <row r="439">
      <c r="A439" s="12"/>
    </row>
    <row r="440">
      <c r="A440"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7.71"/>
    <col customWidth="1" min="2" max="2" width="5.43"/>
    <col customWidth="1" min="3" max="3" width="11.14"/>
    <col customWidth="1" min="4" max="4" width="10.43"/>
    <col customWidth="1" min="5" max="5" width="13.57"/>
    <col customWidth="1" min="6" max="6" width="8.71"/>
    <col customWidth="1" min="7" max="7" width="11.29"/>
    <col customWidth="1" min="8" max="8" width="8.0"/>
    <col customWidth="1" min="9" max="9" width="12.43"/>
    <col customWidth="1" min="10" max="10" width="5.0"/>
    <col customWidth="1" min="11" max="11" width="12.86"/>
  </cols>
  <sheetData>
    <row r="1" ht="12.75" customHeight="1">
      <c r="A1" s="2"/>
      <c r="B1" s="4" t="s">
        <v>1</v>
      </c>
      <c r="C1" s="6" t="s">
        <v>3</v>
      </c>
      <c r="D1" s="6" t="s">
        <v>72</v>
      </c>
      <c r="E1" s="6" t="s">
        <v>73</v>
      </c>
      <c r="F1" s="6" t="s">
        <v>74</v>
      </c>
      <c r="G1" s="6" t="s">
        <v>75</v>
      </c>
      <c r="H1" s="6" t="s">
        <v>76</v>
      </c>
      <c r="I1" s="6" t="s">
        <v>77</v>
      </c>
      <c r="J1" s="6" t="s">
        <v>78</v>
      </c>
      <c r="K1" s="6" t="s">
        <v>12</v>
      </c>
      <c r="L1" s="4"/>
      <c r="M1" s="4"/>
      <c r="N1" s="4"/>
      <c r="O1" s="4"/>
      <c r="P1" s="4"/>
      <c r="Q1" s="4"/>
      <c r="R1" s="4"/>
      <c r="S1" s="4"/>
      <c r="T1" s="4"/>
      <c r="U1" s="4"/>
      <c r="V1" s="4"/>
      <c r="W1" s="4"/>
      <c r="X1" s="4"/>
      <c r="Y1" s="4"/>
      <c r="Z1" s="4"/>
    </row>
    <row r="2" ht="12.75" customHeight="1">
      <c r="A2" s="7" t="s">
        <v>13</v>
      </c>
      <c r="B2" s="10"/>
      <c r="C2" s="10"/>
      <c r="D2" s="10"/>
      <c r="E2" s="10"/>
      <c r="F2" s="10"/>
      <c r="G2" s="10"/>
      <c r="H2" s="10"/>
      <c r="I2" s="10"/>
      <c r="J2" s="10"/>
      <c r="K2" s="10"/>
    </row>
    <row r="3" ht="12.75" customHeight="1">
      <c r="A3" s="11" t="s">
        <v>30</v>
      </c>
      <c r="B3" s="10">
        <v>432.0</v>
      </c>
      <c r="C3" s="10">
        <v>26.8</v>
      </c>
      <c r="D3" s="10">
        <v>0.5</v>
      </c>
      <c r="E3" s="10">
        <v>4.6</v>
      </c>
      <c r="F3" s="10">
        <v>0.0</v>
      </c>
      <c r="G3" s="10">
        <v>3.2</v>
      </c>
      <c r="H3" s="10">
        <v>22.2</v>
      </c>
      <c r="I3" s="10">
        <v>64.1</v>
      </c>
      <c r="J3" s="10">
        <v>5.3</v>
      </c>
      <c r="K3" s="10">
        <v>0.0</v>
      </c>
    </row>
    <row r="4" ht="12.75" customHeight="1">
      <c r="A4" s="11" t="s">
        <v>31</v>
      </c>
      <c r="B4" s="10">
        <v>129.0</v>
      </c>
      <c r="C4" s="10">
        <v>8.0</v>
      </c>
      <c r="D4" s="10">
        <v>0.8</v>
      </c>
      <c r="E4" s="10">
        <v>9.3</v>
      </c>
      <c r="F4" s="10">
        <v>0.8</v>
      </c>
      <c r="G4" s="10">
        <v>9.3</v>
      </c>
      <c r="H4" s="10">
        <v>25.6</v>
      </c>
      <c r="I4" s="10">
        <v>47.3</v>
      </c>
      <c r="J4" s="10">
        <v>7.0</v>
      </c>
      <c r="K4" s="10">
        <v>0.0</v>
      </c>
    </row>
    <row r="5" ht="12.75" customHeight="1">
      <c r="A5" s="11" t="s">
        <v>32</v>
      </c>
      <c r="B5" s="10">
        <v>317.0</v>
      </c>
      <c r="C5" s="10">
        <v>19.7</v>
      </c>
      <c r="D5" s="10">
        <v>1.3</v>
      </c>
      <c r="E5" s="10">
        <v>1.6</v>
      </c>
      <c r="F5" s="10">
        <v>0.6</v>
      </c>
      <c r="G5" s="10">
        <v>1.9</v>
      </c>
      <c r="H5" s="10">
        <v>30.9</v>
      </c>
      <c r="I5" s="10">
        <v>51.4</v>
      </c>
      <c r="J5" s="10">
        <v>12.3</v>
      </c>
      <c r="K5" s="10">
        <v>0.0</v>
      </c>
      <c r="L5" s="9"/>
      <c r="M5" s="9"/>
      <c r="N5" s="9"/>
      <c r="O5" s="9"/>
      <c r="P5" s="9"/>
      <c r="Q5" s="9"/>
      <c r="R5" s="9"/>
      <c r="S5" s="9"/>
      <c r="T5" s="9"/>
      <c r="U5" s="9"/>
      <c r="V5" s="9"/>
      <c r="W5" s="9"/>
      <c r="X5" s="9"/>
      <c r="Y5" s="9"/>
      <c r="Z5" s="9"/>
    </row>
    <row r="6" ht="12.75" customHeight="1">
      <c r="A6" s="11" t="s">
        <v>33</v>
      </c>
      <c r="B6" s="10">
        <v>734.0</v>
      </c>
      <c r="C6" s="10">
        <v>45.5</v>
      </c>
      <c r="D6" s="10">
        <v>1.0</v>
      </c>
      <c r="E6" s="10">
        <v>2.2</v>
      </c>
      <c r="F6" s="10">
        <v>0.3</v>
      </c>
      <c r="G6" s="10">
        <v>7.8</v>
      </c>
      <c r="H6" s="10">
        <v>32.7</v>
      </c>
      <c r="I6" s="10">
        <v>43.3</v>
      </c>
      <c r="J6" s="10">
        <v>12.8</v>
      </c>
      <c r="K6" s="10">
        <v>0.0</v>
      </c>
    </row>
    <row r="7" ht="12.75" customHeight="1">
      <c r="A7" s="12"/>
      <c r="B7" s="13">
        <f>SUM(B2:B6)</f>
        <v>1612</v>
      </c>
      <c r="C7" s="10"/>
      <c r="D7" s="10"/>
      <c r="E7" s="10"/>
      <c r="F7" s="10"/>
      <c r="G7" s="10"/>
      <c r="H7" s="10"/>
      <c r="I7" s="10"/>
      <c r="J7" s="10"/>
      <c r="K7" s="10"/>
    </row>
    <row r="8" ht="12.75" customHeight="1">
      <c r="A8" s="7" t="s">
        <v>34</v>
      </c>
      <c r="B8" s="10"/>
      <c r="C8" s="10"/>
      <c r="D8" s="10"/>
      <c r="E8" s="10"/>
      <c r="F8" s="10"/>
      <c r="G8" s="10"/>
      <c r="H8" s="10"/>
      <c r="I8" s="10"/>
      <c r="J8" s="10"/>
      <c r="K8" s="10"/>
    </row>
    <row r="9" ht="12.75" customHeight="1">
      <c r="A9" s="11" t="s">
        <v>30</v>
      </c>
      <c r="B9" s="10">
        <v>189.0</v>
      </c>
      <c r="C9" s="10">
        <v>11.7</v>
      </c>
      <c r="D9" s="10">
        <v>0.5</v>
      </c>
      <c r="E9" s="10">
        <v>6.9</v>
      </c>
      <c r="F9" s="10">
        <v>0.0</v>
      </c>
      <c r="G9" s="10">
        <v>4.8</v>
      </c>
      <c r="H9" s="10">
        <v>17.5</v>
      </c>
      <c r="I9" s="10">
        <v>62.4</v>
      </c>
      <c r="J9" s="10">
        <v>7.9</v>
      </c>
      <c r="K9" s="10">
        <v>0.0</v>
      </c>
    </row>
    <row r="10" ht="12.75" customHeight="1">
      <c r="A10" s="11" t="s">
        <v>31</v>
      </c>
      <c r="B10" s="10">
        <v>125.0</v>
      </c>
      <c r="C10" s="10">
        <v>7.8</v>
      </c>
      <c r="D10" s="10">
        <v>0.0</v>
      </c>
      <c r="E10" s="10">
        <v>5.6</v>
      </c>
      <c r="F10" s="10">
        <v>0.0</v>
      </c>
      <c r="G10" s="10">
        <v>4.0</v>
      </c>
      <c r="H10" s="10">
        <v>22.4</v>
      </c>
      <c r="I10" s="10">
        <v>60.8</v>
      </c>
      <c r="J10" s="10">
        <v>7.2</v>
      </c>
      <c r="K10" s="10">
        <v>0.0</v>
      </c>
    </row>
    <row r="11" ht="12.75" customHeight="1">
      <c r="A11" s="11" t="s">
        <v>35</v>
      </c>
      <c r="B11" s="10">
        <v>319.0</v>
      </c>
      <c r="C11" s="10">
        <v>19.8</v>
      </c>
      <c r="D11" s="10">
        <v>1.3</v>
      </c>
      <c r="E11" s="10">
        <v>1.6</v>
      </c>
      <c r="F11" s="10">
        <v>0.0</v>
      </c>
      <c r="G11" s="10">
        <v>5.0</v>
      </c>
      <c r="H11" s="10">
        <v>31.0</v>
      </c>
      <c r="I11" s="10">
        <v>53.3</v>
      </c>
      <c r="J11" s="10">
        <v>7.8</v>
      </c>
      <c r="K11" s="10">
        <v>0.0</v>
      </c>
      <c r="L11" s="9"/>
      <c r="M11" s="9"/>
      <c r="N11" s="9"/>
      <c r="O11" s="9"/>
      <c r="P11" s="9"/>
      <c r="Q11" s="9"/>
      <c r="R11" s="9"/>
      <c r="S11" s="9"/>
      <c r="T11" s="9"/>
      <c r="U11" s="9"/>
      <c r="V11" s="9"/>
      <c r="W11" s="9"/>
      <c r="X11" s="9"/>
      <c r="Y11" s="9"/>
      <c r="Z11" s="9"/>
    </row>
    <row r="12" ht="12.75" customHeight="1">
      <c r="A12" s="11" t="s">
        <v>36</v>
      </c>
      <c r="B12" s="10">
        <v>321.0</v>
      </c>
      <c r="C12" s="10">
        <v>19.9</v>
      </c>
      <c r="D12" s="10">
        <v>0.9</v>
      </c>
      <c r="E12" s="10">
        <v>4.0</v>
      </c>
      <c r="F12" s="10">
        <v>0.3</v>
      </c>
      <c r="G12" s="10">
        <v>4.4</v>
      </c>
      <c r="H12" s="10">
        <v>28.7</v>
      </c>
      <c r="I12" s="10">
        <v>53.0</v>
      </c>
      <c r="J12" s="10">
        <v>8.7</v>
      </c>
      <c r="K12" s="10">
        <v>0.0</v>
      </c>
    </row>
    <row r="13" ht="12.75" customHeight="1">
      <c r="A13" s="11" t="s">
        <v>33</v>
      </c>
      <c r="B13" s="10">
        <v>658.0</v>
      </c>
      <c r="C13" s="10">
        <v>40.8</v>
      </c>
      <c r="D13" s="10">
        <v>0.9</v>
      </c>
      <c r="E13" s="10">
        <v>2.3</v>
      </c>
      <c r="F13" s="10">
        <v>0.6</v>
      </c>
      <c r="G13" s="10">
        <v>6.8</v>
      </c>
      <c r="H13" s="10">
        <v>32.7</v>
      </c>
      <c r="I13" s="10">
        <v>43.3</v>
      </c>
      <c r="J13" s="10">
        <v>13.4</v>
      </c>
      <c r="K13" s="10">
        <v>0.0</v>
      </c>
    </row>
    <row r="14" ht="12.75" customHeight="1">
      <c r="A14" s="12"/>
      <c r="B14" s="13">
        <f>SUM(B9:B13)</f>
        <v>1612</v>
      </c>
      <c r="C14" s="10"/>
      <c r="D14" s="10"/>
      <c r="E14" s="10"/>
      <c r="F14" s="10"/>
      <c r="G14" s="10"/>
      <c r="H14" s="10"/>
      <c r="I14" s="10"/>
      <c r="J14" s="10"/>
      <c r="K14" s="10"/>
    </row>
    <row r="15" ht="12.75" customHeight="1">
      <c r="A15" s="7" t="s">
        <v>37</v>
      </c>
      <c r="B15" s="10"/>
      <c r="C15" s="10"/>
      <c r="D15" s="10"/>
      <c r="E15" s="10"/>
      <c r="F15" s="10"/>
      <c r="G15" s="10"/>
      <c r="H15" s="10"/>
      <c r="I15" s="10"/>
      <c r="J15" s="10"/>
      <c r="K15" s="10"/>
    </row>
    <row r="16" ht="12.75" customHeight="1">
      <c r="A16" s="11" t="s">
        <v>38</v>
      </c>
      <c r="B16" s="10">
        <v>253.0</v>
      </c>
      <c r="C16" s="10">
        <v>15.7</v>
      </c>
      <c r="D16" s="10">
        <v>0.0</v>
      </c>
      <c r="E16" s="10">
        <v>6.3</v>
      </c>
      <c r="F16" s="10">
        <v>0.0</v>
      </c>
      <c r="G16" s="10">
        <v>4.7</v>
      </c>
      <c r="H16" s="10">
        <v>25.7</v>
      </c>
      <c r="I16" s="10">
        <v>57.7</v>
      </c>
      <c r="J16" s="10">
        <v>5.5</v>
      </c>
      <c r="K16" s="10">
        <v>0.0</v>
      </c>
    </row>
    <row r="17" ht="12.75" customHeight="1">
      <c r="A17" s="11" t="s">
        <v>31</v>
      </c>
      <c r="B17" s="10">
        <v>236.0</v>
      </c>
      <c r="C17" s="10">
        <v>14.6</v>
      </c>
      <c r="D17" s="10">
        <v>0.4</v>
      </c>
      <c r="E17" s="10">
        <v>4.7</v>
      </c>
      <c r="F17" s="10">
        <v>0.0</v>
      </c>
      <c r="G17" s="10">
        <v>3.8</v>
      </c>
      <c r="H17" s="10">
        <v>22.9</v>
      </c>
      <c r="I17" s="10">
        <v>58.5</v>
      </c>
      <c r="J17" s="10">
        <v>9.7</v>
      </c>
      <c r="K17" s="10">
        <v>0.0</v>
      </c>
    </row>
    <row r="18" ht="12.75" customHeight="1">
      <c r="A18" s="11" t="s">
        <v>39</v>
      </c>
      <c r="B18" s="10">
        <v>770.0</v>
      </c>
      <c r="C18" s="10">
        <v>47.8</v>
      </c>
      <c r="D18" s="10">
        <v>0.8</v>
      </c>
      <c r="E18" s="10">
        <v>2.6</v>
      </c>
      <c r="F18" s="10">
        <v>0.4</v>
      </c>
      <c r="G18" s="10">
        <v>4.4</v>
      </c>
      <c r="H18" s="10">
        <v>32.2</v>
      </c>
      <c r="I18" s="10">
        <v>48.6</v>
      </c>
      <c r="J18" s="10">
        <v>11.0</v>
      </c>
      <c r="K18" s="10">
        <v>0.0</v>
      </c>
    </row>
    <row r="19" ht="12.75" customHeight="1">
      <c r="A19" s="11" t="s">
        <v>36</v>
      </c>
      <c r="B19" s="10">
        <v>353.0</v>
      </c>
      <c r="C19" s="10">
        <v>21.9</v>
      </c>
      <c r="D19" s="10">
        <v>2.0</v>
      </c>
      <c r="E19" s="10">
        <v>1.7</v>
      </c>
      <c r="F19" s="10">
        <v>0.6</v>
      </c>
      <c r="G19" s="10">
        <v>9.6</v>
      </c>
      <c r="H19" s="10">
        <v>28.3</v>
      </c>
      <c r="I19" s="10">
        <v>45.6</v>
      </c>
      <c r="J19" s="10">
        <v>12.2</v>
      </c>
      <c r="K19" s="10">
        <v>0.0</v>
      </c>
      <c r="L19" s="9"/>
      <c r="M19" s="9"/>
      <c r="N19" s="9"/>
      <c r="O19" s="9"/>
      <c r="P19" s="9"/>
      <c r="Q19" s="9"/>
      <c r="R19" s="9"/>
      <c r="S19" s="9"/>
      <c r="T19" s="9"/>
      <c r="U19" s="9"/>
      <c r="V19" s="9"/>
      <c r="W19" s="9"/>
      <c r="X19" s="9"/>
      <c r="Y19" s="9"/>
      <c r="Z19" s="9"/>
    </row>
    <row r="20" ht="12.75" customHeight="1">
      <c r="A20" s="12"/>
      <c r="B20" s="13">
        <f>SUM(B15:B19)</f>
        <v>1612</v>
      </c>
      <c r="C20" s="10"/>
      <c r="D20" s="10"/>
      <c r="E20" s="10"/>
      <c r="F20" s="10"/>
      <c r="G20" s="10"/>
      <c r="H20" s="10"/>
      <c r="I20" s="10"/>
      <c r="J20" s="10"/>
      <c r="K20" s="10"/>
    </row>
    <row r="21" ht="12.75" customHeight="1">
      <c r="A21" s="7" t="s">
        <v>40</v>
      </c>
      <c r="B21" s="10"/>
      <c r="C21" s="10"/>
      <c r="D21" s="10"/>
      <c r="E21" s="10"/>
      <c r="F21" s="10"/>
      <c r="G21" s="10"/>
      <c r="H21" s="10"/>
      <c r="I21" s="10"/>
      <c r="J21" s="10"/>
      <c r="K21" s="10"/>
    </row>
    <row r="22" ht="12.75" customHeight="1">
      <c r="A22" s="11" t="s">
        <v>30</v>
      </c>
      <c r="B22" s="10">
        <v>417.0</v>
      </c>
      <c r="C22" s="10">
        <v>25.9</v>
      </c>
      <c r="D22" s="10">
        <v>0.2</v>
      </c>
      <c r="E22" s="10">
        <v>5.0</v>
      </c>
      <c r="F22" s="10">
        <v>0.2</v>
      </c>
      <c r="G22" s="10">
        <v>4.6</v>
      </c>
      <c r="H22" s="10">
        <v>24.5</v>
      </c>
      <c r="I22" s="10">
        <v>57.3</v>
      </c>
      <c r="J22" s="10">
        <v>8.2</v>
      </c>
      <c r="K22" s="10">
        <v>0.0</v>
      </c>
    </row>
    <row r="23" ht="12.75" customHeight="1">
      <c r="A23" s="11" t="s">
        <v>35</v>
      </c>
      <c r="B23" s="10">
        <v>727.0</v>
      </c>
      <c r="C23" s="10">
        <v>45.1</v>
      </c>
      <c r="D23" s="10">
        <v>1.2</v>
      </c>
      <c r="E23" s="10">
        <v>1.9</v>
      </c>
      <c r="F23" s="10">
        <v>0.3</v>
      </c>
      <c r="G23" s="10">
        <v>5.0</v>
      </c>
      <c r="H23" s="10">
        <v>31.6</v>
      </c>
      <c r="I23" s="10">
        <v>49.9</v>
      </c>
      <c r="J23" s="10">
        <v>10.0</v>
      </c>
      <c r="K23" s="10">
        <v>0.0</v>
      </c>
    </row>
    <row r="24" ht="12.75" customHeight="1">
      <c r="A24" s="11" t="s">
        <v>36</v>
      </c>
      <c r="B24" s="10">
        <v>468.0</v>
      </c>
      <c r="C24" s="10">
        <v>29.0</v>
      </c>
      <c r="D24" s="10">
        <v>0.9</v>
      </c>
      <c r="E24" s="10">
        <v>3.8</v>
      </c>
      <c r="F24" s="10">
        <v>0.4</v>
      </c>
      <c r="G24" s="10">
        <v>7.3</v>
      </c>
      <c r="H24" s="10">
        <v>28.8</v>
      </c>
      <c r="I24" s="10">
        <v>46.4</v>
      </c>
      <c r="J24" s="10">
        <v>12.4</v>
      </c>
      <c r="K24" s="10">
        <v>0.0</v>
      </c>
    </row>
    <row r="25" ht="12.75" customHeight="1">
      <c r="A25" s="12"/>
      <c r="B25" s="13">
        <f>SUM(B22:B24)</f>
        <v>1612</v>
      </c>
      <c r="C25" s="10"/>
      <c r="D25" s="10"/>
      <c r="E25" s="10"/>
      <c r="F25" s="10"/>
      <c r="G25" s="10"/>
      <c r="H25" s="10"/>
      <c r="I25" s="10"/>
      <c r="J25" s="10"/>
      <c r="K25" s="10"/>
    </row>
    <row r="26" ht="12.75" customHeight="1">
      <c r="A26" s="7" t="s">
        <v>41</v>
      </c>
      <c r="B26" s="9"/>
    </row>
    <row r="27" ht="12.75" customHeight="1">
      <c r="A27" s="11" t="s">
        <v>30</v>
      </c>
      <c r="B27" s="10">
        <v>193.0</v>
      </c>
      <c r="C27" s="10">
        <v>12.0</v>
      </c>
      <c r="D27" s="10">
        <v>0.0</v>
      </c>
      <c r="E27" s="10">
        <v>3.1</v>
      </c>
      <c r="F27" s="10">
        <v>0.0</v>
      </c>
      <c r="G27" s="10">
        <v>7.8</v>
      </c>
      <c r="H27" s="10">
        <v>23.3</v>
      </c>
      <c r="I27" s="10">
        <v>56.5</v>
      </c>
      <c r="J27" s="10">
        <v>9.3</v>
      </c>
      <c r="K27" s="10">
        <v>0.0</v>
      </c>
      <c r="L27" s="9"/>
      <c r="M27" s="9"/>
      <c r="N27" s="9"/>
      <c r="O27" s="9"/>
      <c r="P27" s="9"/>
      <c r="Q27" s="9"/>
      <c r="R27" s="9"/>
      <c r="S27" s="9"/>
      <c r="T27" s="9"/>
      <c r="U27" s="9"/>
      <c r="V27" s="9"/>
      <c r="W27" s="9"/>
      <c r="X27" s="9"/>
      <c r="Y27" s="9"/>
      <c r="Z27" s="9"/>
    </row>
    <row r="28" ht="12.75" customHeight="1">
      <c r="A28" s="11" t="s">
        <v>35</v>
      </c>
      <c r="B28" s="10">
        <v>1253.0</v>
      </c>
      <c r="C28" s="10">
        <v>77.7</v>
      </c>
      <c r="D28" s="10">
        <v>1.0</v>
      </c>
      <c r="E28" s="10">
        <v>2.9</v>
      </c>
      <c r="F28" s="10">
        <v>0.3</v>
      </c>
      <c r="G28" s="10">
        <v>4.4</v>
      </c>
      <c r="H28" s="10">
        <v>30.5</v>
      </c>
      <c r="I28" s="10">
        <v>50.8</v>
      </c>
      <c r="J28" s="10">
        <v>10.2</v>
      </c>
      <c r="K28" s="10">
        <v>0.0</v>
      </c>
    </row>
    <row r="29" ht="12.75" customHeight="1">
      <c r="A29" s="11" t="s">
        <v>36</v>
      </c>
      <c r="B29" s="10">
        <v>166.0</v>
      </c>
      <c r="C29" s="10">
        <v>10.3</v>
      </c>
      <c r="D29" s="10">
        <v>1.2</v>
      </c>
      <c r="E29" s="10">
        <v>6.6</v>
      </c>
      <c r="F29" s="10">
        <v>0.6</v>
      </c>
      <c r="G29" s="10">
        <v>11.4</v>
      </c>
      <c r="H29" s="10">
        <v>24.1</v>
      </c>
      <c r="I29" s="10">
        <v>44.6</v>
      </c>
      <c r="J29" s="10">
        <v>11.4</v>
      </c>
      <c r="K29" s="10">
        <v>0.0</v>
      </c>
    </row>
    <row r="30" ht="12.75" customHeight="1">
      <c r="A30" s="12"/>
      <c r="B30" s="13">
        <f>SUM(B27:B29)</f>
        <v>1612</v>
      </c>
      <c r="C30" s="10"/>
      <c r="D30" s="10"/>
      <c r="E30" s="10"/>
      <c r="F30" s="10"/>
      <c r="G30" s="10"/>
      <c r="H30" s="10"/>
      <c r="I30" s="10"/>
      <c r="J30" s="10"/>
      <c r="K30" s="10"/>
    </row>
    <row r="31" ht="12.75" customHeight="1">
      <c r="A31" s="7" t="s">
        <v>42</v>
      </c>
      <c r="B31" s="10"/>
      <c r="C31" s="10"/>
      <c r="D31" s="10"/>
      <c r="E31" s="10"/>
      <c r="F31" s="10"/>
      <c r="G31" s="10"/>
      <c r="H31" s="10"/>
      <c r="I31" s="10"/>
      <c r="J31" s="10"/>
      <c r="K31" s="10"/>
    </row>
    <row r="32" ht="12.75" customHeight="1">
      <c r="A32" s="11" t="s">
        <v>30</v>
      </c>
      <c r="B32" s="10">
        <v>162.0</v>
      </c>
      <c r="C32" s="10">
        <v>10.0</v>
      </c>
      <c r="D32" s="10">
        <v>0.6</v>
      </c>
      <c r="E32" s="10">
        <v>4.3</v>
      </c>
      <c r="F32" s="10">
        <v>0.0</v>
      </c>
      <c r="G32" s="10">
        <v>5.6</v>
      </c>
      <c r="H32" s="10">
        <v>21.6</v>
      </c>
      <c r="I32" s="10">
        <v>56.8</v>
      </c>
      <c r="J32" s="10">
        <v>11.1</v>
      </c>
      <c r="K32" s="10">
        <v>0.0</v>
      </c>
    </row>
    <row r="33" ht="12.75" customHeight="1">
      <c r="A33" s="11" t="s">
        <v>35</v>
      </c>
      <c r="B33" s="10">
        <v>1097.0</v>
      </c>
      <c r="C33" s="10">
        <v>68.1</v>
      </c>
      <c r="D33" s="10">
        <v>0.8</v>
      </c>
      <c r="E33" s="10">
        <v>3.2</v>
      </c>
      <c r="F33" s="10">
        <v>0.3</v>
      </c>
      <c r="G33" s="10">
        <v>3.8</v>
      </c>
      <c r="H33" s="10">
        <v>31.3</v>
      </c>
      <c r="I33" s="10">
        <v>51.2</v>
      </c>
      <c r="J33" s="10">
        <v>9.4</v>
      </c>
      <c r="K33" s="10">
        <v>0.0</v>
      </c>
    </row>
    <row r="34" ht="12.75" customHeight="1">
      <c r="A34" s="11" t="s">
        <v>36</v>
      </c>
      <c r="B34" s="10">
        <v>353.0</v>
      </c>
      <c r="C34" s="10">
        <v>21.9</v>
      </c>
      <c r="D34" s="10">
        <v>1.1</v>
      </c>
      <c r="E34" s="10">
        <v>3.1</v>
      </c>
      <c r="F34" s="10">
        <v>0.6</v>
      </c>
      <c r="G34" s="10">
        <v>10.8</v>
      </c>
      <c r="H34" s="10">
        <v>25.2</v>
      </c>
      <c r="I34" s="10">
        <v>46.7</v>
      </c>
      <c r="J34" s="10">
        <v>12.5</v>
      </c>
      <c r="K34" s="10">
        <v>0.0</v>
      </c>
    </row>
    <row r="35" ht="12.75" customHeight="1">
      <c r="A35" s="12"/>
      <c r="B35" s="13">
        <f>SUM(B32:B34)</f>
        <v>1612</v>
      </c>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7" t="s">
        <v>45</v>
      </c>
      <c r="B36" s="10"/>
      <c r="C36" s="10"/>
      <c r="D36" s="10"/>
      <c r="E36" s="10"/>
      <c r="F36" s="10"/>
      <c r="G36" s="10"/>
      <c r="H36" s="10"/>
      <c r="I36" s="10"/>
      <c r="J36" s="10"/>
      <c r="K36" s="10"/>
    </row>
    <row r="37" ht="12.75" customHeight="1">
      <c r="A37" s="11" t="s">
        <v>30</v>
      </c>
      <c r="B37" s="10">
        <v>85.0</v>
      </c>
      <c r="C37" s="10">
        <v>5.3</v>
      </c>
      <c r="D37" s="10">
        <v>0.0</v>
      </c>
      <c r="E37" s="10">
        <v>3.5</v>
      </c>
      <c r="F37" s="10">
        <v>0.0</v>
      </c>
      <c r="G37" s="10">
        <v>12.9</v>
      </c>
      <c r="H37" s="10">
        <v>24.7</v>
      </c>
      <c r="I37" s="10">
        <v>48.2</v>
      </c>
      <c r="J37" s="10">
        <v>10.6</v>
      </c>
      <c r="K37" s="10">
        <v>0.0</v>
      </c>
    </row>
    <row r="38" ht="12.75" customHeight="1">
      <c r="A38" s="11" t="s">
        <v>35</v>
      </c>
      <c r="B38" s="10">
        <v>1333.0</v>
      </c>
      <c r="C38" s="10">
        <v>82.7</v>
      </c>
      <c r="D38" s="10">
        <v>0.8</v>
      </c>
      <c r="E38" s="10">
        <v>3.2</v>
      </c>
      <c r="F38" s="10">
        <v>0.3</v>
      </c>
      <c r="G38" s="10">
        <v>4.0</v>
      </c>
      <c r="H38" s="10">
        <v>29.8</v>
      </c>
      <c r="I38" s="10">
        <v>52.1</v>
      </c>
      <c r="J38" s="10">
        <v>9.9</v>
      </c>
      <c r="K38" s="10">
        <v>0.0</v>
      </c>
    </row>
    <row r="39" ht="12.75" customHeight="1">
      <c r="A39" s="11" t="s">
        <v>36</v>
      </c>
      <c r="B39" s="10">
        <v>194.0</v>
      </c>
      <c r="C39" s="10">
        <v>12.0</v>
      </c>
      <c r="D39" s="10">
        <v>2.1</v>
      </c>
      <c r="E39" s="10">
        <v>4.1</v>
      </c>
      <c r="F39" s="10">
        <v>0.5</v>
      </c>
      <c r="G39" s="10">
        <v>12.9</v>
      </c>
      <c r="H39" s="10">
        <v>25.3</v>
      </c>
      <c r="I39" s="10">
        <v>42.8</v>
      </c>
      <c r="J39" s="10">
        <v>12.4</v>
      </c>
      <c r="K39" s="10">
        <v>0.0</v>
      </c>
    </row>
    <row r="40" ht="12.75" customHeight="1">
      <c r="A40" s="12"/>
      <c r="B40" s="13">
        <f>SUM(B37:B39)</f>
        <v>1612</v>
      </c>
      <c r="C40" s="10"/>
      <c r="D40" s="10"/>
      <c r="E40" s="10"/>
      <c r="F40" s="10"/>
      <c r="G40" s="10"/>
      <c r="H40" s="10"/>
      <c r="I40" s="10"/>
      <c r="J40" s="10"/>
      <c r="K40" s="10"/>
    </row>
    <row r="41" ht="12.75" customHeight="1">
      <c r="A41" s="7" t="s">
        <v>46</v>
      </c>
      <c r="B41" s="9"/>
    </row>
    <row r="42" ht="12.75" customHeight="1">
      <c r="A42" s="11" t="s">
        <v>47</v>
      </c>
      <c r="B42" s="10">
        <v>121.0</v>
      </c>
      <c r="C42" s="10">
        <v>7.5</v>
      </c>
      <c r="D42" s="10">
        <v>0.0</v>
      </c>
      <c r="E42" s="10">
        <v>6.6</v>
      </c>
      <c r="F42" s="10">
        <v>0.0</v>
      </c>
      <c r="G42" s="10">
        <v>9.1</v>
      </c>
      <c r="H42" s="10">
        <v>20.7</v>
      </c>
      <c r="I42" s="10">
        <v>52.9</v>
      </c>
      <c r="J42" s="10">
        <v>10.7</v>
      </c>
      <c r="K42" s="10">
        <v>0.0</v>
      </c>
      <c r="L42" s="9"/>
      <c r="M42" s="9"/>
      <c r="N42" s="9"/>
      <c r="O42" s="9"/>
      <c r="P42" s="9"/>
      <c r="Q42" s="9"/>
      <c r="R42" s="9"/>
      <c r="S42" s="9"/>
      <c r="T42" s="9"/>
      <c r="U42" s="9"/>
      <c r="V42" s="9"/>
      <c r="W42" s="9"/>
      <c r="X42" s="9"/>
      <c r="Y42" s="9"/>
      <c r="Z42" s="9"/>
    </row>
    <row r="43" ht="12.75" customHeight="1">
      <c r="A43" s="11" t="s">
        <v>48</v>
      </c>
      <c r="B43" s="10">
        <v>369.0</v>
      </c>
      <c r="C43" s="10">
        <v>22.9</v>
      </c>
      <c r="D43" s="10">
        <v>1.1</v>
      </c>
      <c r="E43" s="10">
        <v>4.1</v>
      </c>
      <c r="F43" s="10">
        <v>0.3</v>
      </c>
      <c r="G43" s="10">
        <v>4.6</v>
      </c>
      <c r="H43" s="10">
        <v>29.8</v>
      </c>
      <c r="I43" s="10">
        <v>53.4</v>
      </c>
      <c r="J43" s="10">
        <v>6.8</v>
      </c>
      <c r="K43" s="10">
        <v>0.0</v>
      </c>
    </row>
    <row r="44" ht="12.75" customHeight="1">
      <c r="A44" s="11" t="s">
        <v>49</v>
      </c>
      <c r="B44" s="10">
        <v>425.0</v>
      </c>
      <c r="C44" s="10">
        <v>26.4</v>
      </c>
      <c r="D44" s="10">
        <v>0.9</v>
      </c>
      <c r="E44" s="10">
        <v>3.3</v>
      </c>
      <c r="F44" s="10">
        <v>0.5</v>
      </c>
      <c r="G44" s="10">
        <v>4.0</v>
      </c>
      <c r="H44" s="10">
        <v>28.5</v>
      </c>
      <c r="I44" s="10">
        <v>54.1</v>
      </c>
      <c r="J44" s="10">
        <v>8.7</v>
      </c>
      <c r="K44" s="10">
        <v>0.0</v>
      </c>
    </row>
    <row r="45" ht="12.75" customHeight="1">
      <c r="A45" s="11" t="s">
        <v>50</v>
      </c>
      <c r="B45" s="10">
        <v>252.0</v>
      </c>
      <c r="C45" s="10">
        <v>15.6</v>
      </c>
      <c r="D45" s="10">
        <v>1.2</v>
      </c>
      <c r="E45" s="10">
        <v>0.8</v>
      </c>
      <c r="F45" s="10">
        <v>0.4</v>
      </c>
      <c r="G45" s="10">
        <v>4.4</v>
      </c>
      <c r="H45" s="10">
        <v>31.3</v>
      </c>
      <c r="I45" s="10">
        <v>51.2</v>
      </c>
      <c r="J45" s="10">
        <v>10.7</v>
      </c>
      <c r="K45" s="10">
        <v>0.0</v>
      </c>
    </row>
    <row r="46" ht="12.75" customHeight="1">
      <c r="A46" s="11" t="s">
        <v>36</v>
      </c>
      <c r="B46" s="10">
        <v>445.0</v>
      </c>
      <c r="C46" s="10">
        <v>27.6</v>
      </c>
      <c r="D46" s="10">
        <v>0.7</v>
      </c>
      <c r="E46" s="10">
        <v>3.1</v>
      </c>
      <c r="F46" s="10">
        <v>0.2</v>
      </c>
      <c r="G46" s="10">
        <v>7.4</v>
      </c>
      <c r="H46" s="10">
        <v>29.7</v>
      </c>
      <c r="I46" s="10">
        <v>44.7</v>
      </c>
      <c r="J46" s="10">
        <v>14.2</v>
      </c>
      <c r="K46" s="10">
        <v>0.0</v>
      </c>
    </row>
    <row r="47" ht="12.75" customHeight="1">
      <c r="A47" s="12"/>
      <c r="B47" s="13">
        <f>SUM(B42:B46)</f>
        <v>1612</v>
      </c>
    </row>
    <row r="48" ht="12.75" customHeight="1">
      <c r="A48" s="7" t="s">
        <v>51</v>
      </c>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11" t="s">
        <v>47</v>
      </c>
      <c r="B49" s="10">
        <v>141.0</v>
      </c>
      <c r="C49" s="10">
        <v>8.7</v>
      </c>
      <c r="D49" s="10">
        <v>0.0</v>
      </c>
      <c r="E49" s="10">
        <v>7.1</v>
      </c>
      <c r="F49" s="10">
        <v>0.0</v>
      </c>
      <c r="G49" s="10">
        <v>11.3</v>
      </c>
      <c r="H49" s="10">
        <v>23.4</v>
      </c>
      <c r="I49" s="10">
        <v>46.8</v>
      </c>
      <c r="J49" s="10">
        <v>11.3</v>
      </c>
      <c r="K49" s="10">
        <v>0.0</v>
      </c>
    </row>
    <row r="50" ht="12.75" customHeight="1">
      <c r="A50" s="11" t="s">
        <v>48</v>
      </c>
      <c r="B50" s="10">
        <v>316.0</v>
      </c>
      <c r="C50" s="10">
        <v>19.6</v>
      </c>
      <c r="D50" s="10">
        <v>0.9</v>
      </c>
      <c r="E50" s="10">
        <v>4.4</v>
      </c>
      <c r="F50" s="10">
        <v>0.6</v>
      </c>
      <c r="G50" s="10">
        <v>4.1</v>
      </c>
      <c r="H50" s="10">
        <v>25.0</v>
      </c>
      <c r="I50" s="10">
        <v>55.4</v>
      </c>
      <c r="J50" s="10">
        <v>9.5</v>
      </c>
      <c r="K50" s="10">
        <v>0.0</v>
      </c>
    </row>
    <row r="51" ht="12.75" customHeight="1">
      <c r="A51" s="11" t="s">
        <v>49</v>
      </c>
      <c r="B51" s="10">
        <v>560.0</v>
      </c>
      <c r="C51" s="10">
        <v>34.7</v>
      </c>
      <c r="D51" s="10">
        <v>0.5</v>
      </c>
      <c r="E51" s="10">
        <v>2.0</v>
      </c>
      <c r="F51" s="10">
        <v>0.2</v>
      </c>
      <c r="G51" s="10">
        <v>3.8</v>
      </c>
      <c r="H51" s="10">
        <v>31.1</v>
      </c>
      <c r="I51" s="10">
        <v>54.3</v>
      </c>
      <c r="J51" s="10">
        <v>8.2</v>
      </c>
      <c r="K51" s="10">
        <v>0.0</v>
      </c>
    </row>
    <row r="52" ht="12.75" customHeight="1">
      <c r="A52" s="11" t="s">
        <v>50</v>
      </c>
      <c r="B52" s="10">
        <v>305.0</v>
      </c>
      <c r="C52" s="10">
        <v>18.9</v>
      </c>
      <c r="D52" s="10">
        <v>1.3</v>
      </c>
      <c r="E52" s="10">
        <v>2.6</v>
      </c>
      <c r="F52" s="10">
        <v>0.3</v>
      </c>
      <c r="G52" s="10">
        <v>3.3</v>
      </c>
      <c r="H52" s="10">
        <v>30.2</v>
      </c>
      <c r="I52" s="10">
        <v>50.5</v>
      </c>
      <c r="J52" s="10">
        <v>11.8</v>
      </c>
      <c r="K52" s="10">
        <v>0.0</v>
      </c>
    </row>
    <row r="53" ht="12.75" customHeight="1">
      <c r="A53" s="11" t="s">
        <v>36</v>
      </c>
      <c r="B53" s="10">
        <v>290.0</v>
      </c>
      <c r="C53" s="10">
        <v>18.0</v>
      </c>
      <c r="D53" s="10">
        <v>1.4</v>
      </c>
      <c r="E53" s="10">
        <v>3.4</v>
      </c>
      <c r="F53" s="10">
        <v>0.3</v>
      </c>
      <c r="G53" s="10">
        <v>10.0</v>
      </c>
      <c r="H53" s="10">
        <v>30.7</v>
      </c>
      <c r="I53" s="10">
        <v>41.4</v>
      </c>
      <c r="J53" s="10">
        <v>12.8</v>
      </c>
      <c r="K53" s="10">
        <v>0.0</v>
      </c>
    </row>
    <row r="54" ht="12.75" customHeight="1">
      <c r="A54" s="12"/>
      <c r="B54" s="13">
        <f>SUM(B49:B53)</f>
        <v>1612</v>
      </c>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7" t="s">
        <v>52</v>
      </c>
      <c r="B55" s="10"/>
      <c r="C55" s="10"/>
      <c r="D55" s="10"/>
      <c r="E55" s="10"/>
      <c r="F55" s="10"/>
      <c r="G55" s="10"/>
      <c r="H55" s="10"/>
      <c r="I55" s="10"/>
      <c r="J55" s="10"/>
      <c r="K55" s="10"/>
    </row>
    <row r="56" ht="12.75" customHeight="1">
      <c r="A56" s="11" t="s">
        <v>53</v>
      </c>
      <c r="B56" s="10">
        <v>102.0</v>
      </c>
      <c r="C56" s="10">
        <v>6.3</v>
      </c>
      <c r="D56" s="10">
        <v>1.0</v>
      </c>
      <c r="E56" s="10">
        <v>5.9</v>
      </c>
      <c r="F56" s="10">
        <v>0.0</v>
      </c>
      <c r="G56" s="10">
        <v>7.8</v>
      </c>
      <c r="H56" s="10">
        <v>27.5</v>
      </c>
      <c r="I56" s="10">
        <v>50.0</v>
      </c>
      <c r="J56" s="10">
        <v>7.8</v>
      </c>
      <c r="K56" s="10">
        <v>0.0</v>
      </c>
    </row>
    <row r="57" ht="12.75" customHeight="1">
      <c r="A57" s="11" t="s">
        <v>54</v>
      </c>
      <c r="B57" s="10">
        <v>275.0</v>
      </c>
      <c r="C57" s="10">
        <v>17.1</v>
      </c>
      <c r="D57" s="10">
        <v>0.0</v>
      </c>
      <c r="E57" s="10">
        <v>5.8</v>
      </c>
      <c r="F57" s="10">
        <v>0.0</v>
      </c>
      <c r="G57" s="10">
        <v>4.4</v>
      </c>
      <c r="H57" s="10">
        <v>26.9</v>
      </c>
      <c r="I57" s="10">
        <v>53.1</v>
      </c>
      <c r="J57" s="10">
        <v>9.8</v>
      </c>
      <c r="K57" s="10">
        <v>0.0</v>
      </c>
    </row>
    <row r="58" ht="12.75" customHeight="1">
      <c r="A58" s="11" t="s">
        <v>55</v>
      </c>
      <c r="B58" s="10">
        <v>337.0</v>
      </c>
      <c r="C58" s="10">
        <v>20.9</v>
      </c>
      <c r="D58" s="10">
        <v>0.9</v>
      </c>
      <c r="E58" s="10">
        <v>3.3</v>
      </c>
      <c r="F58" s="10">
        <v>0.3</v>
      </c>
      <c r="G58" s="10">
        <v>4.5</v>
      </c>
      <c r="H58" s="10">
        <v>29.1</v>
      </c>
      <c r="I58" s="10">
        <v>50.7</v>
      </c>
      <c r="J58" s="10">
        <v>11.3</v>
      </c>
      <c r="K58" s="10">
        <v>0.0</v>
      </c>
    </row>
    <row r="59" ht="12.75" customHeight="1">
      <c r="A59" s="11" t="s">
        <v>56</v>
      </c>
      <c r="B59" s="10">
        <v>403.0</v>
      </c>
      <c r="C59" s="10">
        <v>25.0</v>
      </c>
      <c r="D59" s="10">
        <v>1.0</v>
      </c>
      <c r="E59" s="10">
        <v>2.2</v>
      </c>
      <c r="F59" s="10">
        <v>0.7</v>
      </c>
      <c r="G59" s="10">
        <v>3.0</v>
      </c>
      <c r="H59" s="10">
        <v>29.0</v>
      </c>
      <c r="I59" s="10">
        <v>56.6</v>
      </c>
      <c r="J59" s="10">
        <v>7.4</v>
      </c>
      <c r="K59" s="10">
        <v>0.0</v>
      </c>
      <c r="L59" s="9"/>
      <c r="M59" s="9"/>
      <c r="N59" s="9"/>
      <c r="O59" s="9"/>
      <c r="P59" s="9"/>
      <c r="Q59" s="9"/>
      <c r="R59" s="9"/>
      <c r="S59" s="9"/>
      <c r="T59" s="9"/>
      <c r="U59" s="9"/>
      <c r="V59" s="9"/>
      <c r="W59" s="9"/>
      <c r="X59" s="9"/>
      <c r="Y59" s="9"/>
      <c r="Z59" s="9"/>
    </row>
    <row r="60" ht="12.75" customHeight="1">
      <c r="A60" s="11" t="s">
        <v>36</v>
      </c>
      <c r="B60" s="10">
        <v>495.0</v>
      </c>
      <c r="C60" s="10">
        <v>30.7</v>
      </c>
      <c r="D60" s="10">
        <v>1.2</v>
      </c>
      <c r="E60" s="10">
        <v>2.2</v>
      </c>
      <c r="F60" s="10">
        <v>0.2</v>
      </c>
      <c r="G60" s="10">
        <v>8.5</v>
      </c>
      <c r="H60" s="10">
        <v>30.3</v>
      </c>
      <c r="I60" s="10">
        <v>45.1</v>
      </c>
      <c r="J60" s="10">
        <v>12.5</v>
      </c>
      <c r="K60" s="10">
        <v>0.0</v>
      </c>
    </row>
    <row r="61" ht="12.75" customHeight="1">
      <c r="A61" s="12"/>
      <c r="B61" s="13">
        <f>SUM(B56:B60)</f>
        <v>1612</v>
      </c>
      <c r="C61" s="10"/>
      <c r="D61" s="10"/>
      <c r="E61" s="10"/>
      <c r="F61" s="10"/>
      <c r="G61" s="10"/>
      <c r="H61" s="10"/>
      <c r="I61" s="10"/>
      <c r="J61" s="10"/>
      <c r="K61" s="10"/>
    </row>
    <row r="62" ht="12.75" customHeight="1">
      <c r="A62" s="7" t="s">
        <v>57</v>
      </c>
      <c r="B62" s="10"/>
      <c r="C62" s="10"/>
      <c r="D62" s="10"/>
      <c r="E62" s="10"/>
      <c r="F62" s="10"/>
      <c r="G62" s="10"/>
      <c r="H62" s="10"/>
      <c r="I62" s="10"/>
      <c r="J62" s="10"/>
      <c r="K62" s="10"/>
    </row>
    <row r="63" ht="12.75" customHeight="1">
      <c r="A63" s="11" t="s">
        <v>58</v>
      </c>
      <c r="B63" s="10">
        <v>640.0</v>
      </c>
      <c r="C63" s="10">
        <v>39.7</v>
      </c>
      <c r="D63" s="10">
        <v>0.8</v>
      </c>
      <c r="E63" s="10">
        <v>3.1</v>
      </c>
      <c r="F63" s="10">
        <v>0.3</v>
      </c>
      <c r="G63" s="10">
        <v>4.8</v>
      </c>
      <c r="H63" s="10">
        <v>30.6</v>
      </c>
      <c r="I63" s="10">
        <v>49.1</v>
      </c>
      <c r="J63" s="10">
        <v>11.3</v>
      </c>
      <c r="K63" s="10">
        <v>0.0</v>
      </c>
    </row>
    <row r="64" ht="12.75" customHeight="1">
      <c r="A64" s="11" t="s">
        <v>59</v>
      </c>
      <c r="B64" s="10">
        <v>487.0</v>
      </c>
      <c r="C64" s="10">
        <v>30.2</v>
      </c>
      <c r="D64" s="10">
        <v>0.6</v>
      </c>
      <c r="E64" s="10">
        <v>3.5</v>
      </c>
      <c r="F64" s="10">
        <v>0.4</v>
      </c>
      <c r="G64" s="10">
        <v>3.5</v>
      </c>
      <c r="H64" s="10">
        <v>26.5</v>
      </c>
      <c r="I64" s="10">
        <v>55.2</v>
      </c>
      <c r="J64" s="10">
        <v>10.3</v>
      </c>
      <c r="K64" s="10">
        <v>0.0</v>
      </c>
    </row>
    <row r="65" ht="12.75" customHeight="1">
      <c r="A65" s="11" t="s">
        <v>60</v>
      </c>
      <c r="B65" s="10">
        <v>135.0</v>
      </c>
      <c r="C65" s="10">
        <v>8.4</v>
      </c>
      <c r="D65" s="10">
        <v>0.7</v>
      </c>
      <c r="E65" s="10">
        <v>4.4</v>
      </c>
      <c r="F65" s="10">
        <v>0.0</v>
      </c>
      <c r="G65" s="10">
        <v>3.0</v>
      </c>
      <c r="H65" s="10">
        <v>26.7</v>
      </c>
      <c r="I65" s="10">
        <v>57.0</v>
      </c>
      <c r="J65" s="10">
        <v>8.1</v>
      </c>
      <c r="K65" s="10">
        <v>0.0</v>
      </c>
    </row>
    <row r="66" ht="12.75" customHeight="1">
      <c r="A66" s="11" t="s">
        <v>61</v>
      </c>
      <c r="B66" s="10">
        <v>106.0</v>
      </c>
      <c r="C66" s="10">
        <v>6.6</v>
      </c>
      <c r="D66" s="10">
        <v>0.0</v>
      </c>
      <c r="E66" s="10">
        <v>5.7</v>
      </c>
      <c r="F66" s="10">
        <v>0.0</v>
      </c>
      <c r="G66" s="10">
        <v>6.6</v>
      </c>
      <c r="H66" s="10">
        <v>28.3</v>
      </c>
      <c r="I66" s="10">
        <v>47.2</v>
      </c>
      <c r="J66" s="10">
        <v>12.3</v>
      </c>
      <c r="K66" s="10">
        <v>0.0</v>
      </c>
    </row>
    <row r="67" ht="12.75" customHeight="1">
      <c r="A67" s="11" t="s">
        <v>36</v>
      </c>
      <c r="B67" s="10">
        <v>244.0</v>
      </c>
      <c r="C67" s="10">
        <v>15.1</v>
      </c>
      <c r="D67" s="10">
        <v>2.0</v>
      </c>
      <c r="E67" s="10">
        <v>1.6</v>
      </c>
      <c r="F67" s="10">
        <v>0.4</v>
      </c>
      <c r="G67" s="10">
        <v>12.3</v>
      </c>
      <c r="H67" s="10">
        <v>31.1</v>
      </c>
      <c r="I67" s="10">
        <v>44.7</v>
      </c>
      <c r="J67" s="10">
        <v>7.8</v>
      </c>
      <c r="K67" s="10">
        <v>0.0</v>
      </c>
      <c r="L67" s="9"/>
      <c r="M67" s="9"/>
      <c r="N67" s="9"/>
      <c r="O67" s="9"/>
      <c r="P67" s="9"/>
      <c r="Q67" s="9"/>
      <c r="R67" s="9"/>
      <c r="S67" s="9"/>
      <c r="T67" s="9"/>
      <c r="U67" s="9"/>
      <c r="V67" s="9"/>
      <c r="W67" s="9"/>
      <c r="X67" s="9"/>
      <c r="Y67" s="9"/>
      <c r="Z67" s="9"/>
    </row>
    <row r="68" ht="12.75" customHeight="1">
      <c r="A68" s="12"/>
      <c r="B68" s="13">
        <f>SUM(B63:B67)</f>
        <v>1612</v>
      </c>
      <c r="C68" s="10"/>
      <c r="D68" s="10"/>
      <c r="E68" s="10"/>
      <c r="F68" s="10"/>
      <c r="G68" s="10"/>
      <c r="H68" s="10"/>
      <c r="I68" s="10"/>
      <c r="J68" s="10"/>
      <c r="K68" s="10"/>
    </row>
    <row r="69" ht="12.75" customHeight="1">
      <c r="A69" s="7" t="s">
        <v>62</v>
      </c>
      <c r="B69" s="10"/>
      <c r="C69" s="10"/>
      <c r="D69" s="10"/>
      <c r="E69" s="10"/>
      <c r="F69" s="10"/>
      <c r="G69" s="10"/>
      <c r="H69" s="10"/>
      <c r="I69" s="10"/>
      <c r="J69" s="10"/>
      <c r="K69" s="10"/>
    </row>
    <row r="70" ht="12.75" customHeight="1">
      <c r="A70" s="11" t="s">
        <v>58</v>
      </c>
      <c r="B70" s="10">
        <v>706.0</v>
      </c>
      <c r="C70" s="10">
        <v>43.8</v>
      </c>
      <c r="D70" s="10">
        <v>0.6</v>
      </c>
      <c r="E70" s="10">
        <v>3.5</v>
      </c>
      <c r="F70" s="10">
        <v>0.3</v>
      </c>
      <c r="G70" s="10">
        <v>5.2</v>
      </c>
      <c r="H70" s="10">
        <v>32.2</v>
      </c>
      <c r="I70" s="10">
        <v>47.2</v>
      </c>
      <c r="J70" s="10">
        <v>11.0</v>
      </c>
      <c r="K70" s="10">
        <v>0.0</v>
      </c>
    </row>
    <row r="71" ht="12.75" customHeight="1">
      <c r="A71" s="11" t="s">
        <v>59</v>
      </c>
      <c r="B71" s="10">
        <v>474.0</v>
      </c>
      <c r="C71" s="10">
        <v>29.4</v>
      </c>
      <c r="D71" s="10">
        <v>0.6</v>
      </c>
      <c r="E71" s="10">
        <v>3.6</v>
      </c>
      <c r="F71" s="10">
        <v>0.4</v>
      </c>
      <c r="G71" s="10">
        <v>3.4</v>
      </c>
      <c r="H71" s="10">
        <v>28.9</v>
      </c>
      <c r="I71" s="10">
        <v>53.6</v>
      </c>
      <c r="J71" s="10">
        <v>9.5</v>
      </c>
      <c r="K71" s="10">
        <v>0.0</v>
      </c>
    </row>
    <row r="72" ht="12.75" customHeight="1">
      <c r="A72" s="11" t="s">
        <v>60</v>
      </c>
      <c r="B72" s="10">
        <v>133.0</v>
      </c>
      <c r="C72" s="10">
        <v>8.3</v>
      </c>
      <c r="D72" s="10">
        <v>0.0</v>
      </c>
      <c r="E72" s="10">
        <v>2.3</v>
      </c>
      <c r="F72" s="10">
        <v>0.0</v>
      </c>
      <c r="G72" s="10">
        <v>6.8</v>
      </c>
      <c r="H72" s="10">
        <v>20.3</v>
      </c>
      <c r="I72" s="10">
        <v>60.9</v>
      </c>
      <c r="J72" s="10">
        <v>9.8</v>
      </c>
      <c r="K72" s="10">
        <v>0.0</v>
      </c>
    </row>
    <row r="73" ht="12.75" customHeight="1">
      <c r="A73" s="11" t="s">
        <v>61</v>
      </c>
      <c r="B73" s="10">
        <v>91.0</v>
      </c>
      <c r="C73" s="10">
        <v>5.6</v>
      </c>
      <c r="D73" s="10">
        <v>1.1</v>
      </c>
      <c r="E73" s="10">
        <v>2.2</v>
      </c>
      <c r="F73" s="10">
        <v>0.0</v>
      </c>
      <c r="G73" s="10">
        <v>3.3</v>
      </c>
      <c r="H73" s="10">
        <v>28.6</v>
      </c>
      <c r="I73" s="10">
        <v>58.2</v>
      </c>
      <c r="J73" s="10">
        <v>6.6</v>
      </c>
      <c r="K73" s="10">
        <v>0.0</v>
      </c>
      <c r="L73" s="9"/>
      <c r="M73" s="9"/>
      <c r="N73" s="9"/>
      <c r="O73" s="9"/>
      <c r="P73" s="9"/>
      <c r="Q73" s="9"/>
      <c r="R73" s="9"/>
      <c r="S73" s="9"/>
      <c r="T73" s="9"/>
      <c r="U73" s="9"/>
      <c r="V73" s="9"/>
      <c r="W73" s="9"/>
      <c r="X73" s="9"/>
      <c r="Y73" s="9"/>
      <c r="Z73" s="9"/>
    </row>
    <row r="74" ht="12.75" customHeight="1">
      <c r="A74" s="11" t="s">
        <v>36</v>
      </c>
      <c r="B74" s="10">
        <v>208.0</v>
      </c>
      <c r="C74" s="10">
        <v>12.9</v>
      </c>
      <c r="D74" s="10">
        <v>2.9</v>
      </c>
      <c r="E74" s="10">
        <v>2.9</v>
      </c>
      <c r="F74" s="10">
        <v>0.5</v>
      </c>
      <c r="G74" s="10">
        <v>11.5</v>
      </c>
      <c r="H74" s="10">
        <v>24.0</v>
      </c>
      <c r="I74" s="10">
        <v>47.1</v>
      </c>
      <c r="J74" s="10">
        <v>11.1</v>
      </c>
      <c r="K74" s="10">
        <v>0.0</v>
      </c>
    </row>
    <row r="75" ht="12.75" customHeight="1">
      <c r="A75" s="12"/>
      <c r="B75" s="13">
        <f>SUM(B70:B74)</f>
        <v>1612</v>
      </c>
      <c r="C75" s="10"/>
      <c r="D75" s="10"/>
      <c r="E75" s="10"/>
      <c r="F75" s="10"/>
      <c r="G75" s="10"/>
      <c r="H75" s="10"/>
      <c r="I75" s="10"/>
      <c r="J75" s="10"/>
      <c r="K75" s="10"/>
    </row>
    <row r="76" ht="12.75" customHeight="1">
      <c r="A76" s="7" t="s">
        <v>63</v>
      </c>
      <c r="B76" s="10"/>
      <c r="C76" s="10"/>
      <c r="D76" s="10"/>
      <c r="E76" s="10"/>
      <c r="F76" s="10"/>
      <c r="G76" s="10"/>
      <c r="H76" s="10"/>
      <c r="I76" s="10"/>
      <c r="J76" s="10"/>
      <c r="K76" s="10"/>
    </row>
    <row r="77" ht="12.75" customHeight="1">
      <c r="A77" s="11" t="s">
        <v>47</v>
      </c>
      <c r="B77" s="10">
        <v>135.0</v>
      </c>
      <c r="C77" s="10">
        <v>8.4</v>
      </c>
      <c r="D77" s="10">
        <v>0.0</v>
      </c>
      <c r="E77" s="10">
        <v>3.0</v>
      </c>
      <c r="F77" s="10">
        <v>0.0</v>
      </c>
      <c r="G77" s="10">
        <v>11.9</v>
      </c>
      <c r="H77" s="10">
        <v>32.6</v>
      </c>
      <c r="I77" s="10">
        <v>40.0</v>
      </c>
      <c r="J77" s="10">
        <v>12.6</v>
      </c>
      <c r="K77" s="10">
        <v>0.0</v>
      </c>
    </row>
    <row r="78" ht="12.75" customHeight="1">
      <c r="A78" s="11" t="s">
        <v>48</v>
      </c>
      <c r="B78" s="10">
        <v>227.0</v>
      </c>
      <c r="C78" s="10">
        <v>14.1</v>
      </c>
      <c r="D78" s="10">
        <v>1.3</v>
      </c>
      <c r="E78" s="10">
        <v>5.3</v>
      </c>
      <c r="F78" s="10">
        <v>0.4</v>
      </c>
      <c r="G78" s="10">
        <v>3.5</v>
      </c>
      <c r="H78" s="10">
        <v>33.0</v>
      </c>
      <c r="I78" s="10">
        <v>50.2</v>
      </c>
      <c r="J78" s="10">
        <v>6.2</v>
      </c>
      <c r="K78" s="10">
        <v>0.0</v>
      </c>
    </row>
    <row r="79" ht="12.75" customHeight="1">
      <c r="A79" s="11" t="s">
        <v>49</v>
      </c>
      <c r="B79" s="10">
        <v>660.0</v>
      </c>
      <c r="C79" s="10">
        <v>40.9</v>
      </c>
      <c r="D79" s="10">
        <v>0.8</v>
      </c>
      <c r="E79" s="10">
        <v>3.3</v>
      </c>
      <c r="F79" s="10">
        <v>0.3</v>
      </c>
      <c r="G79" s="10">
        <v>3.6</v>
      </c>
      <c r="H79" s="10">
        <v>27.3</v>
      </c>
      <c r="I79" s="10">
        <v>55.5</v>
      </c>
      <c r="J79" s="10">
        <v>9.2</v>
      </c>
      <c r="K79" s="10">
        <v>0.0</v>
      </c>
    </row>
    <row r="80" ht="12.75" customHeight="1">
      <c r="A80" s="11" t="s">
        <v>50</v>
      </c>
      <c r="B80" s="10">
        <v>370.0</v>
      </c>
      <c r="C80" s="10">
        <v>23.0</v>
      </c>
      <c r="D80" s="10">
        <v>0.5</v>
      </c>
      <c r="E80" s="10">
        <v>3.0</v>
      </c>
      <c r="F80" s="10">
        <v>0.3</v>
      </c>
      <c r="G80" s="10">
        <v>4.6</v>
      </c>
      <c r="H80" s="10">
        <v>28.1</v>
      </c>
      <c r="I80" s="10">
        <v>51.6</v>
      </c>
      <c r="J80" s="10">
        <v>11.9</v>
      </c>
      <c r="K80" s="10">
        <v>0.0</v>
      </c>
    </row>
    <row r="81" ht="12.75" customHeight="1">
      <c r="A81" s="11" t="s">
        <v>36</v>
      </c>
      <c r="B81" s="10">
        <v>220.0</v>
      </c>
      <c r="C81" s="10">
        <v>13.6</v>
      </c>
      <c r="D81" s="10">
        <v>1.8</v>
      </c>
      <c r="E81" s="10">
        <v>1.8</v>
      </c>
      <c r="F81" s="10">
        <v>0.5</v>
      </c>
      <c r="G81" s="10">
        <v>10.9</v>
      </c>
      <c r="H81" s="10">
        <v>29.1</v>
      </c>
      <c r="I81" s="10">
        <v>42.7</v>
      </c>
      <c r="J81" s="10">
        <v>13.2</v>
      </c>
      <c r="K81" s="10">
        <v>0.0</v>
      </c>
      <c r="L81" s="9"/>
      <c r="M81" s="9"/>
      <c r="N81" s="9"/>
      <c r="O81" s="9"/>
      <c r="P81" s="9"/>
      <c r="Q81" s="9"/>
      <c r="R81" s="9"/>
      <c r="S81" s="9"/>
      <c r="T81" s="9"/>
      <c r="U81" s="9"/>
      <c r="V81" s="9"/>
      <c r="W81" s="9"/>
      <c r="X81" s="9"/>
      <c r="Y81" s="9"/>
      <c r="Z81" s="9"/>
    </row>
    <row r="82" ht="12.75" customHeight="1">
      <c r="A82" s="12"/>
      <c r="B82" s="13">
        <f>SUM(B77:B81)</f>
        <v>1612</v>
      </c>
      <c r="C82" s="10"/>
      <c r="D82" s="10"/>
      <c r="E82" s="10"/>
      <c r="F82" s="10"/>
      <c r="G82" s="10"/>
      <c r="H82" s="10"/>
      <c r="I82" s="10"/>
      <c r="J82" s="10"/>
      <c r="K82" s="10"/>
    </row>
    <row r="83" ht="12.75" customHeight="1">
      <c r="A83" s="7" t="s">
        <v>64</v>
      </c>
      <c r="B83" s="10"/>
      <c r="C83" s="10"/>
      <c r="D83" s="10"/>
      <c r="E83" s="10"/>
      <c r="F83" s="10"/>
      <c r="G83" s="10"/>
      <c r="H83" s="10"/>
      <c r="I83" s="10"/>
      <c r="J83" s="10"/>
      <c r="K83" s="10"/>
    </row>
    <row r="84" ht="12.75" customHeight="1">
      <c r="A84" s="11" t="s">
        <v>47</v>
      </c>
      <c r="B84" s="10">
        <v>114.0</v>
      </c>
      <c r="C84" s="10">
        <v>7.1</v>
      </c>
      <c r="D84" s="10">
        <v>0.0</v>
      </c>
      <c r="E84" s="10">
        <v>3.5</v>
      </c>
      <c r="F84" s="10">
        <v>0.0</v>
      </c>
      <c r="G84" s="10">
        <v>8.8</v>
      </c>
      <c r="H84" s="10">
        <v>23.7</v>
      </c>
      <c r="I84" s="10">
        <v>55.3</v>
      </c>
      <c r="J84" s="10">
        <v>8.8</v>
      </c>
      <c r="K84" s="10">
        <v>0.0</v>
      </c>
    </row>
    <row r="85" ht="12.75" customHeight="1">
      <c r="A85" s="11" t="s">
        <v>48</v>
      </c>
      <c r="B85" s="10">
        <v>284.0</v>
      </c>
      <c r="C85" s="10">
        <v>17.6</v>
      </c>
      <c r="D85" s="10">
        <v>0.4</v>
      </c>
      <c r="E85" s="10">
        <v>3.5</v>
      </c>
      <c r="F85" s="10">
        <v>0.4</v>
      </c>
      <c r="G85" s="10">
        <v>2.8</v>
      </c>
      <c r="H85" s="10">
        <v>34.5</v>
      </c>
      <c r="I85" s="10">
        <v>51.8</v>
      </c>
      <c r="J85" s="10">
        <v>6.7</v>
      </c>
      <c r="K85" s="10">
        <v>0.0</v>
      </c>
    </row>
    <row r="86" ht="12.75" customHeight="1">
      <c r="A86" s="11" t="s">
        <v>49</v>
      </c>
      <c r="B86" s="10">
        <v>640.0</v>
      </c>
      <c r="C86" s="10">
        <v>39.7</v>
      </c>
      <c r="D86" s="10">
        <v>1.1</v>
      </c>
      <c r="E86" s="10">
        <v>3.3</v>
      </c>
      <c r="F86" s="10">
        <v>0.3</v>
      </c>
      <c r="G86" s="10">
        <v>4.8</v>
      </c>
      <c r="H86" s="10">
        <v>28.1</v>
      </c>
      <c r="I86" s="10">
        <v>52.0</v>
      </c>
      <c r="J86" s="10">
        <v>10.3</v>
      </c>
      <c r="K86" s="10">
        <v>0.0</v>
      </c>
    </row>
    <row r="87" ht="12.75" customHeight="1">
      <c r="A87" s="11" t="s">
        <v>50</v>
      </c>
      <c r="B87" s="10">
        <v>320.0</v>
      </c>
      <c r="C87" s="10">
        <v>19.9</v>
      </c>
      <c r="D87" s="10">
        <v>0.3</v>
      </c>
      <c r="E87" s="10">
        <v>4.1</v>
      </c>
      <c r="F87" s="10">
        <v>0.0</v>
      </c>
      <c r="G87" s="10">
        <v>4.1</v>
      </c>
      <c r="H87" s="10">
        <v>27.2</v>
      </c>
      <c r="I87" s="10">
        <v>52.8</v>
      </c>
      <c r="J87" s="10">
        <v>11.6</v>
      </c>
      <c r="K87" s="10">
        <v>0.0</v>
      </c>
    </row>
    <row r="88" ht="12.75" customHeight="1">
      <c r="A88" s="11" t="s">
        <v>36</v>
      </c>
      <c r="B88" s="10">
        <v>254.0</v>
      </c>
      <c r="C88" s="10">
        <v>15.8</v>
      </c>
      <c r="D88" s="10">
        <v>2.0</v>
      </c>
      <c r="E88" s="10">
        <v>2.0</v>
      </c>
      <c r="F88" s="10">
        <v>0.8</v>
      </c>
      <c r="G88" s="10">
        <v>10.6</v>
      </c>
      <c r="H88" s="10">
        <v>29.5</v>
      </c>
      <c r="I88" s="10">
        <v>42.1</v>
      </c>
      <c r="J88" s="10">
        <v>13.0</v>
      </c>
      <c r="K88" s="10">
        <v>0.0</v>
      </c>
      <c r="L88" s="9"/>
      <c r="M88" s="9"/>
      <c r="N88" s="9"/>
      <c r="O88" s="9"/>
      <c r="P88" s="9"/>
      <c r="Q88" s="9"/>
      <c r="R88" s="9"/>
      <c r="S88" s="9"/>
      <c r="T88" s="9"/>
      <c r="U88" s="9"/>
      <c r="V88" s="9"/>
      <c r="W88" s="9"/>
      <c r="X88" s="9"/>
      <c r="Y88" s="9"/>
      <c r="Z88" s="9"/>
    </row>
    <row r="89" ht="12.75" customHeight="1">
      <c r="A89" s="12"/>
      <c r="B89" s="13">
        <f>SUM(B84:B88)</f>
        <v>1612</v>
      </c>
      <c r="C89" s="10"/>
      <c r="D89" s="10"/>
      <c r="E89" s="10"/>
      <c r="F89" s="10"/>
      <c r="G89" s="10"/>
      <c r="H89" s="10"/>
      <c r="I89" s="10"/>
      <c r="J89" s="10"/>
      <c r="K89" s="10"/>
    </row>
    <row r="90" ht="12.75" customHeight="1">
      <c r="A90" s="7" t="s">
        <v>65</v>
      </c>
      <c r="B90" s="10"/>
      <c r="C90" s="10"/>
      <c r="D90" s="10"/>
      <c r="E90" s="10"/>
      <c r="F90" s="10"/>
      <c r="G90" s="10"/>
      <c r="H90" s="10"/>
      <c r="I90" s="10"/>
      <c r="J90" s="10"/>
      <c r="K90" s="10"/>
    </row>
    <row r="91" ht="12.75" customHeight="1">
      <c r="A91" s="11" t="s">
        <v>47</v>
      </c>
      <c r="B91" s="10">
        <v>359.0</v>
      </c>
      <c r="C91" s="10">
        <v>22.3</v>
      </c>
      <c r="D91" s="10">
        <v>1.4</v>
      </c>
      <c r="E91" s="10">
        <v>2.8</v>
      </c>
      <c r="F91" s="10">
        <v>0.0</v>
      </c>
      <c r="G91" s="10">
        <v>3.6</v>
      </c>
      <c r="H91" s="10">
        <v>25.1</v>
      </c>
      <c r="I91" s="10">
        <v>56.5</v>
      </c>
      <c r="J91" s="10">
        <v>10.6</v>
      </c>
      <c r="K91" s="10">
        <v>0.0</v>
      </c>
    </row>
    <row r="92" ht="12.75" customHeight="1">
      <c r="A92" s="11" t="s">
        <v>48</v>
      </c>
      <c r="B92" s="10">
        <v>493.0</v>
      </c>
      <c r="C92" s="10">
        <v>30.6</v>
      </c>
      <c r="D92" s="10">
        <v>0.6</v>
      </c>
      <c r="E92" s="10">
        <v>3.4</v>
      </c>
      <c r="F92" s="10">
        <v>0.2</v>
      </c>
      <c r="G92" s="10">
        <v>4.5</v>
      </c>
      <c r="H92" s="10">
        <v>30.8</v>
      </c>
      <c r="I92" s="10">
        <v>51.7</v>
      </c>
      <c r="J92" s="10">
        <v>8.7</v>
      </c>
      <c r="K92" s="10">
        <v>0.0</v>
      </c>
    </row>
    <row r="93" ht="12.75" customHeight="1">
      <c r="A93" s="11" t="s">
        <v>49</v>
      </c>
      <c r="B93" s="10">
        <v>268.0</v>
      </c>
      <c r="C93" s="10">
        <v>16.6</v>
      </c>
      <c r="D93" s="10">
        <v>0.7</v>
      </c>
      <c r="E93" s="10">
        <v>2.2</v>
      </c>
      <c r="F93" s="10">
        <v>0.4</v>
      </c>
      <c r="G93" s="10">
        <v>6.7</v>
      </c>
      <c r="H93" s="10">
        <v>29.9</v>
      </c>
      <c r="I93" s="10">
        <v>50.0</v>
      </c>
      <c r="J93" s="10">
        <v>10.1</v>
      </c>
      <c r="K93" s="10">
        <v>0.0</v>
      </c>
    </row>
    <row r="94" ht="12.75" customHeight="1">
      <c r="A94" s="11" t="s">
        <v>50</v>
      </c>
      <c r="B94" s="10">
        <v>300.0</v>
      </c>
      <c r="C94" s="10">
        <v>18.6</v>
      </c>
      <c r="D94" s="10">
        <v>0.3</v>
      </c>
      <c r="E94" s="10">
        <v>5.3</v>
      </c>
      <c r="F94" s="10">
        <v>0.3</v>
      </c>
      <c r="G94" s="10">
        <v>3.3</v>
      </c>
      <c r="H94" s="10">
        <v>30.3</v>
      </c>
      <c r="I94" s="10">
        <v>50.0</v>
      </c>
      <c r="J94" s="10">
        <v>10.3</v>
      </c>
      <c r="K94" s="10">
        <v>0.0</v>
      </c>
    </row>
    <row r="95" ht="12.75" customHeight="1">
      <c r="A95" s="11" t="s">
        <v>36</v>
      </c>
      <c r="B95" s="10">
        <v>192.0</v>
      </c>
      <c r="C95" s="10">
        <v>11.9</v>
      </c>
      <c r="D95" s="10">
        <v>1.6</v>
      </c>
      <c r="E95" s="10">
        <v>2.1</v>
      </c>
      <c r="F95" s="10">
        <v>1.0</v>
      </c>
      <c r="G95" s="10">
        <v>13.5</v>
      </c>
      <c r="H95" s="10">
        <v>28.1</v>
      </c>
      <c r="I95" s="10">
        <v>40.1</v>
      </c>
      <c r="J95" s="10">
        <v>13.5</v>
      </c>
      <c r="K95" s="10">
        <v>0.0</v>
      </c>
      <c r="L95" s="9"/>
      <c r="M95" s="9"/>
      <c r="N95" s="9"/>
      <c r="O95" s="9"/>
      <c r="P95" s="9"/>
      <c r="Q95" s="9"/>
      <c r="R95" s="9"/>
      <c r="S95" s="9"/>
      <c r="T95" s="9"/>
      <c r="U95" s="9"/>
      <c r="V95" s="9"/>
      <c r="W95" s="9"/>
      <c r="X95" s="9"/>
      <c r="Y95" s="9"/>
      <c r="Z95" s="9"/>
    </row>
    <row r="96" ht="12.75" customHeight="1">
      <c r="A96" s="12"/>
      <c r="B96" s="13">
        <f>SUM(B91:B95)</f>
        <v>1612</v>
      </c>
      <c r="C96" s="10"/>
      <c r="D96" s="10"/>
      <c r="E96" s="10"/>
      <c r="F96" s="10"/>
      <c r="G96" s="10"/>
      <c r="H96" s="10"/>
      <c r="I96" s="10"/>
      <c r="J96" s="10"/>
      <c r="K96" s="10"/>
    </row>
    <row r="97" ht="12.75" customHeight="1">
      <c r="A97" s="7" t="s">
        <v>66</v>
      </c>
      <c r="B97" s="10"/>
      <c r="C97" s="10"/>
      <c r="D97" s="10"/>
      <c r="E97" s="10"/>
      <c r="F97" s="10"/>
      <c r="G97" s="10"/>
      <c r="H97" s="10"/>
      <c r="I97" s="10"/>
      <c r="J97" s="10"/>
      <c r="K97" s="10"/>
    </row>
    <row r="98" ht="12.75" customHeight="1">
      <c r="A98" s="11" t="s">
        <v>47</v>
      </c>
      <c r="B98" s="10">
        <v>542.0</v>
      </c>
      <c r="C98" s="10">
        <v>33.6</v>
      </c>
      <c r="D98" s="10">
        <v>0.2</v>
      </c>
      <c r="E98" s="10">
        <v>2.4</v>
      </c>
      <c r="F98" s="10">
        <v>0.7</v>
      </c>
      <c r="G98" s="10">
        <v>5.9</v>
      </c>
      <c r="H98" s="10">
        <v>31.7</v>
      </c>
      <c r="I98" s="10">
        <v>48.9</v>
      </c>
      <c r="J98" s="10">
        <v>10.1</v>
      </c>
      <c r="K98" s="10">
        <v>0.0</v>
      </c>
    </row>
    <row r="99" ht="12.75" customHeight="1">
      <c r="A99" s="11" t="s">
        <v>48</v>
      </c>
      <c r="B99" s="10">
        <v>630.0</v>
      </c>
      <c r="C99" s="10">
        <v>39.1</v>
      </c>
      <c r="D99" s="10">
        <v>1.0</v>
      </c>
      <c r="E99" s="10">
        <v>2.9</v>
      </c>
      <c r="F99" s="10">
        <v>0.0</v>
      </c>
      <c r="G99" s="10">
        <v>4.6</v>
      </c>
      <c r="H99" s="10">
        <v>29.4</v>
      </c>
      <c r="I99" s="10">
        <v>52.9</v>
      </c>
      <c r="J99" s="10">
        <v>9.4</v>
      </c>
      <c r="K99" s="10">
        <v>0.0</v>
      </c>
    </row>
    <row r="100" ht="12.75" customHeight="1">
      <c r="A100" s="11" t="s">
        <v>49</v>
      </c>
      <c r="B100" s="10">
        <v>180.0</v>
      </c>
      <c r="C100" s="10">
        <v>11.2</v>
      </c>
      <c r="D100" s="10">
        <v>1.7</v>
      </c>
      <c r="E100" s="10">
        <v>8.3</v>
      </c>
      <c r="F100" s="10">
        <v>0.0</v>
      </c>
      <c r="G100" s="10">
        <v>2.8</v>
      </c>
      <c r="H100" s="10">
        <v>21.7</v>
      </c>
      <c r="I100" s="10">
        <v>55.6</v>
      </c>
      <c r="J100" s="10">
        <v>10.0</v>
      </c>
      <c r="K100" s="10">
        <v>0.0</v>
      </c>
    </row>
    <row r="101" ht="12.75" customHeight="1">
      <c r="A101" s="11" t="s">
        <v>50</v>
      </c>
      <c r="B101" s="10">
        <v>64.0</v>
      </c>
      <c r="C101" s="10">
        <v>4.0</v>
      </c>
      <c r="D101" s="10">
        <v>1.6</v>
      </c>
      <c r="E101" s="10">
        <v>4.7</v>
      </c>
      <c r="F101" s="10">
        <v>0.0</v>
      </c>
      <c r="G101" s="10">
        <v>4.7</v>
      </c>
      <c r="H101" s="10">
        <v>23.4</v>
      </c>
      <c r="I101" s="10">
        <v>59.4</v>
      </c>
      <c r="J101" s="10">
        <v>6.3</v>
      </c>
      <c r="K101" s="10">
        <v>0.0</v>
      </c>
    </row>
    <row r="102" ht="12.75" customHeight="1">
      <c r="A102" s="11" t="s">
        <v>36</v>
      </c>
      <c r="B102" s="10">
        <v>196.0</v>
      </c>
      <c r="C102" s="10">
        <v>12.2</v>
      </c>
      <c r="D102" s="10">
        <v>1.5</v>
      </c>
      <c r="E102" s="10">
        <v>2.0</v>
      </c>
      <c r="F102" s="10">
        <v>0.5</v>
      </c>
      <c r="G102" s="10">
        <v>10.2</v>
      </c>
      <c r="H102" s="10">
        <v>28.6</v>
      </c>
      <c r="I102" s="10">
        <v>42.3</v>
      </c>
      <c r="J102" s="10">
        <v>14.8</v>
      </c>
      <c r="K102" s="10">
        <v>0.0</v>
      </c>
      <c r="L102" s="9"/>
      <c r="M102" s="9"/>
      <c r="N102" s="9"/>
      <c r="O102" s="9"/>
      <c r="P102" s="9"/>
      <c r="Q102" s="9"/>
      <c r="R102" s="9"/>
      <c r="S102" s="9"/>
      <c r="T102" s="9"/>
      <c r="U102" s="9"/>
      <c r="V102" s="9"/>
      <c r="W102" s="9"/>
      <c r="X102" s="9"/>
      <c r="Y102" s="9"/>
      <c r="Z102" s="9"/>
    </row>
    <row r="103" ht="12.75" customHeight="1">
      <c r="A103" s="12"/>
      <c r="B103" s="13">
        <f>SUM(B98:B102)</f>
        <v>1612</v>
      </c>
      <c r="C103" s="10"/>
      <c r="D103" s="10"/>
      <c r="E103" s="10"/>
      <c r="F103" s="10"/>
      <c r="G103" s="10"/>
      <c r="H103" s="10"/>
      <c r="I103" s="10"/>
      <c r="J103" s="10"/>
      <c r="K103" s="10"/>
    </row>
    <row r="104" ht="12.75" customHeight="1">
      <c r="A104" s="7" t="s">
        <v>67</v>
      </c>
      <c r="B104" s="10"/>
      <c r="C104" s="10"/>
      <c r="D104" s="10"/>
      <c r="E104" s="10"/>
      <c r="F104" s="10"/>
      <c r="G104" s="10"/>
      <c r="H104" s="10"/>
      <c r="I104" s="10"/>
      <c r="J104" s="10"/>
      <c r="K104" s="10"/>
    </row>
    <row r="105" ht="12.75" customHeight="1">
      <c r="A105" s="11" t="s">
        <v>47</v>
      </c>
      <c r="B105" s="10">
        <v>136.0</v>
      </c>
      <c r="C105" s="10">
        <v>8.4</v>
      </c>
      <c r="D105" s="10">
        <v>0.0</v>
      </c>
      <c r="E105" s="10">
        <v>7.4</v>
      </c>
      <c r="F105" s="10">
        <v>0.0</v>
      </c>
      <c r="G105" s="10">
        <v>8.8</v>
      </c>
      <c r="H105" s="10">
        <v>19.1</v>
      </c>
      <c r="I105" s="10">
        <v>56.6</v>
      </c>
      <c r="J105" s="10">
        <v>8.1</v>
      </c>
      <c r="K105" s="10">
        <v>0.0</v>
      </c>
    </row>
    <row r="106" ht="12.75" customHeight="1">
      <c r="A106" s="11" t="s">
        <v>48</v>
      </c>
      <c r="B106" s="10">
        <v>331.0</v>
      </c>
      <c r="C106" s="10">
        <v>20.5</v>
      </c>
      <c r="D106" s="10">
        <v>0.6</v>
      </c>
      <c r="E106" s="10">
        <v>4.8</v>
      </c>
      <c r="F106" s="10">
        <v>0.6</v>
      </c>
      <c r="G106" s="10">
        <v>2.7</v>
      </c>
      <c r="H106" s="10">
        <v>26.0</v>
      </c>
      <c r="I106" s="10">
        <v>55.9</v>
      </c>
      <c r="J106" s="10">
        <v>9.4</v>
      </c>
      <c r="K106" s="10">
        <v>0.0</v>
      </c>
    </row>
    <row r="107" ht="12.75" customHeight="1">
      <c r="A107" s="11" t="s">
        <v>49</v>
      </c>
      <c r="B107" s="10">
        <v>440.0</v>
      </c>
      <c r="C107" s="10">
        <v>27.3</v>
      </c>
      <c r="D107" s="10">
        <v>0.9</v>
      </c>
      <c r="E107" s="10">
        <v>2.5</v>
      </c>
      <c r="F107" s="10">
        <v>0.2</v>
      </c>
      <c r="G107" s="10">
        <v>5.2</v>
      </c>
      <c r="H107" s="10">
        <v>31.1</v>
      </c>
      <c r="I107" s="10">
        <v>51.6</v>
      </c>
      <c r="J107" s="10">
        <v>8.4</v>
      </c>
      <c r="K107" s="10">
        <v>0.0</v>
      </c>
    </row>
    <row r="108" ht="12.75" customHeight="1">
      <c r="A108" s="11" t="s">
        <v>50</v>
      </c>
      <c r="B108" s="10">
        <v>249.0</v>
      </c>
      <c r="C108" s="10">
        <v>15.4</v>
      </c>
      <c r="D108" s="10">
        <v>1.2</v>
      </c>
      <c r="E108" s="10">
        <v>0.8</v>
      </c>
      <c r="F108" s="10">
        <v>0.0</v>
      </c>
      <c r="G108" s="10">
        <v>2.0</v>
      </c>
      <c r="H108" s="10">
        <v>30.9</v>
      </c>
      <c r="I108" s="10">
        <v>51.4</v>
      </c>
      <c r="J108" s="10">
        <v>13.7</v>
      </c>
      <c r="K108" s="10">
        <v>0.0</v>
      </c>
    </row>
    <row r="109" ht="12.75" customHeight="1">
      <c r="A109" s="11" t="s">
        <v>36</v>
      </c>
      <c r="B109" s="10">
        <v>456.0</v>
      </c>
      <c r="C109" s="10">
        <v>28.3</v>
      </c>
      <c r="D109" s="10">
        <v>1.1</v>
      </c>
      <c r="E109" s="10">
        <v>3.1</v>
      </c>
      <c r="F109" s="10">
        <v>0.4</v>
      </c>
      <c r="G109" s="10">
        <v>8.8</v>
      </c>
      <c r="H109" s="10">
        <v>30.9</v>
      </c>
      <c r="I109" s="10">
        <v>44.3</v>
      </c>
      <c r="J109" s="10">
        <v>11.4</v>
      </c>
      <c r="K109" s="10">
        <v>0.0</v>
      </c>
      <c r="L109" s="9"/>
      <c r="M109" s="9"/>
      <c r="N109" s="9"/>
      <c r="O109" s="9"/>
      <c r="P109" s="9"/>
      <c r="Q109" s="9"/>
      <c r="R109" s="9"/>
      <c r="S109" s="9"/>
      <c r="T109" s="9"/>
      <c r="U109" s="9"/>
      <c r="V109" s="9"/>
      <c r="W109" s="9"/>
      <c r="X109" s="9"/>
      <c r="Y109" s="9"/>
      <c r="Z109" s="9"/>
    </row>
    <row r="110" ht="12.75" customHeight="1">
      <c r="A110" s="12"/>
      <c r="B110" s="13">
        <f>SUM(B105:B109)</f>
        <v>1612</v>
      </c>
      <c r="C110" s="10"/>
      <c r="D110" s="10"/>
      <c r="E110" s="10"/>
      <c r="F110" s="10"/>
      <c r="G110" s="10"/>
      <c r="H110" s="10"/>
      <c r="I110" s="10"/>
      <c r="J110" s="10"/>
      <c r="K110" s="10"/>
    </row>
    <row r="111" ht="12.75" customHeight="1">
      <c r="A111" s="7" t="s">
        <v>68</v>
      </c>
      <c r="B111" s="10"/>
      <c r="C111" s="10"/>
      <c r="D111" s="10"/>
      <c r="E111" s="10"/>
      <c r="F111" s="10"/>
      <c r="G111" s="10"/>
      <c r="H111" s="10"/>
      <c r="I111" s="10"/>
      <c r="J111" s="10"/>
      <c r="K111" s="10"/>
    </row>
    <row r="112" ht="12.75" customHeight="1">
      <c r="A112" s="11" t="s">
        <v>47</v>
      </c>
      <c r="B112" s="10">
        <v>101.0</v>
      </c>
      <c r="C112" s="10">
        <v>6.3</v>
      </c>
      <c r="D112" s="10">
        <v>0.0</v>
      </c>
      <c r="E112" s="10">
        <v>7.9</v>
      </c>
      <c r="F112" s="10">
        <v>0.0</v>
      </c>
      <c r="G112" s="10">
        <v>8.9</v>
      </c>
      <c r="H112" s="10">
        <v>17.8</v>
      </c>
      <c r="I112" s="10">
        <v>56.4</v>
      </c>
      <c r="J112" s="10">
        <v>8.9</v>
      </c>
      <c r="K112" s="10">
        <v>0.0</v>
      </c>
    </row>
    <row r="113" ht="12.75" customHeight="1">
      <c r="A113" s="11" t="s">
        <v>48</v>
      </c>
      <c r="B113" s="10">
        <v>288.0</v>
      </c>
      <c r="C113" s="10">
        <v>17.9</v>
      </c>
      <c r="D113" s="10">
        <v>0.7</v>
      </c>
      <c r="E113" s="10">
        <v>4.5</v>
      </c>
      <c r="F113" s="10">
        <v>0.3</v>
      </c>
      <c r="G113" s="10">
        <v>4.9</v>
      </c>
      <c r="H113" s="10">
        <v>25.3</v>
      </c>
      <c r="I113" s="10">
        <v>55.2</v>
      </c>
      <c r="J113" s="10">
        <v>9.0</v>
      </c>
      <c r="K113" s="10">
        <v>0.0</v>
      </c>
    </row>
    <row r="114" ht="12.75" customHeight="1">
      <c r="A114" s="11" t="s">
        <v>49</v>
      </c>
      <c r="B114" s="10">
        <v>484.0</v>
      </c>
      <c r="C114" s="10">
        <v>30.0</v>
      </c>
      <c r="D114" s="10">
        <v>0.8</v>
      </c>
      <c r="E114" s="10">
        <v>3.1</v>
      </c>
      <c r="F114" s="10">
        <v>0.2</v>
      </c>
      <c r="G114" s="10">
        <v>4.1</v>
      </c>
      <c r="H114" s="10">
        <v>31.2</v>
      </c>
      <c r="I114" s="10">
        <v>51.7</v>
      </c>
      <c r="J114" s="10">
        <v>8.9</v>
      </c>
      <c r="K114" s="10">
        <v>0.0</v>
      </c>
      <c r="L114" s="9"/>
      <c r="M114" s="9"/>
      <c r="N114" s="9"/>
      <c r="O114" s="9"/>
      <c r="P114" s="9"/>
      <c r="Q114" s="9"/>
      <c r="R114" s="9"/>
      <c r="S114" s="9"/>
      <c r="T114" s="9"/>
      <c r="U114" s="9"/>
      <c r="V114" s="9"/>
      <c r="W114" s="9"/>
      <c r="X114" s="9"/>
      <c r="Y114" s="9"/>
      <c r="Z114" s="9"/>
    </row>
    <row r="115" ht="12.75" customHeight="1">
      <c r="A115" s="11" t="s">
        <v>50</v>
      </c>
      <c r="B115" s="10">
        <v>311.0</v>
      </c>
      <c r="C115" s="10">
        <v>19.3</v>
      </c>
      <c r="D115" s="10">
        <v>1.3</v>
      </c>
      <c r="E115" s="10">
        <v>2.6</v>
      </c>
      <c r="F115" s="10">
        <v>0.3</v>
      </c>
      <c r="G115" s="10">
        <v>1.9</v>
      </c>
      <c r="H115" s="10">
        <v>29.3</v>
      </c>
      <c r="I115" s="10">
        <v>51.4</v>
      </c>
      <c r="J115" s="10">
        <v>13.2</v>
      </c>
      <c r="K115" s="10">
        <v>0.0</v>
      </c>
    </row>
    <row r="116" ht="12.75" customHeight="1">
      <c r="A116" s="11" t="s">
        <v>36</v>
      </c>
      <c r="B116" s="10">
        <v>428.0</v>
      </c>
      <c r="C116" s="10">
        <v>26.6</v>
      </c>
      <c r="D116" s="10">
        <v>0.9</v>
      </c>
      <c r="E116" s="10">
        <v>2.1</v>
      </c>
      <c r="F116" s="10">
        <v>0.5</v>
      </c>
      <c r="G116" s="10">
        <v>9.3</v>
      </c>
      <c r="H116" s="10">
        <v>31.3</v>
      </c>
      <c r="I116" s="10">
        <v>45.1</v>
      </c>
      <c r="J116" s="10">
        <v>10.7</v>
      </c>
      <c r="K116" s="10">
        <v>0.0</v>
      </c>
    </row>
    <row r="117" ht="12.75" customHeight="1">
      <c r="A117" s="12"/>
      <c r="B117" s="13">
        <f>SUM(B112:B116)</f>
        <v>1612</v>
      </c>
      <c r="C117" s="10"/>
      <c r="D117" s="10"/>
      <c r="E117" s="10"/>
      <c r="F117" s="10"/>
      <c r="G117" s="10"/>
      <c r="H117" s="10"/>
      <c r="I117" s="10"/>
      <c r="J117" s="10"/>
      <c r="K117" s="10"/>
    </row>
    <row r="118" ht="12.75" customHeight="1">
      <c r="A118" s="7" t="s">
        <v>69</v>
      </c>
      <c r="B118" s="9"/>
    </row>
    <row r="119" ht="12.75" customHeight="1">
      <c r="A119" s="11" t="s">
        <v>47</v>
      </c>
      <c r="B119" s="10">
        <v>104.0</v>
      </c>
      <c r="C119" s="10">
        <v>6.5</v>
      </c>
      <c r="D119" s="10">
        <v>1.9</v>
      </c>
      <c r="E119" s="10">
        <v>4.8</v>
      </c>
      <c r="F119" s="10">
        <v>1.0</v>
      </c>
      <c r="G119" s="10">
        <v>7.7</v>
      </c>
      <c r="H119" s="10">
        <v>18.3</v>
      </c>
      <c r="I119" s="10">
        <v>57.7</v>
      </c>
      <c r="J119" s="10">
        <v>8.7</v>
      </c>
      <c r="K119" s="10">
        <v>0.0</v>
      </c>
      <c r="L119" s="9"/>
      <c r="M119" s="9"/>
      <c r="N119" s="9"/>
      <c r="O119" s="9"/>
      <c r="P119" s="9"/>
      <c r="Q119" s="9"/>
      <c r="R119" s="9"/>
      <c r="S119" s="9"/>
      <c r="T119" s="9"/>
      <c r="U119" s="9"/>
      <c r="V119" s="9"/>
      <c r="W119" s="9"/>
      <c r="X119" s="9"/>
      <c r="Y119" s="9"/>
      <c r="Z119" s="9"/>
    </row>
    <row r="120" ht="12.75" customHeight="1">
      <c r="A120" s="11" t="s">
        <v>48</v>
      </c>
      <c r="B120" s="10">
        <v>230.0</v>
      </c>
      <c r="C120" s="10">
        <v>14.3</v>
      </c>
      <c r="D120" s="10">
        <v>0.4</v>
      </c>
      <c r="E120" s="10">
        <v>6.5</v>
      </c>
      <c r="F120" s="10">
        <v>0.9</v>
      </c>
      <c r="G120" s="10">
        <v>3.5</v>
      </c>
      <c r="H120" s="10">
        <v>27.4</v>
      </c>
      <c r="I120" s="10">
        <v>52.2</v>
      </c>
      <c r="J120" s="10">
        <v>9.1</v>
      </c>
      <c r="K120" s="10">
        <v>0.0</v>
      </c>
    </row>
    <row r="121" ht="12.75" customHeight="1">
      <c r="A121" s="11" t="s">
        <v>49</v>
      </c>
      <c r="B121" s="10">
        <v>488.0</v>
      </c>
      <c r="C121" s="10">
        <v>30.3</v>
      </c>
      <c r="D121" s="10">
        <v>0.8</v>
      </c>
      <c r="E121" s="10">
        <v>2.9</v>
      </c>
      <c r="F121" s="10">
        <v>0.2</v>
      </c>
      <c r="G121" s="10">
        <v>3.9</v>
      </c>
      <c r="H121" s="10">
        <v>30.7</v>
      </c>
      <c r="I121" s="10">
        <v>51.4</v>
      </c>
      <c r="J121" s="10">
        <v>10.0</v>
      </c>
      <c r="K121" s="10">
        <v>0.0</v>
      </c>
    </row>
    <row r="122" ht="12.75" customHeight="1">
      <c r="A122" s="11" t="s">
        <v>50</v>
      </c>
      <c r="B122" s="10">
        <v>296.0</v>
      </c>
      <c r="C122" s="10">
        <v>18.4</v>
      </c>
      <c r="D122" s="10">
        <v>1.0</v>
      </c>
      <c r="E122" s="10">
        <v>2.0</v>
      </c>
      <c r="F122" s="10">
        <v>0.0</v>
      </c>
      <c r="G122" s="10">
        <v>1.4</v>
      </c>
      <c r="H122" s="10">
        <v>31.4</v>
      </c>
      <c r="I122" s="10">
        <v>53.4</v>
      </c>
      <c r="J122" s="10">
        <v>10.8</v>
      </c>
      <c r="K122" s="10">
        <v>0.0</v>
      </c>
    </row>
    <row r="123" ht="12.75" customHeight="1">
      <c r="A123" s="11" t="s">
        <v>36</v>
      </c>
      <c r="B123" s="10">
        <v>494.0</v>
      </c>
      <c r="C123" s="10">
        <v>30.6</v>
      </c>
      <c r="D123" s="10">
        <v>0.8</v>
      </c>
      <c r="E123" s="10">
        <v>2.6</v>
      </c>
      <c r="F123" s="10">
        <v>0.2</v>
      </c>
      <c r="G123" s="10">
        <v>10.1</v>
      </c>
      <c r="H123" s="10">
        <v>28.7</v>
      </c>
      <c r="I123" s="10">
        <v>46.6</v>
      </c>
      <c r="J123" s="10">
        <v>10.9</v>
      </c>
      <c r="K123" s="10">
        <v>0.0</v>
      </c>
    </row>
    <row r="124" ht="12.75" customHeight="1">
      <c r="A124" s="12"/>
      <c r="B124" s="13">
        <f>SUM(B119:B123)</f>
        <v>1612</v>
      </c>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7" t="s">
        <v>70</v>
      </c>
      <c r="B125" s="10"/>
      <c r="C125" s="10"/>
      <c r="D125" s="10"/>
      <c r="E125" s="10"/>
      <c r="F125" s="10"/>
      <c r="G125" s="10"/>
      <c r="H125" s="10"/>
      <c r="I125" s="10"/>
      <c r="J125" s="10"/>
      <c r="K125" s="10"/>
    </row>
    <row r="126" ht="12.75" customHeight="1">
      <c r="A126" s="11" t="s">
        <v>47</v>
      </c>
      <c r="B126" s="10">
        <v>116.0</v>
      </c>
      <c r="C126" s="10">
        <v>7.2</v>
      </c>
      <c r="D126" s="10">
        <v>2.6</v>
      </c>
      <c r="E126" s="10">
        <v>6.9</v>
      </c>
      <c r="F126" s="10">
        <v>0.0</v>
      </c>
      <c r="G126" s="10">
        <v>12.1</v>
      </c>
      <c r="H126" s="10">
        <v>15.5</v>
      </c>
      <c r="I126" s="10">
        <v>54.3</v>
      </c>
      <c r="J126" s="10">
        <v>8.6</v>
      </c>
      <c r="K126" s="10">
        <v>0.0</v>
      </c>
    </row>
    <row r="127" ht="12.75" customHeight="1">
      <c r="A127" s="11" t="s">
        <v>48</v>
      </c>
      <c r="B127" s="10">
        <v>291.0</v>
      </c>
      <c r="C127" s="10">
        <v>18.1</v>
      </c>
      <c r="D127" s="10">
        <v>0.3</v>
      </c>
      <c r="E127" s="10">
        <v>5.2</v>
      </c>
      <c r="F127" s="10">
        <v>0.3</v>
      </c>
      <c r="G127" s="10">
        <v>5.5</v>
      </c>
      <c r="H127" s="10">
        <v>24.4</v>
      </c>
      <c r="I127" s="10">
        <v>52.6</v>
      </c>
      <c r="J127" s="10">
        <v>11.7</v>
      </c>
      <c r="K127" s="10">
        <v>0.0</v>
      </c>
    </row>
    <row r="128" ht="12.75" customHeight="1">
      <c r="A128" s="11" t="s">
        <v>49</v>
      </c>
      <c r="B128" s="10">
        <v>519.0</v>
      </c>
      <c r="C128" s="10">
        <v>32.2</v>
      </c>
      <c r="D128" s="10">
        <v>0.2</v>
      </c>
      <c r="E128" s="10">
        <v>2.5</v>
      </c>
      <c r="F128" s="10">
        <v>0.2</v>
      </c>
      <c r="G128" s="10">
        <v>3.1</v>
      </c>
      <c r="H128" s="10">
        <v>31.6</v>
      </c>
      <c r="I128" s="10">
        <v>53.9</v>
      </c>
      <c r="J128" s="10">
        <v>8.5</v>
      </c>
      <c r="K128" s="10">
        <v>0.0</v>
      </c>
    </row>
    <row r="129" ht="12.75" customHeight="1">
      <c r="A129" s="11" t="s">
        <v>50</v>
      </c>
      <c r="B129" s="10">
        <v>320.0</v>
      </c>
      <c r="C129" s="10">
        <v>19.9</v>
      </c>
      <c r="D129" s="10">
        <v>1.6</v>
      </c>
      <c r="E129" s="10">
        <v>1.9</v>
      </c>
      <c r="F129" s="10">
        <v>0.3</v>
      </c>
      <c r="G129" s="10">
        <v>1.3</v>
      </c>
      <c r="H129" s="10">
        <v>33.8</v>
      </c>
      <c r="I129" s="10">
        <v>49.4</v>
      </c>
      <c r="J129" s="10">
        <v>11.9</v>
      </c>
      <c r="K129" s="10">
        <v>0.0</v>
      </c>
    </row>
    <row r="130" ht="12.75" customHeight="1">
      <c r="A130" s="11" t="s">
        <v>36</v>
      </c>
      <c r="B130" s="10">
        <v>366.0</v>
      </c>
      <c r="C130" s="10">
        <v>22.7</v>
      </c>
      <c r="D130" s="10">
        <v>1.1</v>
      </c>
      <c r="E130" s="10">
        <v>3.0</v>
      </c>
      <c r="F130" s="10">
        <v>0.5</v>
      </c>
      <c r="G130" s="10">
        <v>10.7</v>
      </c>
      <c r="H130" s="10">
        <v>29.0</v>
      </c>
      <c r="I130" s="10">
        <v>45.1</v>
      </c>
      <c r="J130" s="10">
        <v>10.7</v>
      </c>
      <c r="K130" s="10">
        <v>0.0</v>
      </c>
    </row>
    <row r="131" ht="12.75" customHeight="1">
      <c r="A131" s="12"/>
      <c r="B131" s="13">
        <f>SUM(B126:B130)</f>
        <v>1612</v>
      </c>
      <c r="C131" s="10"/>
      <c r="D131" s="10"/>
      <c r="E131" s="10"/>
      <c r="F131" s="10"/>
      <c r="G131" s="10"/>
      <c r="H131" s="10"/>
      <c r="I131" s="10"/>
      <c r="J131" s="10"/>
      <c r="K131" s="10"/>
    </row>
    <row r="132" ht="12.75" customHeight="1">
      <c r="A132" s="7" t="s">
        <v>71</v>
      </c>
      <c r="B132" s="10"/>
      <c r="C132" s="10"/>
      <c r="D132" s="10"/>
      <c r="E132" s="10"/>
      <c r="F132" s="10"/>
      <c r="G132" s="10"/>
      <c r="H132" s="10"/>
      <c r="I132" s="10"/>
      <c r="J132" s="10"/>
      <c r="K132" s="10"/>
    </row>
    <row r="133" ht="12.75" customHeight="1">
      <c r="A133" s="11" t="s">
        <v>47</v>
      </c>
      <c r="B133" s="10">
        <v>149.0</v>
      </c>
      <c r="C133" s="10">
        <v>9.2</v>
      </c>
      <c r="D133" s="10">
        <v>0.7</v>
      </c>
      <c r="E133" s="10">
        <v>4.7</v>
      </c>
      <c r="F133" s="10">
        <v>0.0</v>
      </c>
      <c r="G133" s="10">
        <v>7.4</v>
      </c>
      <c r="H133" s="10">
        <v>20.8</v>
      </c>
      <c r="I133" s="10">
        <v>57.7</v>
      </c>
      <c r="J133" s="10">
        <v>8.7</v>
      </c>
      <c r="K133" s="10">
        <v>0.0</v>
      </c>
    </row>
    <row r="134" ht="12.75" customHeight="1">
      <c r="A134" s="11" t="s">
        <v>48</v>
      </c>
      <c r="B134" s="10">
        <v>241.0</v>
      </c>
      <c r="C134" s="10">
        <v>15.0</v>
      </c>
      <c r="D134" s="10">
        <v>1.2</v>
      </c>
      <c r="E134" s="10">
        <v>5.8</v>
      </c>
      <c r="F134" s="10">
        <v>0.0</v>
      </c>
      <c r="G134" s="10">
        <v>6.2</v>
      </c>
      <c r="H134" s="10">
        <v>24.9</v>
      </c>
      <c r="I134" s="10">
        <v>53.1</v>
      </c>
      <c r="J134" s="10">
        <v>8.7</v>
      </c>
      <c r="K134" s="10">
        <v>0.0</v>
      </c>
    </row>
    <row r="135" ht="12.75" customHeight="1">
      <c r="A135" s="11" t="s">
        <v>49</v>
      </c>
      <c r="B135" s="10">
        <v>503.0</v>
      </c>
      <c r="C135" s="10">
        <v>31.2</v>
      </c>
      <c r="D135" s="10">
        <v>0.4</v>
      </c>
      <c r="E135" s="10">
        <v>2.4</v>
      </c>
      <c r="F135" s="10">
        <v>0.6</v>
      </c>
      <c r="G135" s="10">
        <v>3.4</v>
      </c>
      <c r="H135" s="10">
        <v>32.4</v>
      </c>
      <c r="I135" s="10">
        <v>51.7</v>
      </c>
      <c r="J135" s="10">
        <v>9.1</v>
      </c>
      <c r="K135" s="10">
        <v>0.0</v>
      </c>
      <c r="L135" s="9"/>
      <c r="M135" s="9"/>
      <c r="N135" s="9"/>
      <c r="O135" s="9"/>
      <c r="P135" s="9"/>
      <c r="Q135" s="9"/>
      <c r="R135" s="9"/>
      <c r="S135" s="9"/>
      <c r="T135" s="9"/>
      <c r="U135" s="9"/>
      <c r="V135" s="9"/>
      <c r="W135" s="9"/>
      <c r="X135" s="9"/>
      <c r="Y135" s="9"/>
      <c r="Z135" s="9"/>
    </row>
    <row r="136" ht="12.75" customHeight="1">
      <c r="A136" s="11" t="s">
        <v>50</v>
      </c>
      <c r="B136" s="10">
        <v>427.0</v>
      </c>
      <c r="C136" s="10">
        <v>26.5</v>
      </c>
      <c r="D136" s="10">
        <v>0.9</v>
      </c>
      <c r="E136" s="10">
        <v>2.6</v>
      </c>
      <c r="F136" s="10">
        <v>0.2</v>
      </c>
      <c r="G136" s="10">
        <v>3.5</v>
      </c>
      <c r="H136" s="10">
        <v>29.7</v>
      </c>
      <c r="I136" s="10">
        <v>50.4</v>
      </c>
      <c r="J136" s="10">
        <v>12.6</v>
      </c>
      <c r="K136" s="10">
        <v>0.0</v>
      </c>
    </row>
    <row r="137" ht="12.75" customHeight="1">
      <c r="A137" s="11" t="s">
        <v>36</v>
      </c>
      <c r="B137" s="10">
        <v>292.0</v>
      </c>
      <c r="C137" s="10">
        <v>18.1</v>
      </c>
      <c r="D137" s="10">
        <v>1.4</v>
      </c>
      <c r="E137" s="10">
        <v>3.1</v>
      </c>
      <c r="F137" s="10">
        <v>0.3</v>
      </c>
      <c r="G137" s="10">
        <v>10.6</v>
      </c>
      <c r="H137" s="10">
        <v>29.5</v>
      </c>
      <c r="I137" s="10">
        <v>44.5</v>
      </c>
      <c r="J137" s="10">
        <v>10.6</v>
      </c>
      <c r="K137" s="10">
        <v>0.0</v>
      </c>
    </row>
    <row r="138" ht="12.75" customHeight="1">
      <c r="A138" s="12"/>
      <c r="B138" s="13">
        <f>SUM(B133:B137)</f>
        <v>1612</v>
      </c>
      <c r="C138" s="10"/>
      <c r="D138" s="10"/>
      <c r="E138" s="10"/>
      <c r="F138" s="10"/>
      <c r="G138" s="10"/>
      <c r="H138" s="10"/>
      <c r="I138" s="10"/>
      <c r="J138" s="10"/>
      <c r="K138" s="10"/>
    </row>
    <row r="139" ht="12.75" customHeight="1">
      <c r="A139" s="12"/>
      <c r="B139" s="10"/>
      <c r="C139" s="10"/>
      <c r="D139" s="10"/>
      <c r="E139" s="10"/>
      <c r="F139" s="10"/>
      <c r="G139" s="10"/>
      <c r="H139" s="10"/>
      <c r="I139" s="10"/>
      <c r="J139" s="10"/>
      <c r="K139" s="10"/>
    </row>
    <row r="140" ht="12.75" customHeight="1">
      <c r="A140" s="16"/>
      <c r="B140" s="10"/>
      <c r="C140" s="10"/>
      <c r="D140" s="10"/>
      <c r="E140" s="10"/>
      <c r="F140" s="10"/>
      <c r="G140" s="10"/>
      <c r="H140" s="10"/>
      <c r="I140" s="10"/>
      <c r="J140" s="10"/>
      <c r="K140" s="10"/>
    </row>
    <row r="141" ht="12.75" customHeight="1">
      <c r="A141" s="12"/>
      <c r="B141" s="10"/>
      <c r="C141" s="10"/>
      <c r="D141" s="10"/>
      <c r="E141" s="10"/>
      <c r="F141" s="10"/>
      <c r="G141" s="10"/>
      <c r="H141" s="10"/>
      <c r="I141" s="10"/>
      <c r="J141" s="10"/>
      <c r="K141" s="10"/>
    </row>
    <row r="142" ht="12.75" customHeight="1">
      <c r="A142" s="7"/>
      <c r="B142" s="10"/>
      <c r="C142" s="10"/>
      <c r="D142" s="10"/>
      <c r="E142" s="10"/>
      <c r="F142" s="10"/>
      <c r="G142" s="10"/>
      <c r="H142" s="10"/>
      <c r="I142" s="10"/>
      <c r="J142" s="10"/>
      <c r="K142" s="10"/>
    </row>
    <row r="143" ht="12.75" customHeight="1">
      <c r="A143" s="16"/>
      <c r="B143" s="9"/>
    </row>
    <row r="144" ht="12.75" customHeight="1">
      <c r="A144" s="16"/>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16"/>
      <c r="B145" s="10"/>
      <c r="C145" s="10"/>
      <c r="D145" s="10"/>
      <c r="E145" s="10"/>
      <c r="F145" s="10"/>
      <c r="G145" s="10"/>
      <c r="H145" s="10"/>
      <c r="I145" s="10"/>
      <c r="J145" s="10"/>
      <c r="K145" s="10"/>
    </row>
    <row r="146" ht="12.75" customHeight="1">
      <c r="A146" s="16"/>
      <c r="B146" s="10"/>
      <c r="C146" s="10"/>
      <c r="D146" s="10"/>
      <c r="E146" s="10"/>
      <c r="F146" s="10"/>
      <c r="G146" s="10"/>
      <c r="H146" s="10"/>
      <c r="I146" s="10"/>
      <c r="J146" s="10"/>
      <c r="K146" s="10"/>
    </row>
    <row r="147" ht="12.75" customHeight="1">
      <c r="A147" s="12"/>
      <c r="B147" s="10"/>
      <c r="C147" s="10"/>
      <c r="D147" s="10"/>
      <c r="E147" s="10"/>
      <c r="F147" s="10"/>
      <c r="G147" s="10"/>
      <c r="H147" s="10"/>
      <c r="I147" s="10"/>
      <c r="J147" s="10"/>
      <c r="K147" s="10"/>
    </row>
    <row r="148">
      <c r="A148" s="7"/>
      <c r="B148" s="9"/>
    </row>
    <row r="149">
      <c r="A149" s="12"/>
    </row>
    <row r="150">
      <c r="A150" s="12"/>
    </row>
    <row r="151">
      <c r="A151" s="12"/>
    </row>
    <row r="152">
      <c r="A152" s="12"/>
    </row>
    <row r="153">
      <c r="A153" s="12"/>
    </row>
    <row r="154">
      <c r="A154" s="16"/>
    </row>
    <row r="155">
      <c r="A155" s="12"/>
    </row>
    <row r="156">
      <c r="A156" s="7"/>
    </row>
    <row r="157">
      <c r="A157" s="12"/>
    </row>
    <row r="158">
      <c r="A158" s="12"/>
    </row>
    <row r="159">
      <c r="A159" s="12"/>
    </row>
    <row r="160">
      <c r="A160" s="12"/>
    </row>
    <row r="161">
      <c r="A161" s="12"/>
    </row>
    <row r="162">
      <c r="A162" s="16"/>
    </row>
    <row r="163">
      <c r="A163" s="12"/>
    </row>
    <row r="164">
      <c r="A164" s="7"/>
    </row>
    <row r="165">
      <c r="A165" s="12"/>
    </row>
    <row r="166">
      <c r="A166" s="12"/>
    </row>
    <row r="167">
      <c r="A167" s="12"/>
    </row>
    <row r="168">
      <c r="A168" s="12"/>
    </row>
    <row r="169">
      <c r="A169" s="12"/>
    </row>
    <row r="170">
      <c r="A170" s="16"/>
    </row>
    <row r="171">
      <c r="A171" s="12"/>
    </row>
    <row r="172">
      <c r="A172" s="7"/>
    </row>
    <row r="173">
      <c r="A173" s="12"/>
    </row>
    <row r="174">
      <c r="A174" s="16"/>
    </row>
    <row r="175">
      <c r="A175" s="12"/>
    </row>
    <row r="176">
      <c r="A176" s="12"/>
    </row>
    <row r="177">
      <c r="A177" s="16"/>
    </row>
    <row r="178">
      <c r="A178" s="12"/>
    </row>
    <row r="179">
      <c r="A179" s="7"/>
    </row>
    <row r="180">
      <c r="A180" s="16"/>
    </row>
    <row r="181">
      <c r="A181" s="16"/>
    </row>
    <row r="182">
      <c r="A182" s="16"/>
    </row>
    <row r="183">
      <c r="A183" s="16"/>
    </row>
    <row r="184">
      <c r="A184" s="12"/>
    </row>
    <row r="185">
      <c r="A185" s="7"/>
    </row>
    <row r="186">
      <c r="A186" s="16"/>
    </row>
    <row r="187">
      <c r="A187" s="12"/>
    </row>
    <row r="188">
      <c r="A188" s="12"/>
    </row>
    <row r="189">
      <c r="A189" s="16"/>
    </row>
    <row r="190">
      <c r="A190" s="12"/>
    </row>
    <row r="191">
      <c r="A191" s="7"/>
    </row>
    <row r="192">
      <c r="A192" s="16"/>
    </row>
    <row r="193">
      <c r="A193" s="12"/>
    </row>
    <row r="194">
      <c r="A194" s="16"/>
    </row>
    <row r="195">
      <c r="A195" s="12"/>
    </row>
    <row r="196">
      <c r="A196" s="7"/>
    </row>
    <row r="197">
      <c r="A197" s="12"/>
    </row>
    <row r="198">
      <c r="A198" s="12"/>
    </row>
    <row r="199">
      <c r="A199" s="12"/>
    </row>
    <row r="200">
      <c r="A200" s="12"/>
    </row>
    <row r="201">
      <c r="A201" s="12"/>
    </row>
    <row r="202">
      <c r="A202" s="16"/>
    </row>
    <row r="203">
      <c r="A203" s="12"/>
    </row>
    <row r="204">
      <c r="A204" s="7"/>
    </row>
    <row r="205">
      <c r="A205" s="16"/>
    </row>
    <row r="206">
      <c r="A206" s="12"/>
    </row>
    <row r="207">
      <c r="A207" s="12"/>
    </row>
    <row r="208">
      <c r="A208" s="16"/>
    </row>
    <row r="209">
      <c r="A209" s="12"/>
    </row>
    <row r="210">
      <c r="A210" s="7"/>
    </row>
    <row r="211">
      <c r="A211" s="12"/>
    </row>
    <row r="212">
      <c r="A212" s="12"/>
    </row>
    <row r="213">
      <c r="A213" s="12"/>
    </row>
    <row r="214">
      <c r="A214" s="12"/>
    </row>
    <row r="215">
      <c r="A215" s="12"/>
    </row>
    <row r="216">
      <c r="A216" s="16"/>
    </row>
    <row r="217">
      <c r="A217" s="12"/>
    </row>
    <row r="218">
      <c r="A218" s="7"/>
    </row>
    <row r="219">
      <c r="A219" s="12"/>
    </row>
    <row r="220">
      <c r="A220" s="12"/>
    </row>
    <row r="221">
      <c r="A221" s="12"/>
    </row>
    <row r="222">
      <c r="A222" s="12"/>
    </row>
    <row r="223">
      <c r="A223" s="16"/>
    </row>
    <row r="224">
      <c r="A224" s="12"/>
    </row>
    <row r="225">
      <c r="A225" s="7"/>
    </row>
    <row r="226">
      <c r="A226" s="12"/>
    </row>
    <row r="227">
      <c r="A227" s="12"/>
    </row>
    <row r="228">
      <c r="A228" s="12"/>
    </row>
    <row r="229">
      <c r="A229" s="12"/>
    </row>
    <row r="230">
      <c r="A230" s="16"/>
    </row>
    <row r="231">
      <c r="A231" s="12"/>
    </row>
    <row r="232">
      <c r="A232" s="7"/>
    </row>
    <row r="233">
      <c r="A233" s="12"/>
    </row>
    <row r="234">
      <c r="A234" s="12"/>
    </row>
    <row r="235">
      <c r="A235" s="12"/>
    </row>
    <row r="236">
      <c r="A236" s="12"/>
    </row>
    <row r="237">
      <c r="A237" s="16"/>
    </row>
    <row r="238">
      <c r="A238" s="12"/>
    </row>
    <row r="239">
      <c r="A239" s="7"/>
    </row>
    <row r="240">
      <c r="A240" s="12"/>
    </row>
    <row r="241">
      <c r="A241" s="12"/>
    </row>
    <row r="242">
      <c r="A242" s="12"/>
    </row>
    <row r="243">
      <c r="A243" s="12"/>
    </row>
    <row r="244">
      <c r="A244" s="16"/>
    </row>
    <row r="245">
      <c r="A245" s="12"/>
    </row>
    <row r="246">
      <c r="A246" s="7"/>
    </row>
    <row r="247">
      <c r="A247" s="16"/>
    </row>
    <row r="248">
      <c r="A248" s="12"/>
    </row>
    <row r="249">
      <c r="A249" s="16"/>
    </row>
    <row r="250">
      <c r="A250" s="12"/>
    </row>
    <row r="251">
      <c r="A251" s="7"/>
    </row>
    <row r="252">
      <c r="A252" s="16"/>
    </row>
    <row r="253">
      <c r="A253" s="12"/>
    </row>
    <row r="254">
      <c r="A254" s="16"/>
    </row>
    <row r="255">
      <c r="A255" s="12"/>
    </row>
    <row r="256">
      <c r="A256" s="7"/>
    </row>
    <row r="257">
      <c r="A257" s="16"/>
    </row>
    <row r="258">
      <c r="A258" s="12"/>
    </row>
    <row r="259">
      <c r="A259" s="16"/>
    </row>
    <row r="260">
      <c r="A260" s="12"/>
    </row>
    <row r="261">
      <c r="A261" s="7"/>
    </row>
    <row r="262">
      <c r="A262" s="16"/>
    </row>
    <row r="263">
      <c r="A263" s="16"/>
    </row>
    <row r="264">
      <c r="A264" s="12"/>
    </row>
    <row r="265">
      <c r="A265" s="12"/>
    </row>
    <row r="266">
      <c r="A266" s="12"/>
    </row>
    <row r="267">
      <c r="A267" s="16"/>
    </row>
    <row r="268">
      <c r="A268" s="12"/>
    </row>
    <row r="269">
      <c r="A269" s="12"/>
    </row>
    <row r="270">
      <c r="A270" s="16"/>
    </row>
    <row r="271">
      <c r="A271" s="12"/>
    </row>
    <row r="272">
      <c r="A272" s="7"/>
    </row>
    <row r="273">
      <c r="A273" s="12"/>
    </row>
    <row r="274">
      <c r="A274" s="12"/>
    </row>
    <row r="275">
      <c r="A275" s="12"/>
    </row>
    <row r="276">
      <c r="A276" s="12"/>
    </row>
    <row r="277">
      <c r="A277" s="12"/>
    </row>
    <row r="278">
      <c r="A278" s="12"/>
    </row>
    <row r="279">
      <c r="A279" s="12"/>
    </row>
    <row r="280">
      <c r="A280" s="12"/>
    </row>
    <row r="281">
      <c r="A281" s="7"/>
    </row>
    <row r="282">
      <c r="A282" s="16"/>
    </row>
    <row r="283">
      <c r="A283" s="12"/>
    </row>
    <row r="284">
      <c r="A284" s="16"/>
    </row>
    <row r="285">
      <c r="A285" s="12"/>
    </row>
    <row r="286">
      <c r="A286" s="12"/>
    </row>
    <row r="439">
      <c r="A439" s="12"/>
    </row>
    <row r="440">
      <c r="A440"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sheetData>
  <drawing r:id="rId1"/>
</worksheet>
</file>