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Aprilz\Desktop\April data cleanning\April-project\"/>
    </mc:Choice>
  </mc:AlternateContent>
  <xr:revisionPtr revIDLastSave="0" documentId="8_{3641F57F-3997-4F0A-A711-8EE7238E4202}" xr6:coauthVersionLast="45" xr6:coauthVersionMax="45" xr10:uidLastSave="{00000000-0000-0000-0000-000000000000}"/>
  <bookViews>
    <workbookView xWindow="-110" yWindow="-110" windowWidth="22780" windowHeight="14660" xr2:uid="{00000000-000D-0000-FFFF-FFFF00000000}"/>
  </bookViews>
  <sheets>
    <sheet name="Sheet1" sheetId="1" r:id="rId1"/>
  </sheets>
  <definedNames>
    <definedName name="_xlnm._FilterDatabase" localSheetId="0" hidden="1">Sheet1!$A$1:$X$4630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2" i="1"/>
</calcChain>
</file>

<file path=xl/sharedStrings.xml><?xml version="1.0" encoding="utf-8"?>
<sst xmlns="http://schemas.openxmlformats.org/spreadsheetml/2006/main" count="23169" uniqueCount="4659">
  <si>
    <t>ABN</t>
  </si>
  <si>
    <t>Charity Name</t>
  </si>
  <si>
    <t>State</t>
  </si>
  <si>
    <t>Charity Size</t>
  </si>
  <si>
    <t>CONDUCTED_ACTIVITIES 2016</t>
  </si>
  <si>
    <t>Main Activity 2016</t>
  </si>
  <si>
    <t>Operates in VIC</t>
  </si>
  <si>
    <t>Staff Full time 2016</t>
  </si>
  <si>
    <t>Staff Part time 2016</t>
  </si>
  <si>
    <t>Staff Casual 2016</t>
  </si>
  <si>
    <t>Staff Volunteers 2016</t>
  </si>
  <si>
    <t>Government grants 2016</t>
  </si>
  <si>
    <t>Donations and bequests 2016</t>
  </si>
  <si>
    <t>All other revenue 2016</t>
  </si>
  <si>
    <t>Total revenue 2016</t>
  </si>
  <si>
    <t>Other income 2016</t>
  </si>
  <si>
    <t xml:space="preserve"> Total gross income 2016</t>
  </si>
  <si>
    <t>Employee expenses 2016</t>
  </si>
  <si>
    <t>Interest expenses 2016</t>
  </si>
  <si>
    <t>Grants and donations made for use in Australia 2016</t>
  </si>
  <si>
    <t>Grants and donations made for use outside Australia 2016</t>
  </si>
  <si>
    <t>All other expenses 2016</t>
  </si>
  <si>
    <t>Total expenses 2016</t>
  </si>
  <si>
    <t>Net surplus/deficit 2016</t>
  </si>
  <si>
    <t>AGECS_ACNC GROUP</t>
  </si>
  <si>
    <t>VIC</t>
  </si>
  <si>
    <t>Y</t>
  </si>
  <si>
    <t>Annecto Inc_ACNC GROUP</t>
  </si>
  <si>
    <t>Australian Breastfeeding Association_ACNC GROUP</t>
  </si>
  <si>
    <t>Australian College of Optometry_ACNC GROUP</t>
  </si>
  <si>
    <t>Avocare_ACNC GROUP</t>
  </si>
  <si>
    <t>Catholic Women's League of Victoria &amp; Wagga Wagga_ACNC GROUP</t>
  </si>
  <si>
    <t>Creative Ministries Network_ACNC GROUP</t>
  </si>
  <si>
    <t>Family Care Sisters Grey Sisters_ACNC GROUP</t>
  </si>
  <si>
    <t>y</t>
  </si>
  <si>
    <t>Fusion Australia_ACNC Group</t>
  </si>
  <si>
    <t>G-Force Recruitment_ACNC GROUP</t>
  </si>
  <si>
    <t>Headspace_ACNC GROUP</t>
  </si>
  <si>
    <t>Infoxchange_ACNC Group</t>
  </si>
  <si>
    <t>Latvian Friendly Society_ACNC GROUP</t>
  </si>
  <si>
    <t>Marie-Stopes International_ACNC GROUP</t>
  </si>
  <si>
    <t>Mill Park Community Services Group_ACNC GROUP</t>
  </si>
  <si>
    <t>MMM Australia_ACNC GROUP</t>
  </si>
  <si>
    <t>Mukti Australia_ACNC Group</t>
  </si>
  <si>
    <t>Noah's Ark_ACNC GROUP</t>
  </si>
  <si>
    <t>Oakleigh Centre_ACNC GROUP</t>
  </si>
  <si>
    <t>Oaktree Foundation Australia_ACNC GROUP</t>
  </si>
  <si>
    <t>Partners Relief &amp; Development Australia_ACNC GROUP</t>
  </si>
  <si>
    <t>Preston Neighbourhood House_ACNC GROUP</t>
  </si>
  <si>
    <t>Service Fellowship International_ACNC GROUP</t>
  </si>
  <si>
    <t>The Currajong School_ACNC GROUP</t>
  </si>
  <si>
    <t>TRY Australia_ACNC GROUP</t>
  </si>
  <si>
    <t>UnitingCare Harrison_ACNC Group</t>
  </si>
  <si>
    <t>Vision Australia_ACNC GROUP</t>
  </si>
  <si>
    <t>Medical Mission_ACNC GROUP</t>
  </si>
  <si>
    <t>Australian Community Support Organisation_ACNC GROUP</t>
  </si>
  <si>
    <t>OM Australia Inc_ACNC Group</t>
  </si>
  <si>
    <t>ISCAST LTD</t>
  </si>
  <si>
    <t>Other Education</t>
  </si>
  <si>
    <t>Odyssey House Victoria</t>
  </si>
  <si>
    <t>Other health service delivery</t>
  </si>
  <si>
    <t>Denzil Don Kindergarten Inc</t>
  </si>
  <si>
    <t>Mitchell House Inc</t>
  </si>
  <si>
    <t>Aged Care Activities</t>
  </si>
  <si>
    <t>Housing activities</t>
  </si>
  <si>
    <t>Dolphin Common Equity Rental Housing Co-Operative Ltd</t>
  </si>
  <si>
    <t>Volunteer Fire Brigades Victoria Inc</t>
  </si>
  <si>
    <t>Civic and advocacy activities</t>
  </si>
  <si>
    <t>Access Aid International Ltd.</t>
  </si>
  <si>
    <t>Emergency Relief</t>
  </si>
  <si>
    <t>MAS National Limited</t>
  </si>
  <si>
    <t>Employment and training</t>
  </si>
  <si>
    <t>Financial Basics Community Foundation Limited</t>
  </si>
  <si>
    <t>The Trustee For The Mallacoota Rsl Sub Branch Welfare Patriotic Fund W457</t>
  </si>
  <si>
    <t>Social services</t>
  </si>
  <si>
    <t>The Centre For Mental Health Education And Research Ltd</t>
  </si>
  <si>
    <t>Mental health and crisis intervention</t>
  </si>
  <si>
    <t>RETURNED AND SERVICES LEAGUE OF AUSTRALIA INGLEWOOD AND BRIDGEWATER</t>
  </si>
  <si>
    <t>The Cyrene Centre</t>
  </si>
  <si>
    <t>Box Hill Community Information and Support Inc</t>
  </si>
  <si>
    <t>University Of Melbourne Graduate Student Association Inc</t>
  </si>
  <si>
    <t>Newhope Baptist Pre-School Inc</t>
  </si>
  <si>
    <t>St Kilda Mums</t>
  </si>
  <si>
    <t>Nagambie Rsl Sub-Branch</t>
  </si>
  <si>
    <t>Economic, social and community development</t>
  </si>
  <si>
    <t>SJD Foundation Ballarat Inc</t>
  </si>
  <si>
    <t>Victoria's Heritage Restoration Fund Inc</t>
  </si>
  <si>
    <t>Leading From Within (Greater Shepparton)</t>
  </si>
  <si>
    <t>Harrietville Television Committee Inc</t>
  </si>
  <si>
    <t>Community Information &amp; Support Victoria Inc</t>
  </si>
  <si>
    <t>South Melbourne Life Saving Club Inc</t>
  </si>
  <si>
    <t>Tian Ci Xiang Zhen Holy Dao Association Inc</t>
  </si>
  <si>
    <t>MENTONE RSL SUB-BRANCH PATRIOTIC FUND</t>
  </si>
  <si>
    <t>Farm Road Pre School Inc</t>
  </si>
  <si>
    <t>Coleraine RSL Sub-Branch</t>
  </si>
  <si>
    <t>Northern District Community Health</t>
  </si>
  <si>
    <t>Camberwell Baptist Church Kindergarten</t>
  </si>
  <si>
    <t>Cornella Local Area Plan Implementation Committee</t>
  </si>
  <si>
    <t>Kalbarri Kindergarten Inc.</t>
  </si>
  <si>
    <t>One Hundred &amp; Seventy Nine Napier St Hostel Assoc Inc</t>
  </si>
  <si>
    <t>Peninsula And Chelsea Kindergarten Teachers Association Inc</t>
  </si>
  <si>
    <t>East Brunswick Kindergarten and Childcare Centre Incorporated</t>
  </si>
  <si>
    <t>The Trustee For Montgomery Foundation</t>
  </si>
  <si>
    <t>Korumburra Rsl Sub-Branch</t>
  </si>
  <si>
    <t>Justice Empowerment Mission Inc</t>
  </si>
  <si>
    <t>Kildonan Uniting Care</t>
  </si>
  <si>
    <t>Ts Tingira</t>
  </si>
  <si>
    <t>Rights Employment Accommodation Leisure Real Inc</t>
  </si>
  <si>
    <t>Aztem Inc</t>
  </si>
  <si>
    <t>The Big Umbrella</t>
  </si>
  <si>
    <t>Windarring Limited</t>
  </si>
  <si>
    <t>Oxfam At Monash</t>
  </si>
  <si>
    <t>Sunbury Neighbourhood House Inc</t>
  </si>
  <si>
    <t>The Basin Community House Inc</t>
  </si>
  <si>
    <t>Pigeons Projects Ltd</t>
  </si>
  <si>
    <t>Talbot Action Incorporated</t>
  </si>
  <si>
    <t>Anti-Violence Project Of Victoria Inc</t>
  </si>
  <si>
    <t>The Ice Meltdown Project Inc</t>
  </si>
  <si>
    <t>Victorian Welfare Association</t>
  </si>
  <si>
    <t>International Social Service Australia</t>
  </si>
  <si>
    <t>The Trustee For The Mona Georgina Harris Perpetual Charitable Trust</t>
  </si>
  <si>
    <t>Waverley Community Learning Centre Inc</t>
  </si>
  <si>
    <t>Interserve Australia Inc</t>
  </si>
  <si>
    <t>Concern Australia Ministry Inc.</t>
  </si>
  <si>
    <t>Balwyn RSL Sub-Branch Patriotic Fund</t>
  </si>
  <si>
    <t>Kyabram Hospital Auxilliary</t>
  </si>
  <si>
    <t>The Trustee For The Amoha Foundation</t>
  </si>
  <si>
    <t>Lighthouse Foundation</t>
  </si>
  <si>
    <t>Red Dust Role Models Limited</t>
  </si>
  <si>
    <t>Dingee Bush Nursing Centre Incorporated</t>
  </si>
  <si>
    <t>Link Health and Community Limited</t>
  </si>
  <si>
    <t>Health Education Australia Limited</t>
  </si>
  <si>
    <t>Association Of Australian Medical Research Institutes Limited</t>
  </si>
  <si>
    <t>Chapter Seven Limited</t>
  </si>
  <si>
    <t>Merri Common Equity Rentalhousing Co-Operative Ltd</t>
  </si>
  <si>
    <t>The Biography Program</t>
  </si>
  <si>
    <t>Australians Detained Abroad Limited</t>
  </si>
  <si>
    <t>Hartley Ridge/Singleton Preschool Association Incorporated</t>
  </si>
  <si>
    <t>St Lazarus' Sanctuary Limited</t>
  </si>
  <si>
    <t>Lakes Entrance Aboriginal Health Association Inc</t>
  </si>
  <si>
    <t>Birchip RSL Sub-Branch Building Patriotic Fund</t>
  </si>
  <si>
    <t>THE TRUSTEE FOR FONDA FAMILY CHARITABLE FOUNDATION</t>
  </si>
  <si>
    <t>Hamilton Pastoral &amp; Agricultural Society Inc.</t>
  </si>
  <si>
    <t>Saint John Of God Hospital Auxiliary</t>
  </si>
  <si>
    <t>Jewish Taskforce Against Family Violence Inc</t>
  </si>
  <si>
    <t>The Trustee for Beit Rafael Benevolent Institution</t>
  </si>
  <si>
    <t>FAIRFIELD-ALPHINGTON RSL SUB-BRANCH PATRIOTIC FUND</t>
  </si>
  <si>
    <t>SUNSHINE RSL SUB-BRANCH PATRIOTIC FUND</t>
  </si>
  <si>
    <t>Berrabri Pre School Association Inc</t>
  </si>
  <si>
    <t>Wellspring Charities Inc.</t>
  </si>
  <si>
    <t>International activities</t>
  </si>
  <si>
    <t>Carers Victoria Incorporated</t>
  </si>
  <si>
    <t>Canterbury Girls' Secondary College Foundation</t>
  </si>
  <si>
    <t>North Bendigo Kindergarten Inc</t>
  </si>
  <si>
    <t>Uplift Project Ltd</t>
  </si>
  <si>
    <t>Green Day Lifehouse Limited</t>
  </si>
  <si>
    <t>True Buddha School Buddhist Meditation Association Inc</t>
  </si>
  <si>
    <t>Frankston Rsl Sub Branch Inc</t>
  </si>
  <si>
    <t>International Association Of Chiron Healers Incorporated</t>
  </si>
  <si>
    <t>Newport RSL Sub-Branch Welfare Patriotic Fund</t>
  </si>
  <si>
    <t>Ability Dignity Access Management inc.</t>
  </si>
  <si>
    <t>Mount Beauty Rsl Sub-Branch</t>
  </si>
  <si>
    <t>MORWELL RSL SUB-BRANCH PATRIOTIC FUND</t>
  </si>
  <si>
    <t>Hampton Rsl Sub-Branch Welfare Patriotic Fund No W187</t>
  </si>
  <si>
    <t>Poets Grove Family And Childrens Centre Inc.</t>
  </si>
  <si>
    <t>Young People's Legal Rights Centre Inc</t>
  </si>
  <si>
    <t>Law and legal services</t>
  </si>
  <si>
    <t>The Trustee for THE KOREA VETERANS RSL SUB BRANCH WELFARE PATRIOTIC FUND W514 TRUST</t>
  </si>
  <si>
    <t>The Trustee For Julian Zahara Memorial Fund</t>
  </si>
  <si>
    <t>Belgium Avenue Neighbourhood House Incorporated</t>
  </si>
  <si>
    <t>The Trustee For Australian Wool Education Trust</t>
  </si>
  <si>
    <t>Centre For Non-Violence</t>
  </si>
  <si>
    <t>Wonthaggi &amp; District Elderly Citizens Homes Inc</t>
  </si>
  <si>
    <t>Hastings Seafarers Centre Inc</t>
  </si>
  <si>
    <t>Playgroup Victoria Inc.</t>
  </si>
  <si>
    <t>Quest Foundation Inc</t>
  </si>
  <si>
    <t>Port Phillip Housing Association Limited</t>
  </si>
  <si>
    <t>Ryder-Cheshire Australia Limited</t>
  </si>
  <si>
    <t>The Legacy Club Of Shepparton Inc</t>
  </si>
  <si>
    <t>Pigdons Road Pty Ltd</t>
  </si>
  <si>
    <t>Gawad Kalinga Australia Ltd</t>
  </si>
  <si>
    <t>Beacon Community Connections Inc</t>
  </si>
  <si>
    <t>Australian National Development Index Limited</t>
  </si>
  <si>
    <t>International Bible Study Group Inc.</t>
  </si>
  <si>
    <t>Mount Clear Community Kindergarten Inc</t>
  </si>
  <si>
    <t>Avoca Sub-Branch Of The Returned &amp; Services League Of Australia (Victorian Branch) Inc</t>
  </si>
  <si>
    <t>The Trustee For Canterbury Girls Secondary College Welfare Fund</t>
  </si>
  <si>
    <t>The Way Community Incorporated</t>
  </si>
  <si>
    <t>The Trustee For Bendigo Health Care Group Foundation Charitable Trust</t>
  </si>
  <si>
    <t>Pink Cross Foundation Australia Inc</t>
  </si>
  <si>
    <t>DERRINALUM RSL SUB-BRANCH WELFARE PATRIOTIC FUND</t>
  </si>
  <si>
    <t>Linger Longer Country Common Equity Rental Co-Operative Ltd</t>
  </si>
  <si>
    <t>Reach 4 Your Future Foundation Inc.</t>
  </si>
  <si>
    <t>Space2b Social Design Inc.</t>
  </si>
  <si>
    <t>Wirn Wirn Dook Common Equity Rental Housing Co-Operative Ltd</t>
  </si>
  <si>
    <t>Shared Learning &amp; Activities Murtoa Incorporated</t>
  </si>
  <si>
    <t>Ararat &amp; District Ymca Youth Clubs</t>
  </si>
  <si>
    <t>Sunnyside Kindergarten Association Inc</t>
  </si>
  <si>
    <t>Meredith Community Centre Inc</t>
  </si>
  <si>
    <t>The Mothers' Union Diocese Of Melbourne</t>
  </si>
  <si>
    <t>Crib Point Community House Incorporated</t>
  </si>
  <si>
    <t>Save Cambodian Children Australia Fund Inc</t>
  </si>
  <si>
    <t>Kollel Welfare Fund</t>
  </si>
  <si>
    <t>Eastern Melbourne Healthcare Network Ltd</t>
  </si>
  <si>
    <t>Nar Nar Goon Kindergarten Inc.</t>
  </si>
  <si>
    <t>Barwon Heads Community Hall Inc</t>
  </si>
  <si>
    <t>Aborigines Advancement League Inc</t>
  </si>
  <si>
    <t>Wind Of Change International Inc</t>
  </si>
  <si>
    <t>The Trustee For Domov Special Accommodation Fund</t>
  </si>
  <si>
    <t>Richmond Creche And Kindergarten Inc</t>
  </si>
  <si>
    <t>NATHALIA / PICOLA RSL SUB-BRANCH PATRIOTIC FUND</t>
  </si>
  <si>
    <t>Seaview House Residential Care Inc.</t>
  </si>
  <si>
    <t>Matrix Guild Of Victoria Inc</t>
  </si>
  <si>
    <t>Australasian Evaluation Society Ltd</t>
  </si>
  <si>
    <t>The Trustee for the Waislitz Foundation</t>
  </si>
  <si>
    <t>Murtoa RSL Sub-Branch Building Patriotic Fund</t>
  </si>
  <si>
    <t>Acacia Avenue Pre-School Assoc Inc</t>
  </si>
  <si>
    <t>Worn Gundidj Aboriginal Co-Op Ltd</t>
  </si>
  <si>
    <t>Abbeyfield Society Dingley Village Inc</t>
  </si>
  <si>
    <t>Mansfield Autism Statewide Services</t>
  </si>
  <si>
    <t>Edith Bendall Lodge</t>
  </si>
  <si>
    <t>Bridgewater Centre</t>
  </si>
  <si>
    <t>UPPER YARRA RSL SUB-BRANCH PATRIOTIC FUND</t>
  </si>
  <si>
    <t>Vic</t>
  </si>
  <si>
    <t>Harbourcare Inc.</t>
  </si>
  <si>
    <t>Mirboo North Kindergarten Incorporated</t>
  </si>
  <si>
    <t>Robyn Jane Children's Centre Incorporated</t>
  </si>
  <si>
    <t>St Verena Foundation</t>
  </si>
  <si>
    <t>Epilepsy Australia Ltd</t>
  </si>
  <si>
    <t>Australia Alopecia Areata Foundation Inc.</t>
  </si>
  <si>
    <t>Girgarre RSL Sub-Branch Welfare Patriotic Fund</t>
  </si>
  <si>
    <t>Peaceful Gardens Organic Cooking School Ltd.</t>
  </si>
  <si>
    <t>Monash Accommodation Services Pty Ltd</t>
  </si>
  <si>
    <t>Marco Polo Project</t>
  </si>
  <si>
    <t>Glenroy Neighbourhood Learning Centre Inc</t>
  </si>
  <si>
    <t>Networking Health Victoria Ltd</t>
  </si>
  <si>
    <t>Ranges Community Health</t>
  </si>
  <si>
    <t>Lorne Community Hospital Ladies Auxiliary Incorporated</t>
  </si>
  <si>
    <t>BAIRNSDALE RSL SUB-BRANCH PATRIOTIC FUND</t>
  </si>
  <si>
    <t>Warrnambool RSL Sub-Branch Welfare Patriotic Fund</t>
  </si>
  <si>
    <t>Monbulk Care Network Inc</t>
  </si>
  <si>
    <t>The Journal Of Gastroenterology And Hepatology Foundation</t>
  </si>
  <si>
    <t>People and Parks Health Trust</t>
  </si>
  <si>
    <t>East Burwood Pre School Association</t>
  </si>
  <si>
    <t>Birchip Telecentre Incorporated</t>
  </si>
  <si>
    <t>Gateway Beet Inc</t>
  </si>
  <si>
    <t>Stretton Park Incorporated</t>
  </si>
  <si>
    <t>Pyramid Hill Neighbourhood House Inc</t>
  </si>
  <si>
    <t>U3A Ringwood Incorporated</t>
  </si>
  <si>
    <t>Darlingford Upper Goulburn Nursing Home Inc</t>
  </si>
  <si>
    <t>Australia &amp; New Zealand Academy for Eating Disorders Inc</t>
  </si>
  <si>
    <t>Langkoop-Apsley RSL Sub-Branch Welfare Patriotic Fund</t>
  </si>
  <si>
    <t>Training Employment Accommodation Mentoring Inc</t>
  </si>
  <si>
    <t>Valley Common Equity Rental Housing Cooperative Ltd</t>
  </si>
  <si>
    <t>Kollel Beis Yosef Inc</t>
  </si>
  <si>
    <t>Helping Hands Mission Inc.</t>
  </si>
  <si>
    <t>Alfred Nuttall Memorial Kindergarten Incorporated</t>
  </si>
  <si>
    <t>Maryborough Community House Inc</t>
  </si>
  <si>
    <t>Humanitus Foundation Inc</t>
  </si>
  <si>
    <t>Stroke Association Of Victoria Inc.</t>
  </si>
  <si>
    <t>Maldon Neighbourhood Centre Inc</t>
  </si>
  <si>
    <t>Future Problem Solving Program Australia Incorporated</t>
  </si>
  <si>
    <t>Linton and District Historical Society Inc</t>
  </si>
  <si>
    <t>The Aiden Catherall Foundation Limited</t>
  </si>
  <si>
    <t>Upstanding Kids Ltd</t>
  </si>
  <si>
    <t>Belvedere Community Centre Inc.</t>
  </si>
  <si>
    <t>Alamein Neighbourhood And Learning Centre Inc</t>
  </si>
  <si>
    <t>Mansfield Rudolf Steiner School &amp; Kinder Inc Parents &amp; Friends</t>
  </si>
  <si>
    <t xml:space="preserve">Thomson River Common Equity Rental Housing Co-Operative Ltd </t>
  </si>
  <si>
    <t>Warrnambool RSL Sub-Branch Building Patriotic Fund B3255</t>
  </si>
  <si>
    <t>Echuca &amp; Moama Search &amp; Rescue Squad</t>
  </si>
  <si>
    <t>Clifton Springs Pre-School Inc</t>
  </si>
  <si>
    <t>Avoca RSL Sub-Branch Welfare Patriotic Fund</t>
  </si>
  <si>
    <t>Gower Street Kindergarten Assoc Inc</t>
  </si>
  <si>
    <t>Western Young People's Independent Network Inc</t>
  </si>
  <si>
    <t>Lockington And District Bush Nursing Centre Inc</t>
  </si>
  <si>
    <t>Alliance for Gambling Reform Inc</t>
  </si>
  <si>
    <t>Grace Berglund Kindergarten Inc</t>
  </si>
  <si>
    <t>Ballarat Fidelity Club Kindergarten</t>
  </si>
  <si>
    <t>The Trustee For Trevor Barker Foundation</t>
  </si>
  <si>
    <t>Montagner-Zembrzuski Family Foundation</t>
  </si>
  <si>
    <t>Katrina Pre School Association Incorporated</t>
  </si>
  <si>
    <t>Croydon North Kindergarten Inc</t>
  </si>
  <si>
    <t>Maroondah Community Assist Inc</t>
  </si>
  <si>
    <t>Life-Gate Incorporated</t>
  </si>
  <si>
    <t>Crime Stoppers Victoria Limited</t>
  </si>
  <si>
    <t>Berringa And District Community Emergency Responce Team Inc.</t>
  </si>
  <si>
    <t>Australian Band And Orchestra Directors Association Victorian Branch Incorporated</t>
  </si>
  <si>
    <t>Keysborough Turkish Islamic &amp; Cultural Centre</t>
  </si>
  <si>
    <t>CCSVI Australia Inc.</t>
  </si>
  <si>
    <t>Inability Possability Inc</t>
  </si>
  <si>
    <t>George Gray Centre Inc</t>
  </si>
  <si>
    <t>Ashvatha Ltd</t>
  </si>
  <si>
    <t>Income support and maintenance</t>
  </si>
  <si>
    <t>m.a.d.woman Foundation Limited</t>
  </si>
  <si>
    <t>NCDFree Limited</t>
  </si>
  <si>
    <t>Kerrie Neighbourhood House Inc</t>
  </si>
  <si>
    <t>Lions Club Of Lorne Elderly Peoples Homes Inc</t>
  </si>
  <si>
    <t>Dunmunkle Lodge Inc</t>
  </si>
  <si>
    <t>Williamstown Rsl Sub Branch Building Patriotic Fund No 2280</t>
  </si>
  <si>
    <t>The Trustee For The Lochtenberg Foundation</t>
  </si>
  <si>
    <t>Airport West Early Learning Cooperative</t>
  </si>
  <si>
    <t>Whitelion Youth Agency Ltd</t>
  </si>
  <si>
    <t>Creswick And District Pre School Incorporated</t>
  </si>
  <si>
    <t>The Australian Association Of Ryder-Cheshire Foundations</t>
  </si>
  <si>
    <t>Hamilton &amp; District Legacy Club Inc</t>
  </si>
  <si>
    <t>Holden St Neighbourhood House Inc</t>
  </si>
  <si>
    <t>J J Mcmahon Memorial Kindergarten</t>
  </si>
  <si>
    <t>Broadmeadows Community Toy Library Inc</t>
  </si>
  <si>
    <t>Capital City Local Learning And Employment Network Inc.</t>
  </si>
  <si>
    <t>1st Serbian RSL Sub-Branch Welfare Patriotic Fund</t>
  </si>
  <si>
    <t>Our Connection Inc.</t>
  </si>
  <si>
    <t>Countrywide Community Missions Victoria Inc</t>
  </si>
  <si>
    <t>Hamilton &amp; District Aged Care Trust</t>
  </si>
  <si>
    <t>Firm Foundation Ministries Inc</t>
  </si>
  <si>
    <t>Holland Foundation</t>
  </si>
  <si>
    <t>Goulburn Valley Pride Incorporated</t>
  </si>
  <si>
    <t>Disability Advocacy Victoria Inc</t>
  </si>
  <si>
    <t>Southern Cross Search Dogs Victoria Incorporated</t>
  </si>
  <si>
    <t>Unitingcare Ballarat Parish Mission</t>
  </si>
  <si>
    <t>The trustee for The Salvation Army Aust Self Denial Fund (for Overseas Aid)</t>
  </si>
  <si>
    <t>Upendo Artist Association Inc.</t>
  </si>
  <si>
    <t>Amaze Incorporated</t>
  </si>
  <si>
    <t>Kings Kids Foundation Ltd</t>
  </si>
  <si>
    <t>The Merri Community Child Care Centre and Kidnergarten Inc</t>
  </si>
  <si>
    <t>Frank Palazzo Foundation</t>
  </si>
  <si>
    <t>Network West</t>
  </si>
  <si>
    <t>The Old Colonists Association Of Victoria</t>
  </si>
  <si>
    <t>MannaCare Inc</t>
  </si>
  <si>
    <t>Seeds Of Hope Inc.</t>
  </si>
  <si>
    <t>Medical Association For Prevention Of War - Australia Inc.</t>
  </si>
  <si>
    <t>Murray Valley Centre For The Intellectually Handicapped Inc</t>
  </si>
  <si>
    <t>RETURNED &amp; SERVICES LEAGUE OF AUSTRALIA VIC BRANCH INC - Camberwell City Building Patriotic Fund</t>
  </si>
  <si>
    <t>Pharmacists' Support Service</t>
  </si>
  <si>
    <t>Cowangie Soldiers Memorial Hall</t>
  </si>
  <si>
    <t>LOCH SPORT RSL SUB-BRANCH PATRIOTIC FUND</t>
  </si>
  <si>
    <t>Barwon Heads RSL Sub-Branch Welfare Patriotic Fund</t>
  </si>
  <si>
    <t>RESERVOIR RSL SUB-BRANCH PATRIOTIC FUND</t>
  </si>
  <si>
    <t>Edithvale Pre School Centre Association Inc</t>
  </si>
  <si>
    <t>Lilydale Assist Inc.</t>
  </si>
  <si>
    <t>Port Fairy RSL Sub-Branch Building Patriotic Fund</t>
  </si>
  <si>
    <t>Pillars of guidance Inc</t>
  </si>
  <si>
    <t>K9s 4 Valour Incorporated</t>
  </si>
  <si>
    <t>PossAbility Planners Inc</t>
  </si>
  <si>
    <t>Peace Palette Inc</t>
  </si>
  <si>
    <t>Mallacoota Rsl Sub-Branch</t>
  </si>
  <si>
    <t>Ananda Marga Pracaraka Samgha Ltd Preschool</t>
  </si>
  <si>
    <t>Metcalfe And District Senior Citizens Inc</t>
  </si>
  <si>
    <t>Australian Ballet Centre Pty. Ltd.</t>
  </si>
  <si>
    <t>Wallara Australia Ltd.</t>
  </si>
  <si>
    <t>The Korowa Foundation Limited</t>
  </si>
  <si>
    <t>Gellibrand Support Services Inc</t>
  </si>
  <si>
    <t>Belgrave South Community House</t>
  </si>
  <si>
    <t>Victorian Association Of Catholic Primary School Principals Inc</t>
  </si>
  <si>
    <t>BREAST CANCER NETWORK AUSTRALIA</t>
  </si>
  <si>
    <t>Christian Brethren Community Care Limited</t>
  </si>
  <si>
    <t>HIGHETT RSL SUB-BRANCH PATRIOTIC FUND</t>
  </si>
  <si>
    <t>Aussie Action Abroad Ltd</t>
  </si>
  <si>
    <t>Munchkin Labs Ltd</t>
  </si>
  <si>
    <t>Bluebird House Inc.</t>
  </si>
  <si>
    <t>Thomson Kindergarten Inc</t>
  </si>
  <si>
    <t>The Trustee For The Donald District Hospital Foundation</t>
  </si>
  <si>
    <t>Jika Jika Community Centre Inc</t>
  </si>
  <si>
    <t>Heartkids Vic Inc</t>
  </si>
  <si>
    <t>Corio Bay Innovators Inc</t>
  </si>
  <si>
    <t>The Trustee For The Armando Poli Charitable Fund</t>
  </si>
  <si>
    <t>Earthsong Earth Literacy &amp; Earth Ethics Association Inc</t>
  </si>
  <si>
    <t>Beleura Hill Pre School Inc</t>
  </si>
  <si>
    <t>Italian Cancer Care Inc.</t>
  </si>
  <si>
    <t>Headway Gippsland Inc</t>
  </si>
  <si>
    <t>Waratah Beach Surf Life Saving Club Inc.</t>
  </si>
  <si>
    <t>Golden Square Kindergarten Inc</t>
  </si>
  <si>
    <t>Mentone Community Assistance And Information Bureau Inc</t>
  </si>
  <si>
    <t>Rundle Foundation Ltd</t>
  </si>
  <si>
    <t>The Trustee For Robmeree Foundation</t>
  </si>
  <si>
    <t>Friends of Refugees Inc</t>
  </si>
  <si>
    <t>Geelong &amp; District Day Nursery Incorporated</t>
  </si>
  <si>
    <t>Coimadai Avenue of Honour Restoration Association Inc</t>
  </si>
  <si>
    <t>Barwon Adolescent Task Force Inc</t>
  </si>
  <si>
    <t>Disabled Motorists Australia</t>
  </si>
  <si>
    <t>Hearts4Heart</t>
  </si>
  <si>
    <t>ANGELSEA RSL SUB-BRANCH WELFARE PATRIOTIC FUND NO W53</t>
  </si>
  <si>
    <t>Asthma Foundation Of Victoria</t>
  </si>
  <si>
    <t>Pakenham Kindergarten Inc</t>
  </si>
  <si>
    <t>The Trustee For Disability Housing Trust</t>
  </si>
  <si>
    <t>The Trustee For Winchelsea Rsl Sub Branch Welfare Patriotic Fund W440</t>
  </si>
  <si>
    <t>The Trustee For Victoria Park Foundation</t>
  </si>
  <si>
    <t>Community Leadership Loddon Murray Inc</t>
  </si>
  <si>
    <t>THE RETURNED &amp; SERVICES LEAGUE OF AUSTRALIA VICTORIA BRANCH - MOE WELFARE PATRIOTIC FUND</t>
  </si>
  <si>
    <t>Clayton Rsl Sub-Branch Building Patriotic Fund No 2352</t>
  </si>
  <si>
    <t>Dandenong Community Advisory Bureau Inc</t>
  </si>
  <si>
    <t>Better Hearing Australia Victoria Inc</t>
  </si>
  <si>
    <t>Horsham Rsl Sub-Branch Incorporated</t>
  </si>
  <si>
    <t>Jobs Australia Limited</t>
  </si>
  <si>
    <t>Rheola Charity Carnival</t>
  </si>
  <si>
    <t>The Trustee For The Ricketson Foundation</t>
  </si>
  <si>
    <t>Australasian Academy Of Cerebral Palsy And Developmental Medicine</t>
  </si>
  <si>
    <t>Western Chances</t>
  </si>
  <si>
    <t>The Trustee For Richmond Rsl Sub Branch Building Patriotic Fund No 2470</t>
  </si>
  <si>
    <t>The Trustee for NHILL RSL SUB BRANCH WELFARE PATRIOTIC FUND W307</t>
  </si>
  <si>
    <t>Australian Centre for Rural Entrepreneurship Limited</t>
  </si>
  <si>
    <t>Australian Overseas Foundation Incorporated</t>
  </si>
  <si>
    <t>Dogs 2 Care Inc</t>
  </si>
  <si>
    <t>Knox Opportunity Shop Bayswater Inc</t>
  </si>
  <si>
    <t>Backpacks 4 Vic Kids Inc</t>
  </si>
  <si>
    <t>Violet Town Bush Nursing Centre Inc</t>
  </si>
  <si>
    <t>The Trustee For Paulusz Family Foundation</t>
  </si>
  <si>
    <t>It Takes A Village Compassionate Communities Incorporated</t>
  </si>
  <si>
    <t>Mallacoota Inlet Aged Care</t>
  </si>
  <si>
    <t>Melbourne Jewish Aid Society Inc</t>
  </si>
  <si>
    <t>Casey Regional Veterans Welfare Centre</t>
  </si>
  <si>
    <t>MIT Group Foundation Ltd</t>
  </si>
  <si>
    <t>Code the Future Ltd</t>
  </si>
  <si>
    <t>Swan Hill Child Care Co Operative</t>
  </si>
  <si>
    <t>Yea Community Service Group Inc</t>
  </si>
  <si>
    <t>Beechworth Community Child Care Centre Inc</t>
  </si>
  <si>
    <t>Goulburn Valley Hospice Care Service Inc</t>
  </si>
  <si>
    <t>THE TRUSTEE FOR AUSSIE FARMERS FOUNDATION NO.2</t>
  </si>
  <si>
    <t>North Hamilton Kindergarten Committee</t>
  </si>
  <si>
    <t>CASSE Australia Inc.</t>
  </si>
  <si>
    <t>Goonawarra Neighbourhood House Inc</t>
  </si>
  <si>
    <t>Uca - Burwood Heights</t>
  </si>
  <si>
    <t>The Trustee For Entrust Foundation</t>
  </si>
  <si>
    <t>Centre For Participation Inc</t>
  </si>
  <si>
    <t>Australian Swiss Cultural Societty Incorporated</t>
  </si>
  <si>
    <t>Alf Community Services And Relief Fund Inc</t>
  </si>
  <si>
    <t>The East West Overseas Aid Fund</t>
  </si>
  <si>
    <t>The Australian Ballet School</t>
  </si>
  <si>
    <t>Mulgrave Neighbourhood House Inc</t>
  </si>
  <si>
    <t>Uncle Bobs Club</t>
  </si>
  <si>
    <t>IDV INC</t>
  </si>
  <si>
    <t>Self Help Addiction Resource Centre Inc</t>
  </si>
  <si>
    <t>Oxfam Australia</t>
  </si>
  <si>
    <t>Brauerander Park Foundation</t>
  </si>
  <si>
    <t>Ararat Rsl Sub Branch</t>
  </si>
  <si>
    <t>Gisborne And District Community Health And Hospital Board Inc.</t>
  </si>
  <si>
    <t>PIANGIL RSL SUB-BRANCH PATRIOTIC FUND</t>
  </si>
  <si>
    <t>Warrnambool Rsl Sub Branch Inc</t>
  </si>
  <si>
    <t>Ymca Of Manningham Inc</t>
  </si>
  <si>
    <t>Payton Foundation Limited</t>
  </si>
  <si>
    <t>Kids Like Us Australia Limited</t>
  </si>
  <si>
    <t>Crown Resorts Foundation Limited</t>
  </si>
  <si>
    <t>AARDO Afghan Australian Rehabilitation and Development Organization Inc</t>
  </si>
  <si>
    <t>BALLARAT RSL SUB-BRANCH WELFARE PATRIOTIC FUND W63</t>
  </si>
  <si>
    <t>Fundscience Ltd</t>
  </si>
  <si>
    <t>The Accountability Round Table Limited</t>
  </si>
  <si>
    <t>Bendigo Volunteer Resource Centre Inc</t>
  </si>
  <si>
    <t>Gawith Foundation Inc</t>
  </si>
  <si>
    <t>THE RETURNED &amp; SERVICES LEAGUE OF AUSTRALIA VICTORIA BRANCH - DANDENONG RANGES WELFARE PATRIOTIC FUND</t>
  </si>
  <si>
    <t>Littlewood Charities Club Inc</t>
  </si>
  <si>
    <t>Quantum Support Services Inc</t>
  </si>
  <si>
    <t>Wellsprings For Women Incorporated</t>
  </si>
  <si>
    <t>Law Enforcement Torch Run Victoria inc</t>
  </si>
  <si>
    <t>The Trustee For Christian Service Centre Charitable Fund</t>
  </si>
  <si>
    <t>Eastern Volunteer Resource Centre Inc</t>
  </si>
  <si>
    <t>The Macular Vision Loss Support Society Of Australia Inc</t>
  </si>
  <si>
    <t>Biralle Park Neighbourhood House Inc</t>
  </si>
  <si>
    <t>The Bridge of Hope Foundation Inc</t>
  </si>
  <si>
    <t>Wise Choices for Life Inc</t>
  </si>
  <si>
    <t>Pc's For Kids Inc.</t>
  </si>
  <si>
    <t>MERBEIN RSL SUB-BRANCH PATRIOTIC FUND</t>
  </si>
  <si>
    <t>The Lovell Foundation</t>
  </si>
  <si>
    <t>Ils-Independent Living Skills Inc</t>
  </si>
  <si>
    <t>The Trustee For Estate Lillian May Hutchinson</t>
  </si>
  <si>
    <t>Ne Tracks Local Learning And Employment Network Inc</t>
  </si>
  <si>
    <t>Lakes Entrance Rsl Sub Branch Incorporated</t>
  </si>
  <si>
    <t>The Mission To Seafarers Victoria Inc</t>
  </si>
  <si>
    <t>St Linus Anglican Kindergarten Incorporated</t>
  </si>
  <si>
    <t>Ten02 Incorporated</t>
  </si>
  <si>
    <t>Friends Of Baguia Inc</t>
  </si>
  <si>
    <t>CPX International Inc</t>
  </si>
  <si>
    <t>Western District Employment Access Incorporated</t>
  </si>
  <si>
    <t>Park Orchards Community House &amp; Learning Centre Inc</t>
  </si>
  <si>
    <t>Sandringham Life Saving Club Inc</t>
  </si>
  <si>
    <t>Parkside Pre School Centre Inc</t>
  </si>
  <si>
    <t>The Military And Hospitaler Order Of Saint Lazarus Of Jerusalem-Victorian Commandery</t>
  </si>
  <si>
    <t>Portarlington &amp; St. Leonards RSL Sub-Branch Welfare Patriotic Fund</t>
  </si>
  <si>
    <t>The Trustee For Estate Of Violet Norma Sanders</t>
  </si>
  <si>
    <t>Asteria Services Inc.</t>
  </si>
  <si>
    <t>Romsey-Lancefield RSL Sub-Branch Welfare Patriotic Fund</t>
  </si>
  <si>
    <t>Rye RSL Sub-Branch Welfare Patriotic Fund</t>
  </si>
  <si>
    <t>Mulgrave Park Pre School Centre Incorported</t>
  </si>
  <si>
    <t>MURCHISON RSL SUB-BRANCH PATRIOTIC FUND</t>
  </si>
  <si>
    <t>Springside Kindergarten Inc</t>
  </si>
  <si>
    <t>Peninsula Life Therapies Incorporated</t>
  </si>
  <si>
    <t>The Australian Council For Educational Research Limited</t>
  </si>
  <si>
    <t>Emmaus Christian Community Limited</t>
  </si>
  <si>
    <t>Sunraysia &amp; Murray Group Training Limited</t>
  </si>
  <si>
    <t>Australasian Cemeteries And Crematoria Association Limited</t>
  </si>
  <si>
    <t>Toorak Ecumenical Churches Opportunity Shop Inc</t>
  </si>
  <si>
    <t>Victorian Alcohol &amp; Drug Assn Inc</t>
  </si>
  <si>
    <t>Diamond Hills Pre School Inc</t>
  </si>
  <si>
    <t>Greater Eastern Primary Health Ltd</t>
  </si>
  <si>
    <t>Bharathi Academy Pty. Ltd.</t>
  </si>
  <si>
    <t>Pastorelle Sisters</t>
  </si>
  <si>
    <t>Tomorrow.Today A Foundation For Rural Community Development</t>
  </si>
  <si>
    <t>Wonthaggi Life Saving Club Incd</t>
  </si>
  <si>
    <t>Australian Institute Of Superannuation Trustees</t>
  </si>
  <si>
    <t>Western Port Community Care</t>
  </si>
  <si>
    <t>Stawell Neighbourhood House Inc.</t>
  </si>
  <si>
    <t>Mental Health Carers Australia Incorporated</t>
  </si>
  <si>
    <t>Sunraysia Disability Group Inc</t>
  </si>
  <si>
    <t>Victorian Association of State Secondary Principals Inc.</t>
  </si>
  <si>
    <t>International Women's Development Agency</t>
  </si>
  <si>
    <t>Grampians Disability Advocacy Association Inc</t>
  </si>
  <si>
    <t>Safe Futures Foundation Inc</t>
  </si>
  <si>
    <t>Rice For Cambodia Australia Inc</t>
  </si>
  <si>
    <t>The Friends Of The Robert O'Hara Burke Memorial Museum Incorporated</t>
  </si>
  <si>
    <t>Through Road Child Care Assoc Inc</t>
  </si>
  <si>
    <t>Oakgrove Community Centre Inc</t>
  </si>
  <si>
    <t>Chelsea Community Support Service Inc</t>
  </si>
  <si>
    <t>Torquay Community Men's Shed Inc</t>
  </si>
  <si>
    <t>Wyndham Community &amp; Education Centre Inc.</t>
  </si>
  <si>
    <t>The Abbeyfield Society Frankston Inc</t>
  </si>
  <si>
    <t>North Balwyn RSL Sub-Branch Welfare Patriotic Fund</t>
  </si>
  <si>
    <t>ARARAT RSL SUB-BRANCH WELFARE PATRIOTIC FUND NO W55</t>
  </si>
  <si>
    <t>Mang-Non Vietnamese Language School Association Inc</t>
  </si>
  <si>
    <t>North East Neighbourhood House Network  Incorporated</t>
  </si>
  <si>
    <t>Hastings RSL Sub-Branch Welfare Patriotic Fund</t>
  </si>
  <si>
    <t>Unitingcare Wodonga</t>
  </si>
  <si>
    <t>Highett Pre School Inc</t>
  </si>
  <si>
    <t>Notting Hill Community Association Inc</t>
  </si>
  <si>
    <t>Mums Supporting Families in Need Inc</t>
  </si>
  <si>
    <t>The Trustee For Port Phillip Housing Trust</t>
  </si>
  <si>
    <t>Victorian Arabic Social Services Inc</t>
  </si>
  <si>
    <t>Seaford Rsl Sub-Branch Welfare Patriotic Fund No W367</t>
  </si>
  <si>
    <t>The Trustee For Arnold Foundation</t>
  </si>
  <si>
    <t>Bendigo &amp; District Ostomy Assoc Inc</t>
  </si>
  <si>
    <t>Colac Rsl Incorporated</t>
  </si>
  <si>
    <t>Heyfield Community Resource Centre Inc</t>
  </si>
  <si>
    <t>Financial Counselling (Vic) Inc</t>
  </si>
  <si>
    <t>Mature Persons Group and Food Service Broadmeadows Inc</t>
  </si>
  <si>
    <t>Wimmera Legacy Club</t>
  </si>
  <si>
    <t>The Trustee For The Defence Bank Foundation</t>
  </si>
  <si>
    <t>Wombat Housing &amp; Support Services Inc</t>
  </si>
  <si>
    <t>Drouin RSL Sub-Branch Welfare Patriotic Fund</t>
  </si>
  <si>
    <t>The Trustee For The Kimberley Foundation</t>
  </si>
  <si>
    <t>Swan Hill Rsl Sub-Branch Welfare Patriotic Fund No W388</t>
  </si>
  <si>
    <t>Temporal Bone Donor Society Inc</t>
  </si>
  <si>
    <t>Maharishi School Ltd</t>
  </si>
  <si>
    <t>Association Of Ukrainians In Victoria (A.U.V.)</t>
  </si>
  <si>
    <t>Sholem Aleichem College</t>
  </si>
  <si>
    <t>Council To Homeless Persons</t>
  </si>
  <si>
    <t>Al-Anon Family Groups (Australia) Pty. Ltd.</t>
  </si>
  <si>
    <t>Victorian Women's Trust Limited</t>
  </si>
  <si>
    <t>Edmund Rice Services Limited</t>
  </si>
  <si>
    <t>Australian Made Campaign Limited</t>
  </si>
  <si>
    <t>Mountain District Women's Co Operative Ltd</t>
  </si>
  <si>
    <t>Cockatoo Community Child Care Assn Inc</t>
  </si>
  <si>
    <t>Castlemaine Community House Incorporated</t>
  </si>
  <si>
    <t>Citywide Care Ltd</t>
  </si>
  <si>
    <t>Trans-Help Foundation Limited</t>
  </si>
  <si>
    <t>St Kilda Community Housing Ltd.</t>
  </si>
  <si>
    <t>Cobram Support and Information Service</t>
  </si>
  <si>
    <t>Institute For Local Communities</t>
  </si>
  <si>
    <t>Eastern Polio Support Group Inc</t>
  </si>
  <si>
    <t>Alola Australia Limited</t>
  </si>
  <si>
    <t>Human Variome Project International Limited</t>
  </si>
  <si>
    <t>St Kilda Baptist Benevolent Society Inc</t>
  </si>
  <si>
    <t>Meredith Kindergarten Incorporated</t>
  </si>
  <si>
    <t>Envision Employment Services Incorporated</t>
  </si>
  <si>
    <t>Port Fairy Mens Shed</t>
  </si>
  <si>
    <t>Australian Journal Of Mission Studies</t>
  </si>
  <si>
    <t>Realise Enterprises Inc</t>
  </si>
  <si>
    <t>The Trustee For Mount Evelyn Rsl Sub Branch Welfare Patriotic Fund W289</t>
  </si>
  <si>
    <t>Blind Alliance Australia Incorporated</t>
  </si>
  <si>
    <t>The River Nile School Inc</t>
  </si>
  <si>
    <t>Compass Community Care Incorporated</t>
  </si>
  <si>
    <t>The Trustee For Wellwishers Trust</t>
  </si>
  <si>
    <t>San Remo Pre School Centre Inc</t>
  </si>
  <si>
    <t>The Trustee For Sorrento Slsc Foundation</t>
  </si>
  <si>
    <t>Bentleigh West Kindergarten Inc</t>
  </si>
  <si>
    <t>The Trustee For The Tauber-Troeth Foundation</t>
  </si>
  <si>
    <t>IVANHOE RSL SUB BRANCH WELFARE PATRIOTIC FUND W208</t>
  </si>
  <si>
    <t>Tin Can Town Inc.</t>
  </si>
  <si>
    <t>Gippsland Carers Association Inc</t>
  </si>
  <si>
    <t>Ada Mary A'Beckett Childrens Centre Inc</t>
  </si>
  <si>
    <t>Islamic Education &amp; Welfare Association Of Dandenong</t>
  </si>
  <si>
    <t>Collingwood Children's Farm Inc</t>
  </si>
  <si>
    <t>Enhancing Futures Ltd</t>
  </si>
  <si>
    <t>NEWPORT RSL SUB-BRANCH PATRIOTIC FUND</t>
  </si>
  <si>
    <t>Caroline Chisholm Education Foundation</t>
  </si>
  <si>
    <t>Wangaratta Carevan</t>
  </si>
  <si>
    <t>John Curtin Aged Care Inc</t>
  </si>
  <si>
    <t>East West Childcare Association Inc</t>
  </si>
  <si>
    <t>RINGWOOD RSL SUB BRANCH WELFARE PATRIOTIC FUND W349</t>
  </si>
  <si>
    <t>Catjump Pre-School Association Inc</t>
  </si>
  <si>
    <t>Illoura Early Childhood Intervention Services Inc</t>
  </si>
  <si>
    <t>Helping Hand Foundation Inc</t>
  </si>
  <si>
    <t>Echuca Benevolent Society Inc</t>
  </si>
  <si>
    <t>Swinburne Intellectual Property Trust</t>
  </si>
  <si>
    <t>West Footscray Neighbourhood House Association Inc</t>
  </si>
  <si>
    <t>Peninsula Transport Assist Incorporated</t>
  </si>
  <si>
    <t>Kindilan Society</t>
  </si>
  <si>
    <t>Helen Paul Kindergarten</t>
  </si>
  <si>
    <t>The Trustee For The Warracknabeal Rsl Sub Branch Welfare Patriotic Fund W427</t>
  </si>
  <si>
    <t>Peninsula Ex-Servicewomens Sub-Branch Rsl</t>
  </si>
  <si>
    <t>Apostleship Of The Sea Stella Maris Seafarer's Centre Inc</t>
  </si>
  <si>
    <t>Life Saving Victoria Limited</t>
  </si>
  <si>
    <t>Noweyung Ltd</t>
  </si>
  <si>
    <t>Mullum Mullum Indigenous Gathering Place Ltd</t>
  </si>
  <si>
    <t>Corinella &amp; District Men's Shed &amp; Woodie's Inc</t>
  </si>
  <si>
    <t>Phillip Island Senior Citizens Club Inc</t>
  </si>
  <si>
    <t>INDEPENDENT DISABILITY SERVICES INC</t>
  </si>
  <si>
    <t>Kilmore District Mens Shed Inc.</t>
  </si>
  <si>
    <t>Goulburn Options Incorporated</t>
  </si>
  <si>
    <t>Australian Hands On Health Association Campaspe-Murray Inc</t>
  </si>
  <si>
    <t>The Elwood Childrens Centre Inc</t>
  </si>
  <si>
    <t>The Trustee for Ujamaa Foundation</t>
  </si>
  <si>
    <t>Gippsland Women's Health Inc</t>
  </si>
  <si>
    <t>The Centre: Connecting Community In North &amp; West Melbourne Inc</t>
  </si>
  <si>
    <t>Victorian Association Of Tesol And Multicultural Education Inc</t>
  </si>
  <si>
    <t>Avustralya Turk Kultur Genclik Ve Egitim Cemiyeti Inc</t>
  </si>
  <si>
    <t>Australian Ex-Prisoner Of War Memorial Fund</t>
  </si>
  <si>
    <t>TRANSport Clothing Exchange</t>
  </si>
  <si>
    <t>SpringDale Neighbourhood Centre Inc</t>
  </si>
  <si>
    <t>Maciu Vosa Trust</t>
  </si>
  <si>
    <t>Half Moon Bay Life Saving And Swimming Club Inc.</t>
  </si>
  <si>
    <t>The Melbourne University Law Review Association</t>
  </si>
  <si>
    <t>Perry St Child Care Centre and Elizabeth Gorman Memorial Kindergarten (Incorporated)</t>
  </si>
  <si>
    <t>Quercus Beechworth Inc</t>
  </si>
  <si>
    <t>Stay Residential Services Association Incorporated</t>
  </si>
  <si>
    <t>Living The Dream Foundation Inc.</t>
  </si>
  <si>
    <t>Friends of Baucau</t>
  </si>
  <si>
    <t>Sale RSL &amp; Community RSL Sub-Branch Welfare Patriotic Fund</t>
  </si>
  <si>
    <t>Maryville Aged Care Inc</t>
  </si>
  <si>
    <t>Pinchapoo Limited</t>
  </si>
  <si>
    <t>BPD Community Victoria Ltd</t>
  </si>
  <si>
    <t>Specialisterne Centre Australia Limited</t>
  </si>
  <si>
    <t>Puckapunyal And District Neighbourhood Centre Inc</t>
  </si>
  <si>
    <t>The Trustee For The MARD Foundation</t>
  </si>
  <si>
    <t>Attwood Childcare Centre And Kindergarten Association Inc</t>
  </si>
  <si>
    <t>Egyptians Christian Association Inc</t>
  </si>
  <si>
    <t>Mornington RSL Sub-Branch Welfare Patriotic Fund</t>
  </si>
  <si>
    <t>Grange Road Kindergarten Association Incorporated</t>
  </si>
  <si>
    <t>BruNSWick Creche &amp; Day Care Nursery</t>
  </si>
  <si>
    <t>Upper Beaconsfield RSL Sub-Branch Welfare Patriotic Fund</t>
  </si>
  <si>
    <t>Womens Health Loddon Mallee Inc</t>
  </si>
  <si>
    <t>North Richmond Community Health Limited</t>
  </si>
  <si>
    <t>The Trustee For Robert Cochrane Kindergarten Building Fund</t>
  </si>
  <si>
    <t>Prahran Rsl</t>
  </si>
  <si>
    <t>Cottage By The Sea Queenscliff Inc</t>
  </si>
  <si>
    <t>Hellenic Community Of The City Of Moorabbin Limited</t>
  </si>
  <si>
    <t>India Child Nutrition Programme</t>
  </si>
  <si>
    <t>Australian Centre For Grief And Bereavement</t>
  </si>
  <si>
    <t>Wilson Street Kindergarten Inc</t>
  </si>
  <si>
    <t>St. Vincent's Hospital (Melbourne) Limited</t>
  </si>
  <si>
    <t>Chinese Health Foundation Of Australia</t>
  </si>
  <si>
    <t>U3A Highvale Incorporated</t>
  </si>
  <si>
    <t>Kilmore Rsl Sub-Branch</t>
  </si>
  <si>
    <t>The Shuari Charitable Foundation</t>
  </si>
  <si>
    <t>Centre of Excellence for Aboriginal Health in East Gippsland Limited</t>
  </si>
  <si>
    <t>The Centre For Continuing Education Inc.</t>
  </si>
  <si>
    <t>St Dominic Savio Early Learning Centre Pty Ltd</t>
  </si>
  <si>
    <t>International Specialised Skills Institute</t>
  </si>
  <si>
    <t>Cobram Yarrawonga Group Of Melbourne Legacy Inc</t>
  </si>
  <si>
    <t>Caringbush Common Equity Rental Housing Co-Operative Ltd</t>
  </si>
  <si>
    <t>Emerge Australia Incorporated</t>
  </si>
  <si>
    <t>The Bushfire CRC Charitable Trust</t>
  </si>
  <si>
    <t>Mawarra Centre Inc</t>
  </si>
  <si>
    <t>Watsonia Neighbourhood House Inc</t>
  </si>
  <si>
    <t>Pakenham &amp; District Hospital Incorporated</t>
  </si>
  <si>
    <t>Gippsland Centre Against Sexual Assault Incorporation</t>
  </si>
  <si>
    <t>Mallacoota District Senior Citizens Club Inc</t>
  </si>
  <si>
    <t>Lifescope Inc</t>
  </si>
  <si>
    <t>Restoring Hope Inc</t>
  </si>
  <si>
    <t>Paynesville Neighbourhood Centre Inc</t>
  </si>
  <si>
    <t>iDareU Limited</t>
  </si>
  <si>
    <t>Elwood St. Kilda Neighbourhood Learning Centre.</t>
  </si>
  <si>
    <t>THE WILLIAM AND GEORGENA BRADSHAW CHARITABLE TRUST</t>
  </si>
  <si>
    <t>The Victorian Association For The Teaching Of English Inc</t>
  </si>
  <si>
    <t>The Trustee For Master Builders Association Of Victoria Foundation Trust</t>
  </si>
  <si>
    <t>The Trustee For The Allandale Foundation</t>
  </si>
  <si>
    <t>Child Migrants Trust Inc</t>
  </si>
  <si>
    <t>Moira Inc</t>
  </si>
  <si>
    <t>Avenue Neighbourhood House At Eley Inc.</t>
  </si>
  <si>
    <t>Hunt Community Child Care Centre Inc</t>
  </si>
  <si>
    <t>Rowville Preschool Inc</t>
  </si>
  <si>
    <t>Brain Injury (Vic) Foundation Inc.</t>
  </si>
  <si>
    <t>Praxis Victoria Education Partnership Inc</t>
  </si>
  <si>
    <t>Aboriginal Community Elders Services Incorporated</t>
  </si>
  <si>
    <t>Deep Creek Pre School Association Inc</t>
  </si>
  <si>
    <t>Wonnai Preschool Inc</t>
  </si>
  <si>
    <t>The Mirabel Foundation Inc</t>
  </si>
  <si>
    <t>Seconds To Give Inc.</t>
  </si>
  <si>
    <t>Parents Victoria Inc</t>
  </si>
  <si>
    <t>Southern Peninsula Rescue Squad Incorporated</t>
  </si>
  <si>
    <t>The Gianna Centre Inc</t>
  </si>
  <si>
    <t>Victorian Council Of Social Service</t>
  </si>
  <si>
    <t>Penington Institute</t>
  </si>
  <si>
    <t>Cbm Australia</t>
  </si>
  <si>
    <t>The Trustee For Women For Women In Africa Foundation</t>
  </si>
  <si>
    <t>LinC Church Services Network National Inc.</t>
  </si>
  <si>
    <t>Old Colonists Associationof Ballaratinc</t>
  </si>
  <si>
    <t>Transparency International Australia</t>
  </si>
  <si>
    <t>Advocacy And Rights Centre Limited</t>
  </si>
  <si>
    <t>Communities That Care Limited</t>
  </si>
  <si>
    <t>Care Connect Limited</t>
  </si>
  <si>
    <t>The Trustee For The Trevor Cohen Family Charitable Trust</t>
  </si>
  <si>
    <t>Sunrise Children's Association Incorporated</t>
  </si>
  <si>
    <t>Reflection Outreach Inc.</t>
  </si>
  <si>
    <t>Learning and Life Centre (Huddle) Ltd</t>
  </si>
  <si>
    <t>Project New Dawn Limited</t>
  </si>
  <si>
    <t>Melton Rsl Sub-Branch</t>
  </si>
  <si>
    <t>Victorian Council for Civil Liberties Inc</t>
  </si>
  <si>
    <t>North Fitzroy Child Care Co-operative Limited</t>
  </si>
  <si>
    <t>The Trustee For Big Brothers Big Sisters Australia Foundation</t>
  </si>
  <si>
    <t>Reservoir Rsl Sub-Branch Welfare Patriotic Fund No W344</t>
  </si>
  <si>
    <t>The Returned And Services League Of Australia Victorian Branch</t>
  </si>
  <si>
    <t>Housing Choices Australia Limited</t>
  </si>
  <si>
    <t>Chelsea Benevolent Society Incorporated</t>
  </si>
  <si>
    <t>Bright United Men's Shed Inc.</t>
  </si>
  <si>
    <t>Elisha Care</t>
  </si>
  <si>
    <t>Montmorency Rsl Sub-Branch Inc</t>
  </si>
  <si>
    <t>Barwon Grove Foundation Incorporated</t>
  </si>
  <si>
    <t>Selby Community House</t>
  </si>
  <si>
    <t>Peninsula Community Legal Centre Inc</t>
  </si>
  <si>
    <t>DANDENONG RANGES RSL SUB-BRANCH PATRIOTIC FUND</t>
  </si>
  <si>
    <t>Cowangie Cemetery Trust</t>
  </si>
  <si>
    <t>St Maccartans School Age Child Care Program</t>
  </si>
  <si>
    <t>The Trustee for STAWELL RSL SUB BRANCH WELFARE PATRIOTIC FUND W382</t>
  </si>
  <si>
    <t>Nagambie And District Community Emergency Response Team Inc A0045453F</t>
  </si>
  <si>
    <t>Catholic Social Services Victoria</t>
  </si>
  <si>
    <t>The Fr. Bob Maguire Foundation</t>
  </si>
  <si>
    <t>Teesdale Preschool Incorporated</t>
  </si>
  <si>
    <t>teamZeke</t>
  </si>
  <si>
    <t>Warracknabeal Neighbourhood House And Learning Centre Inc.</t>
  </si>
  <si>
    <t>Diabetes Resource Centre</t>
  </si>
  <si>
    <t>Charlton Forum Incorporated</t>
  </si>
  <si>
    <t>The Shepparton Men's Shed</t>
  </si>
  <si>
    <t>The Trustee For Igniting Change Foundation</t>
  </si>
  <si>
    <t>LITTLE ST. MARGARETS LTD</t>
  </si>
  <si>
    <t>Eating Disorders Foundation Of Victoria Inc.</t>
  </si>
  <si>
    <t>St Kilda And Balaclava Kindergarten Inc</t>
  </si>
  <si>
    <t>Women's Health West Inc</t>
  </si>
  <si>
    <t>THE RETURNED &amp; SERVICES LEAGUE OF AUSTRALIA VICTORIAN BRANCH - HORSHAM WELFARE PATRIOTIC FUND</t>
  </si>
  <si>
    <t>The Cranlana Programme Foundation</t>
  </si>
  <si>
    <t>The Children's Sanctuary Incorporated</t>
  </si>
  <si>
    <t>The Trustee For The Hoffman Foundation</t>
  </si>
  <si>
    <t>Back2Bikes Ltd</t>
  </si>
  <si>
    <t>HerSpace Limited</t>
  </si>
  <si>
    <t>The Trustee For The Boost Foundation Trust</t>
  </si>
  <si>
    <t>Resource Network For Linguistic Diversity</t>
  </si>
  <si>
    <t>The Trustee For Lions International District 201 V2 Charitable Fund</t>
  </si>
  <si>
    <t>Berwick And District Benevolent Society Inc</t>
  </si>
  <si>
    <t>The Federation Of Associations Of Spanish Speaking Senior Citizens In Victoria Inc</t>
  </si>
  <si>
    <t>PORTLAND RSL SUB-BRANCH PATRIOTIC FUND</t>
  </si>
  <si>
    <t>The Trustee For Andrew Dean Fildes Foundation</t>
  </si>
  <si>
    <t>South Port Community Housing Group Inc</t>
  </si>
  <si>
    <t>St Aidans Pre School Centre</t>
  </si>
  <si>
    <t>Empower Australia Overseas Aid Fund Inc</t>
  </si>
  <si>
    <t>Indigo North Health Inc</t>
  </si>
  <si>
    <t>OROMO RESOURCE CENTRE INC</t>
  </si>
  <si>
    <t>ASCA Education Foundation Company Limited</t>
  </si>
  <si>
    <t>Hamilton And District Pensioners Association Inc</t>
  </si>
  <si>
    <t>Walkers Road Pre School Inc</t>
  </si>
  <si>
    <t>Warrnambool Three Year Old Kindergarten Inc</t>
  </si>
  <si>
    <t>Merri Community Health Services Limited</t>
  </si>
  <si>
    <t>THE RETURNED AND SERVICES LEAGUE OF AUSTRALIA VICTORIAN BRANCH - DAYLESFORD WELFARE PATRIOTIC FUND</t>
  </si>
  <si>
    <t>Portland Men's Shed Inc.</t>
  </si>
  <si>
    <t>Hope For Tomorrow Inc</t>
  </si>
  <si>
    <t>Hope at Hand Foundation Limited</t>
  </si>
  <si>
    <t>DonateDirect Ltd</t>
  </si>
  <si>
    <t>The Centre For Excellence In Child And Family Welfare Inc.</t>
  </si>
  <si>
    <t>Creating Futures Children's Programs Inc.</t>
  </si>
  <si>
    <t>Eventide Lutheran Homes</t>
  </si>
  <si>
    <t>Rupanyup Public Cemetery Trust</t>
  </si>
  <si>
    <t>Ballarat Regional Multicultural Council Incorporated</t>
  </si>
  <si>
    <t>Liz Lewis Zita Foundation</t>
  </si>
  <si>
    <t>COHUNA LEITCHVILLE RSL SUB-BRANCH  PATRIOTIC FUND</t>
  </si>
  <si>
    <t>Red Hill Memorial Pre School &amp; Infant Welfare Centre Inc</t>
  </si>
  <si>
    <t>The Port Campbell Surf Life Saving Club Incorporated</t>
  </si>
  <si>
    <t>Macedon Ranges Further Education Centre Inc</t>
  </si>
  <si>
    <t>The Trustee For Rotary Club Of Mount Eliza Community Trust Fund</t>
  </si>
  <si>
    <t>Ruscare Ltd</t>
  </si>
  <si>
    <t>The Trustee For The Brigidine Association Asylum Seekers And Refugee Trust</t>
  </si>
  <si>
    <t>East Gippsland Cancer Support Group Inc</t>
  </si>
  <si>
    <t>Safe Transport Australia Inc</t>
  </si>
  <si>
    <t>The Trustee For The Poverty Dynamics Charitable Fund</t>
  </si>
  <si>
    <t>Upper Beaconsfield Kindergartens Assoc. Inc.</t>
  </si>
  <si>
    <t>National Heart Foundation Of Australia (Victorian Division)</t>
  </si>
  <si>
    <t>Geelong Hospice Care Association</t>
  </si>
  <si>
    <t>Australian-Polish Benevolent Assn</t>
  </si>
  <si>
    <t>Parenting Research Centre Inc</t>
  </si>
  <si>
    <t>St Kilda Life Saving Club Inc</t>
  </si>
  <si>
    <t>Eye Research Australia Foundation</t>
  </si>
  <si>
    <t>Murchison Rsl Sub-Branch</t>
  </si>
  <si>
    <t>Beaufort &amp; Skipton Health Service Foundation Limited</t>
  </si>
  <si>
    <t>The Trustee For G F Matthews Estate</t>
  </si>
  <si>
    <t>Kallista Kindergarten Assoc Inc</t>
  </si>
  <si>
    <t>Australian Federation Of Disability Organisations (Afdo) Ltd</t>
  </si>
  <si>
    <t>Limbs 4 Life Incorporated</t>
  </si>
  <si>
    <t>Communication Rights Australia</t>
  </si>
  <si>
    <t>Young People In Nursing Homes National Alliance</t>
  </si>
  <si>
    <t>Cystic Fibrosis Community Care Ltd</t>
  </si>
  <si>
    <t>Australian Patients Association Limited</t>
  </si>
  <si>
    <t>Opportunity To Do Limited</t>
  </si>
  <si>
    <t>Hope Worldwide (Australia) Aid Pty Ltd</t>
  </si>
  <si>
    <t>Institute Of Notre Dame Des Missions Inc</t>
  </si>
  <si>
    <t>Hopetoun And District Pre School</t>
  </si>
  <si>
    <t>Community Living Options Project Inc</t>
  </si>
  <si>
    <t>Trinity Close Committee Of Management</t>
  </si>
  <si>
    <t>Out Doors Incorporated</t>
  </si>
  <si>
    <t>Ringwood Rsl Sub-Branch Building Patriotic Fund No 2033</t>
  </si>
  <si>
    <t>Wodonga Family History Society Incorporated</t>
  </si>
  <si>
    <t>Wye River Surf Lifesaving Club</t>
  </si>
  <si>
    <t>Mace Incorporated</t>
  </si>
  <si>
    <t>Epping North Pre School Assn</t>
  </si>
  <si>
    <t>Into Our Hands Community Foundation</t>
  </si>
  <si>
    <t>Avonlea Inc</t>
  </si>
  <si>
    <t>Crown Resorts Foundation Private Ancillary Fund</t>
  </si>
  <si>
    <t>Shepparton Search And Rescue Squad Inc</t>
  </si>
  <si>
    <t>West Heidelberg Rsl Sub-Branch Inc</t>
  </si>
  <si>
    <t>Jubilee Housing Inc</t>
  </si>
  <si>
    <t>Access Incorporated</t>
  </si>
  <si>
    <t>The Trustee For Care Of The Aged Fund Sacred Heart Oak Leigh</t>
  </si>
  <si>
    <t>The Trustee For Go International Aid Fund</t>
  </si>
  <si>
    <t>Creswick &amp; District Senior Citizens Welfare Committee</t>
  </si>
  <si>
    <t>Family Lanzer Charity Foundation</t>
  </si>
  <si>
    <t>Colostomy Association Of Victoria Inc.</t>
  </si>
  <si>
    <t>Rowville Library Chinese Friendship Group</t>
  </si>
  <si>
    <t>Elmore RSL Sub-Branch Building Patriotic Fund</t>
  </si>
  <si>
    <t>Offspring Incorporated</t>
  </si>
  <si>
    <t>Sunbury RSL Sub-Branch Patriotic Fund</t>
  </si>
  <si>
    <t>Carlton Neighbourhood Learning Centre Inc.</t>
  </si>
  <si>
    <t>Anne Sgro Childrens Centre Association Incorporated</t>
  </si>
  <si>
    <t>Australian European University Institute Fellowships Association Inc</t>
  </si>
  <si>
    <t>UPPER BEACONSFIELD RSL SUB-BRANCH PATRIOTIC FUND</t>
  </si>
  <si>
    <t>Malvern Special Needs Playgroup Inc</t>
  </si>
  <si>
    <t>St Pauls Prevention Rehabilitation</t>
  </si>
  <si>
    <t>Kondanani Zambia Inc</t>
  </si>
  <si>
    <t>Hawthorn Football Club Foundation</t>
  </si>
  <si>
    <t>THE RETURNED AND SERVICES LEAGUE OF AUSTRALIA VICTORIAN BRANCH - LAKES ENTRANCE WELFARE PATRIOTIC FUND</t>
  </si>
  <si>
    <t>Virginia Park Child Care Assoc Inc</t>
  </si>
  <si>
    <t>WILLIAMSTOWN RSL SUB-BRANCH WELFARE PATRIOTIC FUND NO W439</t>
  </si>
  <si>
    <t>Mount Evelyn Memorial Preschool Inc</t>
  </si>
  <si>
    <t>Mentis Assist Limited</t>
  </si>
  <si>
    <t>Cerebral Palsy Support Network Inc</t>
  </si>
  <si>
    <t>Lyndoch Living Inc</t>
  </si>
  <si>
    <t>Australian Industry Standards Ltd</t>
  </si>
  <si>
    <t>Acc International Relief Inc.</t>
  </si>
  <si>
    <t>Minyip Pre School Centre Inc</t>
  </si>
  <si>
    <t>Association for Learning Environments Australasia Limited</t>
  </si>
  <si>
    <t>Edubiz International Limited</t>
  </si>
  <si>
    <t>Sacred Heart After School Care</t>
  </si>
  <si>
    <t>Homes For Homes Limited</t>
  </si>
  <si>
    <t>Mansfield RSL Sub-Branch Welfare Patriotic Fund</t>
  </si>
  <si>
    <t>Freedom by Design Inc.</t>
  </si>
  <si>
    <t>Spiritwest Foundation</t>
  </si>
  <si>
    <t>SMILING MIND</t>
  </si>
  <si>
    <t>South Gippsland Citizens Advice Bureau</t>
  </si>
  <si>
    <t>Monash Law Students' Society Inc</t>
  </si>
  <si>
    <t>P.S. My Family Matters Inc</t>
  </si>
  <si>
    <t>All Saints Parents And Friendsassn</t>
  </si>
  <si>
    <t>Living &amp; Learning Inc</t>
  </si>
  <si>
    <t>Nystagmus Aware Australia</t>
  </si>
  <si>
    <t>Biccys Op Shop Supporters Inc</t>
  </si>
  <si>
    <t>Merkos Women Inc.</t>
  </si>
  <si>
    <t>The Trustee For Werribee District Hospital Charitable Foundation No. 1</t>
  </si>
  <si>
    <t>CUP ADVOCACY INC.</t>
  </si>
  <si>
    <t>North Carlton Railway Station Neighbourhood House Incorporated</t>
  </si>
  <si>
    <t>Mildura Legacy Club Incorporated</t>
  </si>
  <si>
    <t>Whittlesea Courthouse Association Inc.(A0032362S)</t>
  </si>
  <si>
    <t>Berwick Neighbourhood Centre Inc</t>
  </si>
  <si>
    <t>Family Relationships Institute Inc</t>
  </si>
  <si>
    <t>Combined Preschools Of Southern Grampians Inc</t>
  </si>
  <si>
    <t>The Venny Inc</t>
  </si>
  <si>
    <t>The Trustee For Hogan Family Foundation</t>
  </si>
  <si>
    <t>Mayfield Education Inc</t>
  </si>
  <si>
    <t>John Mackenzie Kindergarten</t>
  </si>
  <si>
    <t>Wathaurong Aboriginal Co-Operative Ltd</t>
  </si>
  <si>
    <t>Doveton Baptist Benevolent Society Inc</t>
  </si>
  <si>
    <t>Melbourne Cares Inc.</t>
  </si>
  <si>
    <t>Journey Nepal Foundation Ltd.</t>
  </si>
  <si>
    <t>Learning Difficulties Australia Inc</t>
  </si>
  <si>
    <t>THE RETURNED &amp; SERVICES LEAGUE OF AUSTRALIA VICTORIAN BRANCH - HEATHCOTE WELFARE PATRIOTIC FUND</t>
  </si>
  <si>
    <t>Eventide Homes (Stawell) Inc</t>
  </si>
  <si>
    <t>Warburton Online Incorporated</t>
  </si>
  <si>
    <t>EAST MALVERN RSL SUB-BRANCH WELFARE PATRIOTIC FUND NO W254</t>
  </si>
  <si>
    <t>Asiac(Vic) Int Aid Fund (Austn Soc For Intercountry Aid (Children)Vic Inc As Trustee)</t>
  </si>
  <si>
    <t>Geelong East Men's Shed (Gems) Inc.</t>
  </si>
  <si>
    <t>Footscape Inc</t>
  </si>
  <si>
    <t>Skills Innovative Training Enterprises Incorporated</t>
  </si>
  <si>
    <t>The Daughters Of Divine Zeal Property Association</t>
  </si>
  <si>
    <t>Bendigo Baptist Community Care Incorporated</t>
  </si>
  <si>
    <t>CHIP Foundation Inc trading as  CHIP Foundation</t>
  </si>
  <si>
    <t>Mad Charitable Fund</t>
  </si>
  <si>
    <t>The Y-House Foundation Inc.</t>
  </si>
  <si>
    <t>Cam's Cause Inc.</t>
  </si>
  <si>
    <t>Woodend RSL Sub-Branch Welfare Patriotic Fund</t>
  </si>
  <si>
    <t>MOVE muscle, bone &amp; joint health Ltd</t>
  </si>
  <si>
    <t>Venus Bay Tarwin Lower And District Mens Shed Incorporated</t>
  </si>
  <si>
    <t>The Melbourne High School Foundation Health Promotion Trust</t>
  </si>
  <si>
    <t>U3A Knox Incorporated</t>
  </si>
  <si>
    <t>Congregation Of The Dominican Sisters Of Malta In Victoria Trust</t>
  </si>
  <si>
    <t>Flying Fox Services Limited</t>
  </si>
  <si>
    <t>Renown Kindergarten Inc</t>
  </si>
  <si>
    <t>Gippsland Rotary Centenary House Inc</t>
  </si>
  <si>
    <t>Rosies Oblate Youth Mission Inc</t>
  </si>
  <si>
    <t>Northcote RSL Sub Branch Welfare Patriotic Fund</t>
  </si>
  <si>
    <t>Victorian Aboriginal Education Association Incorporated</t>
  </si>
  <si>
    <t>The Trustee For Australian Home Care Services Unit Trust</t>
  </si>
  <si>
    <t>Australasian College of Toxicology and Risk Assessment Inc (ACTRA)</t>
  </si>
  <si>
    <t>Cultivating Community Inc</t>
  </si>
  <si>
    <t>Apprentices-Trainees-Employment Limited</t>
  </si>
  <si>
    <t>Wimmera Hearing Society Inc</t>
  </si>
  <si>
    <t>Southern Cross Care (Vic)</t>
  </si>
  <si>
    <t>The Cairnmillar Institute</t>
  </si>
  <si>
    <t>The Geelong College Foundation Limited</t>
  </si>
  <si>
    <t>The Trustee For Jewish Holocaust Centre Foundation</t>
  </si>
  <si>
    <t>Tarra Common Equity Rentalhousing Co Operative</t>
  </si>
  <si>
    <t>Occupational Therapy Australia Limited</t>
  </si>
  <si>
    <t>St Hilary's Hope Inc</t>
  </si>
  <si>
    <t>Towards Hope Inc.</t>
  </si>
  <si>
    <t>THE TRUSTEE FOR THE WOLF FOUNDATION</t>
  </si>
  <si>
    <t>W C T U Australia Ltd</t>
  </si>
  <si>
    <t>Oasis Camp Incorporated</t>
  </si>
  <si>
    <t>Migrant Information Centre (Eastern Melbourne) Limited</t>
  </si>
  <si>
    <t>The Trustee For Sharegift Australia</t>
  </si>
  <si>
    <t>Australasian Lymphology Association Ltd</t>
  </si>
  <si>
    <t>MARYSVILLE RSL SUB-BRANCH PATRIOTIC FUND</t>
  </si>
  <si>
    <t>First Nations Legal &amp; Research Services Ltd</t>
  </si>
  <si>
    <t>Boots For All Inc</t>
  </si>
  <si>
    <t>East Preston Islamic College Limited</t>
  </si>
  <si>
    <t>Business For Millennium Development Ltd</t>
  </si>
  <si>
    <t>Sunshine Rsl Sub-Branch Incorporated</t>
  </si>
  <si>
    <t>Sunrise Foundation International</t>
  </si>
  <si>
    <t>Lv Foundation</t>
  </si>
  <si>
    <t>BLUE JAY FOUNDATION PTY LTD</t>
  </si>
  <si>
    <t>International Jewish Relief Limited</t>
  </si>
  <si>
    <t>The Eighty Club Melbourne Incorporated</t>
  </si>
  <si>
    <t>Young Recyclers Ltd</t>
  </si>
  <si>
    <t>The Uniting Church In Australia Property Trust (Victoria) Unitingcare Gippsland</t>
  </si>
  <si>
    <t>Banyule Support And Information Centre Inc</t>
  </si>
  <si>
    <t>The Good Foundation</t>
  </si>
  <si>
    <t>Stillbirth &amp; Neonatal Death Support Vic Inc</t>
  </si>
  <si>
    <t>Balmoral Rsl Sub-Branch</t>
  </si>
  <si>
    <t>Enable Partners International Inc.</t>
  </si>
  <si>
    <t>Metung RSL Sub-Branch Welfare Patriotic Fund</t>
  </si>
  <si>
    <t>Stonnington Childrens Centre Inc</t>
  </si>
  <si>
    <t>Kirralee Early Learning Centre Inc</t>
  </si>
  <si>
    <t>Springvale Neighbourhood House Inc</t>
  </si>
  <si>
    <t>Autism Family Support Association</t>
  </si>
  <si>
    <t>Horticultural Therapy Association Of Victoria Inc</t>
  </si>
  <si>
    <t>THE TRUSTEE FOR COMPUTERSHARE CHANGE A LIFE FOUNDATION</t>
  </si>
  <si>
    <t>Orwil Street Community House Inc</t>
  </si>
  <si>
    <t>Multiple Birth Volunteer Support Foundation Inc</t>
  </si>
  <si>
    <t>R M Begg Kyneton Aged Care Inc</t>
  </si>
  <si>
    <t>Sapphire Care Foundation</t>
  </si>
  <si>
    <t>Angela Taylor Memorial Trust</t>
  </si>
  <si>
    <t>Scleroderma Australia Inc</t>
  </si>
  <si>
    <t>Cohuna &amp; District Pre School Incorporated</t>
  </si>
  <si>
    <t>Minyip RSL Sub-Branch Welfare Patriotic Fund</t>
  </si>
  <si>
    <t>Victorian Aboriginal Community Services Association Limited</t>
  </si>
  <si>
    <t>Eastern Victoria GP Training Limited</t>
  </si>
  <si>
    <t>Prahran RSL Sub-Branch Welfare Patriotic Fund</t>
  </si>
  <si>
    <t>The Lady Gowrie Child Centre (Melbourne) Inc</t>
  </si>
  <si>
    <t>The Trustee for RUSHWORTH RSL SUB-BRANCH WELFARE PATRIOTIC FUND W359</t>
  </si>
  <si>
    <t>1St Commando Regiment Association Victoria Inc Welfare Patriotic Fund W528</t>
  </si>
  <si>
    <t>Bennettswood Neighbourhood House Inc</t>
  </si>
  <si>
    <t>Coleraine Rsl Sub-Branch Welfare Patriotic Fund No W126</t>
  </si>
  <si>
    <t>The Trustee For Firelegacy - Necessitous Circumstances Fund</t>
  </si>
  <si>
    <t>DANDENONG RSL SUB-BRANCH WELFARE PATRIOTIC FUND NO W135</t>
  </si>
  <si>
    <t>Kangaroo Ground Public Cemetery</t>
  </si>
  <si>
    <t>Numurkah Support Youth Inc</t>
  </si>
  <si>
    <t>Tandem Incorporated</t>
  </si>
  <si>
    <t>GraceHope Church</t>
  </si>
  <si>
    <t>Sunshine &amp; St Albans Rental Housing Co Operative Ltd</t>
  </si>
  <si>
    <t>Balwyn RSL Sub-Branch Welfare Patriotic Fund</t>
  </si>
  <si>
    <t>Mamaland Hope for Future Foundation Inc.</t>
  </si>
  <si>
    <t>Dimboola RSL Sub-Branch Building Patriotic Fund</t>
  </si>
  <si>
    <t>The Returned &amp; Servicewomen's Sub-Branch Rsl</t>
  </si>
  <si>
    <t>Nagambie RSL Sub-Branch Building Patriotic Fund</t>
  </si>
  <si>
    <t>Venus Bay Surf Life Saving Club Inc</t>
  </si>
  <si>
    <t>Melbourne Lotus Light Charity Society Inc.</t>
  </si>
  <si>
    <t>Australian Federation of International Students Incorporated</t>
  </si>
  <si>
    <t>Toolamba Kindergarten And Childrens Association Inc</t>
  </si>
  <si>
    <t>Mission Partners International</t>
  </si>
  <si>
    <t>World Vision Australia</t>
  </si>
  <si>
    <t>Doxa Youth Foundation</t>
  </si>
  <si>
    <t>Goolum Goolum Aboriginal Co Op Ltd</t>
  </si>
  <si>
    <t>Australian Childhood Foundation</t>
  </si>
  <si>
    <t>Active Community Housing Limited</t>
  </si>
  <si>
    <t>Loddon Mallee Housing Services Limited</t>
  </si>
  <si>
    <t>Old Courthouse Committee Of Management Inc</t>
  </si>
  <si>
    <t>Australian Physiotherapy Council Limited</t>
  </si>
  <si>
    <t>Parkdale Pre School Association</t>
  </si>
  <si>
    <t>Woodridge Pre School Inc</t>
  </si>
  <si>
    <t>Marsh Foundation Limited</t>
  </si>
  <si>
    <t>HEALESVILLE RSL SUB-BRANCH WELFARE PATRIOTIC FUND NO W193</t>
  </si>
  <si>
    <t>MORWELL RSL SUB-BRANCH WELFARE PATRIOTIC FUND W287</t>
  </si>
  <si>
    <t>Hume University Of The Third Age</t>
  </si>
  <si>
    <t>Kaiela Institute Limited</t>
  </si>
  <si>
    <t>Edmund Rice Foundation (Australia)</t>
  </si>
  <si>
    <t>St Laurence Housing Limited</t>
  </si>
  <si>
    <t>Knoxbrooke Incorporated</t>
  </si>
  <si>
    <t>Poowong Public Hall Inc.</t>
  </si>
  <si>
    <t>Sunraysia Autism Spectrum Support Group Incorporated</t>
  </si>
  <si>
    <t>St John's Pre-School East Oakleigh</t>
  </si>
  <si>
    <t>Korea Veterans Rsl Sub-Branch</t>
  </si>
  <si>
    <t>Assistance to Timor Leste Inc.</t>
  </si>
  <si>
    <t>Smiley Face Monthly Awareness Group</t>
  </si>
  <si>
    <t>Green Park Kindergarten</t>
  </si>
  <si>
    <t>Mt Eliza Pre School Centre</t>
  </si>
  <si>
    <t>Marriage Education Programme Inc</t>
  </si>
  <si>
    <t>Waverley Meadows Pre School Assn</t>
  </si>
  <si>
    <t>Hawkesdale &amp; District Pre-School Inc</t>
  </si>
  <si>
    <t>NORTH BALWYN RSL SUB-BRANCH PATRIOTIC FUND</t>
  </si>
  <si>
    <t>Peninsula Home Hospice</t>
  </si>
  <si>
    <t>Kyeema Support Services Inc</t>
  </si>
  <si>
    <t>Find A Penny Foundation Inc</t>
  </si>
  <si>
    <t>Ringwood Rsl Sub-Branch Inc</t>
  </si>
  <si>
    <t>Stawell And District University Of The Third Age</t>
  </si>
  <si>
    <t>Green Cross Project Inc.</t>
  </si>
  <si>
    <t>Institute of Believe Achieve &amp; Inspire Limited</t>
  </si>
  <si>
    <t>Composites Australia Inc</t>
  </si>
  <si>
    <t>Victorian Mental Illness Awareness Council</t>
  </si>
  <si>
    <t>MARYBOROUGH RSL SUB-BRANCH BUILDING PATRIOTIC FUND NO 2527</t>
  </si>
  <si>
    <t>Torquay Marine Rescue Service Inc</t>
  </si>
  <si>
    <t>Rescare Inc</t>
  </si>
  <si>
    <t>Phillip Island Community &amp; Learning Centre Inc</t>
  </si>
  <si>
    <t>Little Sophia Inc</t>
  </si>
  <si>
    <t>THE RETURNED &amp; SERVICES LEAGUE OF AUSTRALIA VICTORIA BRANCH - HEYFIELD WELFARE PATRIOTIC FUND</t>
  </si>
  <si>
    <t>Hastings Police Senior Citizens Register</t>
  </si>
  <si>
    <t>Mordialloc Pre School Inc</t>
  </si>
  <si>
    <t>WATSONIA RSL SUB-BRANCH PATRIOTIC FUND</t>
  </si>
  <si>
    <t>Hands Of Grace International Inc</t>
  </si>
  <si>
    <t>Council Of Single Mothers And Their Children Inc</t>
  </si>
  <si>
    <t>Melbourne Chinese U3A</t>
  </si>
  <si>
    <t>Interlaken Kindergarten Rosanna Inc</t>
  </si>
  <si>
    <t>The Trustee For Alice O'Brien Research Trust</t>
  </si>
  <si>
    <t>Society For Peace Unity &amp; Human Rights For Sri Lanka Inc</t>
  </si>
  <si>
    <t>Peter Newman Foundation</t>
  </si>
  <si>
    <t>Burgher Association Australia Incorporated</t>
  </si>
  <si>
    <t>Geelong Legacy Club Inc.</t>
  </si>
  <si>
    <t>The Ladder Project Foundation</t>
  </si>
  <si>
    <t>Golden Memories Karaoke_Inc</t>
  </si>
  <si>
    <t>The John Macrae Centre For The Care Of The Elderly</t>
  </si>
  <si>
    <t>Signature Charity Foundation Geelong</t>
  </si>
  <si>
    <t>The Missionary Sisters Of St Anthony Mary Claret Inc</t>
  </si>
  <si>
    <t>Nying-Jey Projects For Tibetan Communities (Australia) Inc.</t>
  </si>
  <si>
    <t>The Newman Scholarship Fund</t>
  </si>
  <si>
    <t>Lara Rsl Sub-Branch</t>
  </si>
  <si>
    <t>Lakes Entrance Family History Resource Centre Incorporated</t>
  </si>
  <si>
    <t>Wise Foundation</t>
  </si>
  <si>
    <t>Australasian Association Of Philosophy</t>
  </si>
  <si>
    <t>Beehive Foundation Ltd</t>
  </si>
  <si>
    <t>Project 10:Ten Inc.</t>
  </si>
  <si>
    <t>Karana Baptist Auxiliary</t>
  </si>
  <si>
    <t>ALIVE CRUSADE INC</t>
  </si>
  <si>
    <t>The Trustee For Leila Rose Foundation Trust Fund</t>
  </si>
  <si>
    <t>Geelong Ethnic Communities Council Inc</t>
  </si>
  <si>
    <t>Heatherlie Homes</t>
  </si>
  <si>
    <t>Luca Miraglia Foundation</t>
  </si>
  <si>
    <t>Banksia Palliative Care Service Incorporated</t>
  </si>
  <si>
    <t>The Trustee For St Marys School Building Fund</t>
  </si>
  <si>
    <t>Western Region Centre Against Sexual Assult Inc</t>
  </si>
  <si>
    <t>Interchange Gippsland Inc</t>
  </si>
  <si>
    <t>Woorayl Lodge Inc</t>
  </si>
  <si>
    <t>The Trustee For Country Fire Authority &amp; Brigades Donations Fund</t>
  </si>
  <si>
    <t>Church Street Childrens Centre Inc</t>
  </si>
  <si>
    <t>Rosebud Toy Library Inc</t>
  </si>
  <si>
    <t>The Trustee For The Pettet Family Foundation</t>
  </si>
  <si>
    <t>Summerhill Park Kindergarten</t>
  </si>
  <si>
    <t>Southern Suburbs Group Training Scheme</t>
  </si>
  <si>
    <t>The Trustee For Ezer Nesiyin Charitable Trust</t>
  </si>
  <si>
    <t>The Trustee For Andrew Robert Jack Charitable Trust</t>
  </si>
  <si>
    <t>Purple Lion Inc</t>
  </si>
  <si>
    <t>Ganbina</t>
  </si>
  <si>
    <t>Aluminium Stewardship Initiative Ltd</t>
  </si>
  <si>
    <t>Koala Kids Foundation Limited</t>
  </si>
  <si>
    <t>Sharing Hope Ltd</t>
  </si>
  <si>
    <t>THE RETURNED &amp; SERVICES LEAGUE OF AUSTRALIA VICTORIA BRANCH - MILDURA WELFARE PATRIOTIC FUND</t>
  </si>
  <si>
    <t>Pinjarra Kindergarten Association Inc</t>
  </si>
  <si>
    <t>Wallan Pre School Centre Inc</t>
  </si>
  <si>
    <t>South Eastern Care Network Inc</t>
  </si>
  <si>
    <t>Longbeach Place Inc</t>
  </si>
  <si>
    <t>Australian Nutrition Foundation Vic Division Inc</t>
  </si>
  <si>
    <t>Mallacoota Common Equity Rental Housing Cooperative Ltd</t>
  </si>
  <si>
    <t>CAREERS &amp; VOCATIONAL GUIDANCE FUND</t>
  </si>
  <si>
    <t>Living Water Development Inc</t>
  </si>
  <si>
    <t>Ability Tasmania Group Inc</t>
  </si>
  <si>
    <t>Knox Infolink Inc</t>
  </si>
  <si>
    <t>Merrimu Services Inc</t>
  </si>
  <si>
    <t>Gippsland Employment Skills Training Inc</t>
  </si>
  <si>
    <t>Kimberley Place Incorporated</t>
  </si>
  <si>
    <t>Interchange Western Region Assn Inc</t>
  </si>
  <si>
    <t>Fire Protection Association Australia</t>
  </si>
  <si>
    <t>Box Hill Rsl Sub Branch Incorporated</t>
  </si>
  <si>
    <t>Camp Cooinda Incorporated</t>
  </si>
  <si>
    <t>Clyde St Kindergarten Inc</t>
  </si>
  <si>
    <t>Federation Of Community Legal Centres Vic Inc</t>
  </si>
  <si>
    <t>Batman Park Kindergarten Assoc Inc</t>
  </si>
  <si>
    <t>Australasian Legal Practice Management Association</t>
  </si>
  <si>
    <t>National Air Museum Limited</t>
  </si>
  <si>
    <t>THE TRUSTEE FOR MJMAUGHAN FOUNDATION</t>
  </si>
  <si>
    <t>Youth Empowerment Against Hiv/Aids</t>
  </si>
  <si>
    <t>The Trustee for the Volunteer Fire Fighters Occupational Illnesses (VFFOI) Awareness and Protection Fund</t>
  </si>
  <si>
    <t>Immunisation Coalition</t>
  </si>
  <si>
    <t>Flowerdale Community House Inc</t>
  </si>
  <si>
    <t>Whirled Foundation Inc.</t>
  </si>
  <si>
    <t>Young And Well CRC Ltd</t>
  </si>
  <si>
    <t>Tremplin Limited</t>
  </si>
  <si>
    <t>Sorrento-Portsea RSL Sub-Branch Welfare Patriotic Fund</t>
  </si>
  <si>
    <t>B Lab Australia and New Zealand Limited</t>
  </si>
  <si>
    <t>Monbulk RSL Sub-Branch Building Patriotic Fund</t>
  </si>
  <si>
    <t>Neighbourhood Houses Victoria Inc.</t>
  </si>
  <si>
    <t>The Loreto Property Association</t>
  </si>
  <si>
    <t>Farnham Street Neighbourhood Learning Centre</t>
  </si>
  <si>
    <t>Noble Park Rsl Sub Branch Inc</t>
  </si>
  <si>
    <t>The COG Community Projects Trust</t>
  </si>
  <si>
    <t>Spina Bifida Foundation Of Victoria Inc</t>
  </si>
  <si>
    <t>Apex Pre School Centre Inc</t>
  </si>
  <si>
    <t>The Trustee For Heart Start Foundation</t>
  </si>
  <si>
    <t>Silk Cut Foundation Inc</t>
  </si>
  <si>
    <t>Violet Town RSL Sub-Branch Patriotic Fund</t>
  </si>
  <si>
    <t>Australian Primary Health Care Nurses Association Limited</t>
  </si>
  <si>
    <t>Read The Play Inc.</t>
  </si>
  <si>
    <t>Toora RSL Sub-Branch Welfare Patriotic Fund</t>
  </si>
  <si>
    <t>The Trustee for Anam Cara Geelong Foundation</t>
  </si>
  <si>
    <t>Myeloma Foundation Of Australia Inc</t>
  </si>
  <si>
    <t>E Qubed</t>
  </si>
  <si>
    <t>Rye Rsl Sub-Branch Inc</t>
  </si>
  <si>
    <t>Leadership Plus Inc</t>
  </si>
  <si>
    <t>Anaphylaxis Network Australia Ltd</t>
  </si>
  <si>
    <t>Melbourne Refugee Sanctuary Group Incorporated</t>
  </si>
  <si>
    <t>Rangeview Preschool Association</t>
  </si>
  <si>
    <t>Montague Park Pre School Inc</t>
  </si>
  <si>
    <t>Fitzroy Adventure Playground</t>
  </si>
  <si>
    <t>THE SANDEL FOUNDATION</t>
  </si>
  <si>
    <t>Maryborough Sub-Branch Rsl</t>
  </si>
  <si>
    <t>Foster Care Association Of Victoria Inc</t>
  </si>
  <si>
    <t>The Trustee For St Mary's House of Welcome Foundation</t>
  </si>
  <si>
    <t>Keilor Downs Kindergarten Incorporated</t>
  </si>
  <si>
    <t>The Trustee For Angel Foundation</t>
  </si>
  <si>
    <t>Andrews Community Kindergarten Inc</t>
  </si>
  <si>
    <t>Linc Church Services Network Darebin Inc</t>
  </si>
  <si>
    <t>The Torah Centre Inc</t>
  </si>
  <si>
    <t>University Of The Third Age Baw Baw Inc</t>
  </si>
  <si>
    <t>Pascoe Vale Rsl Sub-Branch Inc</t>
  </si>
  <si>
    <t>WENDOUREE WEST EXODUS COMMUNITY</t>
  </si>
  <si>
    <t>Lara Community Centre Inc</t>
  </si>
  <si>
    <t>Nurses Christian Fellowship</t>
  </si>
  <si>
    <t>Wimmera Drug Rehabilatation Trust</t>
  </si>
  <si>
    <t>Mental Health Legal Ctre Inc</t>
  </si>
  <si>
    <t>Everyman's Welfare Service</t>
  </si>
  <si>
    <t>Victorian Commercial Teachers' Association</t>
  </si>
  <si>
    <t>Gospel Resource Limited</t>
  </si>
  <si>
    <t>Rural Workforce Agency; Victoria Limited</t>
  </si>
  <si>
    <t>Cherry Crescent Pre School Incorporated</t>
  </si>
  <si>
    <t>The Australian Society Of Specialist General Surgeons</t>
  </si>
  <si>
    <t>Australian Dairy Conference Ltd</t>
  </si>
  <si>
    <t>Hills Community Child Care Inc.</t>
  </si>
  <si>
    <t>Kingsley College Inc.</t>
  </si>
  <si>
    <t>South Shepparton Community House Inc</t>
  </si>
  <si>
    <t>Human Rights Law Centre Ltd</t>
  </si>
  <si>
    <t>Interchange Incorporated</t>
  </si>
  <si>
    <t>The Epsilon Research Fund Incorporated</t>
  </si>
  <si>
    <t>Indigenous Plumbing and Sanitation Foundation Limited</t>
  </si>
  <si>
    <t>COMMUNITY LEADERSHIP AUSTRALIA</t>
  </si>
  <si>
    <t>THE TRUSTEE FOR THE SEAM FUND</t>
  </si>
  <si>
    <t>Audiology Australia Limited</t>
  </si>
  <si>
    <t>Domestic Violence Resource Centre Victoria</t>
  </si>
  <si>
    <t>Daylesford RSL Sub-Branch Incorporated</t>
  </si>
  <si>
    <t>Bendigo Eaglehawk And Kangaroo Flat Rsl Sub-Branches Havilah Rd Rsl Sub</t>
  </si>
  <si>
    <t>International Society For Augmentative And Alternative Communication (Isaac)-Australia</t>
  </si>
  <si>
    <t>Dalton Road Pre School Inc</t>
  </si>
  <si>
    <t>The Bridge Incorporated</t>
  </si>
  <si>
    <t>RETURNED &amp; SERVICES LEAGUE OF AUSTRALIA VIC BRANCH INC - CAMPERDOWN WELFARE PATRIOTIC FUND</t>
  </si>
  <si>
    <t>Wonthaggi Neighbourhood Centre @ Mitchell House Inc.</t>
  </si>
  <si>
    <t>Brenbeal Children's Centre Inc</t>
  </si>
  <si>
    <t>THE TRUSTEE FOR LANGDON FAMILY FOUNDATION</t>
  </si>
  <si>
    <t>The Trustee For Bright &amp; District Community Charitable Foundation Trust</t>
  </si>
  <si>
    <t>Meadow Heights Learning Shop Inc.</t>
  </si>
  <si>
    <t>Gippsland LifeSkills Programs Incorporated</t>
  </si>
  <si>
    <t>Greenville Kindergarten Incorporated</t>
  </si>
  <si>
    <t>Hopetoun RSL Sub-Branch Building Patriotic Fund</t>
  </si>
  <si>
    <t>Dartmoor &amp; District Bush Nursing Centre Inc</t>
  </si>
  <si>
    <t>Kialla Children's Centre Inc</t>
  </si>
  <si>
    <t>International Detention Coalition</t>
  </si>
  <si>
    <t>The Trustee For Apids Foundation Fund</t>
  </si>
  <si>
    <t>Woodside Beach Surf Life Saving Club Inc</t>
  </si>
  <si>
    <t>Central Park Child Care Centre</t>
  </si>
  <si>
    <t>The Trustee For Deaf Action Fund</t>
  </si>
  <si>
    <t>Darebin Community Health Service</t>
  </si>
  <si>
    <t>Kurboroo Kindergarten Incorporated</t>
  </si>
  <si>
    <t>Kidsafe Vic Inc</t>
  </si>
  <si>
    <t>The Alliance for Forgotten Australians Incorporated</t>
  </si>
  <si>
    <t>Craigieburn And District First Response Team Inc</t>
  </si>
  <si>
    <t>Brave Hearts On The Murray Inc</t>
  </si>
  <si>
    <t>Law Institute of Victoria Limited</t>
  </si>
  <si>
    <t>Sunbury Community Health Centre Ltd</t>
  </si>
  <si>
    <t>Mallee Family Care Inc.</t>
  </si>
  <si>
    <t>Cips Australasia Pty Ltd</t>
  </si>
  <si>
    <t>National Native Title Council Ltd</t>
  </si>
  <si>
    <t>Catholiccare Victoria Tasmania</t>
  </si>
  <si>
    <t>Liberty Avenue Preschool Inc</t>
  </si>
  <si>
    <t>Nillumbik Community Health Service Ltd</t>
  </si>
  <si>
    <t>Victorian Women Lawyers Association Inc.</t>
  </si>
  <si>
    <t>Greensborough Rsl Sub Branch Inc</t>
  </si>
  <si>
    <t>Future Energy Skills Ltd</t>
  </si>
  <si>
    <t>Karen Culture and Social Support Foundation Incorporated</t>
  </si>
  <si>
    <t>Tramways-East Melbourne RSL Sub-Branch Building Patriotic Fund</t>
  </si>
  <si>
    <t>Hopes And Dreams Inc</t>
  </si>
  <si>
    <t>The Trustee For The Geoff And Helen Handbury Foundation</t>
  </si>
  <si>
    <t>TLC Support Inc.</t>
  </si>
  <si>
    <t>Shekinah Homeless Services Incorporated</t>
  </si>
  <si>
    <t>Allergy &amp; Environmental Sensitivity Support &amp; Research Association Inc</t>
  </si>
  <si>
    <t>Action On Disability Within Ethnic Communities Inc</t>
  </si>
  <si>
    <t>The Jack And Hedy Brent Foundation</t>
  </si>
  <si>
    <t>Macedonian Community Welfare Assoc Inc</t>
  </si>
  <si>
    <t>Goulburn Valley Common Equityrental Housing Co Operative Ltd</t>
  </si>
  <si>
    <t>Flinders Kindergarten Inc</t>
  </si>
  <si>
    <t>Orbost RSL Sub-Branch Building Patriotic Fund</t>
  </si>
  <si>
    <t>Caulfield Rsl Sub Branch Incorporated</t>
  </si>
  <si>
    <t>Tarrangower Village Inc</t>
  </si>
  <si>
    <t>Beaumaris Rsl Sub-Branch</t>
  </si>
  <si>
    <t>Lifestyle Medicine Foundation Limited</t>
  </si>
  <si>
    <t>Aquaculture without Frontiers (Australia) Limited</t>
  </si>
  <si>
    <t>Skills Impact Ltd</t>
  </si>
  <si>
    <t>Myrtleford RSL Sub-Branch Welfare Patriotic Fund</t>
  </si>
  <si>
    <t>Lifeline Gippsland Inc</t>
  </si>
  <si>
    <t>Villamanta Disability Rights Legal Service Inc</t>
  </si>
  <si>
    <t>Vasey Park Preschool Inc</t>
  </si>
  <si>
    <t>Orange Sock Foundation Inc</t>
  </si>
  <si>
    <t>Serbian Social Services And Support Inc</t>
  </si>
  <si>
    <t>THE RETURNED AND SERVICESLEAGUE OF AUSTRALIAVICTORIAN BRANCH - Dunkeld Building Patriotic Fund</t>
  </si>
  <si>
    <t>Diamond Creek Mens Shed Inc</t>
  </si>
  <si>
    <t>The Ymca Of Manningham Youth &amp; Community Services Incorporated</t>
  </si>
  <si>
    <t>Woolamai Beach Surf Life Saving Club Incorporated</t>
  </si>
  <si>
    <t>Indochinese Elderly Refugees Association</t>
  </si>
  <si>
    <t>Better Hearing Australia Geelong Inc</t>
  </si>
  <si>
    <t>Action For More Independence &amp; Dignity In Accommodation</t>
  </si>
  <si>
    <t>Natimuk Rsl Sub-Branch</t>
  </si>
  <si>
    <t>Wingate Avenue Community Centre Inc</t>
  </si>
  <si>
    <t>Community Information Glen Eira Incorporated</t>
  </si>
  <si>
    <t>Melbourne Gemach Incorporated</t>
  </si>
  <si>
    <t>Rosebud Police Senior Citizensregister</t>
  </si>
  <si>
    <t>Walker Street Community Kindergarten Inc</t>
  </si>
  <si>
    <t>Macpherson Smith Rural Foundation Limited</t>
  </si>
  <si>
    <t>The Trustee For The Trichothiodystrophy Xeroderma pigmentosum and Cockayne's syndrome Trust Fund</t>
  </si>
  <si>
    <t>Dnet - People Like Us</t>
  </si>
  <si>
    <t>Renew Initiatives Australia Limited</t>
  </si>
  <si>
    <t>AFRICAN AUSTRALIAN NETWORK LIMITED</t>
  </si>
  <si>
    <t>Australian Bravery Foundation</t>
  </si>
  <si>
    <t>Baden Powell Pre School Centre</t>
  </si>
  <si>
    <t>Cotton On Foundation Limited</t>
  </si>
  <si>
    <t>The Trustee For Estate E G Batchelder</t>
  </si>
  <si>
    <t>On The Line Australia Ltd</t>
  </si>
  <si>
    <t>The Trustee For Richmond Rsl Sub Branch Welfare Patriotic Fund W347</t>
  </si>
  <si>
    <t>Healesville R S L Sub-Branch Inc</t>
  </si>
  <si>
    <t>COLERAINE RSL SUB-BRANCH PATRIOTIC FUND</t>
  </si>
  <si>
    <t>Reynard Street Neighbourhood House Inc</t>
  </si>
  <si>
    <t>Australian Pompe Association Inc.</t>
  </si>
  <si>
    <t>Mechanics Institute Shepparton</t>
  </si>
  <si>
    <t>Ballarat &amp; District Aboriginal Cooperative Ltd</t>
  </si>
  <si>
    <t>Flemington Child Care Co-Operative</t>
  </si>
  <si>
    <t>The Trustee For The Queen's Fund</t>
  </si>
  <si>
    <t>Women's Health Victoria Inc</t>
  </si>
  <si>
    <t>Muscular Dystrophy Association Inc</t>
  </si>
  <si>
    <t>Lara RSL Sub-Branch Patriotic Fund</t>
  </si>
  <si>
    <t>The Trustee For The Korowa Foundation Scholarship Fund</t>
  </si>
  <si>
    <t>Goulburn Ovens Institute Of Tafe</t>
  </si>
  <si>
    <t>Whittlesea Courthouse Association Inc. - Town Crier</t>
  </si>
  <si>
    <t>The Trustee For Cotton On Foundation</t>
  </si>
  <si>
    <t>Impact Volunteering Inc</t>
  </si>
  <si>
    <t>Melbourne Youth Initiative Incorporated</t>
  </si>
  <si>
    <t>Vincent Chiodo Charitable Trust</t>
  </si>
  <si>
    <t>The Mane Event Geelong Pty Ltd</t>
  </si>
  <si>
    <t>Selimiye Foundation Limited</t>
  </si>
  <si>
    <t>Loreto Ministries Limited</t>
  </si>
  <si>
    <t>The Trustee For Bibury Trust</t>
  </si>
  <si>
    <t>Abbeyfield Society Melton &amp; District Incorporated</t>
  </si>
  <si>
    <t>EARTH BUILDING ASSOCIATION OF AUSTRALIA INCORPORATED</t>
  </si>
  <si>
    <t>Community Association For Woods Point Inc.</t>
  </si>
  <si>
    <t>Reconciliation Victoria Inc</t>
  </si>
  <si>
    <t>Disabled And Carers Association Inc</t>
  </si>
  <si>
    <t>Essendon Historical Society Inc</t>
  </si>
  <si>
    <t>Cockatoo Kindergarten Inc</t>
  </si>
  <si>
    <t>Holy Spirit Community Outside School Hours Care OSHC</t>
  </si>
  <si>
    <t>The Trustee For Dementia Foundation For Spark Of Life</t>
  </si>
  <si>
    <t>Life Education Geelong Incorporated</t>
  </si>
  <si>
    <t>Robinvale RSL Sub-Branch Welfare Patriotic Fund</t>
  </si>
  <si>
    <t>Warrnambool &amp; Dist Aboriginal Cjp_Coop</t>
  </si>
  <si>
    <t>Tecoma Pre School Inc</t>
  </si>
  <si>
    <t>The Trustee For H &amp; K Johnston Family Foundation</t>
  </si>
  <si>
    <t>The Trustee For Peter Williams Trust</t>
  </si>
  <si>
    <t>Lang Lang Aged Care</t>
  </si>
  <si>
    <t>The Trustee For The Olive Woods Trust</t>
  </si>
  <si>
    <t>Wonthaggi RSL Sub-Branch Building Patriotic Fund</t>
  </si>
  <si>
    <t>Valley Christian Communitycare</t>
  </si>
  <si>
    <t>Assisi Centre Incorporated</t>
  </si>
  <si>
    <t>World Literacy Foundation</t>
  </si>
  <si>
    <t>Friend Street Kindergarten</t>
  </si>
  <si>
    <t>The Trustee For The Meydan Family Charitable Trust</t>
  </si>
  <si>
    <t>The Royal Australian College Of General Practitioners Ltd</t>
  </si>
  <si>
    <t>Murray Mallee Training Company Limited</t>
  </si>
  <si>
    <t>Marillac</t>
  </si>
  <si>
    <t>Australian National Member Society of the International Society for Prosthetics and Orthotics Inc.</t>
  </si>
  <si>
    <t>Oak Park Kindergarten Inc</t>
  </si>
  <si>
    <t>Kirinari Community Services Ltd.</t>
  </si>
  <si>
    <t>Vision 2020 The Right To Sight Australia</t>
  </si>
  <si>
    <t>CORNERSTONE CONTACT CENTRE INC AS THE OPERATOR OF A PBI</t>
  </si>
  <si>
    <t>GriefLine Community &amp; Family Services Inc.</t>
  </si>
  <si>
    <t>National Vietnam Veterans Museum Ltd</t>
  </si>
  <si>
    <t>HAE AUSTRALASIA LTD</t>
  </si>
  <si>
    <t>Brand New Day (Victoria) Ltd</t>
  </si>
  <si>
    <t>Mwembe Foundation Australia Ltd</t>
  </si>
  <si>
    <t>Community Pop-Up Markets Ltd.</t>
  </si>
  <si>
    <t>Spur Afrika Australia Ltd</t>
  </si>
  <si>
    <t>Yarra Ranges Kindergartens Inc</t>
  </si>
  <si>
    <t>Mirridong Services Inc</t>
  </si>
  <si>
    <t>Learning Education And Play Centre</t>
  </si>
  <si>
    <t>WANGARATTA RSL SUB-BRANCH PATRIOTIC FUND</t>
  </si>
  <si>
    <t>The Australian Hidayah Foundation Incorporated</t>
  </si>
  <si>
    <t>Sale Rsl Sub-Branch Building Patriotic Fund No 2747</t>
  </si>
  <si>
    <t>YARRA VALLEY RAILWAY INC.</t>
  </si>
  <si>
    <t>TLC For kids Inc</t>
  </si>
  <si>
    <t>Oasis-City Common Equity Rental Housing Co-Operative Limited Registered Co-Operative No. G3002N</t>
  </si>
  <si>
    <t>Anam Cara House Colac Inc</t>
  </si>
  <si>
    <t>Don Bosco Brunswick Youth Foundation Incorporated</t>
  </si>
  <si>
    <t>GLOBAL CEASE FIRE DAY PEACE CAMPAIGN INC</t>
  </si>
  <si>
    <t>Robinvale Preschool Association Incorporated</t>
  </si>
  <si>
    <t>Portland Cable Trams Inc</t>
  </si>
  <si>
    <t>Alexandra Opportunity Shop Inc</t>
  </si>
  <si>
    <t>Terrara Pre School Association</t>
  </si>
  <si>
    <t>Jobs Australia Foundation</t>
  </si>
  <si>
    <t>Outlets Co-Operative Neighbourhood House Limited</t>
  </si>
  <si>
    <t>Euroa Rsl Sub-Branch</t>
  </si>
  <si>
    <t>Victorian Council of Churches Emergencies Ministry Ltd</t>
  </si>
  <si>
    <t>Ripponlea Kindergarten Inc</t>
  </si>
  <si>
    <t>LIFE Centre Trust Inc</t>
  </si>
  <si>
    <t>Vietnam Veterans Association Of Australia Victorian Branch</t>
  </si>
  <si>
    <t>Dimmick Charitable Trust</t>
  </si>
  <si>
    <t>THE RSL OF AUST VIC BRANCH APOLLO BAY SUB BRANCH WELFARE PATRIOTIC FUND B20</t>
  </si>
  <si>
    <t>Port Phillip Community Group Limited</t>
  </si>
  <si>
    <t>The Trustee For Mary Ward International Australia Charitable Trust</t>
  </si>
  <si>
    <t>Wycheproof Community Resource Centre Inc.</t>
  </si>
  <si>
    <t>Koo Wee Rup Rsl Sub-Branch</t>
  </si>
  <si>
    <t>Edward Wilson Estate</t>
  </si>
  <si>
    <t>Lowther Hall Anglican Grammar School</t>
  </si>
  <si>
    <t>Pnh Support Association Of Australia Inc.</t>
  </si>
  <si>
    <t>The SH Williams Trust</t>
  </si>
  <si>
    <t>Uniting Care Werribee Support And Housing</t>
  </si>
  <si>
    <t>Islamic Council Of Victoria Inc</t>
  </si>
  <si>
    <t>The Nadrasca Foundation</t>
  </si>
  <si>
    <t>Watsonia Pre School Association</t>
  </si>
  <si>
    <t>CHARLES BONNET SYNDROME FOUNDATION (AUSTRALIA)</t>
  </si>
  <si>
    <t>Faith-Alone Humanitarian Aid Inc.</t>
  </si>
  <si>
    <t>Willaura Hospital Auxiliary</t>
  </si>
  <si>
    <t>Flash Drive Beyond the Classroom Inc.</t>
  </si>
  <si>
    <t>The Trustee For Kingdom Investment Fund</t>
  </si>
  <si>
    <t>The Cher Family Foundation</t>
  </si>
  <si>
    <t>Bubup Womindjeka Family and Children's Centre Association Inc</t>
  </si>
  <si>
    <t>The Trustee For The Brainwave Trust</t>
  </si>
  <si>
    <t>Leslie Moorhead Pre School Centre Inc</t>
  </si>
  <si>
    <t>Victorian Cytology Service Limited</t>
  </si>
  <si>
    <t>Duke Street Community House Association</t>
  </si>
  <si>
    <t>Doris Blackburn Pre School Inc</t>
  </si>
  <si>
    <t>Arch Of Victory/Avenue Of Honour Committee Incorporated</t>
  </si>
  <si>
    <t>Voluntary Outreach Club Incorporated</t>
  </si>
  <si>
    <t>Workforce Plus Inc</t>
  </si>
  <si>
    <t>Victorian Adoption Network For Information And Self Help Association</t>
  </si>
  <si>
    <t>Barrier Breakers Inc</t>
  </si>
  <si>
    <t>Cann River Rsl Sub-Branch</t>
  </si>
  <si>
    <t>Benalla Trust Foundation</t>
  </si>
  <si>
    <t>Priority Common Equityhousing Cooperative Ltd</t>
  </si>
  <si>
    <t>Mansfield Support Group For Children With Special Needs Inc.</t>
  </si>
  <si>
    <t>Amicus Group Inc</t>
  </si>
  <si>
    <t>Shakthi Migrant &amp; Refugee Women's Support Group Melbourne Inc.</t>
  </si>
  <si>
    <t>Cobaw Community Health Services Limited</t>
  </si>
  <si>
    <t>Association Of Greek Elderly Citizens Clubs Of Melbourne &amp; Victoria Inc</t>
  </si>
  <si>
    <t>Geelong Central Fidelity Club Incorporated</t>
  </si>
  <si>
    <t>Fawkner Community House Inc.</t>
  </si>
  <si>
    <t>Delhuntie Park Youth Care &amp; Life Style Centre Inc</t>
  </si>
  <si>
    <t>Thrive Community Incorporated</t>
  </si>
  <si>
    <t>The Trustee For The Global Reconciliation Foundation</t>
  </si>
  <si>
    <t>St Mark's Community Centre Fitzroy</t>
  </si>
  <si>
    <t>Geelong Rsl Sub-Branch Welfare Patriotic Fund No W175</t>
  </si>
  <si>
    <t>Mental Health Foundation Of Australia</t>
  </si>
  <si>
    <t>The Trustee For Montmorency Rsl Sub-Branch Welfare Patriotic Fund No B220</t>
  </si>
  <si>
    <t>BALLAN RSL SUB-BRANCH WELFARE PATRIOTIC FUND NO W62</t>
  </si>
  <si>
    <t>Leadership Victoria Ltd</t>
  </si>
  <si>
    <t>Medical Mission Aid Incorporated</t>
  </si>
  <si>
    <t>The Trustee For Operation Cleft Australia Foundation</t>
  </si>
  <si>
    <t>Marysville Public Cemetery</t>
  </si>
  <si>
    <t>Disability Discrimination Legal Service Inc</t>
  </si>
  <si>
    <t>Rainbows For The Children Of Australia</t>
  </si>
  <si>
    <t>Tenants Union Of Victoria Limited</t>
  </si>
  <si>
    <t>Cardiomyopathy Association Of Australia Limited</t>
  </si>
  <si>
    <t>Southern Cross Kids' Camps</t>
  </si>
  <si>
    <t>Marriott Support Services</t>
  </si>
  <si>
    <t>South West Training Services Pty Ltd</t>
  </si>
  <si>
    <t>Manningham Uniting Church</t>
  </si>
  <si>
    <t>The Trustee For St Bernard Schools Building Fund</t>
  </si>
  <si>
    <t>Iramoo Community Centre Incorporated</t>
  </si>
  <si>
    <t>Woor-Dungin Inc.</t>
  </si>
  <si>
    <t>Order Of Saint John Of Jerusalem Knights Hospitaller</t>
  </si>
  <si>
    <t>Good Shepherd Microfinance</t>
  </si>
  <si>
    <t>Beshara Australia</t>
  </si>
  <si>
    <t>Al Kamal Arabic School Inc</t>
  </si>
  <si>
    <t>Love Me Love You Australia</t>
  </si>
  <si>
    <t>Bell Grove Common Equity Rental Housing Cooperative Ltd</t>
  </si>
  <si>
    <t>Diamond Valley Community Support Inc</t>
  </si>
  <si>
    <t>Humanity Unearthed</t>
  </si>
  <si>
    <t>Ashwood Childrens Centre Inc</t>
  </si>
  <si>
    <t>City Wide Ministries Ltd</t>
  </si>
  <si>
    <t>APOLLO BAY RSL SUB-BRANCH  PATRIOTIC FUND</t>
  </si>
  <si>
    <t>Little Jem Foundation Incorporated</t>
  </si>
  <si>
    <t>Huntington's Victoria</t>
  </si>
  <si>
    <t>Melbourne University Health Initiative</t>
  </si>
  <si>
    <t>Research Pre School Inc</t>
  </si>
  <si>
    <t>RYE RSL SUB-BRANCH PATRIOTIC FUND</t>
  </si>
  <si>
    <t>Yea/Kinglake RSL Sub-Branch Welfare Patriotic Fund</t>
  </si>
  <si>
    <t>MiLife-Victoria Incorporated</t>
  </si>
  <si>
    <t>Vietnamese Parent Club In Kensington Inc.</t>
  </si>
  <si>
    <t>THE RETURNED SERVICES LEAGUE OF AUSTRALIA VICTORIAN BRANCH - HAMILTON WELFARE PATRIOTIC FUND</t>
  </si>
  <si>
    <t>Australian China Education Foundation Incorporated</t>
  </si>
  <si>
    <t>Friends Of Grammar Inc - Executive</t>
  </si>
  <si>
    <t>Greek Orthodox Archidioceseof Australiagreek Welfare Centresub Entity</t>
  </si>
  <si>
    <t>The Returned And Services League of Australia Victorian Branch</t>
  </si>
  <si>
    <t>The Trustee For Debbie Stach Memorial Fund</t>
  </si>
  <si>
    <t>Lady Forster Kindergarten Incorporated</t>
  </si>
  <si>
    <t>Vip Benevolent Society Inc</t>
  </si>
  <si>
    <t>One Family At A Time Limited</t>
  </si>
  <si>
    <t>Gembrook Pre School Association Inc</t>
  </si>
  <si>
    <t>North Ringwood Community Childrens Centre Inc</t>
  </si>
  <si>
    <t>Strathfieldsaye Pre School Inc</t>
  </si>
  <si>
    <t>Sandringham Aged Care Association Inc</t>
  </si>
  <si>
    <t>Ti Tree Common Equity Rental Housing Co-Operative Ltd</t>
  </si>
  <si>
    <t>Phillip Island Rsl Sub-Branch Welfare Patriotic Fund No W326</t>
  </si>
  <si>
    <t>Beau Vernon Foundation</t>
  </si>
  <si>
    <t>The Trustee For Wimmera Against Cancer In Kids</t>
  </si>
  <si>
    <t>Ballarat District Nursing And Healthcare Inc.</t>
  </si>
  <si>
    <t>Cranbourne Community House Inc</t>
  </si>
  <si>
    <t>Heavens Comfort Ministries Incorporated</t>
  </si>
  <si>
    <t>Friends Of Grammar Inc- Senior School</t>
  </si>
  <si>
    <t>Islamic Society Of Melbourne Eastern Regions Inc</t>
  </si>
  <si>
    <t>GEMBOOK RSL SUB-BRANCH PATRIOTIC FUND</t>
  </si>
  <si>
    <t>Rosewall Neighbourhood Centre Inc.</t>
  </si>
  <si>
    <t>The Trustee For E J Whitten Foundation</t>
  </si>
  <si>
    <t>Community College Gippsland Ltd</t>
  </si>
  <si>
    <t>The Australian Kidney Foundation</t>
  </si>
  <si>
    <t>Victorian Squadron Air Training Corps</t>
  </si>
  <si>
    <t>Australasian Promotional Products Association</t>
  </si>
  <si>
    <t>Consumer Action Law Centre</t>
  </si>
  <si>
    <t>The Trustee for the Herzog Family Charitable Trust</t>
  </si>
  <si>
    <t>Growing Through Education Foundation</t>
  </si>
  <si>
    <t>Williamstown Rsl Sub Branch Inc</t>
  </si>
  <si>
    <t>The Trustee for the Eli's Gift Foundation</t>
  </si>
  <si>
    <t>The Trustee For Community Services Trust</t>
  </si>
  <si>
    <t>Camberwell City RSL Sub-Branch Welfare Patriotic Fund</t>
  </si>
  <si>
    <t>Indigenous Barristers' Trust</t>
  </si>
  <si>
    <t>Sunraysia Mallee Ethnic Communities Council Inc</t>
  </si>
  <si>
    <t>Abbeyfield Society Croydon Ringwood Inc</t>
  </si>
  <si>
    <t xml:space="preserve">Elmore Senior Citizens Centre </t>
  </si>
  <si>
    <t>Dromana Red Hill R S L Sub Branch Inc</t>
  </si>
  <si>
    <t>Myeloproliferative Disorders Australia (Mpd-Oz) Inc.</t>
  </si>
  <si>
    <t>Way of Salvation Church Ministries Inc.</t>
  </si>
  <si>
    <t>Stepfamilies Australia Inc.</t>
  </si>
  <si>
    <t>Little Yarra Steiner Education Foundation Inc</t>
  </si>
  <si>
    <t>Nlec Community Care Inc</t>
  </si>
  <si>
    <t>Australians For Disability And Diversity Employment (Adde) Inc.</t>
  </si>
  <si>
    <t>Dunkeld RSL Sub-Branch Welfare Patriotic Fund</t>
  </si>
  <si>
    <t>Numurkah Rsl Sub-Branch</t>
  </si>
  <si>
    <t>SWAN HILL RSL SUB-BRANCH PATRIOTIC FUND</t>
  </si>
  <si>
    <t>Education Program For Infants &amp;Children Incorporated</t>
  </si>
  <si>
    <t>The Trustee for the Lynly Sheila Aitket Trust</t>
  </si>
  <si>
    <t>Murray City Country Coast GP Training Limited</t>
  </si>
  <si>
    <t>Grassroots Collective Foundation</t>
  </si>
  <si>
    <t>In 2 Life Inc as the Operator of a PBI</t>
  </si>
  <si>
    <t>The Trustee For Australian American Education Leadership Foundation</t>
  </si>
  <si>
    <t>EdABLE FOODS Incorporated</t>
  </si>
  <si>
    <t>South Eastern Group Of Melbourne Legacy Inc</t>
  </si>
  <si>
    <t>The Kate Buntine Childrens Trust</t>
  </si>
  <si>
    <t>Family Life Ltd</t>
  </si>
  <si>
    <t>Queenscliff-Point Lonsdale RSL Sub-Branch Welfare Patriotic Fund</t>
  </si>
  <si>
    <t>The Trustee For The Taylor Foundation</t>
  </si>
  <si>
    <t>Aboriginal Evangelical Fellowship Family And Youth services Inc</t>
  </si>
  <si>
    <t>Cockatoo Neighbourhood House Inc</t>
  </si>
  <si>
    <t>Noble Park Rsl Sub-Branch Welfare Patriotic Fund No W308</t>
  </si>
  <si>
    <t>Star Struck Stables Equestrian Vaulting Team Inc</t>
  </si>
  <si>
    <t>Rupanyup RSL Sub-Branch Welfare Patriotic Fund</t>
  </si>
  <si>
    <t>Coburg RSL Sub-Branch Building Patriotic Fund</t>
  </si>
  <si>
    <t>Retina Australia Vic Inc</t>
  </si>
  <si>
    <t>Buoyancy Foundation Inc</t>
  </si>
  <si>
    <t>Catholic Homes For The Elderly Inc</t>
  </si>
  <si>
    <t>ALTONA RSL WELFARE PATRIOTIC FUND</t>
  </si>
  <si>
    <t>The Trading Fund</t>
  </si>
  <si>
    <t>Society Of St. Vincent De Paul (Victoria)</t>
  </si>
  <si>
    <t>Aboriginal Housing Victoria Limited</t>
  </si>
  <si>
    <t>Flemington Kensington Community Legal Centre Inc</t>
  </si>
  <si>
    <t>The Bridge Youth Service Inc</t>
  </si>
  <si>
    <t>Principals' Association Of Specialist Schools Victoria Inc</t>
  </si>
  <si>
    <t>Optometry Council Of Australia And New Zealand</t>
  </si>
  <si>
    <t>WAYSS Ltd</t>
  </si>
  <si>
    <t>Spectrum Migrant Resource Centre Ltd</t>
  </si>
  <si>
    <t>THE TRUSTEE FOR WATER DRAGON FOUNDATION</t>
  </si>
  <si>
    <t>Wangaratta Anglican Emergency Food Group</t>
  </si>
  <si>
    <t>Global Dialogue Foundation Australia Limited</t>
  </si>
  <si>
    <t>THE RETURNED &amp; SERVICES LEAGUE OF AUSTRALIA VICTORIAN BRANCH - FAWKNER WELFARE PATRIOTIC FUND</t>
  </si>
  <si>
    <t>The Welcome Committee Inc</t>
  </si>
  <si>
    <t>The Water Well Project Inc.</t>
  </si>
  <si>
    <t>The Trustee For Into Africa Overseas Aid Fund</t>
  </si>
  <si>
    <t>Kardinia Community Services Inc</t>
  </si>
  <si>
    <t>SPRINGVALE RSL SUB-BRANCH PATRIOTIC FUND</t>
  </si>
  <si>
    <t>Boort Resource And Information Centre</t>
  </si>
  <si>
    <t>Allwood Neighbourhood House Incorporated</t>
  </si>
  <si>
    <t>Mpf Trust</t>
  </si>
  <si>
    <t>The Trustee For Lorenzo And Pamela Galli Charitable Trust</t>
  </si>
  <si>
    <t>Gillians Rainbow Bridge</t>
  </si>
  <si>
    <t>OAKLEIGH CARNEGIE RSL SUB-BRANCH PATRIOTIC FUND</t>
  </si>
  <si>
    <t>Crib Point RSL Sub-Branch Welfare Patriotic Fund</t>
  </si>
  <si>
    <t>Espod Geelong Inc</t>
  </si>
  <si>
    <t>Baw Baw Combined Churches Food Relief Inc.</t>
  </si>
  <si>
    <t>ACT on it: Mindfulness for Teens Inc.</t>
  </si>
  <si>
    <t>SAINT GEORGES BERSIVEY ASSOCIATION INC.</t>
  </si>
  <si>
    <t>Skills Connection Inc</t>
  </si>
  <si>
    <t>Fellowship Of Christians Undertaking Stewardship Inc</t>
  </si>
  <si>
    <t>Tongala RSL Sub-Branch Welfare Patriotic Fund</t>
  </si>
  <si>
    <t>Ballan RSL Sub-Branch Building Patriotic Fund</t>
  </si>
  <si>
    <t>Kosher Meals On Wheels Assn Of Vic</t>
  </si>
  <si>
    <t>Elwood Lifesaving Club</t>
  </si>
  <si>
    <t>Green Planet Foundation Limited</t>
  </si>
  <si>
    <t>No FGM Australia Limited</t>
  </si>
  <si>
    <t>Tech 2 Kids</t>
  </si>
  <si>
    <t>Co-Ground Limited</t>
  </si>
  <si>
    <t>Bethany Community Support Inc</t>
  </si>
  <si>
    <t>Latrobe Valley Village Inc</t>
  </si>
  <si>
    <t>Echo Australia Inc</t>
  </si>
  <si>
    <t>Border Ovarian Cancer Awarenes Group Inc.</t>
  </si>
  <si>
    <t>Donald Friends And Neighbours Society</t>
  </si>
  <si>
    <t>Twentieth Man Fund Incorporated</t>
  </si>
  <si>
    <t>Providing All Living Supports (Pals) Inc</t>
  </si>
  <si>
    <t>Corryong Neighbourhood House Inc</t>
  </si>
  <si>
    <t>Lorne Surf Life Saving Club Inc (Reg. No. A0007451U)</t>
  </si>
  <si>
    <t>Ermha Limited</t>
  </si>
  <si>
    <t>The Global Women's Project Ltd</t>
  </si>
  <si>
    <t>The Melbourne Grammar School Foundation</t>
  </si>
  <si>
    <t>Banyule Housing Support Group Inc</t>
  </si>
  <si>
    <t>YWCA Victoria</t>
  </si>
  <si>
    <t>Rossbourne School</t>
  </si>
  <si>
    <t>Alcohol And Other Drugs Council Of Australia</t>
  </si>
  <si>
    <t>Berwick Opportunity Shop Incorporated</t>
  </si>
  <si>
    <t>Ethnic Discussion Club Inc</t>
  </si>
  <si>
    <t>Gippsland Lakes Community Health</t>
  </si>
  <si>
    <t>Early Learning Association Australia Inc</t>
  </si>
  <si>
    <t>M A Centre (Aust) Foundation</t>
  </si>
  <si>
    <t>Architects Without Frontiers</t>
  </si>
  <si>
    <t>Anglicord Limited</t>
  </si>
  <si>
    <t>Personal Injury Education Foundation Limited</t>
  </si>
  <si>
    <t>Yarrawonga Neighbourhood House Incorporated</t>
  </si>
  <si>
    <t>Cohuna Retirement Village Inc</t>
  </si>
  <si>
    <t>The Orange Pigeon Incorporated</t>
  </si>
  <si>
    <t>Go For Greatness</t>
  </si>
  <si>
    <t>Order Of Malta Hospice Home Care (Vic) Incorporated</t>
  </si>
  <si>
    <t>Psoriasis Australia Incorporated</t>
  </si>
  <si>
    <t>PASCOE VALE RSL SUB-BRANCH PATRIOTIC FUND</t>
  </si>
  <si>
    <t>Young Achievers Common Equityrental Housing Co Operative Ltd</t>
  </si>
  <si>
    <t>Rsl Victorian Branch Welfare Trust Fund</t>
  </si>
  <si>
    <t>The Trustee For Sacred Heart Mission Foundation</t>
  </si>
  <si>
    <t>THE TRUSTEE FOR GRAPPLERS FOR CHRIST AUSTRALIA</t>
  </si>
  <si>
    <t>Mooroopna Education And Activity Centre Inc</t>
  </si>
  <si>
    <t>GLENROY RSL SUB-BRANCH PATRIOTIC FUND</t>
  </si>
  <si>
    <t>Whittlesea Rsl Sub-Branch</t>
  </si>
  <si>
    <t>RETURNED NURSES RSL SUB-BRANCH PATRIOTIC FUND</t>
  </si>
  <si>
    <t>Lions House Foundation Incorporated</t>
  </si>
  <si>
    <t>ReprieveAustralia Incorporated</t>
  </si>
  <si>
    <t>Trinity College</t>
  </si>
  <si>
    <t>C.E.S.F Pty Limited</t>
  </si>
  <si>
    <t>Mpower Inc</t>
  </si>
  <si>
    <t>Salaam Australia Council Association Inc</t>
  </si>
  <si>
    <t>Peninsula Ostomy Association Inc</t>
  </si>
  <si>
    <t>Frankston/Mornington Peninsula Local Learning &amp; Employment Network Inc</t>
  </si>
  <si>
    <t>Women's Mental Health Network Victoria Inc</t>
  </si>
  <si>
    <t>Geelong Inclusive Limited</t>
  </si>
  <si>
    <t>Steer North Australia Limited</t>
  </si>
  <si>
    <t>The Scout Association Of Australia Victorian Branch</t>
  </si>
  <si>
    <t>The Crossing Drop In Centre Inc</t>
  </si>
  <si>
    <t>Youth Affairs Council Of Victoria Inc</t>
  </si>
  <si>
    <t>Australia Aids South Africa Inc.</t>
  </si>
  <si>
    <t>Inner Melbourne Vet Cluster Inc</t>
  </si>
  <si>
    <t>Association For Children With A Disability</t>
  </si>
  <si>
    <t>Melba Support Services Inc</t>
  </si>
  <si>
    <t>Dallas Welfare and Youth Service Incorporated.</t>
  </si>
  <si>
    <t>Sandybeach Community Co-Operative Society Limited</t>
  </si>
  <si>
    <t>Good Shepherd Early Childhood Services</t>
  </si>
  <si>
    <t>The Maritime Trust Of Australia Inc</t>
  </si>
  <si>
    <t>Eritrean Australian Humanitarian Aid Inc</t>
  </si>
  <si>
    <t>Forestworks Isc</t>
  </si>
  <si>
    <t>Singleton Equity Housing Ltd.</t>
  </si>
  <si>
    <t>My Room Incorporated</t>
  </si>
  <si>
    <t>Lattitude Global Volunteering</t>
  </si>
  <si>
    <t>THE TRUSTEE FOR BOX HILL RSL SUB BRANCH INC WELFARE PATRIOTIC FUND</t>
  </si>
  <si>
    <t>The Trustee For A. C. Goode Charitable Foundation</t>
  </si>
  <si>
    <t>The Isabel And John Gilbertson Charitable Trust</t>
  </si>
  <si>
    <t>Chevra Hatzolah Melbourne Inc</t>
  </si>
  <si>
    <t>Ararat Community Opshop</t>
  </si>
  <si>
    <t>Federation of Victorian Traditional Owner Corporations Ltd</t>
  </si>
  <si>
    <t>Youth Education Support Inc</t>
  </si>
  <si>
    <t>Victorian Christadelphian Support Network</t>
  </si>
  <si>
    <t>Kanyana Auxiliary Inc</t>
  </si>
  <si>
    <t>Malvern Russian Community School</t>
  </si>
  <si>
    <t>Bruce McMullin Foundation</t>
  </si>
  <si>
    <t>Unitingcare Goulburn North East</t>
  </si>
  <si>
    <t>Light Of Hope Foundation Incorporated</t>
  </si>
  <si>
    <t>Victorian African Health Action Network Inc</t>
  </si>
  <si>
    <t>The Trustee For Noel's Social Services</t>
  </si>
  <si>
    <t>WIMMERA LEGACY CLUB AS THE OPERATOR OF A PBI</t>
  </si>
  <si>
    <t>Yarra Valley Group Of Melbourne Legacyincorporated</t>
  </si>
  <si>
    <t>Waverley Benevolent Societyincorporated</t>
  </si>
  <si>
    <t>Toy Libraries Australia Inc.</t>
  </si>
  <si>
    <t>Moogji Aboriginal Council East Gippsland Inc</t>
  </si>
  <si>
    <t>PASCOE VALE RSL SUB-BRANCH WELFARE PATRIOTIC FUND NO W 322</t>
  </si>
  <si>
    <t>Raaf Veteran's Residences Trust</t>
  </si>
  <si>
    <t>The Trustee For Melbourne Zen Hospice</t>
  </si>
  <si>
    <t>Foundation 1901 Limited</t>
  </si>
  <si>
    <t>Brentwood Park Neighbourhood House Inc.</t>
  </si>
  <si>
    <t>Search &amp; Rescue Dogs Australia Inc</t>
  </si>
  <si>
    <t>Dialysis And Transplant Association Of Victoria Incorporated</t>
  </si>
  <si>
    <t>Angel Light Link</t>
  </si>
  <si>
    <t>St Pauls Anglican Grammar School Library Fund</t>
  </si>
  <si>
    <t>Traralgon Rsl Sub Branch Inc</t>
  </si>
  <si>
    <t>Victoria Police Blue Ribbon Foundation Incorporated</t>
  </si>
  <si>
    <t>The Trustee For Werdiger Foundation Trust</t>
  </si>
  <si>
    <t>Queenscliff Point Lonsdale Rsl Subbranch</t>
  </si>
  <si>
    <t>Friedman Charitable Fund</t>
  </si>
  <si>
    <t>Global Transitions Foundation Inc</t>
  </si>
  <si>
    <t>N W K Common Equity Rental Housing Co Operative Ltd</t>
  </si>
  <si>
    <t>4P Aussie Kidz Inc</t>
  </si>
  <si>
    <t>Cardinia Combined Churches Caring Inc</t>
  </si>
  <si>
    <t>The Company Of The Sisters Of St. Joseph Of Cluny</t>
  </si>
  <si>
    <t>Janet Clarke Hall</t>
  </si>
  <si>
    <t>Mittagundi Outdoor Education Centre</t>
  </si>
  <si>
    <t>Churches Of God Australasia</t>
  </si>
  <si>
    <t>St. Basil's Homes For The Aged In Victoria</t>
  </si>
  <si>
    <t>Shaw Southern Australia Limited</t>
  </si>
  <si>
    <t>The Recruitment Consulting &amp; Staffing Association Limited</t>
  </si>
  <si>
    <t>Hands-On-Health Australia</t>
  </si>
  <si>
    <t>Vinnies Kitchen Inc</t>
  </si>
  <si>
    <t>Australian Brick &amp; Blocklaying Training Foundation Ltd</t>
  </si>
  <si>
    <t>Balance Training Services Pty Ltd</t>
  </si>
  <si>
    <t>NUMURKAH RSL SUB-BRANCH PATRIOTIC FUND</t>
  </si>
  <si>
    <t>Flight Safety Foundation Limited</t>
  </si>
  <si>
    <t>Community Lifestyle Accommodation Limited</t>
  </si>
  <si>
    <t>Beaufort Municipal Band Inc</t>
  </si>
  <si>
    <t>College Of Chiropractic Paediatrics</t>
  </si>
  <si>
    <t>Heartfelt : Giving the Gift of Photographic Memories Inc</t>
  </si>
  <si>
    <t>Willum Warrain Aboriginal Association</t>
  </si>
  <si>
    <t>St Dunstan's Anglican Kindergarten Incorporated</t>
  </si>
  <si>
    <t>CORRYONG RSL SUB-BRANCH PATRIOTIC FUND</t>
  </si>
  <si>
    <t>Morwell Neighbourhood House &amp; Learning Centre (Inc 3256)</t>
  </si>
  <si>
    <t>Seaholme Kindergarten Inc</t>
  </si>
  <si>
    <t>Buninyong Rsl Sub-Branch</t>
  </si>
  <si>
    <t>Fullife Foundation</t>
  </si>
  <si>
    <t>Anam Cara House Geelong Ltd</t>
  </si>
  <si>
    <t>U3A Hawthorn Inc.</t>
  </si>
  <si>
    <t>APOSTOLIC CHURCH AUSTRALIA LIMITED AS THE OPERATOR OF A PBI</t>
  </si>
  <si>
    <t>Ocean Grove &amp; District Men's Shed Inc.</t>
  </si>
  <si>
    <t>The Trustee For Rotary Club Of Melbourne Community Foundation</t>
  </si>
  <si>
    <t>Parent Child Mother Goose Australia Inc</t>
  </si>
  <si>
    <t>Good Practice, Good Health Inc</t>
  </si>
  <si>
    <t>Muslim Women's Council</t>
  </si>
  <si>
    <t>GROWING CAMBODIA INC</t>
  </si>
  <si>
    <t>Neighbourhood Watch Victoria Inc</t>
  </si>
  <si>
    <t>Beyondblue Depression Research Ancillary Fund Trust</t>
  </si>
  <si>
    <t>Warrandyte RSL Sub-Branch Welfare Patriotic Fund</t>
  </si>
  <si>
    <t>PIA Australia Inc.</t>
  </si>
  <si>
    <t>Mambourin Enterprises Ltd</t>
  </si>
  <si>
    <t>Institute Of The Blessed Virgin Mary</t>
  </si>
  <si>
    <t>The NCJW (Victoria) Social Support Trust</t>
  </si>
  <si>
    <t>Grampians Community Health</t>
  </si>
  <si>
    <t>THE RETURNED AND SERVICES LEAGUE OF AUSTRALIA VICOTIRAN BRANCH - MARYSVILLE WELFARE PATRIOTIC FUND</t>
  </si>
  <si>
    <t>Ballarat Hospice Care Incorporated</t>
  </si>
  <si>
    <t>Rationalist Society of Australia Inc</t>
  </si>
  <si>
    <t>Operation Newstart Victoria</t>
  </si>
  <si>
    <t>The Trustee for The Kiteboard For Life Foundation</t>
  </si>
  <si>
    <t>Sirovilla Incorporated</t>
  </si>
  <si>
    <t>THE TRUSTEE FOR MAGDALENE FOUNDATION</t>
  </si>
  <si>
    <t>Project Respect Incorporated</t>
  </si>
  <si>
    <t>SHEPPARTON RSL SUB-BRANCH  PATRIOTIC FUND</t>
  </si>
  <si>
    <t>North East Region Volunteer Resource Centres Incorporated</t>
  </si>
  <si>
    <t>English-Speaking Union Victorian Branch</t>
  </si>
  <si>
    <t>Caroline Chisholm Society</t>
  </si>
  <si>
    <t>R.H.S. Nominees Pty. Ltd.</t>
  </si>
  <si>
    <t>The Eltham College Foundation Limited</t>
  </si>
  <si>
    <t>North East Local Learning And Employment Network</t>
  </si>
  <si>
    <t>Abcd: Art Building Children's Dreams (Australia) Inc</t>
  </si>
  <si>
    <t>Support After Murder In Victoria Inc</t>
  </si>
  <si>
    <t>Australian Crohn's &amp; Colitis Association (ACCA)</t>
  </si>
  <si>
    <t>Butterfly Foundation</t>
  </si>
  <si>
    <t>AgBiz Assist Limited</t>
  </si>
  <si>
    <t>University Of The Third Age Southern Peninsula Inc</t>
  </si>
  <si>
    <t>Social Traders Ltd</t>
  </si>
  <si>
    <t>Children and Young People with Disability Australia</t>
  </si>
  <si>
    <t>BENTLEIGH RSL SUB-BRANCH  PATRIOTIC FUND</t>
  </si>
  <si>
    <t>Water Safety Vietnam Limited</t>
  </si>
  <si>
    <t>The Waubra Foundation</t>
  </si>
  <si>
    <t>Wonthaggi RSL Sub-Branch Welfare Patriotic Fund</t>
  </si>
  <si>
    <t>Gift a Dream Foundation Limited</t>
  </si>
  <si>
    <t>Autistic Citizens Residential &amp; Resources Soc Of Vic Inc</t>
  </si>
  <si>
    <t>Warragul Community House</t>
  </si>
  <si>
    <t>Wyndham Little Buddies Toy Library Inc</t>
  </si>
  <si>
    <t>INVERLEIGH RSL SUB-BRANCH PATRIOTIC FUND</t>
  </si>
  <si>
    <t>Springvalley Pre School Inc</t>
  </si>
  <si>
    <t>The Wound Management Association Of Victoria Inc</t>
  </si>
  <si>
    <t>Merri Outreach Support Service ltd</t>
  </si>
  <si>
    <t>Victoria Legal Aid</t>
  </si>
  <si>
    <t>Auburn South Preschool Incorporated</t>
  </si>
  <si>
    <t>PAYNESVILLE RSL SUB-BRANCH PATRIOTIC FUND</t>
  </si>
  <si>
    <t>Ongoing Change (Out Of Violence) Inc</t>
  </si>
  <si>
    <t>Chumkriel Supporters Inc</t>
  </si>
  <si>
    <t>Rights Information and Advocacy Centre Inc.</t>
  </si>
  <si>
    <t>Inverleigh Rsl Sub-Branch</t>
  </si>
  <si>
    <t>Yarrawonga-Mulwala RSL Sub-Branch Welfare Patriotic Fund</t>
  </si>
  <si>
    <t>Inverleigh RSL Sub-Branch Welfare Patriotic Fund</t>
  </si>
  <si>
    <t>Kampuchea House (Australia) Incorporated</t>
  </si>
  <si>
    <t>Geelong Food Relief Centre</t>
  </si>
  <si>
    <t>SNAICC - National Voice for our Children (Aboriginal and Torres Strait Islander Corporation)</t>
  </si>
  <si>
    <t>The Trustee For The O'Brien Family Foundation Trust</t>
  </si>
  <si>
    <t>Gunbower Senior Citizens Club</t>
  </si>
  <si>
    <t>RUTHERGLEN RSL SUB-BRANCH PATRIOTIC FUND</t>
  </si>
  <si>
    <t>Wave Care Inc</t>
  </si>
  <si>
    <t>Coronation Kindergarten</t>
  </si>
  <si>
    <t>Planetshakers Empower Limited</t>
  </si>
  <si>
    <t>Chillax4Charity Ltd</t>
  </si>
  <si>
    <t>Inverloch Rsl Sub-Branch</t>
  </si>
  <si>
    <t>DAREBIN RSL SUB-BRANCH PATRIOTIC FUND</t>
  </si>
  <si>
    <t>Torquay RSL Sub-Branch Welfare Patriotic Fund</t>
  </si>
  <si>
    <t>Binders Common Equity Rental Housing Co-Operative Ltd</t>
  </si>
  <si>
    <t>Beulah Preschool Association</t>
  </si>
  <si>
    <t>The Cycle Of Life</t>
  </si>
  <si>
    <t>L'Il Aussie Prems Foundation Inc</t>
  </si>
  <si>
    <t>Mordialloc Life Saving Club Inc</t>
  </si>
  <si>
    <t>Australian Institute Of International Affairs Victorian Branch</t>
  </si>
  <si>
    <t>L'Arche Melbourne Inc</t>
  </si>
  <si>
    <t>The Southern Peninsula Food For All</t>
  </si>
  <si>
    <t>Pinarc Disability Support Inc</t>
  </si>
  <si>
    <t>U3A Bairnsdale And District Inc</t>
  </si>
  <si>
    <t>Yallambie Park Pre School Centre</t>
  </si>
  <si>
    <t>CatholicCare Archdiocese Of Melbourne</t>
  </si>
  <si>
    <t>Clunes Rsl Sub-Branch</t>
  </si>
  <si>
    <t>Yackandandah Community Centre Inc</t>
  </si>
  <si>
    <t>Wicen Vic Inc</t>
  </si>
  <si>
    <t>Monsu Caulfield Inc</t>
  </si>
  <si>
    <t>Murchison RSL Sub-Branch Welfare Patriotic Fund</t>
  </si>
  <si>
    <t>Tamils Rehabilitation Organisation (Australia) Ltd.</t>
  </si>
  <si>
    <t>Lifeline Geelong Barwon Region Inc</t>
  </si>
  <si>
    <t>Australian Society For Intercountry Aid (Children) Victoria Inc</t>
  </si>
  <si>
    <t>Annie North Inc</t>
  </si>
  <si>
    <t>Mentone Pre School Association</t>
  </si>
  <si>
    <t>Bridge Builders Limited</t>
  </si>
  <si>
    <t>The Trustee For Philip &amp; Vivien Brass Charitable Foundation</t>
  </si>
  <si>
    <t>The Boroondara Family Network Inc</t>
  </si>
  <si>
    <t>Onecare Geelong Limited</t>
  </si>
  <si>
    <t>Woomb International Ltd</t>
  </si>
  <si>
    <t>Dungala Kaiela Foundation</t>
  </si>
  <si>
    <t>Remus Way Children's Centre Inc</t>
  </si>
  <si>
    <t>Castlemaine District Community Health Limited</t>
  </si>
  <si>
    <t>Worldskills Australia</t>
  </si>
  <si>
    <t>The Trustee For The Order Of Saint John Of Jerusalem Knights Hospitaller Charitable Fund</t>
  </si>
  <si>
    <t>Remar Australia Inc.</t>
  </si>
  <si>
    <t>Foundation 97 Limited</t>
  </si>
  <si>
    <t>Drug Policy Australia Limited</t>
  </si>
  <si>
    <t>FAWKNER RSL SUB-BRANCH PATRIOTIC FUND</t>
  </si>
  <si>
    <t>Eva Tilley Memorial Home Incorporated</t>
  </si>
  <si>
    <t>Yallambee Traralgon Village For The Aged Inc</t>
  </si>
  <si>
    <t>Thrombosis &amp; Haemostasis Society Of Australia  &amp; New Zealand Limited</t>
  </si>
  <si>
    <t>Hope for the Hopeless Inc</t>
  </si>
  <si>
    <t>Australia Light Foundation Inc</t>
  </si>
  <si>
    <t>Watsonia Occasional Child Care Inc</t>
  </si>
  <si>
    <t>Echuca Neighbourhood House Inc</t>
  </si>
  <si>
    <t>The Trustee For The St Mary Of The Angels' Foundation</t>
  </si>
  <si>
    <t>White Hills Kindergarten Inc.</t>
  </si>
  <si>
    <t>A Better Life for Foster Kids Inc.</t>
  </si>
  <si>
    <t>Shepparton Foodshare Incorporated</t>
  </si>
  <si>
    <t>Statewide Autistic Services Ltd</t>
  </si>
  <si>
    <t>Serenity Common Equity Rental Housing Co Operative Ltd</t>
  </si>
  <si>
    <t>Rosedale Rsl Sub-Branch</t>
  </si>
  <si>
    <t>Emerald Community House</t>
  </si>
  <si>
    <t>Beaumaris Rsl Sub Branch Building Patriotic Fund No 2764</t>
  </si>
  <si>
    <t>Footscray RSL SB BPF 3313</t>
  </si>
  <si>
    <t>Kyabram RSL Sub-Branch Building Patriotic Fund</t>
  </si>
  <si>
    <t>Uniting AgeWell Victoria</t>
  </si>
  <si>
    <t>Daylesford RSL Sub-Branch Patriotic Fund</t>
  </si>
  <si>
    <t>The Trustee For Little Yarra Steiner School Association Public Building Trust Fund</t>
  </si>
  <si>
    <t>Bacchus Marsh Sub-Branch RSL</t>
  </si>
  <si>
    <t>Operation Newstart Incorporated</t>
  </si>
  <si>
    <t>Gunnamatta Surf Life Saving Club</t>
  </si>
  <si>
    <t>Stanhope RSL Sub-Branch Welfare Patriotic Fund</t>
  </si>
  <si>
    <t>Friends Of Geelong Botanic Gardens Gift Fund</t>
  </si>
  <si>
    <t>Palm Grove Pre School Centreincorporated</t>
  </si>
  <si>
    <t>Latvian Friendly Society Ltd</t>
  </si>
  <si>
    <t>South West Foundation Ltd</t>
  </si>
  <si>
    <t>Happy Football Cambodia Australia Inc</t>
  </si>
  <si>
    <t>Briagolong RSL Sub-Branch Building Patriotic Fund</t>
  </si>
  <si>
    <t>Motor Neurone Disease Assn Of Victoria</t>
  </si>
  <si>
    <t>Australian Human Resources Institute Limited</t>
  </si>
  <si>
    <t>Pregnancy and Parenting Resource Centre Ltd</t>
  </si>
  <si>
    <t>The Trustee For The Alice Creswick And Sheila Kimpton Foundation</t>
  </si>
  <si>
    <t>Access Services For Koories Ltd.</t>
  </si>
  <si>
    <t>The Conversation Media Group Limited</t>
  </si>
  <si>
    <t>Auto Skills Australia Ltd</t>
  </si>
  <si>
    <t>Life Again Limited</t>
  </si>
  <si>
    <t>Avonsleigh Pre School Inc</t>
  </si>
  <si>
    <t>Community Living &amp; Respite Services Inc</t>
  </si>
  <si>
    <t>Victorian Men's Shed Association Inc</t>
  </si>
  <si>
    <t>Cobram Community House Inc</t>
  </si>
  <si>
    <t>Berwick RSL Sub-Branch Welfare Patriotic Fund</t>
  </si>
  <si>
    <t>The Trustee For The Albers Foundation</t>
  </si>
  <si>
    <t>Suli Fundraising Committee Inc</t>
  </si>
  <si>
    <t>Garfield Kindergarten Inc</t>
  </si>
  <si>
    <t>Global Gardens of Peace Incorporated</t>
  </si>
  <si>
    <t>Victims of Crime Assistance League Inc.</t>
  </si>
  <si>
    <t>Sale Elderly Citizens Village Incorporated</t>
  </si>
  <si>
    <t>Wollangarra Inc</t>
  </si>
  <si>
    <t>Church Of Christ Mornington</t>
  </si>
  <si>
    <t>BOX HILL RSL SUB-BRANCH  PATRIOTIC FUND</t>
  </si>
  <si>
    <t>The Trustee For The St Margarets School Building Fund</t>
  </si>
  <si>
    <t>HOPE FOR A VILLAGE FIJI INC</t>
  </si>
  <si>
    <t>Endeavour Common Equity Rental Housing Cooperative Ltd</t>
  </si>
  <si>
    <t>The Trustee For The Baker Charitable Foundation</t>
  </si>
  <si>
    <t>Nhill RSL Sub-Branch</t>
  </si>
  <si>
    <t>Victoria Police Legacy Scheme Incorporated</t>
  </si>
  <si>
    <t>National Institute for Challenging Homophobia Education Ltd</t>
  </si>
  <si>
    <t>Trustee for Geelong Cats Community Foundation</t>
  </si>
  <si>
    <t>Chandelier Ministries Incorporated</t>
  </si>
  <si>
    <t>Victorian Aboriginal Child Care Agency Co Op Ltd</t>
  </si>
  <si>
    <t>Community Hubs Australia Incorporated</t>
  </si>
  <si>
    <t>Red Cliffs Benevolent Society</t>
  </si>
  <si>
    <t>The Trustee For Samaritan House Geelong Limited Atf Samaritan House Foundation</t>
  </si>
  <si>
    <t>Nyah District Men's Shed Incorporated</t>
  </si>
  <si>
    <t>Independent Schools Victoria Incorporated</t>
  </si>
  <si>
    <t>BRIGHT RSL SUB-BRANCH INC</t>
  </si>
  <si>
    <t>The Trustee For The Sholem Aleichem College Library Fund</t>
  </si>
  <si>
    <t>Benalla And District Support Group Forchildren With Special Needs Inc</t>
  </si>
  <si>
    <t>The Outback Spirit Foundation Inc.</t>
  </si>
  <si>
    <t>I Choose Life Inc.</t>
  </si>
  <si>
    <t>Macleod Pre School Play Centre Inc</t>
  </si>
  <si>
    <t>Maldon Pre-School Centre</t>
  </si>
  <si>
    <t>Redcliffs/Irymple Rsl Sub-Branch</t>
  </si>
  <si>
    <t>Burma Hope Foundation</t>
  </si>
  <si>
    <t>Southern Migrant And Refugee Centre Inc</t>
  </si>
  <si>
    <t>Balance Research Association</t>
  </si>
  <si>
    <t>Door Of Hope Australia Incorporated</t>
  </si>
  <si>
    <t>Live And Learn Environmental Education Society Incorporated</t>
  </si>
  <si>
    <t>The Trustee For Estate Julia Daisy Townrow</t>
  </si>
  <si>
    <t>Engineering Education Australia Pty. Limited</t>
  </si>
  <si>
    <t>Start Polish Common Equity Rental Housing Co-Operative Ltd</t>
  </si>
  <si>
    <t>Araluen Centre</t>
  </si>
  <si>
    <t>Therapeutic Guidelines Ltd</t>
  </si>
  <si>
    <t>The Friends Of The Donald Campus East Wimmera Health Service</t>
  </si>
  <si>
    <t>Appita Inc</t>
  </si>
  <si>
    <t>Daylesfrod Men's Shed Inc</t>
  </si>
  <si>
    <t>Somerville Kindergarten Incorporation</t>
  </si>
  <si>
    <t>Be The Change Limited</t>
  </si>
  <si>
    <t>The Trustee for Patricia Spry-Bailey Charitable Foundation</t>
  </si>
  <si>
    <t>Childsafe Limited</t>
  </si>
  <si>
    <t>Foundation for Developing Cambodian Communities Ltd</t>
  </si>
  <si>
    <t>Vincentcare Community Housing</t>
  </si>
  <si>
    <t>Maribyrnong And Moonee Valley Local Learning And Employment Network Inc.</t>
  </si>
  <si>
    <t>Ormond Community Kindergarten Inc</t>
  </si>
  <si>
    <t>Mornington Peninsula Legacy Club Inc</t>
  </si>
  <si>
    <t>Sunbury Rsl Sub-Branch</t>
  </si>
  <si>
    <t>The Trustee For The Dugdale Trust For Women And Girls</t>
  </si>
  <si>
    <t>Jewish Multimedia Library Incorporated</t>
  </si>
  <si>
    <t>St Arnaud Rsl Sub-Branch</t>
  </si>
  <si>
    <t>The Trustee For Pratt Foundation</t>
  </si>
  <si>
    <t>Maffra RSL Sub-Branch Building Patriotic Fund</t>
  </si>
  <si>
    <t>Hurlingham Pre School Inc</t>
  </si>
  <si>
    <t>Collective Of Self Help Groups</t>
  </si>
  <si>
    <t>Contemporary Music Victoria Inc.</t>
  </si>
  <si>
    <t>Oromo Relief Association Australia-South Pacific Region Inc.</t>
  </si>
  <si>
    <t>Keilor City Care Inc</t>
  </si>
  <si>
    <t>North Gippsland Group Of Melbourne Legacy Inc</t>
  </si>
  <si>
    <t>Ears Inc</t>
  </si>
  <si>
    <t>Springvale Learning and Activities Centre Inc</t>
  </si>
  <si>
    <t>Narre Warren Christian Church Inc Welfare Fund</t>
  </si>
  <si>
    <t>Intensive Care Academic Fund</t>
  </si>
  <si>
    <t>Croatian Media Association Inc</t>
  </si>
  <si>
    <t>Nightlife Disability Services Inc</t>
  </si>
  <si>
    <t>The Trustee For The Gabriel Trust</t>
  </si>
  <si>
    <t>Emerald RSL Sub-Branch Welfare Patriotic Fund</t>
  </si>
  <si>
    <t>Sussex Neighbourhood House Inc</t>
  </si>
  <si>
    <t>Yarraville RSL Sub-Branch Welfare Patriotic Fund</t>
  </si>
  <si>
    <t>The Returned &amp; Services League Of Australia Victorian Branch</t>
  </si>
  <si>
    <t>Scleroderma Victoria Incorporated</t>
  </si>
  <si>
    <t>Chris Barrett Foundation</t>
  </si>
  <si>
    <t>Tongala RSL Sub-Branch Building Patriotic Fund</t>
  </si>
  <si>
    <t>Rowville Neighbourhood Learning Centre Inc.</t>
  </si>
  <si>
    <t>Bayswater Rsl Sub-Branch Welfare Patriotic Fund No W69</t>
  </si>
  <si>
    <t>Operation CHAILIS Inc</t>
  </si>
  <si>
    <t>RSL OF AUST VIC BRANCH BENDIGO SUB BRANCH WELFARE PATRIOTIC FUND NO W75</t>
  </si>
  <si>
    <t>Mount Beauty Neighbourhood Centre Inc</t>
  </si>
  <si>
    <t>KEW RSL SUB-BRANCH PATRIOTIC FUND</t>
  </si>
  <si>
    <t>BERWICK RSL SUB-BRANCH PATRIOTIC FUND</t>
  </si>
  <si>
    <t>Ocean Grove Neighbourhood Centre Inc.</t>
  </si>
  <si>
    <t>Bellarine Community Support Register</t>
  </si>
  <si>
    <t>The Dining Room Mission Inc</t>
  </si>
  <si>
    <t>Colac Otway Residents Action Group Inc</t>
  </si>
  <si>
    <t>The Yesodei HaTorah College School Building Fund</t>
  </si>
  <si>
    <t>Tabulam And Templer Homes For The Aged Inc.</t>
  </si>
  <si>
    <t>Murrumbeena Kindergarten Inc</t>
  </si>
  <si>
    <t>Dookie &amp; District Development Forum</t>
  </si>
  <si>
    <t>Heathmont Pre School &amp; Kindergarten</t>
  </si>
  <si>
    <t>The Range Children's Centre Inc</t>
  </si>
  <si>
    <t>Friends Of Coal Creek Inc</t>
  </si>
  <si>
    <t>Cause Foundation Limited</t>
  </si>
  <si>
    <t>Drink Wise Australia Limited</t>
  </si>
  <si>
    <t>Harm Reduction Victoria Incorporated</t>
  </si>
  <si>
    <t>Fernwood Foundation Limited</t>
  </si>
  <si>
    <t>Humble Enterprise Foundation</t>
  </si>
  <si>
    <t>Solutions Plus Training Limited</t>
  </si>
  <si>
    <t>Caitlin's Retreat Limited</t>
  </si>
  <si>
    <t>As Salam Common Equity Rental Housing Co Operative Ltd</t>
  </si>
  <si>
    <t>Bikes 4 Life</t>
  </si>
  <si>
    <t>Centre for Holistic Health Inc.</t>
  </si>
  <si>
    <t>Fitzroy Legal Service Inc</t>
  </si>
  <si>
    <t>Each</t>
  </si>
  <si>
    <t>THE TRUSTEE FOR GRANTALI FOUNDATION</t>
  </si>
  <si>
    <t>The Trustee For The Pearson Charitable Trust</t>
  </si>
  <si>
    <t>Mordialloc Neighbourhood House Inc</t>
  </si>
  <si>
    <t>Careworks Sunranges Inc</t>
  </si>
  <si>
    <t>Elonera Pre-School Association Inc.</t>
  </si>
  <si>
    <t>Highlands Local Learning &amp; Employment Network Inc</t>
  </si>
  <si>
    <t>Glencoe Foundation</t>
  </si>
  <si>
    <t>Clayton Pre School Inc</t>
  </si>
  <si>
    <t>TheImpactProject Limited</t>
  </si>
  <si>
    <t>Women Touched By Cancer - Swan Hill Support Group</t>
  </si>
  <si>
    <t>Manna Gum Community House Inc.</t>
  </si>
  <si>
    <t>YMCA Whittlesea Community Services</t>
  </si>
  <si>
    <t>The Haven Foundation</t>
  </si>
  <si>
    <t>Royal United Services Institute Of Victoria Incorporated</t>
  </si>
  <si>
    <t>Williamstown Rental Housing Co-Operative</t>
  </si>
  <si>
    <t>Heart To Heart Respite House Inc</t>
  </si>
  <si>
    <t>Verney Road School</t>
  </si>
  <si>
    <t>The Trustee For The Sun Foundation</t>
  </si>
  <si>
    <t>City On A Hill Foundation</t>
  </si>
  <si>
    <t>Laverton Community Integrated Services Inc</t>
  </si>
  <si>
    <t>Prahran Community Learning Centre Inc</t>
  </si>
  <si>
    <t>Friends Of Grammar Inc-Wadhurst</t>
  </si>
  <si>
    <t>Arthur Bissett Estate</t>
  </si>
  <si>
    <t>The Sanctuary Counselling Centre Inc</t>
  </si>
  <si>
    <t>L'Ecole Maternelle De Melbourne Association Inc</t>
  </si>
  <si>
    <t>The Trustee For Planetshakers Trust Fund</t>
  </si>
  <si>
    <t>Wavlink Inc</t>
  </si>
  <si>
    <t>The Trustee For Northern Community Church Of Christ Tax Deductible Gift Fund</t>
  </si>
  <si>
    <t>The Trustee For The Kathleen &amp; Lloyd Ansell Ophthalmology Foundation</t>
  </si>
  <si>
    <t>Germain Street Kindergarten Incorporated</t>
  </si>
  <si>
    <t>Victorian Association For The Care And Resettlement Of Offenders</t>
  </si>
  <si>
    <t>Caval Limited</t>
  </si>
  <si>
    <t>Victorian Gum Genealogists Using Microcomputers Inc</t>
  </si>
  <si>
    <t>Aspergers Victoria Incorporated</t>
  </si>
  <si>
    <t>Friends Of Grammar Inc - Grimwade</t>
  </si>
  <si>
    <t>Interact Australia (Victoria) Limited</t>
  </si>
  <si>
    <t>Bereavement Assistance Limited</t>
  </si>
  <si>
    <t>Social Enterprise Partnerships Ltd</t>
  </si>
  <si>
    <t>Oasis Melbourne Mission Inc.</t>
  </si>
  <si>
    <t>Brite Services</t>
  </si>
  <si>
    <t>First Response Geelong Inc</t>
  </si>
  <si>
    <t>International Support Aid Australia</t>
  </si>
  <si>
    <t>The Click Foundation</t>
  </si>
  <si>
    <t>AVSERVE</t>
  </si>
  <si>
    <t>Serrell Street Kindergarten Association Incorporated</t>
  </si>
  <si>
    <t>Live Life Foundation Ltd.</t>
  </si>
  <si>
    <t>The PWS Better Living Foundation Limited</t>
  </si>
  <si>
    <t>Yarra Street Pastors Inc.</t>
  </si>
  <si>
    <t>Birralee Pre School Vermont Inc</t>
  </si>
  <si>
    <t>BEAUMARIS RSL SUB-BRANCH WELFARE PATRIOTIC FUND NO W71</t>
  </si>
  <si>
    <t>The Learning For Life Autism Centre Inc.</t>
  </si>
  <si>
    <t>Bendigo Legacy Club</t>
  </si>
  <si>
    <t>The Chartered Institute Of Logistics And Transport In Australia Inc</t>
  </si>
  <si>
    <t>Alkira Centre Box Hill Inc</t>
  </si>
  <si>
    <t>Sands Australia National Council Inc</t>
  </si>
  <si>
    <t>Horn Of African Communities Network In Victoria Inc.</t>
  </si>
  <si>
    <t>Positive Aid Inc</t>
  </si>
  <si>
    <t>Cheder Inc</t>
  </si>
  <si>
    <t>Xplore Tri-Yak Adventures Inc.</t>
  </si>
  <si>
    <t>Lynden Aged Care Association Inc</t>
  </si>
  <si>
    <t>Nathalia/Picola Rsl Sub-Branch</t>
  </si>
  <si>
    <t>Horsham Branch Asthma Victoria</t>
  </si>
  <si>
    <t>Bendigo Science And Technology Museum_Inc</t>
  </si>
  <si>
    <t>Ballarat Agricultural &amp; Pastoral Society Inc</t>
  </si>
  <si>
    <t>Australian Neighbourhood Houses and Centres Association (ANHCA)</t>
  </si>
  <si>
    <t>The Woodards Charitable Foundation</t>
  </si>
  <si>
    <t>Hopeworks Community Solutions Ltd</t>
  </si>
  <si>
    <t>The Collingwood Cottage Inc</t>
  </si>
  <si>
    <t>Bendigo Havilah Road RSL Sub-Branch Wefare Patriotic Fund W484</t>
  </si>
  <si>
    <t>The Trestle Trust</t>
  </si>
  <si>
    <t>Tohid Foundation Inc</t>
  </si>
  <si>
    <t>Saltwater Child Care Centre Footscray Inc</t>
  </si>
  <si>
    <t>Wattletree Early Childhood Centre Inc</t>
  </si>
  <si>
    <t>Golden Beach Surf Life Saving Club Victoria Incorporated</t>
  </si>
  <si>
    <t>Kew Neighbourhood Learning Centre Inc</t>
  </si>
  <si>
    <t>Churchill Neighbourhood House Inc</t>
  </si>
  <si>
    <t>United Housing Co-Operative Ltd</t>
  </si>
  <si>
    <t>Monash Community Family Co Op Ltd</t>
  </si>
  <si>
    <t>Simon Rhoden Foundation</t>
  </si>
  <si>
    <t>Nara Preschool Association Inc</t>
  </si>
  <si>
    <t>The Trustee For Interdenominational Foundation For Aid To Mission Workers</t>
  </si>
  <si>
    <t>Christadelphian Welfare Association (Vic) Inc</t>
  </si>
  <si>
    <t>Dargo Bush Nursing Centre Incorporated</t>
  </si>
  <si>
    <t>WAVERLEY RSL SUB-BRANCH PATRIOTIC FUND</t>
  </si>
  <si>
    <t>Madec Australia</t>
  </si>
  <si>
    <t>Ardoch Youth Foundation Limited</t>
  </si>
  <si>
    <t>Melbourne Hebrew Ladies Benevolent Society Inc</t>
  </si>
  <si>
    <t>Aboriginal and Torres Strait Islander College</t>
  </si>
  <si>
    <t>Tatura Rsl Sub-Branch</t>
  </si>
  <si>
    <t>Dandenong Neighbourhood House Inc</t>
  </si>
  <si>
    <t>Leongatha Community House</t>
  </si>
  <si>
    <t>Multicultural Centre For Women's Health Inc</t>
  </si>
  <si>
    <t>Penhurst RSL Sub-Branch Building Patriotic Fund</t>
  </si>
  <si>
    <t>Community Axis Enterprises Incorporated</t>
  </si>
  <si>
    <t>Lake Tyer Health &amp; Children Services Association</t>
  </si>
  <si>
    <t>Mortlake RSL Sub-Branch Welfare Patriotic Fund</t>
  </si>
  <si>
    <t>Gualtiero Vaccari Foundation</t>
  </si>
  <si>
    <t>Leopold Hall Lions Retirement Village Incorporated</t>
  </si>
  <si>
    <t>The Trustee For Lorne Community Arts &amp; Culture Foundation</t>
  </si>
  <si>
    <t>Kangaroo Flat RSL Sub-Branch Welfare Patriotic Fund</t>
  </si>
  <si>
    <t>Ivanhoe RSL Sub-Branch Building Patriotic Fund</t>
  </si>
  <si>
    <t>South Gippsland Parenting Network Group Incorporated</t>
  </si>
  <si>
    <t>Murray Adult Community Education-Swan Hill Inc</t>
  </si>
  <si>
    <t>St Clare's Early Learning Centre</t>
  </si>
  <si>
    <t>Shepparton's Biggest Blokes Lunch Inc.</t>
  </si>
  <si>
    <t>The Trustee For The Ama Victoria Charitable Foundation</t>
  </si>
  <si>
    <t>Warrnambool Men's Shed Incorporated</t>
  </si>
  <si>
    <t>Deer Park West Kindergarten Inc</t>
  </si>
  <si>
    <t>Nagambie RSL Sub-Branch Welfare Patriotic Fund</t>
  </si>
  <si>
    <t>Waverley Rsl Sub-Branch Incorporated</t>
  </si>
  <si>
    <t>Victorian Perioperative Nurses Group Ltd</t>
  </si>
  <si>
    <t>Seymour Elderly Citizens Hostel Inc</t>
  </si>
  <si>
    <t>Western Emergency Relief  Network Foundation</t>
  </si>
  <si>
    <t>Victory Common Equity Rental Housing Co-Operative Ltd</t>
  </si>
  <si>
    <t>Hepatitis Victoria Inc</t>
  </si>
  <si>
    <t>North Gippsland Trust For The Mentally Retarded</t>
  </si>
  <si>
    <t>The Physical Disability Council Of Victoria Incorporated</t>
  </si>
  <si>
    <t>Fish Creek RSL Sub-Branch Welfare Patriotic Fund</t>
  </si>
  <si>
    <t>Birchip RSL Sub-Branch Welfare Patriotic Fund</t>
  </si>
  <si>
    <t>Shaycare Foundation</t>
  </si>
  <si>
    <t>TaskForce Community Agency Inc</t>
  </si>
  <si>
    <t>Prahran Citizens' Advice Bureau Incorporated</t>
  </si>
  <si>
    <t>Winchelsea Community House Inc.</t>
  </si>
  <si>
    <t>Christ Church Mission Inc</t>
  </si>
  <si>
    <t>Ripon-Beaufort RSL Sub-Branch Welfare Patriotic Fund</t>
  </si>
  <si>
    <t>Plan International Australia</t>
  </si>
  <si>
    <t>Windermere Foundation Ltd.</t>
  </si>
  <si>
    <t>Sholem Aleichem College Jewish School Limited</t>
  </si>
  <si>
    <t>The Macfarlane Burnet Institute For Medical Research And Public Health Ltd</t>
  </si>
  <si>
    <t>Committee For Economic Development Of Australia</t>
  </si>
  <si>
    <t>Bayles Pre School Centre</t>
  </si>
  <si>
    <t>Australian Zionist Youth Council Inc</t>
  </si>
  <si>
    <t>Advanced Paediatric Life Support Australia</t>
  </si>
  <si>
    <t>Indra Pre School Association</t>
  </si>
  <si>
    <t>Crisis Intervention And Management Australasia</t>
  </si>
  <si>
    <t>International Institute Of Psychopharmacology Pty Ltd</t>
  </si>
  <si>
    <t>Pines Learning Inc</t>
  </si>
  <si>
    <t>Spiritual Science Research Foundation Inc</t>
  </si>
  <si>
    <t>Aussie Health Abroad Ltd</t>
  </si>
  <si>
    <t>Y-Gap (Y-Generation Against Poverty) Ltd</t>
  </si>
  <si>
    <t>Confederation Of Postgraduate Medical Education Councils (Cpmec) Limited</t>
  </si>
  <si>
    <t>Women's Legal Service Victoria</t>
  </si>
  <si>
    <t>Pink Affair Limited</t>
  </si>
  <si>
    <t>YOUNG PINK SISTERS LIMITED</t>
  </si>
  <si>
    <t>Toorak RSL Sub-Branch Welfare Patriotic Fund W404</t>
  </si>
  <si>
    <t>Margaret Tucker Hostel For Girls Inc</t>
  </si>
  <si>
    <t>Friends of MITHRA Incorporated</t>
  </si>
  <si>
    <t>Attwood House Community Centre Assn</t>
  </si>
  <si>
    <t>The Trustee For The Bachrach Charitable Trust Fund</t>
  </si>
  <si>
    <t>Huaxia Institution Centre Incorporated</t>
  </si>
  <si>
    <t>Arbias Limited</t>
  </si>
  <si>
    <t>Hobsons Bay Mens Shed Network Inc.</t>
  </si>
  <si>
    <t>Melbourne Street Choir Inc</t>
  </si>
  <si>
    <t>Central Ranges Local Learning And Employment Network Inc</t>
  </si>
  <si>
    <t>Norlane Community Centre Inc</t>
  </si>
  <si>
    <t>Dream Larger Incorporated</t>
  </si>
  <si>
    <t>Association Of New Elderly Inc</t>
  </si>
  <si>
    <t>Ivanhoe Rsl Sub-Branch</t>
  </si>
  <si>
    <t>Creeds Farm Living And Learning Centre Inc</t>
  </si>
  <si>
    <t>International Chin Christian Network Inc</t>
  </si>
  <si>
    <t>HOLY FAMILY CATHOLIC CHURCH BELL PARK as the operator of a HPC</t>
  </si>
  <si>
    <t>Emma House Domestic Violence Services Incorporated</t>
  </si>
  <si>
    <t>Open Family Australia</t>
  </si>
  <si>
    <t>Balla Balla Community Centre Inc.</t>
  </si>
  <si>
    <t>Rural Financial Counselling Service Victoria - Wimmera South West Inc.</t>
  </si>
  <si>
    <t>Barham Koondrook Men's Shed Inc</t>
  </si>
  <si>
    <t>Eastern Suburbs Rental Housing Co- Operative</t>
  </si>
  <si>
    <t>Whittlesea Community Connections Inc</t>
  </si>
  <si>
    <t>HEYWOOD RSL SUB-BRANCH BUILDING PATRIOTIC FUND NO 3302</t>
  </si>
  <si>
    <t>Budja Budja Aboriginal Co-Operative Limited</t>
  </si>
  <si>
    <t>Warrnambool And District Food Share Inc.</t>
  </si>
  <si>
    <t>Korumburra RSL Sub-Branch Welfare Patriotic Fund</t>
  </si>
  <si>
    <t>Westgate Support Group Inc</t>
  </si>
  <si>
    <t>The Trustee For Visy Cares</t>
  </si>
  <si>
    <t>Bayswater Rsl Sub Branch Incorporated</t>
  </si>
  <si>
    <t>Holmes Commercial Colleges (Melbourne) Limited</t>
  </si>
  <si>
    <t>Glengollan Village</t>
  </si>
  <si>
    <t>Partners In Aid Ltd</t>
  </si>
  <si>
    <t>Caulfield South Community House</t>
  </si>
  <si>
    <t>Lifeworks Relationship Counselling And Education Services</t>
  </si>
  <si>
    <t>Lead On Australia Limited</t>
  </si>
  <si>
    <t>Beechworth Montessori Children's Group Inc</t>
  </si>
  <si>
    <t>Lifestart Foundation Inc</t>
  </si>
  <si>
    <t>The Institute Of Music In Medicine</t>
  </si>
  <si>
    <t>Koha Community Cafe Inc</t>
  </si>
  <si>
    <t>Care Africa</t>
  </si>
  <si>
    <t>Kangaroo Flat Community Group Inc</t>
  </si>
  <si>
    <t>Mardie-Chi Dingo Foundation Incorporation</t>
  </si>
  <si>
    <t>Nathalia &amp; District Pre School Centre</t>
  </si>
  <si>
    <t>The Widows Cause Ltd</t>
  </si>
  <si>
    <t>Australian Red Cross Society</t>
  </si>
  <si>
    <t>Albury-Wodonga Ethnic Communities Council Inc.</t>
  </si>
  <si>
    <t>Longwarry Pre-School Association Incorporated</t>
  </si>
  <si>
    <t>Centre of Perinatal Excellence Ltd</t>
  </si>
  <si>
    <t>Yarra Valley ECOSS Inc.</t>
  </si>
  <si>
    <t>Isabel Henderson Kindergarten Inc</t>
  </si>
  <si>
    <t>Avoca Community Food Pantry Inc</t>
  </si>
  <si>
    <t>Libby Breast Cancer Foundation</t>
  </si>
  <si>
    <t>Ripon-Beaufort RSL Sub-Branch Patriotic Fund</t>
  </si>
  <si>
    <t>Sunnyside House Inc</t>
  </si>
  <si>
    <t>Everlived Inc.</t>
  </si>
  <si>
    <t>Holy Trinity Anglican Kindergarten Inc.</t>
  </si>
  <si>
    <t>Central Bayside Community Health Services Limited</t>
  </si>
  <si>
    <t>The Trustee For Tyler House Trust</t>
  </si>
  <si>
    <t>Lifeline Central Victoria And Mallee Inc.</t>
  </si>
  <si>
    <t>MELBOURNE RSL SUB-BRANCH PATRIOTIC FUND</t>
  </si>
  <si>
    <t>Shepherds Pastoral Group Incorporated</t>
  </si>
  <si>
    <t>Graceworks Myanmar</t>
  </si>
  <si>
    <t>Eltham College Building Fund</t>
  </si>
  <si>
    <t>The Tobias Society Inc.</t>
  </si>
  <si>
    <t>The Trustee For Helping Hand Helping Hearts Foundation</t>
  </si>
  <si>
    <t>Ararat Emergency Relief Committee</t>
  </si>
  <si>
    <t>Bengali Language And Cultural School</t>
  </si>
  <si>
    <t>The Trustee For Community Placement Network Assistance Trust</t>
  </si>
  <si>
    <t>Post Placement Support Service (Vic) Inc</t>
  </si>
  <si>
    <t>The Trustee For The James And Linda Wang Foundation</t>
  </si>
  <si>
    <t>Northern Community Legal Centre Inc</t>
  </si>
  <si>
    <t>Little Teapot Cafe and Play Ltd</t>
  </si>
  <si>
    <t>Occasional Child Care Centre Diamond Creek Inc.</t>
  </si>
  <si>
    <t>Sunraysia Cancer Support Group Incorporated</t>
  </si>
  <si>
    <t>Lyrebird Village For The Aged Inc</t>
  </si>
  <si>
    <t>CAULFIELD RSL SUB-BRANCH PATRIOTIC FUND</t>
  </si>
  <si>
    <t>Lakes Entrance Pre School Inc</t>
  </si>
  <si>
    <t>Norfolk Street Child Care Association</t>
  </si>
  <si>
    <t>LONGBEACH RSL SUB-BRANCH PATRIOTIC FUND</t>
  </si>
  <si>
    <t>St Scholastica's Kindergarten Inc</t>
  </si>
  <si>
    <t>Diggerland Community Services Inc</t>
  </si>
  <si>
    <t>South Sudanese-Australian Academic Society Inc.</t>
  </si>
  <si>
    <t>Numurkah/ Nathalia Group Of Melbourne Legacy Inc</t>
  </si>
  <si>
    <t>Workways Australia Limited</t>
  </si>
  <si>
    <t>Southwest Advocacy Association Inc</t>
  </si>
  <si>
    <t>Victorian Clinical Genetics Services Limited</t>
  </si>
  <si>
    <t>The Art Cabriolet Inc</t>
  </si>
  <si>
    <t>Benambra Neighbourhood House</t>
  </si>
  <si>
    <t>The Trustee For Gaunt Family Foundation</t>
  </si>
  <si>
    <t>Iris Ramsay Kindergarten Inc</t>
  </si>
  <si>
    <t>Aspire Training And Consulting Limited</t>
  </si>
  <si>
    <t>MiCare Ltd</t>
  </si>
  <si>
    <t>Ysas Pty Ltd</t>
  </si>
  <si>
    <t>Discovery Community Care Inc</t>
  </si>
  <si>
    <t>Manor Court Werribee Aged Care Limited</t>
  </si>
  <si>
    <t>Warrnambool &amp; District Community Hospice Inc</t>
  </si>
  <si>
    <t>The First Step Program Limited</t>
  </si>
  <si>
    <t>Meadow Heights Community Foundation</t>
  </si>
  <si>
    <t>Charity Drive Days Inc</t>
  </si>
  <si>
    <t>Lord Monckton Foundation</t>
  </si>
  <si>
    <t>WYCHEPROOF RSL SUB-BRANCH  PATRIOTIC FUND</t>
  </si>
  <si>
    <t>Relationships Australia (Victoria) Inc</t>
  </si>
  <si>
    <t>Southeast Housing Co Operative Ltd</t>
  </si>
  <si>
    <t>Victorian Association For Environmental Education Inc</t>
  </si>
  <si>
    <t>The Werx Foundation Inc</t>
  </si>
  <si>
    <t>The Trustee For The Hopebuilders (International) Trust</t>
  </si>
  <si>
    <t>Croatian Catholic Welfare Association Inc</t>
  </si>
  <si>
    <t>Prahran Malvern Community Housing Inc</t>
  </si>
  <si>
    <t>Eltham And District Linc Inc</t>
  </si>
  <si>
    <t>Monbulk RSL Sub-Branch Welfare Patriotic Fund</t>
  </si>
  <si>
    <t>The Compassionate Friends Victoria Inc.</t>
  </si>
  <si>
    <t>Cut Paw Paw Common Equity Rental Housing Co Operative Ltd</t>
  </si>
  <si>
    <t>The Trustee For The Newman College Foundation</t>
  </si>
  <si>
    <t>Penumbra Centre Inc</t>
  </si>
  <si>
    <t>John Stokes Non-Profit Organization</t>
  </si>
  <si>
    <t>Winchelsea Rsl Sub-Branch</t>
  </si>
  <si>
    <t>Seymour RSL Sub-Branch Building Patriotic Fund</t>
  </si>
  <si>
    <t>MYRTLEFORD RSL SUB-BRANCH PATRIOTIC FUND</t>
  </si>
  <si>
    <t>2046 Kangaroo Flat Brigade</t>
  </si>
  <si>
    <t>Sunassist Volunteer Helpers Inc</t>
  </si>
  <si>
    <t>Murrayville Cemetary Trust</t>
  </si>
  <si>
    <t>UrCommunity Ltd</t>
  </si>
  <si>
    <t>Access Australia Group Limited</t>
  </si>
  <si>
    <t>Clayton Rsl Sub-Branch Inc</t>
  </si>
  <si>
    <t>MELTON RSL SUB-BRANCH PATRIOTIC FUND</t>
  </si>
  <si>
    <t>Hughesdale Kindergarten Inc</t>
  </si>
  <si>
    <t>Kinglake Ranges Neighbourhood House Inc</t>
  </si>
  <si>
    <t>The Trustee for BORONIA RSL SUB-BRANCH WELFARE PATRIOTIC FUND NO W86</t>
  </si>
  <si>
    <t>Dame Pattie Menzies Centre Inc</t>
  </si>
  <si>
    <t>Mallee Accommodation &amp; Support Program Limited</t>
  </si>
  <si>
    <t>HASTINGS RSL SUB-BRANCH PATRIOTIC FUND</t>
  </si>
  <si>
    <t>The Trustee For Volunteer Fire Brigades Victoria Welfare Fund</t>
  </si>
  <si>
    <t>Pioneer Advantage Inc.</t>
  </si>
  <si>
    <t>Victorian Aboriginal Health Service Co Operative Ltd</t>
  </si>
  <si>
    <t>Old Wesley Collegians Association</t>
  </si>
  <si>
    <t>Many Rooms Inc</t>
  </si>
  <si>
    <t>Australian Action On Pre Eclampsia Inc</t>
  </si>
  <si>
    <t>Centacare Catholic Diocese Of Ballarat</t>
  </si>
  <si>
    <t>The Trustee For Brighton &amp; Districts Branch Helping Hand Association For Intellectually Disabled Incorporated Foundation</t>
  </si>
  <si>
    <t>The Outpost Inc</t>
  </si>
  <si>
    <t>Black Rock Life Saving Club Inc</t>
  </si>
  <si>
    <t>The Trustee For The Kyabram Gift Welfare Fund</t>
  </si>
  <si>
    <t>Brentwood Park Kindergarten</t>
  </si>
  <si>
    <t>Cire Services Incorporated</t>
  </si>
  <si>
    <t>Yackandandah Bush Nursing Hospital Inc</t>
  </si>
  <si>
    <t>Moe Rsl Sub Branch Inc</t>
  </si>
  <si>
    <t>Al-Ehsan Centre</t>
  </si>
  <si>
    <t>The Trustee For Inner City Social Housing Trust</t>
  </si>
  <si>
    <t>Lang Lang Pre School Inc</t>
  </si>
  <si>
    <t>Australasian Fire And Emergency Service Authorities Council Limited</t>
  </si>
  <si>
    <t>Road Trauma Support Services Victoria Inc</t>
  </si>
  <si>
    <t>Royal Freemasons Ltd</t>
  </si>
  <si>
    <t>Rural Financial Counselling Service Victoria-Gippsland Inc</t>
  </si>
  <si>
    <t>Neami Limited</t>
  </si>
  <si>
    <t>Eden In Oz &amp; NZ Ltd</t>
  </si>
  <si>
    <t>St Arnaud Rsl Sub-Branch Welfare Patriotic Fund No W362</t>
  </si>
  <si>
    <t>Gippsland Health Network Limited</t>
  </si>
  <si>
    <t>Lindenow &amp; District Pre School Inc</t>
  </si>
  <si>
    <t>One World Ltd</t>
  </si>
  <si>
    <t>The Child Sexual Abuse Prevention Program Inc</t>
  </si>
  <si>
    <t>The Sharehouse Community Group Inc</t>
  </si>
  <si>
    <t>Blackwood Youth Foundation Inc</t>
  </si>
  <si>
    <t>CASTERTON RSL SUB-BRANCH PATRIOTIC FUND</t>
  </si>
  <si>
    <t>Bacchus Marsh Community College Inc.</t>
  </si>
  <si>
    <t>St Andrew's First Aid Australia Inc</t>
  </si>
  <si>
    <t>The Trustee For S &amp; J Kantor Charitable Trust</t>
  </si>
  <si>
    <t>Manningham Musicians Association</t>
  </si>
  <si>
    <t>Childrens Protection Society Inc.</t>
  </si>
  <si>
    <t>Valkyrie Care Group</t>
  </si>
  <si>
    <t>Murray Valley Aboriginal Co-Operative</t>
  </si>
  <si>
    <t>The Leprosy Mission Australia</t>
  </si>
  <si>
    <t>Maroondah Pre School Parents Club</t>
  </si>
  <si>
    <t>St.Arnaud Neighbourhood House Inc</t>
  </si>
  <si>
    <t>Embrace Education</t>
  </si>
  <si>
    <t>Mauritian Golden Age Club Inc</t>
  </si>
  <si>
    <t>Early Years At Phoenix Park Inc.</t>
  </si>
  <si>
    <t>Span Community House Inc</t>
  </si>
  <si>
    <t>Avoca &amp; District Senior Citizens Club Inc</t>
  </si>
  <si>
    <t>The Male Bag Foundation</t>
  </si>
  <si>
    <t>National Education Alliance Of Borderline Personality Disorder Australia Limited</t>
  </si>
  <si>
    <t>The Trustee For The Barrie Bailey Foundation</t>
  </si>
  <si>
    <t>South Eastern Health Providers Association</t>
  </si>
  <si>
    <t>Inverloch And District Hostel Development Committee Inc</t>
  </si>
  <si>
    <t>Centre Against Sexual Assault Loddon Campaspe Region</t>
  </si>
  <si>
    <t>Endeavour Hills Uniting Care Neighbourhood Centre</t>
  </si>
  <si>
    <t>Victorian Foundation For Survivors Of Torture Inc</t>
  </si>
  <si>
    <t>The Trustee For Yesodei Hatorah Library Trust</t>
  </si>
  <si>
    <t>Murchison Pre School Inc</t>
  </si>
  <si>
    <t>Sandringham Children's Playhouse Inc</t>
  </si>
  <si>
    <t>Strategic Missions Partnerships Inc.</t>
  </si>
  <si>
    <t>Inspired Carers Incorporated</t>
  </si>
  <si>
    <t>Victorian Aids Council Inc</t>
  </si>
  <si>
    <t>Jaycee Kindergarten Parents and Friends Inc</t>
  </si>
  <si>
    <t>Ithaca Common Equity Rental Housing Co Operative Ltd</t>
  </si>
  <si>
    <t>The Lorne Figtree Community House Inc.</t>
  </si>
  <si>
    <t>Hales Van Alphen Foundation Inc.</t>
  </si>
  <si>
    <t>The Southwest Institute of TAFE Foundation</t>
  </si>
  <si>
    <t>Trentham Kindergarten Association</t>
  </si>
  <si>
    <t>Crisis Relief Foundation Ltd</t>
  </si>
  <si>
    <t>Hallam Community Learning Centre Inc</t>
  </si>
  <si>
    <t>The Australian Boys' Choral Institute</t>
  </si>
  <si>
    <t>Lake Bolac Bush Nursing Centre Inc.</t>
  </si>
  <si>
    <t>Korowa Anglican Girls School</t>
  </si>
  <si>
    <t>Cybec Foundation</t>
  </si>
  <si>
    <t>Pastoral Healthcare Network Australia Inc</t>
  </si>
  <si>
    <t>The Youth Junction Incorporated</t>
  </si>
  <si>
    <t>NECA Education &amp; Careers Ltd</t>
  </si>
  <si>
    <t>Amrita Australia Limited</t>
  </si>
  <si>
    <t>Child &amp; Family Care Network Inc</t>
  </si>
  <si>
    <t>Urban Choices Property Limited</t>
  </si>
  <si>
    <t>The Faithfull-Goulburn Trust</t>
  </si>
  <si>
    <t>The Trustee For Habitat Melbourne Trust</t>
  </si>
  <si>
    <t>Alexandra Rsl Sub-Branch Welfare Patriotic Fund No W51</t>
  </si>
  <si>
    <t>SOS Health Foundation</t>
  </si>
  <si>
    <t>Claremont &amp; Southport Aged Care Limited</t>
  </si>
  <si>
    <t>Accident Scene Management Australia Limited</t>
  </si>
  <si>
    <t>The Australian Justice Tribunal</t>
  </si>
  <si>
    <t>In Good Faith Foundation Ltd</t>
  </si>
  <si>
    <t>Tootgarook Pre School Inc</t>
  </si>
  <si>
    <t>The Basket Of Bread And Hope</t>
  </si>
  <si>
    <t>Teen Challenge Ministries Inc</t>
  </si>
  <si>
    <t>THE RETURNED &amp; SERVICES LEAGUE OF AUSTRALIA VICTORIAN BRANCH - HIGHETT WELFARE PATRIOTIC FUND</t>
  </si>
  <si>
    <t>Rsl (Victoria) House Building Fund</t>
  </si>
  <si>
    <t>Life Education Gippsland Inc</t>
  </si>
  <si>
    <t>Mannix College</t>
  </si>
  <si>
    <t>Rosedale Neighbourhood House Inc</t>
  </si>
  <si>
    <t>V M R Mornington Volunteer Marine Rescue Inc</t>
  </si>
  <si>
    <t>The Trustee For The Sonshine Foundation</t>
  </si>
  <si>
    <t>Renaissance Development Organisation Inc</t>
  </si>
  <si>
    <t>Rix Street Kindergarten Inc</t>
  </si>
  <si>
    <t>Maryborough Benevolent Society Inc</t>
  </si>
  <si>
    <t>Autism Health &amp; Well Being Association Incorporated</t>
  </si>
  <si>
    <t>Springvale Service For Children Inc</t>
  </si>
  <si>
    <t>Ceylonese Welfare Organisationincorporated</t>
  </si>
  <si>
    <t>Jubilee Sailing Trust Australia Foundation</t>
  </si>
  <si>
    <t>Moe Life Skills Community Centre Inc</t>
  </si>
  <si>
    <t>Women's Information Support And Housing In The North Inc.</t>
  </si>
  <si>
    <t>Carinya Lodge Homes Inc</t>
  </si>
  <si>
    <t>Warragul Community Pre School Centre Incorporated</t>
  </si>
  <si>
    <t>Botany Park Pre School Committee</t>
  </si>
  <si>
    <t>Volunteering Geelong Inc</t>
  </si>
  <si>
    <t>Greenhills Community Benevolent Society Incorporated</t>
  </si>
  <si>
    <t>Polio Australia Incorporated</t>
  </si>
  <si>
    <t>Landsborough And District Historical Group Incorporated</t>
  </si>
  <si>
    <t>The Salvation Army Australia Southern Territory Social Work</t>
  </si>
  <si>
    <t>The Trustee For Alfred Hospital Whole Time Medical Specialists Private Practice Trust</t>
  </si>
  <si>
    <t>Mad Foundation Inc.</t>
  </si>
  <si>
    <t>Arabic Welfare Incorporated</t>
  </si>
  <si>
    <t>Darebin Childcare And Kindergarten Inc Preston Reservoir</t>
  </si>
  <si>
    <t>Polish Community Council Of Victoria Inc</t>
  </si>
  <si>
    <t>Pinewood Pre School Inc</t>
  </si>
  <si>
    <t>HADASSAH AUSTRALIA FOUNDATION</t>
  </si>
  <si>
    <t>The Growing Abundance Project Incorporated</t>
  </si>
  <si>
    <t>Mornington Community Contact Inc</t>
  </si>
  <si>
    <t>Ensay Bush Nursing Centre</t>
  </si>
  <si>
    <t>Nullawarre Community Church Inc</t>
  </si>
  <si>
    <t>Heaven's Joy</t>
  </si>
  <si>
    <t>Darley Neighbourhood House And Learning Centre Inc.</t>
  </si>
  <si>
    <t>Australian Sports Medicine Federation Ltd</t>
  </si>
  <si>
    <t>The Victorian Healthcare Association Limited</t>
  </si>
  <si>
    <t>The Society Of Hospital Pharmacists Of Australia</t>
  </si>
  <si>
    <t>Spring Creek Community House Inc</t>
  </si>
  <si>
    <t>St. Mary's House of Welcome</t>
  </si>
  <si>
    <t>Bunyip RSL Sub-Branch Welfare Patriotic Fund</t>
  </si>
  <si>
    <t>Fmc Relationship Services</t>
  </si>
  <si>
    <t>The Trustee For Leo &amp; Mina Fink Fund</t>
  </si>
  <si>
    <t>Melbourne Community Television Consortium Ltd</t>
  </si>
  <si>
    <t>Ararat Retirement Village Inc</t>
  </si>
  <si>
    <t>Kids Off The Kerb Ltd</t>
  </si>
  <si>
    <t>Lalor Living &amp; Learning Centre Inc</t>
  </si>
  <si>
    <t>Woodbine Inc</t>
  </si>
  <si>
    <t>Bridges Connecting Communities Limited</t>
  </si>
  <si>
    <t>THE RETURNED &amp; SERVICES LEAGUE OF AUSTRALIA VICTORIAN BRANCH - FLINDERS WELFARE PATRIOTIC FUND</t>
  </si>
  <si>
    <t>The Salt Foundation</t>
  </si>
  <si>
    <t>1 Giant Mind Limited</t>
  </si>
  <si>
    <t>The Services Recognition Feather Pty Ltd</t>
  </si>
  <si>
    <t>Fairfield/Alphington RSL Sub-Branch Welfare Patriotic Fund</t>
  </si>
  <si>
    <t>Portarlington &amp; St. Leonards RSL Sub-Branch Building Patriotic Fund</t>
  </si>
  <si>
    <t>Wings Of Care (Kanfei Chesed) Inc.</t>
  </si>
  <si>
    <t>Justice Connect</t>
  </si>
  <si>
    <t>Western Region Alcohol &amp; Drug Centre Inc</t>
  </si>
  <si>
    <t>Red Shield Rsl Sub-Branch</t>
  </si>
  <si>
    <t>Pines Community Mens Shed Inc</t>
  </si>
  <si>
    <t>Banksia Gardens Association Inc</t>
  </si>
  <si>
    <t>Lancefield Neighbourhood House Inc</t>
  </si>
  <si>
    <t>Wurundjeri Land and Compensation Cultural Heritage Council Aboriginal Corporation</t>
  </si>
  <si>
    <t>THE RETURNED &amp; SERVICES LEAGUE OF AUSTRALIA VICTORIAN BRANCH - BLACKBURN WELFARE PATRIOTIC FUND</t>
  </si>
  <si>
    <t>aHUS Patient Support Group Australia</t>
  </si>
  <si>
    <t>300 Blankets</t>
  </si>
  <si>
    <t>Pinnacle Inc</t>
  </si>
  <si>
    <t>St Arnaud Kindergarten Inc</t>
  </si>
  <si>
    <t>Magic Moments Foundation Limited</t>
  </si>
  <si>
    <t>Mallee District Aboriginal Services Limited</t>
  </si>
  <si>
    <t>Inner Northern Local Learning And Employment Network Incoporated</t>
  </si>
  <si>
    <t>THE TRUSTEE FOR MAPW PEACE FUND</t>
  </si>
  <si>
    <t>Gray Court Pre School</t>
  </si>
  <si>
    <t>Heyfield RSL Sub-Branch Building Patriotic Fund</t>
  </si>
  <si>
    <t>EMERALD RSL SUB-BRANCH  PATRIOTIC FUND</t>
  </si>
  <si>
    <t>The Korean Language School Of Melbourne Inc</t>
  </si>
  <si>
    <t>Breast Screen Victoria Inc</t>
  </si>
  <si>
    <t>Springvale Community Aid And Advice Bureau Incorporated</t>
  </si>
  <si>
    <t>Chinakidz Australia</t>
  </si>
  <si>
    <t>Jells Park Pre School Association</t>
  </si>
  <si>
    <t>Horsham Community House Inc.</t>
  </si>
  <si>
    <t>Avalon Centre Incorporated</t>
  </si>
  <si>
    <t>Association of the Order of St Michael the Archangel</t>
  </si>
  <si>
    <t>Global Consulting Group Limited</t>
  </si>
  <si>
    <t>Genevieve's Community Kitchen Ltd</t>
  </si>
  <si>
    <t>Williams Syndrome Family Support Group (Vic) Inc</t>
  </si>
  <si>
    <t>Donald Kindergarten Inc</t>
  </si>
  <si>
    <t>Box Hill South Pre School Centre Inc</t>
  </si>
  <si>
    <t>RSL OF AUST VIC BRANCH MORTLAKE SUB BRANCH PATRIOTIC BUILDING FUND 2604</t>
  </si>
  <si>
    <t>Armadale Early Learning Centre Inc</t>
  </si>
  <si>
    <t>Barry Beckett Childrens Centre Inc</t>
  </si>
  <si>
    <t>Sunraysia Down Syndrome Support Group Inc</t>
  </si>
  <si>
    <t>Jack &amp; Jill Beaumaris Kindergarten Inc</t>
  </si>
  <si>
    <t>Linc Church Services Network (manningham) Inc</t>
  </si>
  <si>
    <t>Karinya Counselling Centre Inc</t>
  </si>
  <si>
    <t>Bunyip Kindergarten Inc</t>
  </si>
  <si>
    <t>Circle For Spiritual Aid To Life Australia</t>
  </si>
  <si>
    <t>Nola Barber Kindergarten Inc</t>
  </si>
  <si>
    <t>Home Economics Victoria</t>
  </si>
  <si>
    <t>John Pierce Centre</t>
  </si>
  <si>
    <t>Brambuk Living Cultural Centre Co-Operative Ltd</t>
  </si>
  <si>
    <t>We Care Community Services Inc</t>
  </si>
  <si>
    <t>National Sids Council Of Australia Ltd.</t>
  </si>
  <si>
    <t>Youth Challenge Australia</t>
  </si>
  <si>
    <t>Christ Church Grammar School</t>
  </si>
  <si>
    <t>Serbian Community Association Of Australia Inc</t>
  </si>
  <si>
    <t>DRYSDALE RSL SUB-BRANCH PATRIOTIC FUND</t>
  </si>
  <si>
    <t>Brace Education Training &amp; Employment Limited</t>
  </si>
  <si>
    <t>Ann Woodruff Trust</t>
  </si>
  <si>
    <t>The Abbeyfield Society Malvern Incorporated</t>
  </si>
  <si>
    <t>Rett Syndrome Association Of Australia Incorporated</t>
  </si>
  <si>
    <t>Disaster Aid Australia</t>
  </si>
  <si>
    <t>Lionsville</t>
  </si>
  <si>
    <t>Coburg Community Information Centre Incorporated</t>
  </si>
  <si>
    <t>ON TRACK FOUNDATION INC</t>
  </si>
  <si>
    <t>Australian Academy of Health and Medical Sciences Limited</t>
  </si>
  <si>
    <t>St Thomas School Building Fund</t>
  </si>
  <si>
    <t>Shepparton Rsl Sub-Branch Welfare Patriotic Fund No W372</t>
  </si>
  <si>
    <t>WRISC Family Violence Support Inc</t>
  </si>
  <si>
    <t>Derrinallum Rsl Sub-Branch</t>
  </si>
  <si>
    <t>Friends of Castlemaine Library</t>
  </si>
  <si>
    <t>U3A Geelong Inc.</t>
  </si>
  <si>
    <t>Fruit City Common Equity Rental Housing Co-Operative Ltd</t>
  </si>
  <si>
    <t>UPWEY BELGRAVE RSL SUB-BRANCH PATRIOTIC FUND</t>
  </si>
  <si>
    <t>Glenloch Incorporated</t>
  </si>
  <si>
    <t>Weily Tribe Foundation</t>
  </si>
  <si>
    <t>The Barristers' Benevolent Association Of Victoria</t>
  </si>
  <si>
    <t>Smouldering Stump Incorporated</t>
  </si>
  <si>
    <t>Bairnsdale Kindergarten Inc</t>
  </si>
  <si>
    <t>The Trustee For Wimmera Hospice Care Auxiliary</t>
  </si>
  <si>
    <t>Box Hill South Neighbourhood House</t>
  </si>
  <si>
    <t>Early Education Program For Hearing Impaired Children</t>
  </si>
  <si>
    <t>Mount Eliza Neighbourhood House Inc.</t>
  </si>
  <si>
    <t>The Trustee For Revival Centres Internat Bellarine</t>
  </si>
  <si>
    <t>Ashburton Community Centre Inc</t>
  </si>
  <si>
    <t>Geelong West Kindergarten Inc</t>
  </si>
  <si>
    <t>Bendigo Neighbourhood Hub Inc</t>
  </si>
  <si>
    <t>Winston Hills Pre School Association</t>
  </si>
  <si>
    <t>Youthnow Inc</t>
  </si>
  <si>
    <t>Rowville Baptist Cares Inc.</t>
  </si>
  <si>
    <t>Bayside Community Information And Support Service Inc</t>
  </si>
  <si>
    <t>Freedom Care Inc.</t>
  </si>
  <si>
    <t>The Embroiderers Guild Vic</t>
  </si>
  <si>
    <t>Moongala Womens Collective Inc.</t>
  </si>
  <si>
    <t>Loch Sport RSL Sub-Branch Welfare Patriotic Fund W3289</t>
  </si>
  <si>
    <t>Agapi Care Inc</t>
  </si>
  <si>
    <t>Biala Ringwood Early Intervention Program</t>
  </si>
  <si>
    <t>Briagolong RSL Sub-Branch Welfare Patriotic Fund</t>
  </si>
  <si>
    <t>The Trustee For Vj Kelly Memorial Choir House Trust</t>
  </si>
  <si>
    <t>Pakenham RSL Sub-Branch Welfare Patriotic Fund</t>
  </si>
  <si>
    <t>Hills Church Inc</t>
  </si>
  <si>
    <t>THE RETURNED AND SERVICES LEAGUE OF AUSTRALIA VICTORIAN BRANCH - HEYWOOD WELFARE PATRIOTIC FUND</t>
  </si>
  <si>
    <t>Dromana Common Equity Rental Housing Co-Operative Ltd</t>
  </si>
  <si>
    <t>Victorian Deaf Society</t>
  </si>
  <si>
    <t>The Currajong School Ltd.</t>
  </si>
  <si>
    <t>Combined Churches Caring Melton Incorporated</t>
  </si>
  <si>
    <t>Broadmeadows Disability Services</t>
  </si>
  <si>
    <t>French Assist Melbourne Inc</t>
  </si>
  <si>
    <t>Somali Intellectual Advisory Training And Welfare Foundation Limited</t>
  </si>
  <si>
    <t>Women With Disabilities Victoria Incorporated</t>
  </si>
  <si>
    <t>Good Cycles Limited</t>
  </si>
  <si>
    <t>Moonee Valley Toy Library</t>
  </si>
  <si>
    <t>Glen Eira Adult Learning Centre Inc</t>
  </si>
  <si>
    <t>Coburg Childrens Centre Inc</t>
  </si>
  <si>
    <t>Noraccom Incorporated</t>
  </si>
  <si>
    <t>Friends of Volunteers Initiative Nepal Australia Incorporated</t>
  </si>
  <si>
    <t>Westvic Staffing Solutions Inc</t>
  </si>
  <si>
    <t>The Trustee For The My Room Trust</t>
  </si>
  <si>
    <t>Baw Baw Big Blokes Inc</t>
  </si>
  <si>
    <t>Old Collegians' Club Of The Methodist Ladies College (Kew) Incorporated</t>
  </si>
  <si>
    <t>The Union Education Foundation</t>
  </si>
  <si>
    <t>Assisi Aid Projects Inc</t>
  </si>
  <si>
    <t>Windsor Community Children's Centre Co-Op Ltd</t>
  </si>
  <si>
    <t>The Trustee For Life Is Trust</t>
  </si>
  <si>
    <t>Missing Persons Advocacy Network</t>
  </si>
  <si>
    <t>KANGAROO FLAT RSL SUB-BRANCH PATRIOTIC FUND</t>
  </si>
  <si>
    <t>The Glen Nevis Clinic (For Psychoanalytic Psychotherapy)</t>
  </si>
  <si>
    <t>HEALESVILLE RSL SUB-BRANCH PATRIOTIC FUND</t>
  </si>
  <si>
    <t>Gippsland &amp; East Gippsland Aboriginal Co-Operative Ltd</t>
  </si>
  <si>
    <t>South Barwon Community Centre Inc</t>
  </si>
  <si>
    <t>Rainbow Pre School Incorporated</t>
  </si>
  <si>
    <t>Clarendon Childrens Centre Co Op Ltd</t>
  </si>
  <si>
    <t>North Balwyn Playcentre Inc Incorporation No A0009420X</t>
  </si>
  <si>
    <t>Cri-du-chat Support Group of Australia Inc As the Operator of a PBI</t>
  </si>
  <si>
    <t>Family Law Legal Service Inc</t>
  </si>
  <si>
    <t>ROSEBUD RSL SUB-BRANCH PATRIOTIC FUND</t>
  </si>
  <si>
    <t>Mary's Van Inc</t>
  </si>
  <si>
    <t>Australian Lions Visual Independence Foundation Inc</t>
  </si>
  <si>
    <t>Ukrainian Elderly People's Home</t>
  </si>
  <si>
    <t>Southport Community Legal Service Incorporated</t>
  </si>
  <si>
    <t>Australian Friends Of Yad Vashem Inc.</t>
  </si>
  <si>
    <t>Crossenvale Community Group Incorporated</t>
  </si>
  <si>
    <t>Gp Foundation Ltd</t>
  </si>
  <si>
    <t>The Ovulation Method Research And Reference Centre Of Australia Limited</t>
  </si>
  <si>
    <t>Child Wise Limited</t>
  </si>
  <si>
    <t>Deaf Children Australia</t>
  </si>
  <si>
    <t>San Carlo Homes For The Aged Ltd</t>
  </si>
  <si>
    <t>Mental Health First Aid International</t>
  </si>
  <si>
    <t>National Association Of Women In Operations</t>
  </si>
  <si>
    <t>Indigenous Education Foundation Limited</t>
  </si>
  <si>
    <t>Aliya Benevolent Society Inc.</t>
  </si>
  <si>
    <t>Heywood Men's Talk Group Inc</t>
  </si>
  <si>
    <t>SUNSHINE RSL SUB-BRANCH WELFARE PATRIOTIC FUND NO W387</t>
  </si>
  <si>
    <t>Gateway Industries Inc</t>
  </si>
  <si>
    <t>City Language Learning Centre Inc</t>
  </si>
  <si>
    <t>Australian Muslim Women's Center For Human Rights</t>
  </si>
  <si>
    <t>Brentwood Pre School Association Inc</t>
  </si>
  <si>
    <t>The Trustee For Auda Foundation</t>
  </si>
  <si>
    <t>Ararat Y'smenettes Inc</t>
  </si>
  <si>
    <t>Smart Communities Inc</t>
  </si>
  <si>
    <t>Emerald Centre For Hope And Outreach Incorporated</t>
  </si>
  <si>
    <t>Burke And Beyond Association Incorporated</t>
  </si>
  <si>
    <t>Nokor Tep Foundation Australia Ltd</t>
  </si>
  <si>
    <t>2BME Foundation Limited</t>
  </si>
  <si>
    <t>Parallel Sports Inc</t>
  </si>
  <si>
    <t>Rainbow Eight Commonpequit Rentalhousing Cooperative Ltd</t>
  </si>
  <si>
    <t>Mission Liaison Group - Uniting Church Australia</t>
  </si>
  <si>
    <t>The Trustee For The Slavic Mission Charitable Trust</t>
  </si>
  <si>
    <t>B'Nai B'Rith Parents Home Vic</t>
  </si>
  <si>
    <t>Mallee Sexual Assault Unit Inc</t>
  </si>
  <si>
    <t>Mt Stirling Volunteer Ski Patrol Incorporated</t>
  </si>
  <si>
    <t>Blue Light Victoria Inc.</t>
  </si>
  <si>
    <t>Hilltop Foundation Inc.</t>
  </si>
  <si>
    <t>Kiewa Rsl Sub-Branch</t>
  </si>
  <si>
    <t>Djerriwarrh Employment &amp; Education Services Inc.</t>
  </si>
  <si>
    <t>Stratford RSL Sub-Branch Welfare Patriotic Fund</t>
  </si>
  <si>
    <t>The Young Men's Christian Association Of Ararat Incorporated</t>
  </si>
  <si>
    <t>Cloverdale Community Centre Inc</t>
  </si>
  <si>
    <t>Hastings Community House Inc</t>
  </si>
  <si>
    <t>BLACKBURN RSL SUB-BRANCH PATRIOTIC FUND</t>
  </si>
  <si>
    <t>Australasian Centre For Human Rights and Health Inc</t>
  </si>
  <si>
    <t>Forestworks Ltd</t>
  </si>
  <si>
    <t>Australian Academy Of Technological Sciences And Engineering Limited</t>
  </si>
  <si>
    <t>Stanhope Senior Citizens Club Inc</t>
  </si>
  <si>
    <t>Castlemaine &amp; District Continuing Education</t>
  </si>
  <si>
    <t>Camperdown And District Community House</t>
  </si>
  <si>
    <t>Rice Village Limited</t>
  </si>
  <si>
    <t>National Education And Employment Foundation</t>
  </si>
  <si>
    <t>Lentil As Anything Ltd</t>
  </si>
  <si>
    <t>Murchison Community Care Inc</t>
  </si>
  <si>
    <t>Kingdom Generation Ministries Ltd</t>
  </si>
  <si>
    <t>The Global Foundation For Sustainable Communities Limited</t>
  </si>
  <si>
    <t>Northern Aboriginal Housing Company Ltd</t>
  </si>
  <si>
    <t>Association Of Relinquishing Mothers Vic Inc</t>
  </si>
  <si>
    <t>Mountview Corner House Inc</t>
  </si>
  <si>
    <t>Global Citizen Limited</t>
  </si>
  <si>
    <t>The Trustee For Dunmunkle Health Services Foundation</t>
  </si>
  <si>
    <t>Scarf Community Organisation</t>
  </si>
  <si>
    <t>Christian Heart - Open Hand Services Victoria Inc</t>
  </si>
  <si>
    <t>RECHARGE Scheme Australia Limited</t>
  </si>
  <si>
    <t>COMMUNITY SOCIAL DEVELOPMENT INTERNATIONAL LTD</t>
  </si>
  <si>
    <t>Birregurra And District Pre School Centre Incorporated</t>
  </si>
  <si>
    <t>Latitude: Directions For Young People Incorporated</t>
  </si>
  <si>
    <t>Chinese Community Health Advisory Of Australia Inc</t>
  </si>
  <si>
    <t>THE RETURNED &amp; SERVICES LEAGUE OF AUSTRALIA VICTORIAN BRANCH - JEPARIT WELFARE PATRIOTIC FUND</t>
  </si>
  <si>
    <t>ELMORE RSL SUB-BRANCH WELFARE PATRIOTIC FUND NO 156</t>
  </si>
  <si>
    <t>The Trustee For Skeffington Fund</t>
  </si>
  <si>
    <t>Gippsland Disability Advocacy Inc</t>
  </si>
  <si>
    <t>Pangerang Community House Inc</t>
  </si>
  <si>
    <t>RSL State Wide Building Patriotic Fund</t>
  </si>
  <si>
    <t>Peninsula Christian Care</t>
  </si>
  <si>
    <t>Girgarre Rsl Sub-Branch</t>
  </si>
  <si>
    <t>South Port Community Residential Home Inc.</t>
  </si>
  <si>
    <t>Casey U3A Inc</t>
  </si>
  <si>
    <t>Australasian Tuberculosis Forum</t>
  </si>
  <si>
    <t>Bendigo Pre-School Incorporated</t>
  </si>
  <si>
    <t>The Trustee For The Seconds To Give Australia Fund</t>
  </si>
  <si>
    <t>Carers of Africa Inc</t>
  </si>
  <si>
    <t>The Trustee For Hart Charitable Trust</t>
  </si>
  <si>
    <t>Sport &amp; Life Training Ltd</t>
  </si>
  <si>
    <t>Msafiri In Action Inc.</t>
  </si>
  <si>
    <t>Jim Fuller Community House Group</t>
  </si>
  <si>
    <t>Meredith Rsl Sub-Branch</t>
  </si>
  <si>
    <t>Cohuna Neighbourhood House Incorporated</t>
  </si>
  <si>
    <t>Yappera Children's Service Co Operative</t>
  </si>
  <si>
    <t>Living and Learning at Ajani Inc</t>
  </si>
  <si>
    <t>BORONIA  RSL SUB-BRANCH  PATRIOTIC FUND</t>
  </si>
  <si>
    <t>Manningham U3A Incorporated</t>
  </si>
  <si>
    <t>Diamond Valley Learning Centre Inc</t>
  </si>
  <si>
    <t>Skin And Cancer Foundation Inc</t>
  </si>
  <si>
    <t>Kinglake Ranges Mens Shed Inc.</t>
  </si>
  <si>
    <t>Colac Otway Disability Accommodation Incorporated</t>
  </si>
  <si>
    <t>ALTONA RSL SUB-BRANCH PATRIOTIC FUND</t>
  </si>
  <si>
    <t>Chaplaincy Australia Inc AS THE OPERATOR OF A PBI</t>
  </si>
  <si>
    <t>WERRIBEE RSL SUB-BRANCH PATRIOTIC FUND</t>
  </si>
  <si>
    <t>The Tipping Foundation Ltd</t>
  </si>
  <si>
    <t>Edithvale Chelsea Rsl Sub Branch Inc</t>
  </si>
  <si>
    <t>Keilor Hostel For The Aged Association Inc</t>
  </si>
  <si>
    <t>Carinya Society</t>
  </si>
  <si>
    <t>The Link Centre Limited</t>
  </si>
  <si>
    <t>Global Helping Hands Foundation - Australia</t>
  </si>
  <si>
    <t>Goldfields Employment And Learning Centre Inc</t>
  </si>
  <si>
    <t>Australian Terminal Cancer Foundation Ltd</t>
  </si>
  <si>
    <t>William Wilberforce Foundation</t>
  </si>
  <si>
    <t>East Timor Hearts Fund</t>
  </si>
  <si>
    <t>Melbourne University Family Club Co Operative</t>
  </si>
  <si>
    <t>Five Star Project Inc</t>
  </si>
  <si>
    <t>Friends Of The Hostel Waranga House</t>
  </si>
  <si>
    <t>TOWN Australia Incorporated</t>
  </si>
  <si>
    <t>Briagolong Community House Inc</t>
  </si>
  <si>
    <t>Georgia's Journey Welfare Fund</t>
  </si>
  <si>
    <t>We Care International Inc.</t>
  </si>
  <si>
    <t>Balcombe Pre School Association</t>
  </si>
  <si>
    <t>Boort And District Community Emergency Response Team Inc.</t>
  </si>
  <si>
    <t>Doveton Neighbourhood Learning Centre Inc</t>
  </si>
  <si>
    <t>Tatura Community House Inc</t>
  </si>
  <si>
    <t>Pre School Assn Middle Park Inc</t>
  </si>
  <si>
    <t>Kar Shed Inc</t>
  </si>
  <si>
    <t>United Nations Association Of Australia (Victorian Division) Inc</t>
  </si>
  <si>
    <t>Peninsula Carer Council Inc</t>
  </si>
  <si>
    <t>The Trustee for Estate Henry Charles Enticknap</t>
  </si>
  <si>
    <t>Girl Guides Association Of Victoria</t>
  </si>
  <si>
    <t>Stanlake Cancer Centre Ltd</t>
  </si>
  <si>
    <t>EPPING RSL SUB-BRANCH WELFARE PATRIOTIC FUND NO W161</t>
  </si>
  <si>
    <t>Compelled By Love Limited</t>
  </si>
  <si>
    <t>Commons Library Limited</t>
  </si>
  <si>
    <t>Parkinson's Victoria Limited</t>
  </si>
  <si>
    <t>Life Experience Enterprises Ltd.</t>
  </si>
  <si>
    <t>Mount Martha Pre School Association Inc</t>
  </si>
  <si>
    <t>ARARAT RSL SUB-BRANCH PATRIOTIC FUND</t>
  </si>
  <si>
    <t>CLUNES RSL SUB-BRANCH BUILDING PATRIOTIC FUND NO 2706</t>
  </si>
  <si>
    <t>THE TRUSTEE FOR BESEN FAMILY FOUNDATION</t>
  </si>
  <si>
    <t>BAIRNSDALE RSL SUB BRANCH WELFARE PATRIOTIC FUND NO W61</t>
  </si>
  <si>
    <t>Richmond Community Learning Centre Inc</t>
  </si>
  <si>
    <t>Missions Link International Incorporat</t>
  </si>
  <si>
    <t>The Alexandra Yea Mansfield Group Of Melbourne Legacy Inc</t>
  </si>
  <si>
    <t>Restdown Retirement Village Inc</t>
  </si>
  <si>
    <t>Down Syndrome Association Of Vic Inc</t>
  </si>
  <si>
    <t>Women's Forum Australia Charitable Trust</t>
  </si>
  <si>
    <t>Werribee District Historical Societyincregistration No A0011235B</t>
  </si>
  <si>
    <t>Western Port Community Support Inc</t>
  </si>
  <si>
    <t>Corinella &amp; District Community Centre Inc</t>
  </si>
  <si>
    <t>Morwell Historical Society Inc</t>
  </si>
  <si>
    <t>Churches Of Christ Community Care</t>
  </si>
  <si>
    <t>Castle Common Equity Rental Co-Operative Ltd</t>
  </si>
  <si>
    <t>North East Regional Pre-School Association Incorprated</t>
  </si>
  <si>
    <t>COLAC RSL SUB-BRANCH PATRIOTIC FUND</t>
  </si>
  <si>
    <t>Daylesford Community Child Care Centre Inc</t>
  </si>
  <si>
    <t>Infants Needs Lending Centre</t>
  </si>
  <si>
    <t>The Trustee For Margaret Miller Foundation</t>
  </si>
  <si>
    <t>Rural Health Workforce Australia Limited</t>
  </si>
  <si>
    <t>General Practice Registrars Australia Limited</t>
  </si>
  <si>
    <t>Amazing Discoveries Pty Ltd</t>
  </si>
  <si>
    <t>Cohuna Community Nursing Home Incorporated</t>
  </si>
  <si>
    <t>Jobco Employment Services Inc</t>
  </si>
  <si>
    <t>Cdh Australia</t>
  </si>
  <si>
    <t>YWCA Housing</t>
  </si>
  <si>
    <t>Soap Aid Ltd</t>
  </si>
  <si>
    <t>The Good Life Farm Limited</t>
  </si>
  <si>
    <t>Warrandyte Neighbourhood House Inc</t>
  </si>
  <si>
    <t>Yarralea Children's Centre Inc</t>
  </si>
  <si>
    <t>Flemington/Kensington RSL Sub-Branch Welfare Patriotic Fund</t>
  </si>
  <si>
    <t>Garfield North Outdoor Ed. Centre Inc</t>
  </si>
  <si>
    <t>U3A Box Hill Inc</t>
  </si>
  <si>
    <t>Road Trauma Families Victoria Inc</t>
  </si>
  <si>
    <t>The Trustee For Do Good Fund</t>
  </si>
  <si>
    <t>Rupanyup RSL Sub-Branch Building Patriotic Fund</t>
  </si>
  <si>
    <t>THE TRUSTEE FOR THE ELAINE WALTERS FOUNDATION</t>
  </si>
  <si>
    <t>THE VILLAGE SCHOOL PROJECT INC.</t>
  </si>
  <si>
    <t>Hamilton RSL Sub-Branch Inc</t>
  </si>
  <si>
    <t>Warrandyte Child Care and Pre-school Centre Co-operative Ltd</t>
  </si>
  <si>
    <t>Drouin Kindergarten Association Incorporated</t>
  </si>
  <si>
    <t>Altona Rsl Sub-Branch Inc</t>
  </si>
  <si>
    <t>Kiewa RSL Sub-Branch Building Patriotic Fund</t>
  </si>
  <si>
    <t>Only Just Fair Trade Inc</t>
  </si>
  <si>
    <t>The Trustee For The Tallis Foundation</t>
  </si>
  <si>
    <t>Essendon RSL Sub-Branch Patriotic Fund</t>
  </si>
  <si>
    <t>The Trustee For Ponting Foundation</t>
  </si>
  <si>
    <t>MANSFIELD RSL SUB-BRANCH PATRIOTIC FUND</t>
  </si>
  <si>
    <t>Interchange Northern Region Inc</t>
  </si>
  <si>
    <t>Ballarat General Cemeteries Trust</t>
  </si>
  <si>
    <t>Heart 2 Heart Foundation Limited</t>
  </si>
  <si>
    <t>Omeo RSL Sub-Branch Welfare Patriotic Fund</t>
  </si>
  <si>
    <t>Yarra Glen Pre School Association Inc</t>
  </si>
  <si>
    <t>Fairview Village Limited</t>
  </si>
  <si>
    <t>Rupanyup Men's Shed Inc</t>
  </si>
  <si>
    <t>Camperdown District Hospital Trolley Auxiliary</t>
  </si>
  <si>
    <t>The Trustee For Annie And John Paterson Foundation</t>
  </si>
  <si>
    <t>Hume Veterans Information Centre</t>
  </si>
  <si>
    <t>The Trustee For The Coburg Helping Hand Foundation</t>
  </si>
  <si>
    <t>Avenel Rsl Sub-Branch</t>
  </si>
  <si>
    <t>Vermont South Community House Inc</t>
  </si>
  <si>
    <t>Tongala Community Activities Centre Inc</t>
  </si>
  <si>
    <t>Glen Oak Kindergarte Incoporated</t>
  </si>
  <si>
    <t>Freedom Write Inc.</t>
  </si>
  <si>
    <t>Harold Edward Kane Memorial Kindergarten Incorporated</t>
  </si>
  <si>
    <t>Minus18 Foundation (Inc.)</t>
  </si>
  <si>
    <t>Mill Park Community Services Group Inc</t>
  </si>
  <si>
    <t>The Lucas Foundation</t>
  </si>
  <si>
    <t>Dookie RSL Sub-Branch Welfare Patriotic Fund</t>
  </si>
  <si>
    <t>Obsessive Compulsive &amp; Anxiety Disorders Foundation Vic Inc</t>
  </si>
  <si>
    <t>Olympic Avenue Kindergarten</t>
  </si>
  <si>
    <t>Brighton Grammar School.</t>
  </si>
  <si>
    <t>National Trust Of Australia (Victoria)</t>
  </si>
  <si>
    <t>The Apaso Group Inc</t>
  </si>
  <si>
    <t>Rmit Training Pty Ltd</t>
  </si>
  <si>
    <t>The Trustee For Queen Victoria Women's Centre Trust</t>
  </si>
  <si>
    <t>Destiny Care</t>
  </si>
  <si>
    <t>National Asthma Council Australia Ltd</t>
  </si>
  <si>
    <t>Big Issue In Australia Limited</t>
  </si>
  <si>
    <t>Eastcoast Housing</t>
  </si>
  <si>
    <t>John Street Community Early Childhood Cooperative</t>
  </si>
  <si>
    <t>St Vincent's Private Hospitals Ltd</t>
  </si>
  <si>
    <t>Australian Leukodystrophy Support Group Inc.</t>
  </si>
  <si>
    <t>Smart Population Foundation Limited</t>
  </si>
  <si>
    <t>Leading Age Services Australia - Victoria</t>
  </si>
  <si>
    <t>Nursing and Midwifery Health Program Victoria Ltd</t>
  </si>
  <si>
    <t>The Trustee For The Australian Psychological Society Fund For The Financial Assistance Of People Of Aboriginal And Torres Strait Islander Descent</t>
  </si>
  <si>
    <t>Crossway Lifecare Ltd</t>
  </si>
  <si>
    <t>Wellbeing and the Law Foundation Ltd.</t>
  </si>
  <si>
    <t>Jeder Institute Ltd</t>
  </si>
  <si>
    <t>Emerald Pre School Inc</t>
  </si>
  <si>
    <t>North East Support And Action For Youth Incorporated</t>
  </si>
  <si>
    <t>The Crossing Community Centre incorporated</t>
  </si>
  <si>
    <t>Frankston Life Community Inc.</t>
  </si>
  <si>
    <t>BALLARAT RSL SUB-BRANCH PATRIOTIC FUND</t>
  </si>
  <si>
    <t>Tourmont Inc (Margaret Cunningham Endowment Fund)</t>
  </si>
  <si>
    <t>Doncaster Community Care &amp; Counselling Centre</t>
  </si>
  <si>
    <t>Good Shepherd Australia New Zealand</t>
  </si>
  <si>
    <t>Leisure Networks Association Inc</t>
  </si>
  <si>
    <t>Woorinen Rsl Sub-Branch</t>
  </si>
  <si>
    <t>OPERATION STITCHES</t>
  </si>
  <si>
    <t>Highmount Pre School Association</t>
  </si>
  <si>
    <t>Wangaratta Rsl Sub Branch Inc</t>
  </si>
  <si>
    <t>Bruthen Street Kindergarten Incorporated</t>
  </si>
  <si>
    <t>Heart for Mission Inc.</t>
  </si>
  <si>
    <t>Magen David Adom (Victoria) Inc</t>
  </si>
  <si>
    <t>Spotswood Kingsville RSL Sub-Branch Building Patriotic Fund B2774</t>
  </si>
  <si>
    <t>Merbein RSL Sub-Branch Welfare Patriotic Fund</t>
  </si>
  <si>
    <t>Sienna One Step at a Time</t>
  </si>
  <si>
    <t>Annie Dennis Children's Centre Inc.</t>
  </si>
  <si>
    <t>EAST MALVERN RSL SUB-BRANCH  PATRIOTIC FUND</t>
  </si>
  <si>
    <t>Bandiana Army Museum Foundation Inc.</t>
  </si>
  <si>
    <t>THE TRUSTEE FOR PETERS PROJECT CANCER CARE FOR THE SOUTH WEST PUBLIC CHARITABLE TRUST</t>
  </si>
  <si>
    <t>Burwood Rsl Sub-Branch</t>
  </si>
  <si>
    <t>Harrison Community Services</t>
  </si>
  <si>
    <t>Prosper Australia (Victoria) Inc</t>
  </si>
  <si>
    <t>Kalparrin Early Childhood Intervention Program Inc</t>
  </si>
  <si>
    <t>THE RSL OF AUSTRALIA VICTORIAN BRANCH - BENTLEIGH WELFARE PATRIOTIC FUND</t>
  </si>
  <si>
    <t>Skilling Australia Foundation</t>
  </si>
  <si>
    <t>Victoria Matu Christian Church</t>
  </si>
  <si>
    <t>Irabina Autism Services</t>
  </si>
  <si>
    <t>GREENSBOROUGH RSL SUB-BRANCH PATRIOTIC FUND</t>
  </si>
  <si>
    <t>Scotsglen Singers Incorporated</t>
  </si>
  <si>
    <t>Zionist Federation Of Australia Limited</t>
  </si>
  <si>
    <t>School Of Philosophy Melbourne Inc</t>
  </si>
  <si>
    <t>Youth Leadership Victoria Incorporated</t>
  </si>
  <si>
    <t>Yatra Foundation Australia</t>
  </si>
  <si>
    <t>Hands At Work In Africa (Australia) Limited</t>
  </si>
  <si>
    <t>Bendigo And District Aboriginal Co-Operative</t>
  </si>
  <si>
    <t>The Royal Society Of Victoria Incorporated</t>
  </si>
  <si>
    <t>Bendigo Primary Care Centre Limited</t>
  </si>
  <si>
    <t>Star Learning Foundation</t>
  </si>
  <si>
    <t>Australian Association of Gerontology Limited</t>
  </si>
  <si>
    <t>Australian Community Logistics Ltd (In Liquidation)</t>
  </si>
  <si>
    <t>The Trustee For Treasure Chest Inc</t>
  </si>
  <si>
    <t>Brimbank/Melton Local Learning And Employment Network Inc.</t>
  </si>
  <si>
    <t>Mental Health and Well-being Foundation</t>
  </si>
  <si>
    <t>BENALLA RSL SUB-BRANCH PATRIOTIC FUND</t>
  </si>
  <si>
    <t>Yarrunga Community Centre Inc</t>
  </si>
  <si>
    <t>Deaf Victoria Inc</t>
  </si>
  <si>
    <t>The Old Geelong Grammarians Incorporated</t>
  </si>
  <si>
    <t>BruNSWick Industries Association Inc</t>
  </si>
  <si>
    <t>Bais Brocha Inc</t>
  </si>
  <si>
    <t>Coalition On Alcohol And Drug Education Incorporated (Coade Inc.)</t>
  </si>
  <si>
    <t>Enlighten Health Limited</t>
  </si>
  <si>
    <t>Scriptwise Limited</t>
  </si>
  <si>
    <t>Concern Australia Welfare Inc.</t>
  </si>
  <si>
    <t>Fish Creek RSL Sub-Branch Building Patriotic Fund</t>
  </si>
  <si>
    <t>Anglesea And District Community House Inc.</t>
  </si>
  <si>
    <t>The Trustee For The Oliver J Nilsen Trust Fund</t>
  </si>
  <si>
    <t>Avenel RSL Sub-Branch Welfare Patriotic Fund</t>
  </si>
  <si>
    <t>Interchange Inner East Assoc Inc</t>
  </si>
  <si>
    <t>The Babes Project Incorporated</t>
  </si>
  <si>
    <t>The Slome-Topol-Rosen Family Charitable Trust</t>
  </si>
  <si>
    <t>The Trustee For The Melbourne Jewish Community Charity Fund</t>
  </si>
  <si>
    <t>Mirboo North RSL Sub-Branch Welfare Patriotic Fund</t>
  </si>
  <si>
    <t>The Trustee For National Trust Of Victoria Foundation</t>
  </si>
  <si>
    <t>Dual Ware Mooroopna Parents And Friend Incorporated</t>
  </si>
  <si>
    <t>RETURNED &amp; SERVICES LEAGUE OF AUSTRALIA VIC BRANCH INC - LILYDALE WELFARE PATRIOTIC FUND</t>
  </si>
  <si>
    <t>Change Your Past Foundation Inc</t>
  </si>
  <si>
    <t>Bayside Community Care Inc</t>
  </si>
  <si>
    <t>Pgr Inc</t>
  </si>
  <si>
    <t>Eltham Cemetery Trust</t>
  </si>
  <si>
    <t>Sparrow Hope Inc</t>
  </si>
  <si>
    <t>Eastern Palliative Care Association Inc</t>
  </si>
  <si>
    <t>The Jacka Foundation Of Natural Therapies Limited</t>
  </si>
  <si>
    <t>Glenroy Memorial Pre School Centre Inc</t>
  </si>
  <si>
    <t>Sila Overseas Aid &amp; Development Fund</t>
  </si>
  <si>
    <t>Windermere Child &amp; Family Services Inc</t>
  </si>
  <si>
    <t>Kevin Heinze Garden Centre Inc</t>
  </si>
  <si>
    <t>The Father James Grant Foundation Incorporated</t>
  </si>
  <si>
    <t>Accounting Professional &amp; Ethical Standards Board Limited</t>
  </si>
  <si>
    <t>Primary Care Connect</t>
  </si>
  <si>
    <t>Kinfolk Enterprise</t>
  </si>
  <si>
    <t>Down Syndrome Australia</t>
  </si>
  <si>
    <t>Baptcare Affordable Housing Ltd</t>
  </si>
  <si>
    <t>LawHelp Australia Pty Ltd</t>
  </si>
  <si>
    <t>Rural Australians for Refugees  (Bendigo) Inc</t>
  </si>
  <si>
    <t>The Trustee for OAKLEIGH-CARNEGIE RSL SUB BRANCH INC WELFARE PATRIOTIC FUND W315</t>
  </si>
  <si>
    <t>Community Kinders Plus Inc.</t>
  </si>
  <si>
    <t>Wandong Pre-School Centre Inc</t>
  </si>
  <si>
    <t>Olinda Community House Inc</t>
  </si>
  <si>
    <t>Torquay Surf Lifesaving Club Trust (Jack Harris Memorial)</t>
  </si>
  <si>
    <t>Open Hands</t>
  </si>
  <si>
    <t>Residential Care Rights Inc</t>
  </si>
  <si>
    <t>Castlemaine Legacy Group Inc</t>
  </si>
  <si>
    <t>Chrysalis Insight Inc.</t>
  </si>
  <si>
    <t>Cheder Levi Yitzchok Inc.</t>
  </si>
  <si>
    <t>Kyneton Sub Branch Rsl</t>
  </si>
  <si>
    <t>Heads Together For ABI Limited</t>
  </si>
  <si>
    <t>Wayapa Wuurrk Aboriginal Wellness Foundation Limited</t>
  </si>
  <si>
    <t>I CAN Network Ltd.</t>
  </si>
  <si>
    <t>Hadassah Charity Limited</t>
  </si>
  <si>
    <t>Wimmera Uniting Care</t>
  </si>
  <si>
    <t>St John The Baptist (Sandringham) Kindergarten Inc</t>
  </si>
  <si>
    <t>Society for Mental Health Research Inc</t>
  </si>
  <si>
    <t>St Augustine's Anglican Kindergarten Inc</t>
  </si>
  <si>
    <t>Wonthaggi Kindergartens Incorporated</t>
  </si>
  <si>
    <t>The Unicorn Foundation</t>
  </si>
  <si>
    <t>Alexandra Rsl Sub-Branch Building Patriotic Fund No 2578</t>
  </si>
  <si>
    <t>Hunger For Knowledge Inc.</t>
  </si>
  <si>
    <t>Black Camp Pre-School Centre Inc</t>
  </si>
  <si>
    <t>Ivanhoe Children's Community Co-operative Ltd</t>
  </si>
  <si>
    <t>Australian Breastfeeding Association</t>
  </si>
  <si>
    <t>Emmy Monash Aged Care Inc</t>
  </si>
  <si>
    <t>PANDA - Perinatal Anxiety and Depression Australia Inc</t>
  </si>
  <si>
    <t>Victorian Women's Housing Association Ltd</t>
  </si>
  <si>
    <t>Holmesglen International Training Services Pty Ltd</t>
  </si>
  <si>
    <t>Tunstall Square Kindergarten Inc</t>
  </si>
  <si>
    <t>Asylum Seeker Resource Centre Inc.</t>
  </si>
  <si>
    <t>Abacus Learning Centre Ltd</t>
  </si>
  <si>
    <t>Victoria Law Foundation</t>
  </si>
  <si>
    <t>South West Allied Health Network</t>
  </si>
  <si>
    <t>Australian and New Zealand Podiatry Accreditation Council Limited</t>
  </si>
  <si>
    <t>National Council Of Jewish Women Of Australia (Vic) Incorporated</t>
  </si>
  <si>
    <t>Brain Injury Matters Incorporated</t>
  </si>
  <si>
    <t>Australian Croatian Community Services Inc.</t>
  </si>
  <si>
    <t>Chbc Links Incorporated</t>
  </si>
  <si>
    <t>St Mary's Anglican Kindergarten North Melbourne</t>
  </si>
  <si>
    <t>Minyip Progress Association Inc</t>
  </si>
  <si>
    <t>East Beaumaris Kindergarten Inc</t>
  </si>
  <si>
    <t>The Australian Hand Surgery Society</t>
  </si>
  <si>
    <t>Life Education Victoria</t>
  </si>
  <si>
    <t>Glen Eira Kindergarten Association Inc</t>
  </si>
  <si>
    <t>P4T Inc</t>
  </si>
  <si>
    <t>Mama Destiny Inc</t>
  </si>
  <si>
    <t>The Trustee For The Korowa Foundation Library Fund</t>
  </si>
  <si>
    <t>Bicycles For Humanity Melbourne Australia</t>
  </si>
  <si>
    <t>Frankston Wranglers Charity Club Inc</t>
  </si>
  <si>
    <t>Camcare Incorporated</t>
  </si>
  <si>
    <t>Stawell Interchurch Council</t>
  </si>
  <si>
    <t>THE TRUSTEE FOR SMEC FOUNDATION AUSTRALIA FUND</t>
  </si>
  <si>
    <t>Central Highlands Community Legal Centre</t>
  </si>
  <si>
    <t>Glenroy Rsl Sub-Branch Inc</t>
  </si>
  <si>
    <t>Palliative Care South East Ltd</t>
  </si>
  <si>
    <t>Monash (Caulfield) Child Care Association Inc</t>
  </si>
  <si>
    <t>Trans Gender Victoria Incorporated</t>
  </si>
  <si>
    <t>Rosebud Hospital Kiosk</t>
  </si>
  <si>
    <t>Victorian Person Centred Services Inc</t>
  </si>
  <si>
    <t>Alphington Community Centre Inc</t>
  </si>
  <si>
    <t>Satellite Common Equity Rental Housing Co-Operative Ltd</t>
  </si>
  <si>
    <t>The Trustee For Birchall Family Foundation Trust</t>
  </si>
  <si>
    <t>THE RETURNED &amp; SERVICES LEAGUE OF AUSTRALIA VICTORIAN BRANCH - KEILOR EAST WELFARE PATRIOTIC FUND</t>
  </si>
  <si>
    <t>Goulburn Northeast Association Of Community Centres</t>
  </si>
  <si>
    <t>Step Back Think Inc.</t>
  </si>
  <si>
    <t>Oakleigh Occasional Care Co-Operative Ltd</t>
  </si>
  <si>
    <t>Australasian Sonographers Association Ltd</t>
  </si>
  <si>
    <t>Vicseg New Futures</t>
  </si>
  <si>
    <t>Inverloch Community House Inc</t>
  </si>
  <si>
    <t>Habitat For Humanity Australia (Vic) Incorporated</t>
  </si>
  <si>
    <t>Newskills Limited</t>
  </si>
  <si>
    <t>Aged &amp; Community Services Australia Incorporated</t>
  </si>
  <si>
    <t>Ethnic Communities Council Of Victoria Inc</t>
  </si>
  <si>
    <t>Australian Davos Connection Limited</t>
  </si>
  <si>
    <t>Goulburn Murray Group Training Limited</t>
  </si>
  <si>
    <t>Deaf Services Australia Ltd</t>
  </si>
  <si>
    <t>Ovarian Cancer Institute</t>
  </si>
  <si>
    <t>Australasian Society For Bipolar And Depressive Disorders Ltd</t>
  </si>
  <si>
    <t>Dart Centre Asia Pacific</t>
  </si>
  <si>
    <t>Incolink Foundation Limited</t>
  </si>
  <si>
    <t>Cooinda Hill Association Inc</t>
  </si>
  <si>
    <t>Maroonda Kindergarten Association</t>
  </si>
  <si>
    <t>Ties For Lives Foundation</t>
  </si>
  <si>
    <t>Waislitz Family Foundation</t>
  </si>
  <si>
    <t>Connect Transformations Bendigo Ltd</t>
  </si>
  <si>
    <t>Deaf Australia Incorporated</t>
  </si>
  <si>
    <t>Elmhurst Bush Nursing Centre Inc</t>
  </si>
  <si>
    <t>IMATARI CHARITABLE FOUNDATION</t>
  </si>
  <si>
    <t>The Animal Law Institute Ltd.</t>
  </si>
  <si>
    <t>Cathedral Mountain Christian Centre Inc</t>
  </si>
  <si>
    <t>Daylesford Ladies Benevolent Association Inc</t>
  </si>
  <si>
    <t>Arrabri Community House Inc</t>
  </si>
  <si>
    <t>Goulburn Murray Community Leadership Program Inc.</t>
  </si>
  <si>
    <t>COBRAM/BAROOGA RSL SUB-BRANCH PATRIOTIC FUND</t>
  </si>
  <si>
    <t>Ballan &amp; District Pre School Inc</t>
  </si>
  <si>
    <t>Minerva Community Services Incorporated</t>
  </si>
  <si>
    <t>Kardinia Childcare Inc</t>
  </si>
  <si>
    <t>The Trustee For Estate C J Gill</t>
  </si>
  <si>
    <t>The Trustee For The Sara Lederman Charitable Foundation</t>
  </si>
  <si>
    <t>Arpad Elderly Welfare Society Inc</t>
  </si>
  <si>
    <t>Management Committee Coonara Community House Inc</t>
  </si>
  <si>
    <t>Intouch Multicultural Centre Against Family Violence</t>
  </si>
  <si>
    <t>Mccallum Disability Services Inc</t>
  </si>
  <si>
    <t>Hejaz Institute Limited</t>
  </si>
  <si>
    <t>Global Shapers Community Australia Ltd</t>
  </si>
  <si>
    <t>South Eastern Melbourne Primary Health Network Ltd</t>
  </si>
  <si>
    <t>Australia Sri Lanka Medical Aid Team Inc</t>
  </si>
  <si>
    <t>Adoption Origins Victoria Inc</t>
  </si>
  <si>
    <t>South East Local Learning And Employment Network Inc</t>
  </si>
  <si>
    <t>Horsham &amp; District Kindergarten Association Inc</t>
  </si>
  <si>
    <t>Carlton Community Co Operative Ltd</t>
  </si>
  <si>
    <t>Queenscliff And District Neighbourhood House Inc.</t>
  </si>
  <si>
    <t>The Trustee For St John's Of East Malvern Foundation Trust</t>
  </si>
  <si>
    <t>Nagambie Pre-School Inc</t>
  </si>
  <si>
    <t>Global Health and Development Network (Australia) Inc.</t>
  </si>
  <si>
    <t>Upwey Pre School Incorporated</t>
  </si>
  <si>
    <t>Open Door Neighbourhood House Inc.</t>
  </si>
  <si>
    <t>Myrtleford Men's Shed Incorporated</t>
  </si>
  <si>
    <t>Child And Family Welfare Association Of Australia Incorporated</t>
  </si>
  <si>
    <t>Sea Lake &amp; District Health Services Inc</t>
  </si>
  <si>
    <t>Australian Good Samaritan Inc.</t>
  </si>
  <si>
    <t>The Returned &amp; Services League Of Australia Victorian Branch Inc</t>
  </si>
  <si>
    <t>Dragon City Common Equity Rental Housing Co-Operative Ltd</t>
  </si>
  <si>
    <t>Victorian Women In Ict Network</t>
  </si>
  <si>
    <t>Toolangi Castella District Community House Inc</t>
  </si>
  <si>
    <t>Alcohol and Drug Foundation Inc</t>
  </si>
  <si>
    <t>Warracknabeal Rsl Sub-Branch Building Patriotic Fund No 2803</t>
  </si>
  <si>
    <t>SecondBite</t>
  </si>
  <si>
    <t>Shalom Worship Centre Ltd</t>
  </si>
  <si>
    <t>The Trustee for TATURA RSL SUB BRANCH WELFARE PATRIOTIC FUND W393</t>
  </si>
  <si>
    <t>La Trobe Lifeskills Recreation And Work Inc</t>
  </si>
  <si>
    <t>Yallourn-Newborough RSL Sub-Branch Welfare Patriotic Fund</t>
  </si>
  <si>
    <t>Restart Albury Wodonga</t>
  </si>
  <si>
    <t>Poverty Dynamics Australia</t>
  </si>
  <si>
    <t>ReadyStepGrow</t>
  </si>
  <si>
    <t>Amitofo Care Centre Australia</t>
  </si>
  <si>
    <t>KIDS HOPE AUS Ltd</t>
  </si>
  <si>
    <t>Alchester Village Pre-School Inc</t>
  </si>
  <si>
    <t>The Trustee For Westminster Foundation</t>
  </si>
  <si>
    <t>Australian Law Librarians' Association (VIC) Incorporated</t>
  </si>
  <si>
    <t>Gospel Hall Trust</t>
  </si>
  <si>
    <t>Myrtleford Rsl Sub-Branch</t>
  </si>
  <si>
    <t>William Angliss Institute Of Tafe</t>
  </si>
  <si>
    <t>THE TRUSTEE FOR THE HARRY AND CLARE FRIDAY FOUNDATION</t>
  </si>
  <si>
    <t>The Mark West Foundation Inc</t>
  </si>
  <si>
    <t>Manchester Pre-School Inc</t>
  </si>
  <si>
    <t>THE TRUSTEE FOR KIVULI PROJECT TRUST FUND</t>
  </si>
  <si>
    <t>St Pauls Lutheran Kindergarten Grovedale</t>
  </si>
  <si>
    <t>Highett Neighbourhood Communityhouse Inc A00200881</t>
  </si>
  <si>
    <t>U3A Frankston Inc</t>
  </si>
  <si>
    <t>South East Volunteers Inc</t>
  </si>
  <si>
    <t>Eastern Valley Community Services Hub Inc</t>
  </si>
  <si>
    <t>Lara And District Men's Shed Inc</t>
  </si>
  <si>
    <t>Norlane RSL Sub-Branch Welfare Patriotic Fund</t>
  </si>
  <si>
    <t>Glen Park Community Centre Incorporated</t>
  </si>
  <si>
    <t>The Council Of Ambulance Authorities Incorporated</t>
  </si>
  <si>
    <t>Disability Advocacy &amp; Information Service Inc</t>
  </si>
  <si>
    <t>Coptic Village Hostel Inc</t>
  </si>
  <si>
    <t>Emerge Women And Children's Support Network Inc</t>
  </si>
  <si>
    <t>Maltese Community Council Of Victoria Incorporated</t>
  </si>
  <si>
    <t>THE TRUSTEE FOR THE AJF INNOVATION FUND</t>
  </si>
  <si>
    <t>Hansen Park Pre School Incorporated</t>
  </si>
  <si>
    <t>Bakery Hill Kindergarten Inc</t>
  </si>
  <si>
    <t>Preston Neighbourhood House Inc</t>
  </si>
  <si>
    <t>Flemington/Kensington RSL Sub-Branch Building Patriotic Fund</t>
  </si>
  <si>
    <t>St Johns Court Home For The Aged</t>
  </si>
  <si>
    <t>North Brighton Kindergarten Inc</t>
  </si>
  <si>
    <t>Conscious Creative Limited</t>
  </si>
  <si>
    <t>De Garis Preschool Centre Inc</t>
  </si>
  <si>
    <t>Ankylosing Spondylitis Victoria Inc</t>
  </si>
  <si>
    <t>Allanvale Pre School Centre (Leopold) Inc.</t>
  </si>
  <si>
    <t>Sea Lake Rsl Sub-Branch</t>
  </si>
  <si>
    <t>Anglo-Indian Australasian Association Of Victoria Inc</t>
  </si>
  <si>
    <t>Girgarre Community Group Inc</t>
  </si>
  <si>
    <t>Gods Trio Partners For Mission Inc</t>
  </si>
  <si>
    <t>Newlands Pre School Centre Inc</t>
  </si>
  <si>
    <t>Carry On (Victoria)</t>
  </si>
  <si>
    <t>HORSHAM RSL SUB-BRANCH PATRIOTIC FUND</t>
  </si>
  <si>
    <t>Trudewind Rd. Neighbourhood House</t>
  </si>
  <si>
    <t>People Living With Hiv/Aids Victoria Inc</t>
  </si>
  <si>
    <t>Forest Industries Employment and Training Services Incorporated</t>
  </si>
  <si>
    <t>Reventure Ltd</t>
  </si>
  <si>
    <t>Helmsmen Kiosk</t>
  </si>
  <si>
    <t>Merbein Pre-School Kindergarten Inc</t>
  </si>
  <si>
    <t>UNOH Ltd</t>
  </si>
  <si>
    <t>The Trustee For Sampson Leadership Trust</t>
  </si>
  <si>
    <t>SHIFT Foundation</t>
  </si>
  <si>
    <t>Corio Common Equity Rental Housing Co-Operative</t>
  </si>
  <si>
    <t>Gender Equality Projects Victoria Incorporated</t>
  </si>
  <si>
    <t>Mental Health Professionals Network Ltd</t>
  </si>
  <si>
    <t>Community Veracity Limited</t>
  </si>
  <si>
    <t>Impact Investing Australia Ltd</t>
  </si>
  <si>
    <t>Bahay Tuluyan Philippines Australia Inc</t>
  </si>
  <si>
    <t>Maroondah Toy Library Inc</t>
  </si>
  <si>
    <t>Numdaji Kwei Children's Centre</t>
  </si>
  <si>
    <t>B'Nai B'Rith Anti Defamation Commission Inc</t>
  </si>
  <si>
    <t>Helping Hands Of St Joseph Inc</t>
  </si>
  <si>
    <t>Capability Building Inc</t>
  </si>
  <si>
    <t>Hope City Mission Inc</t>
  </si>
  <si>
    <t>Junction Support Services Inc</t>
  </si>
  <si>
    <t>Swan Hill Group Of Bendigo Legacy Club</t>
  </si>
  <si>
    <t>The Baptist Union Of Victoria - Knox Community Baptist Church</t>
  </si>
  <si>
    <t>Victorian Aboriginal Community Controlled Health Organistation Inc</t>
  </si>
  <si>
    <t>CAMPERDOWN RSL SUB-BRANCH BUILDING PATRIOTIC FUND NO 2430</t>
  </si>
  <si>
    <t>Inclusion Melbourne Inc.</t>
  </si>
  <si>
    <t>FareShare Foundation</t>
  </si>
  <si>
    <t>Nourish Our Communities Limited</t>
  </si>
  <si>
    <t>Work For The Soul Ltd</t>
  </si>
  <si>
    <t>SANCSS Australia Ltd</t>
  </si>
  <si>
    <t>Platon Teaching School Inc</t>
  </si>
  <si>
    <t>The Trustee For The Edge Charitable Trust</t>
  </si>
  <si>
    <t>Anglicare Victoria Childrens Foundation</t>
  </si>
  <si>
    <t>Royal Exchange Hotel Cork Club Inc</t>
  </si>
  <si>
    <t>The Trustee For S L Charitable Foundation Trust</t>
  </si>
  <si>
    <t>Austprem Inc</t>
  </si>
  <si>
    <t>Presbyterian Ladies' College Old Collegians' Assoc.</t>
  </si>
  <si>
    <t>Diaspora Action Australia Inc.</t>
  </si>
  <si>
    <t>The Nordia Foundation</t>
  </si>
  <si>
    <t>DUNOLLY/BEALIBA RSL SUB-BRANCH PATRIOTIC FUND</t>
  </si>
  <si>
    <t>NORLANE RSL SUB-BRANCH PATRIOTIC FUND</t>
  </si>
  <si>
    <t>Central Grampians Local Learning And Employment Network Incorporated</t>
  </si>
  <si>
    <t>Anhui Association Of Australia Inc.</t>
  </si>
  <si>
    <t>Williamstown Community And Education Centre Inc</t>
  </si>
  <si>
    <t>The Amira Ernst Charitable Foundation</t>
  </si>
  <si>
    <t>Connecting Skills Australia</t>
  </si>
  <si>
    <t>War Widows Guild Of Australia (Victoria) Inc</t>
  </si>
  <si>
    <t>Haemophilia Foundation Victoria Inc</t>
  </si>
  <si>
    <t>Footscray  Centre Opportunity Shop</t>
  </si>
  <si>
    <t>The Royal Australian and New Zealand College of Psychiatrists</t>
  </si>
  <si>
    <t>Guide Dogs Victoria</t>
  </si>
  <si>
    <t>Manangatang Rsl Sub-Branch</t>
  </si>
  <si>
    <t>Flatout Inc</t>
  </si>
  <si>
    <t>Dianella Community Health</t>
  </si>
  <si>
    <t>Quantin Binnah Community Centre Inc</t>
  </si>
  <si>
    <t>Aurora Support Services Inc.</t>
  </si>
  <si>
    <t>Our Lady Of Lebanon Parish Limited</t>
  </si>
  <si>
    <t>Good Beginnings Australia Limited</t>
  </si>
  <si>
    <t>Child Labour Schools Company Limited</t>
  </si>
  <si>
    <t>Wise Employment Ltd</t>
  </si>
  <si>
    <t>Mount Hotham Volunteer Ski Patrol Incorporated</t>
  </si>
  <si>
    <t>Separated Families Ltd</t>
  </si>
  <si>
    <t>The Care Van Foundation Limited</t>
  </si>
  <si>
    <t>BioAutism Limited</t>
  </si>
  <si>
    <t>The Trustee For Horsham Youth Resource Centre Trust Fund</t>
  </si>
  <si>
    <t>Southern Way Direct Care Service Inc.</t>
  </si>
  <si>
    <t>KYNETON RSL SUB-BRANCH PATRIOTIC FUND</t>
  </si>
  <si>
    <t>Bairnsdale Sub Branch Of The Rsl Of Australia (Victorian Branch) Inc</t>
  </si>
  <si>
    <t>THE RETURNED AND SERVICES LEAGUE OF AUSTRALIA VICTORIAN BRANCH - KOO WEE RUP WELFARE PATRIOTIC FUND</t>
  </si>
  <si>
    <t>Slavery Links Australia Inc</t>
  </si>
  <si>
    <t>THE TRUSTEE FOR THE HAROLD MITCHELL FOUNDATION FUND</t>
  </si>
  <si>
    <t>Priests Retirement Foundation Archdiocese Of Melbourne</t>
  </si>
  <si>
    <t>Rye Community House Inc</t>
  </si>
  <si>
    <t>Francoise Babet Leukaemia Foundation Inc</t>
  </si>
  <si>
    <t>Inglewood Kindergarten Inc</t>
  </si>
  <si>
    <t>Windana Drug &amp; Alcohol Recovery Inc</t>
  </si>
  <si>
    <t>Templestowe RSL Sub-Branch Welfare Patriotic Fund</t>
  </si>
  <si>
    <t>The Trustee For Portsea Surf Life Saving Foundation</t>
  </si>
  <si>
    <t>Trustees Of The Daughters Of Our Lady Of The Sacred Heart</t>
  </si>
  <si>
    <t>Kaniva Kindergarten Incorporated</t>
  </si>
  <si>
    <t>Family Access Network Inc</t>
  </si>
  <si>
    <t>The Alison Wolinski Foundation</t>
  </si>
  <si>
    <t>Tamizh Pallikoodam Inc</t>
  </si>
  <si>
    <t>Christie Centre Inc</t>
  </si>
  <si>
    <t>Bethlehem Home For The Aged Limited</t>
  </si>
  <si>
    <t>Heart And Lung Transplant Trust (Vic) Incorporated</t>
  </si>
  <si>
    <t>Lyrebird Community Centre Incorporated</t>
  </si>
  <si>
    <t>Stars Foundation Limited</t>
  </si>
  <si>
    <t>St Laurence Community Services Inc</t>
  </si>
  <si>
    <t>Terang RSL Sub-Branch Building Patriotic Fund</t>
  </si>
  <si>
    <t>Lymphoedema Association Of Victoria In Corporated</t>
  </si>
  <si>
    <t>Tzedek Inc</t>
  </si>
  <si>
    <t>Belmont Community Kindergarten Incorp</t>
  </si>
  <si>
    <t>Lake Park Kindergarten Incorporated</t>
  </si>
  <si>
    <t>Pakenham Heights Kindergarten Inc</t>
  </si>
  <si>
    <t>Fairy Hills Kindergarten Association Inc</t>
  </si>
  <si>
    <t>Parent-Infant Research Institute Inc.</t>
  </si>
  <si>
    <t>The Trustee For Wish To Walk Foundation</t>
  </si>
  <si>
    <t>Pierre Robin Australia</t>
  </si>
  <si>
    <t>Fordham Avenue Kindergarten Association Incorporated</t>
  </si>
  <si>
    <t>The Trustee For Holy Family School Building Fund</t>
  </si>
  <si>
    <t>Nathalia District Community Association Inc</t>
  </si>
  <si>
    <t>The Trustee For Dandenong Taxation Office Staff Welfare Fund Trust</t>
  </si>
  <si>
    <t>The Anne Mcdonald Centre Inc</t>
  </si>
  <si>
    <t>Moreland Community Child Care Centres Inc.</t>
  </si>
  <si>
    <t>Oriel Services Limited</t>
  </si>
  <si>
    <t>Portsea Surf Life Saving Club Inc</t>
  </si>
  <si>
    <t>Firbank Grammar School</t>
  </si>
  <si>
    <t>Australian- Multicultural Community Services Inc</t>
  </si>
  <si>
    <t>St. John Ambulance Australia (Victoria) Inc.</t>
  </si>
  <si>
    <t>Design Foundation Limited</t>
  </si>
  <si>
    <t>Geelong Rsl Sub Branch Inc</t>
  </si>
  <si>
    <t>The Jean Hailes Foundation</t>
  </si>
  <si>
    <t>Merinda Park Learning And Community Centre Inc.</t>
  </si>
  <si>
    <t>Wounds Australia Limited</t>
  </si>
  <si>
    <t>Geelong Ostomy Incorporated</t>
  </si>
  <si>
    <t>Disability Housing Limited</t>
  </si>
  <si>
    <t>The Trustee For The Susan Blackley Trust</t>
  </si>
  <si>
    <t>Unitingcare Housing Victoria Limited</t>
  </si>
  <si>
    <t>Codesign Studio</t>
  </si>
  <si>
    <t>Rare Voices Australia Ltd</t>
  </si>
  <si>
    <t>Bill Tingate Brain Cancer Foundation Inc</t>
  </si>
  <si>
    <t>Seafarers Welfare Fund</t>
  </si>
  <si>
    <t>Glenworth Common Equity Rental Housingcooperative Ltd</t>
  </si>
  <si>
    <t>WEST HEIDELBERG RSL SUB BRANCH WELFARE PATRIOTIC FUND W196</t>
  </si>
  <si>
    <t>Cann Valley Bush Nursing Centre Incorporated</t>
  </si>
  <si>
    <t>Syndal Pre-School Association Inc</t>
  </si>
  <si>
    <t>Ozed - Australian Ectodermal Dysplasia Support Group</t>
  </si>
  <si>
    <t>Cooper Trewin Memorial Sudc Research Fund Inc</t>
  </si>
  <si>
    <t>Ascot Vale Progress Kindergarten Association Inc</t>
  </si>
  <si>
    <t>THE TRUSTEE FOR WARD-AMBLER FOUNDATION</t>
  </si>
  <si>
    <t>Finnish Friendly Visiting Service (Ffvs) Inc</t>
  </si>
  <si>
    <t>Friends Of The Jewish Holocaust Museum &amp; Researach Centre</t>
  </si>
  <si>
    <t>Youthreach Inc.</t>
  </si>
  <si>
    <t>Seymour Pre School Centre Inc</t>
  </si>
  <si>
    <t>Park St Child Care &amp; Kindergarten Co-Operative Ltd</t>
  </si>
  <si>
    <t>Australian Vietnamese Women's Association</t>
  </si>
  <si>
    <t>Benalla Euroa Violet Town Group Of Melbourne Legacy Incorporated</t>
  </si>
  <si>
    <t>Loganville Hostel Inc</t>
  </si>
  <si>
    <t>FRANKSTON RSL SUB-BRANCH PATRIOTIC FUND</t>
  </si>
  <si>
    <t>Hashomer Hatzair Australia Inc.</t>
  </si>
  <si>
    <t>The Trustee For Henry Berry Fund</t>
  </si>
  <si>
    <t>Stratford RSL Sub-Branch Building Patriotic Fund</t>
  </si>
  <si>
    <t>Yarraville Community Centre Inc.</t>
  </si>
  <si>
    <t>Craigieburn Education &amp; Community Centre Incorporated</t>
  </si>
  <si>
    <t>Western Vocational Association Inc</t>
  </si>
  <si>
    <t>Australasian Menopause Society Limited</t>
  </si>
  <si>
    <t>Westgate Baptist Community Economic Sharing Fund</t>
  </si>
  <si>
    <t>Dorothy Impey Home</t>
  </si>
  <si>
    <t>THE RETURNED &amp; SERVICES LEAGUE OF AUSTRALIA VICTORIAN BRANCH - CASTERTON WELFARE PATRIOTIC FUND</t>
  </si>
  <si>
    <t>Portland Workskills Inc</t>
  </si>
  <si>
    <t>Healesville Interchurch Community Care Incorporated</t>
  </si>
  <si>
    <t>The Trustee for Wyndham Region Schools Foundation Trust</t>
  </si>
  <si>
    <t>Loyal Orange Trust</t>
  </si>
  <si>
    <t>Fabry Australia Incorporated</t>
  </si>
  <si>
    <t>Sutherland Cranial Teaching Foundation of Australia and New Zealand Pty Ltd</t>
  </si>
  <si>
    <t>Hope Worldwide (Australia) Ltd</t>
  </si>
  <si>
    <t>Citizen Advocacy Sunbury &amp; Districts Inc</t>
  </si>
  <si>
    <t>Australian Dental Council Limited</t>
  </si>
  <si>
    <t>The Trustee For Vfbv Black Saturday Volunteer Recovery Fund</t>
  </si>
  <si>
    <t>BAYSA LIMITED</t>
  </si>
  <si>
    <t>Bentleigh Bayside Community Health Limited</t>
  </si>
  <si>
    <t>Luaf Inc.</t>
  </si>
  <si>
    <t>Haileybury Foundation</t>
  </si>
  <si>
    <t>The Trustee For Shepparton Access Foundation Trust</t>
  </si>
  <si>
    <t>Connecting Hands Limited</t>
  </si>
  <si>
    <t>Kallista Community House Committee Of Management Inc</t>
  </si>
  <si>
    <t>Lang Lang RSL Sub-Branch Welfare Patriotic Fund</t>
  </si>
  <si>
    <t>Tullamarine Community House Inc</t>
  </si>
  <si>
    <t>Australia Charity Aid</t>
  </si>
  <si>
    <t>Mornington Sub-Branch Building Patriotic Fund No 3290</t>
  </si>
  <si>
    <t>Port Fairy Rsl Sub-Branch</t>
  </si>
  <si>
    <t>Cri-Du-Chat Support Group Of Australia Inc</t>
  </si>
  <si>
    <t>Mphatso Children's Foundation Incorporated</t>
  </si>
  <si>
    <t>Edgarley Home Inc</t>
  </si>
  <si>
    <t>THE TRUSTEE FOR SEARY LYNCH FOUNDATION</t>
  </si>
  <si>
    <t>Wig Therapy Limited</t>
  </si>
  <si>
    <t>Anxiety Disorders Association Of Victoria Inc</t>
  </si>
  <si>
    <t>LEONGATHA RSL SUB-BRANCH PATRIOTIC FUND</t>
  </si>
  <si>
    <t>All Saints Pre-School Yarra Junction Inc</t>
  </si>
  <si>
    <t>Hampton Life Saving Club</t>
  </si>
  <si>
    <t>Engage Education Foundation</t>
  </si>
  <si>
    <t>DAYS FOR GIRLS BAYSIDE MELBOURNE INC</t>
  </si>
  <si>
    <t>Victorian Elderly Chinese Welfare Society</t>
  </si>
  <si>
    <t>Bunyip And District Community House</t>
  </si>
  <si>
    <t>The Trustee For Rotary Club Of Richmond Next Step Trust</t>
  </si>
  <si>
    <t>Sunraysia Rural Counselling Serv Inc</t>
  </si>
  <si>
    <t>Formosa Chinese Kids Class Inc</t>
  </si>
  <si>
    <t>Endeavour Ministries Inc.</t>
  </si>
  <si>
    <t>Carsales Foundation</t>
  </si>
  <si>
    <t>Law Aid Scheme</t>
  </si>
  <si>
    <t>Prom Coast Centres for Children Inc.</t>
  </si>
  <si>
    <t>Royal Flying Doctor Service Of Australia (Victorian Section)</t>
  </si>
  <si>
    <t>Berengarra School Ltd.</t>
  </si>
  <si>
    <t>Monash Oakleigh Community Support and Information Service Incorporated</t>
  </si>
  <si>
    <t>Tinh Thuong Foundation Limited</t>
  </si>
  <si>
    <t>THE TRUSTEE FOR NEW PENINSULA BAPTIST CHURCH DONATION FUND</t>
  </si>
  <si>
    <t>SORRENTO-PORTSEA RSL SUB-BRANCH PATRIOTIC FUND</t>
  </si>
  <si>
    <t>Leading Age Services Australia Limited</t>
  </si>
  <si>
    <t>Dancing With The Black Dog Pty Ltd</t>
  </si>
  <si>
    <t>AusChem Training Vic Ltd</t>
  </si>
  <si>
    <t>IndianCare Incorporated</t>
  </si>
  <si>
    <t>Barwon Health Foundation Future Fund</t>
  </si>
  <si>
    <t>The Trustee For Terang Aged Care Foundation</t>
  </si>
  <si>
    <t>Stables Kindergarten Inc</t>
  </si>
  <si>
    <t>Western Region Aged Care Inc</t>
  </si>
  <si>
    <t>Tanzeel Incorporated</t>
  </si>
  <si>
    <t>Theodora House Incorporated</t>
  </si>
  <si>
    <t>The Returned &amp; Services League Of Australia Victoria Branch</t>
  </si>
  <si>
    <t>Joseph's Corner</t>
  </si>
  <si>
    <t>Geelong Region Local Learning And Employment Network Inc</t>
  </si>
  <si>
    <t>The Keren Malki Australia Fund</t>
  </si>
  <si>
    <t>Orbost And District Elderly Peoples Homes Incorporated</t>
  </si>
  <si>
    <t>Birchip &amp; District Preschool Incorporated</t>
  </si>
  <si>
    <t>Northern Darebin Combined Kindergarten Association</t>
  </si>
  <si>
    <t>Auburn Kindergarten And Childcare Centre Inc</t>
  </si>
  <si>
    <t>CCC Foundation Australia Inc.</t>
  </si>
  <si>
    <t>Insulin For Life Inc</t>
  </si>
  <si>
    <t>Springvale Benevolent Society Inc</t>
  </si>
  <si>
    <t>Fronditha Care</t>
  </si>
  <si>
    <t>Church Of All Nations Of Carlton</t>
  </si>
  <si>
    <t>Dingley Village Neighbourhood Centre Inc</t>
  </si>
  <si>
    <t>Mount Waverly Preschool Centre Inc</t>
  </si>
  <si>
    <t>Black Rock Pre School Centre Inc</t>
  </si>
  <si>
    <t>B'Nai B'Rith Courage To Care (Vic) Inc</t>
  </si>
  <si>
    <t>Williamstown Ladies Benevolent Society Inc</t>
  </si>
  <si>
    <t>Pregnancy Assistance Frankston Inc.</t>
  </si>
  <si>
    <t>MELBOURNE KOREAN WAR MEMORIAL COMMITTEE INCORPORATED</t>
  </si>
  <si>
    <t>Mercy2Theworld Inc</t>
  </si>
  <si>
    <t>The Ted Basarke Mercy Foundation Inc.</t>
  </si>
  <si>
    <t>Kyabram Community &amp; Learning Centre Inc</t>
  </si>
  <si>
    <t>Caroline Chisholm Centre For Health Ethics Inc</t>
  </si>
  <si>
    <t>Centacare Diocese Of Sandhurst</t>
  </si>
  <si>
    <t>Chain Reaction Challenge Foundation</t>
  </si>
  <si>
    <t>THE RETURNED &amp; SERVICES LEAGUE OF AUSTRALIA VICTORIA BRANCH - COLAC WELFARE PATRIOTIC FUND</t>
  </si>
  <si>
    <t>Hamilton Community House Incorp</t>
  </si>
  <si>
    <t>Altona Lifesaving Club</t>
  </si>
  <si>
    <t>Thoroughbred Common Equity Rental Housing Co Operative Ltd</t>
  </si>
  <si>
    <t>Lipscombe Park Kindergarten Incorporated</t>
  </si>
  <si>
    <t>Knaith Road Child Care Centre Inc</t>
  </si>
  <si>
    <t>3216 Connect</t>
  </si>
  <si>
    <t>North East Citizen Advocacy Inc</t>
  </si>
  <si>
    <t>Jesuit Social Services Limited</t>
  </si>
  <si>
    <t>St Matthews Village Incorporated</t>
  </si>
  <si>
    <t>Eureka Community Kindergarten Association Incorporated</t>
  </si>
  <si>
    <t>Centre For Eye Research Australia Limited</t>
  </si>
  <si>
    <t>The Trustee For Mackie Bequest</t>
  </si>
  <si>
    <t>Good Samaritan Care</t>
  </si>
  <si>
    <t>Eternal Guardian</t>
  </si>
  <si>
    <t>Mission Op Shop</t>
  </si>
  <si>
    <t>The Tournier Foundation Limited</t>
  </si>
  <si>
    <t>CHRISTADELPHIAN MEAL-A-DAY  ASIA-PACIFIC LIMITED</t>
  </si>
  <si>
    <t>Thornbury Kindergarten Inc</t>
  </si>
  <si>
    <t>Wellington Collingwood Inc</t>
  </si>
  <si>
    <t>The Heritage Pre School Association Incorporated</t>
  </si>
  <si>
    <t>Hero Town Geelong Inc.</t>
  </si>
  <si>
    <t>The Trustee For Sue Evans Fund For Families</t>
  </si>
  <si>
    <t>Phoenix Park Neighbourhood House Inc.</t>
  </si>
  <si>
    <t>Warrandyte RSL Sub-Branch Building Patriotic Fund</t>
  </si>
  <si>
    <t>Friends Of Manatuto</t>
  </si>
  <si>
    <t>Lang Lang Rsl Sub-Branch</t>
  </si>
  <si>
    <t>Goldhirsch Charitable Foundation</t>
  </si>
  <si>
    <t>Light for Life Australia Inc.</t>
  </si>
  <si>
    <t>Bonbeach Life Saving Club Incorporated</t>
  </si>
  <si>
    <t>Womens Health In The North Inc</t>
  </si>
  <si>
    <t>South East Community Links Inc</t>
  </si>
  <si>
    <t>BlazeAid Incorporated</t>
  </si>
  <si>
    <t>Ignite - International Health Group Incorporated</t>
  </si>
  <si>
    <t>THE RETURNED AND SERVICES LEAGUE OF AUSTRALIA VICTORIAN BRANCH - ECHUCA MOAMA WELFARE PATRIOTIC FUND</t>
  </si>
  <si>
    <t>Jan Juc Pre School Committe Inc</t>
  </si>
  <si>
    <t>AUSTSWIM Limited</t>
  </si>
  <si>
    <t>Kew Rsl Sub-Branch Incorporated</t>
  </si>
  <si>
    <t>Community Hub Inc</t>
  </si>
  <si>
    <t>Abbeyfield Society (Mortlake) Inc</t>
  </si>
  <si>
    <t>NHILL RSL SUB-BRANCH PATRIOTIC FUND</t>
  </si>
  <si>
    <t>Monash-waverley Community Informationand Support Inc</t>
  </si>
  <si>
    <t>KORUMBURRA RSL SUB-BRANCH PATRIOTIC FUND</t>
  </si>
  <si>
    <t>Wayne's Gift Ltd</t>
  </si>
  <si>
    <t>Our Happy Haven Ltd</t>
  </si>
  <si>
    <t>Western Community Legal Centre Limited</t>
  </si>
  <si>
    <t>Csirocare Clayton Inc</t>
  </si>
  <si>
    <t>MOE RSL SUB-BRANCH PATRIOTIC FUND</t>
  </si>
  <si>
    <t>Geelong West Occasional Care Inc</t>
  </si>
  <si>
    <t>Crepes for Change Inc</t>
  </si>
  <si>
    <t>The Think Pink Foundation</t>
  </si>
  <si>
    <t>The Trustee For Rcc Trust</t>
  </si>
  <si>
    <t>THE TRUSTEE FOR CIRCLE OF LATITUDE FOUNDATION</t>
  </si>
  <si>
    <t>Trentham Neighbourhood Centre Inc</t>
  </si>
  <si>
    <t>Women's Health East Inc.</t>
  </si>
  <si>
    <t>Australian Friendship Circle Inc</t>
  </si>
  <si>
    <t>MIRBOO NORTH RSL SUB-BRANCH PATRIOTIC FUND</t>
  </si>
  <si>
    <t>Seven Women Inc</t>
  </si>
  <si>
    <t>Lorne RSL Sub-Branch Welfare Patriotic Fund</t>
  </si>
  <si>
    <t>Knoxbrooke Enterprises Limited</t>
  </si>
  <si>
    <t>Unison Housing Limited</t>
  </si>
  <si>
    <t>Children First Foundation</t>
  </si>
  <si>
    <t>Victorian Doctors' Health Program Limited</t>
  </si>
  <si>
    <t>The Trustee For Sholem Aleichem College Building Fund</t>
  </si>
  <si>
    <t>People With Multiple Sclerosis (Vic) Inc</t>
  </si>
  <si>
    <t>Deakin &amp; Community Childcare Co-Operative Ltd</t>
  </si>
  <si>
    <t>Mayflower Reservoir</t>
  </si>
  <si>
    <t>The Trustee For The Korowa Foundation Endowment Fund</t>
  </si>
  <si>
    <t>MONTMORENCY RSL SUB-BRANCH PATRIOTIC FUND</t>
  </si>
  <si>
    <t>Christian Coaching Institute Ltd</t>
  </si>
  <si>
    <t>Dogs For Kids With Disabilities Limited</t>
  </si>
  <si>
    <t>Lang Lang RSL Sub-Branch Building Patriotic Fund</t>
  </si>
  <si>
    <t>U3A Moonee Valley Inc</t>
  </si>
  <si>
    <t>The Trustee For Dandenong West Gippsland Group Of Melbourne Legacy Inc Property Fund</t>
  </si>
  <si>
    <t>Central Highlands Group Training Incorporated</t>
  </si>
  <si>
    <t>THE PRATT FAMILY FOUNDATION</t>
  </si>
  <si>
    <t>Sebastopol Rsl Sub-Branch</t>
  </si>
  <si>
    <t>U3A Healesville Inc.</t>
  </si>
  <si>
    <t>Ringwood Prostate Cancer Support Group Inc.</t>
  </si>
  <si>
    <t>Open Doors Counselling &amp; Educational Services Incorporated</t>
  </si>
  <si>
    <t>Thomastown Child Care Centre Inc</t>
  </si>
  <si>
    <t>PHILLIP ISLAND RSL SUB-BRANCH PATRIOTIC FUND</t>
  </si>
  <si>
    <t>The Australian Ballet School Trust</t>
  </si>
  <si>
    <t>Groomed To Go Inc</t>
  </si>
  <si>
    <t>Loddon Campaspe Multicultural Services Inc.</t>
  </si>
  <si>
    <t>Nathalia &amp; District Hostel For The Aged Association Inc</t>
  </si>
  <si>
    <t>Ottrey Homes Cobram &amp; District Retirement Village</t>
  </si>
  <si>
    <t>Red Cliffs-Irymple RSL Sub-Branch Welfare Patriotic Fund W341</t>
  </si>
  <si>
    <t>Australian and New Zealand Gastroenterology International Training Association Limited</t>
  </si>
  <si>
    <t>Medical One Community Fund Ltd</t>
  </si>
  <si>
    <t>Doctor Stanley Cochrane Memorial Kindergarten Inc</t>
  </si>
  <si>
    <t>One Voice For Aussie Youth LTD</t>
  </si>
  <si>
    <t>TrekMedic</t>
  </si>
  <si>
    <t>St Peter &amp; Pauls School Building Fund Trust</t>
  </si>
  <si>
    <t>Students Teaching English to Our World</t>
  </si>
  <si>
    <t>AWSABI Inc</t>
  </si>
  <si>
    <t>The Trustee For The Kilfera Foundation</t>
  </si>
  <si>
    <t>Edward Street Pre-School Inc</t>
  </si>
  <si>
    <t>Jindi Woraback Children's Centre</t>
  </si>
  <si>
    <t>The Trustee For The Susan Larter Vision Trust</t>
  </si>
  <si>
    <t>Anglesea Kindergarten Inc</t>
  </si>
  <si>
    <t>Fernlea House Inc</t>
  </si>
  <si>
    <t>Mt Eliza Churches Community Service Inc</t>
  </si>
  <si>
    <t>Boroondara Kindergarten Inc</t>
  </si>
  <si>
    <t>Reggio Emilia Australia Information Exchange Inc</t>
  </si>
  <si>
    <t>The Legacy Club Of Ballarat Inc</t>
  </si>
  <si>
    <t>Victorian Inmigrant And Refugee Womens Coalition Incorporated</t>
  </si>
  <si>
    <t>Holy Trinity Anglican Church Hampton Park</t>
  </si>
  <si>
    <t>Beechworth RSL Sub-Branch Welfare Patriotic Fund</t>
  </si>
  <si>
    <t>Braybrook And Maidstone Neighbourhood House Incorporated</t>
  </si>
  <si>
    <t>Accih Foundation</t>
  </si>
  <si>
    <t>Nathalia &amp; District Cert</t>
  </si>
  <si>
    <t>Seymour Playgroup Incorporated A15338U</t>
  </si>
  <si>
    <t>Steels Creek Community Centre Incorporated</t>
  </si>
  <si>
    <t>Princes Court Homes Inc</t>
  </si>
  <si>
    <t>The Australasian College Of Behavioural Optometrists Incorporated</t>
  </si>
  <si>
    <t>Environmental Justice Australia</t>
  </si>
  <si>
    <t>Network Of Inner East Community Houses</t>
  </si>
  <si>
    <t>Bentons Square Community Centre Inc</t>
  </si>
  <si>
    <t>Australian Unity Support Foundation Limited</t>
  </si>
  <si>
    <t>Biala Box Hill Inc</t>
  </si>
  <si>
    <t>Stephanie Alexander Kitchen Garden Foundation</t>
  </si>
  <si>
    <t>Innovation &amp; Business Industry Skills Council Ltd</t>
  </si>
  <si>
    <t>Australian Lasallian (Asia/Pacific) Foundation Limited</t>
  </si>
  <si>
    <t>Australian Suicide Prevention Foundation</t>
  </si>
  <si>
    <t>Ethiopiaid Australia Ltd</t>
  </si>
  <si>
    <t>St Luke's Parish School Age Child Care Program</t>
  </si>
  <si>
    <t>Specialists Without Borders Limited</t>
  </si>
  <si>
    <t>Spiritual Care Australia</t>
  </si>
  <si>
    <t>Empower Ministries International Pty Ltd</t>
  </si>
  <si>
    <t>Children's Ground Limited</t>
  </si>
  <si>
    <t>Gisborne Macedon Ranges Rsl Sub-Branch</t>
  </si>
  <si>
    <t>Australian international aid</t>
  </si>
  <si>
    <t>SPRINGVALE RSL SUB-BRANCH WELFARE PATRIOTIC FUND NO W379</t>
  </si>
  <si>
    <t>Diamond Creek RSL Sub-Branch Patriotic Fund</t>
  </si>
  <si>
    <t>St Johns Parish Outside School Hours Care</t>
  </si>
  <si>
    <t>Vineyard Valley Care Inc</t>
  </si>
  <si>
    <t>The Trustee For The Gray Family Charitable Trust</t>
  </si>
  <si>
    <t>St Augustine's Outreach Services Incorporated</t>
  </si>
  <si>
    <t>Maryborough RSL Sub-Branch Welfare Patriotic Fund</t>
  </si>
  <si>
    <t>Warrandyte Arts &amp; Education Trust</t>
  </si>
  <si>
    <t>Wimble St Childcare Co-operative</t>
  </si>
  <si>
    <t>Stawell &amp; District Pre School Association</t>
  </si>
  <si>
    <t>Infoxchange</t>
  </si>
  <si>
    <t>Kensington Neighbourhood House Inc.</t>
  </si>
  <si>
    <t>Pakenham Springs Children's Centre</t>
  </si>
  <si>
    <t>Donald RSL Sub-Branch Welfare Patriotic Fund</t>
  </si>
  <si>
    <t>Marysville Rsl Sub-Branch</t>
  </si>
  <si>
    <t>Frankston/Peninsula Carers Inc</t>
  </si>
  <si>
    <t>C Collective Ltd</t>
  </si>
  <si>
    <t>Job Watch Inc</t>
  </si>
  <si>
    <t>Rosswood Pre School Centre Inc</t>
  </si>
  <si>
    <t xml:space="preserve">Nyah District Jacaranda Lodge Auxiliary Incorporated </t>
  </si>
  <si>
    <t>Star Health Group Limited</t>
  </si>
  <si>
    <t>The Radiant Circle Charitable Trust</t>
  </si>
  <si>
    <t>The Neighbours Place Inc</t>
  </si>
  <si>
    <t>Asbestos Wise Inc</t>
  </si>
  <si>
    <t>U3A Moorleigh Incorporated</t>
  </si>
  <si>
    <t>The Fred Liuzzi Foundation</t>
  </si>
  <si>
    <t>Ararat Legacy Club Incorporated</t>
  </si>
  <si>
    <t>C Care Inc.</t>
  </si>
  <si>
    <t>Kennett River Surf Life Saving Club Inc</t>
  </si>
  <si>
    <t>Rowen Street Kindergarten Inc</t>
  </si>
  <si>
    <t>Frankston Churches Community Breakfast Inc</t>
  </si>
  <si>
    <t>Hospice Lakes Entrance Inc</t>
  </si>
  <si>
    <t>DROMANA-REDHILL RSL SUB-BRANCH BUILDING PATRIOTIC FUND NO 3287</t>
  </si>
  <si>
    <t>Sisters Of St Joseph Health Care Services (Vic)</t>
  </si>
  <si>
    <t>Global Vaddo Charitable Trust</t>
  </si>
  <si>
    <t>Council For The Humanities Arts And Social Sciences</t>
  </si>
  <si>
    <t>Turi Charitable Trust</t>
  </si>
  <si>
    <t>Colorectal Surgical Society Of Australia And New Zealand</t>
  </si>
  <si>
    <t>United Israel Appeal Refugee Relief Fund Limited</t>
  </si>
  <si>
    <t>Big Brothers - Big Sisters Australia Limited</t>
  </si>
  <si>
    <t>GPTA Ltd</t>
  </si>
  <si>
    <t>Institution Of Chemical Engineers</t>
  </si>
  <si>
    <t>Community Housing (Vic) Ltd</t>
  </si>
  <si>
    <t>Empart Inc</t>
  </si>
  <si>
    <t>Children's Rights International</t>
  </si>
  <si>
    <t>Superfriend - Industry Funds Forum Mental Health Foundation</t>
  </si>
  <si>
    <t>Funflight Limited</t>
  </si>
  <si>
    <t>Hush  Foundation</t>
  </si>
  <si>
    <t>THE TRUSTEE FOR THE KING FAMILY FOUNDATION</t>
  </si>
  <si>
    <t>The Big Health Foundation Limited</t>
  </si>
  <si>
    <t>Active Health Portland Ltd</t>
  </si>
  <si>
    <t>Community Accessability Incorporated</t>
  </si>
  <si>
    <t>Heathmont Inter Church Help Inc</t>
  </si>
  <si>
    <t>The Jennifer M Davies Foundation</t>
  </si>
  <si>
    <t>Clifton Child Care Co-operative Limited</t>
  </si>
  <si>
    <t>The C R Brad Foundation</t>
  </si>
  <si>
    <t>WERRIBEE RSL SUB-BRANCH WELFARE PATRIOTIC FUND</t>
  </si>
  <si>
    <t>The Heights Kindergarten Incorporated</t>
  </si>
  <si>
    <t>Darren Reserve Kindergarten Inc</t>
  </si>
  <si>
    <t>U3A Colac Otway Incorporated</t>
  </si>
  <si>
    <t>Interchange Loddon-Mallee Region Inc</t>
  </si>
  <si>
    <t>Romsey/Lancefield Rsl</t>
  </si>
  <si>
    <t>Broadford Sub-Branch</t>
  </si>
  <si>
    <t>South West Community Services Inc</t>
  </si>
  <si>
    <t>Dromana Bay Life Saving Club Inc</t>
  </si>
  <si>
    <t>Creswick Youth Alliance (Inc)</t>
  </si>
  <si>
    <t>SnrPreneurs Pty Ltd</t>
  </si>
  <si>
    <t>Liberty Common Equity Rental Housing Cooperative Ltd</t>
  </si>
  <si>
    <t>Birth for HumanKIND Limited</t>
  </si>
  <si>
    <t>Global Reconciliation (Australia) Limited</t>
  </si>
  <si>
    <t>Living Recovery Ltd</t>
  </si>
  <si>
    <t>Yeshivah Welfare Relief Fund</t>
  </si>
  <si>
    <t>Mallacoota District Health &amp; Support Service Inc</t>
  </si>
  <si>
    <t>Richmond Multicultural Children's Centre Inc.</t>
  </si>
  <si>
    <t>STAWELL RSL SUB-BRANCH PATRIOTIC FUND</t>
  </si>
  <si>
    <t>The Trustee For Xenia Foundation</t>
  </si>
  <si>
    <t>Coeliac Victoria And Tasmania Inc.</t>
  </si>
  <si>
    <t>Traralgon Neighbourhood Learning House Inc</t>
  </si>
  <si>
    <t>Cornerstone Contact Centre Inc</t>
  </si>
  <si>
    <t>Womens Health Goulburn North East</t>
  </si>
  <si>
    <t>The Trustee For Young Family Foundation</t>
  </si>
  <si>
    <t>Sandy Ridge House Inc</t>
  </si>
  <si>
    <t>ORBOST RSL SUB-BRANCH WELFARE PATRIOTIC FUND NO W318</t>
  </si>
  <si>
    <t>Epilepsy Foundation</t>
  </si>
  <si>
    <t>Waminda Inc</t>
  </si>
  <si>
    <t>Comm Unity Plus Services Ltd</t>
  </si>
  <si>
    <t>The Australasian College For Emergency Medicine</t>
  </si>
  <si>
    <t>Splice Foundation Incorporated</t>
  </si>
  <si>
    <t>The Trustee For The Jennifer Hutchins Charitable Fund</t>
  </si>
  <si>
    <t>Bendigo Community Health Services Ltd</t>
  </si>
  <si>
    <t>Friends Of Grammar Inc - Swap Shop</t>
  </si>
  <si>
    <t>The Avenue Children's Centre Inc</t>
  </si>
  <si>
    <t>Australian Dairy Farmers Limited</t>
  </si>
  <si>
    <t>Rootvij Kadakia Foundation Inc.</t>
  </si>
  <si>
    <t>Mucopolysaccharide &amp; Related Diseases Society Aust. Ltd.</t>
  </si>
  <si>
    <t>Karingal Neighbourhood House Inc</t>
  </si>
  <si>
    <t>Heartbeat Victoria Council Incorporated</t>
  </si>
  <si>
    <t>Ovarian Cancer Australia Limited</t>
  </si>
  <si>
    <t>HOMEGARTH COMMUNITY KINDERGARTEN INC</t>
  </si>
  <si>
    <t>Beolite Village Limited</t>
  </si>
  <si>
    <t>New Peninsula Community Caring Inc</t>
  </si>
  <si>
    <t>Embark Australia Ltd</t>
  </si>
  <si>
    <t>Zoe Support Australia</t>
  </si>
  <si>
    <t>Women and Mentoring - WAM Limited</t>
  </si>
  <si>
    <t>Presentation College Windsor</t>
  </si>
  <si>
    <t>Eyes For Africa Charitable Foundation</t>
  </si>
  <si>
    <t>THE KEREN TOV FUND</t>
  </si>
  <si>
    <t>National Stolen Generations Alliance Inc</t>
  </si>
  <si>
    <t>The Trustee For The James Macready-Bryan Foundation</t>
  </si>
  <si>
    <t>Brighton Playroom Inc.</t>
  </si>
  <si>
    <t>Pasadena Pre School Association Inc</t>
  </si>
  <si>
    <t>Hope Bereavement Services Inc.</t>
  </si>
  <si>
    <t>The Trustee For Friends Of Hillside Lodge Gift Fund</t>
  </si>
  <si>
    <t>Murrindal Pre School Inc</t>
  </si>
  <si>
    <t>Ncjw (Victoria) Community Services Inc</t>
  </si>
  <si>
    <t>Rsl Loch Sport Sub Branch Inc</t>
  </si>
  <si>
    <t>Kindred Clubhouse Inc.</t>
  </si>
  <si>
    <t>TEMPLESTOWE RSL SUB-BRANCH BUILDING PATRIOTIC FUND NO 2669</t>
  </si>
  <si>
    <t>Maroondah Hospital Kiosk Auxiliary</t>
  </si>
  <si>
    <t>St Kilda Gatehouse Incorporated</t>
  </si>
  <si>
    <t>Monash Children's Centre (Clayton) Co-Operative Ltd</t>
  </si>
  <si>
    <t>Kids Under Cover</t>
  </si>
  <si>
    <t>Dandenong South Pre School Centre</t>
  </si>
  <si>
    <t>The James Woodcock Foundation</t>
  </si>
  <si>
    <t>Gateway Health</t>
  </si>
  <si>
    <t>Boort Sub Branch</t>
  </si>
  <si>
    <t>Westgarth Kindergarten Inc</t>
  </si>
  <si>
    <t>Australian Dairy Industry Council Inc</t>
  </si>
  <si>
    <t>South West Do Care Inc</t>
  </si>
  <si>
    <t>Acacia Indochinese Community Support Association</t>
  </si>
  <si>
    <t>The Onemda Association Inc</t>
  </si>
  <si>
    <t>Lawyers For Forests Inc</t>
  </si>
  <si>
    <t>Sunraysia Postnatal Depression Support Network Inc.</t>
  </si>
  <si>
    <t>South West Institute Of Technical And Further Education</t>
  </si>
  <si>
    <t>U3A Banyule Inc. (formerly called Yarra Valley U3A)</t>
  </si>
  <si>
    <t>Caladenia Dementia Care</t>
  </si>
  <si>
    <t>Swan Hill Rsl Sub-Branch Inc</t>
  </si>
  <si>
    <t>Cooinda Terang Inc</t>
  </si>
  <si>
    <t>U3A Mornington Inc</t>
  </si>
  <si>
    <t>Kerang Learning Centre Inc</t>
  </si>
  <si>
    <t>Loddon Mallee Preschool Association Pty Ltd</t>
  </si>
  <si>
    <t>Cloverdale Care Inc</t>
  </si>
  <si>
    <t>Jacksons Creek Common Equity Rental Housing Co Operative Ltd</t>
  </si>
  <si>
    <t>STRATHEWEN PUBLIC HALL INC</t>
  </si>
  <si>
    <t>Caulfield Grammar School Foundation Limited</t>
  </si>
  <si>
    <t>Ballarat Regional Industries Foundation Limited</t>
  </si>
  <si>
    <t>Independence Solutions</t>
  </si>
  <si>
    <t>The John Bosco Odongo Health Foundation</t>
  </si>
  <si>
    <t>Hawthorn Early Years Incorporated</t>
  </si>
  <si>
    <t>Fixler Charitable Fund</t>
  </si>
  <si>
    <t>Global Learning Foundation Limited</t>
  </si>
  <si>
    <t>Gelantipy District Bush Nursing Centre Incorporated</t>
  </si>
  <si>
    <t>Dame Nellie Melba Kindergarten Inc</t>
  </si>
  <si>
    <t>Mercy Aged and Community Care Limited</t>
  </si>
  <si>
    <t>Servants Community Housing Inc</t>
  </si>
  <si>
    <t>Sea Lake RSL Sub-Branch Building Patriotic Fund</t>
  </si>
  <si>
    <t>Mifal Aizer Association Inc</t>
  </si>
  <si>
    <t>Rokewood RSL Sub-Branch Building Patriotic Fund</t>
  </si>
  <si>
    <t>UR the Cure Inc</t>
  </si>
  <si>
    <t>GREENSBOROUGH RSL SUB BRANCH INC WELFARE PATRIOTIC FUND</t>
  </si>
  <si>
    <t>Robinvale Benevolent Society</t>
  </si>
  <si>
    <t>St Peter's Eastern Hill Melbourne Charitable Foundation</t>
  </si>
  <si>
    <t>Somers Parade Kindergarten Inc</t>
  </si>
  <si>
    <t>State Schools' Relief Inc.</t>
  </si>
  <si>
    <t>South Castlemaine Kindergarten Inc</t>
  </si>
  <si>
    <t>Lakes Entrance Neighbourhood House Inc</t>
  </si>
  <si>
    <t>THE RETURNED AND SERVICES LEAGUE OF AUSTRALIA VICTORIAN BRANCH</t>
  </si>
  <si>
    <t>Allambi Elderly Peoples Home</t>
  </si>
  <si>
    <t>Neighbourhood Centre In Greenhills Inc</t>
  </si>
  <si>
    <t>Porphyria Association Inc</t>
  </si>
  <si>
    <t>Pro-Fam Australia Counselling Serv Inc</t>
  </si>
  <si>
    <t>Ionic Masonic Education Coaching Incorporated A003654X</t>
  </si>
  <si>
    <t>Community &amp; Volunteers Of Eltham Inc</t>
  </si>
  <si>
    <t>Wound Healing Institute Australia Ltd</t>
  </si>
  <si>
    <t>iGen Foundation Ltd</t>
  </si>
  <si>
    <t>AHAERF Ltd</t>
  </si>
  <si>
    <t>GEELONG RSL SUB-BRANCH PATRIOTIC FUND</t>
  </si>
  <si>
    <t>Gippsland Asbestos Related Diseases Support Incorporated (Gards Inc.)</t>
  </si>
  <si>
    <t>The Rail Futures Institute</t>
  </si>
  <si>
    <t>Prahran Mission</t>
  </si>
  <si>
    <t>ANGLESEA RSL SUB-BRANCH PATRIOTIC FUND</t>
  </si>
  <si>
    <t>Link Community Transport Incorporated</t>
  </si>
  <si>
    <t>Life Be In It Community Program Fund Inc</t>
  </si>
  <si>
    <t>Yea and District Historical Society Inc</t>
  </si>
  <si>
    <t>Mercy Palliative Care Limited</t>
  </si>
  <si>
    <t>Bairnsdale Neighbourhood House Inc</t>
  </si>
  <si>
    <t>Raleigh St Thornbury Child Care Centre</t>
  </si>
  <si>
    <t>The Inflammatory Neuropathy Support Group Of Victoria Incorporated</t>
  </si>
  <si>
    <t>Domestic Violence Victoria (Dv Vic) Incorporated</t>
  </si>
  <si>
    <t>Share A Little Truth Limited</t>
  </si>
  <si>
    <t>Balnarring &amp; District Pre School Assoc</t>
  </si>
  <si>
    <t>Christ The King School Building Fund</t>
  </si>
  <si>
    <t>Vines Road Senior Citizens Centre Inc</t>
  </si>
  <si>
    <t>Meaningful Ageing Australia</t>
  </si>
  <si>
    <t>Fitted For Work Limited</t>
  </si>
  <si>
    <t>From The Ground Up Ltd</t>
  </si>
  <si>
    <t>Grapplers For Christ Australia Ltd</t>
  </si>
  <si>
    <t>Harvest Ministry of Food Incorporated</t>
  </si>
  <si>
    <t>Ness Reserve Pre School Assoc. Inc</t>
  </si>
  <si>
    <t>Warramunda Village Inc</t>
  </si>
  <si>
    <t>Ward Avenue Kindergarten Inc.</t>
  </si>
  <si>
    <t>Thorpdale &amp; District Kindergarten Inc.</t>
  </si>
  <si>
    <t>Heart Focus Community Care</t>
  </si>
  <si>
    <t>Donwood Community Aged Care Services Inc</t>
  </si>
  <si>
    <t>Victorian Medical Benevolent Association Incorporated</t>
  </si>
  <si>
    <t>Jewish Care (Victoria) Inc</t>
  </si>
  <si>
    <t>Kyneton RSL Sub-Branch Welfare Patriotic Fund</t>
  </si>
  <si>
    <t>Edmund Rice Camps Incorporated</t>
  </si>
  <si>
    <t>Cape Paterson Surf Life Saving Club Inc</t>
  </si>
  <si>
    <t>Polynesian Kids Community Language School Inc.</t>
  </si>
  <si>
    <t>Upper Yarra Rsl Sub-Branch Welfare Patriotic Fund No W458</t>
  </si>
  <si>
    <t>Romsey-Lancefield RSL Sub-Branch Patriotic Fund</t>
  </si>
  <si>
    <t>Loreto Toorak Past Pupils' Association Incorporated</t>
  </si>
  <si>
    <t>Swifts Creek Bush Nursing Centre Inc.</t>
  </si>
  <si>
    <t>Adult Learning Australia Limited</t>
  </si>
  <si>
    <t>Australian And New Zealand Children's Haematology/Oncology Group Inc</t>
  </si>
  <si>
    <t>ROSEBUD RSL SUB-BRANCH WELFARE PATRIOTIC FUND NO W356</t>
  </si>
  <si>
    <t>Progressive Judaism Victoria Inc</t>
  </si>
  <si>
    <t>Disability Resources Centre Inc</t>
  </si>
  <si>
    <t>Street Missions Inc</t>
  </si>
  <si>
    <t>Sherbourne Pre School Association Inc</t>
  </si>
  <si>
    <t>UnitingCare Hotham Mission</t>
  </si>
  <si>
    <t>Linton Court Elderly Peoples Homes Society Inc.</t>
  </si>
  <si>
    <t>Three for All Foundation Australia Trust</t>
  </si>
  <si>
    <t>THE TRUSTEE FOR KAYE CUSSEN FOUNDATION</t>
  </si>
  <si>
    <t>Make a Difference Dingley Village Inc</t>
  </si>
  <si>
    <t>BRIGHT RSL SUB-BRANCH PATRIOTIC FUND</t>
  </si>
  <si>
    <t>Doncaster RSL Sub-Branch Building Patriotic Fund</t>
  </si>
  <si>
    <t>Walhalla Heritage And Development League</t>
  </si>
  <si>
    <t>KEILOR EAST RSL SUB-BRANCH PATRIOTIC FUND</t>
  </si>
  <si>
    <t>INVERLOCH RSL SUB-BRANCH PATRIOTIC FUND</t>
  </si>
  <si>
    <t>Truc Lam Tu An Charitable Trust</t>
  </si>
  <si>
    <t>The Trustee For Ethiopiaid Australia Foundation</t>
  </si>
  <si>
    <t>Healesville Living &amp; Learning Centre Inc</t>
  </si>
  <si>
    <t>Chat For Change Inc.</t>
  </si>
  <si>
    <t>Inspirational Quilts</t>
  </si>
  <si>
    <t>Community Agency For Development Employment &amp; Training Inc</t>
  </si>
  <si>
    <t>Bubup Wilam For Early Learning Incorporated</t>
  </si>
  <si>
    <t>Taksenkangbloung Community Centre Inc.</t>
  </si>
  <si>
    <t>Daly Family Foundation</t>
  </si>
  <si>
    <t>Ararat Neighbourhood House</t>
  </si>
  <si>
    <t>Presbyterian &amp; Scots' Church Joint Mission Inc</t>
  </si>
  <si>
    <t>Travellers Aid Australia</t>
  </si>
  <si>
    <t>Caulfield Grammar School</t>
  </si>
  <si>
    <t>The Mutual Help Limited</t>
  </si>
  <si>
    <t>Berwick Sub-Branch Returned &amp; Services League Of Australia</t>
  </si>
  <si>
    <t>Association Of School Bursars And Administrators (Vic) Inc</t>
  </si>
  <si>
    <t>One Thousand Villages</t>
  </si>
  <si>
    <t>The Trustee For Rantall Family Fund</t>
  </si>
  <si>
    <t>Lifeline South West (Vic) Inc</t>
  </si>
  <si>
    <t xml:space="preserve">Benalla Rsl Sub-Branch </t>
  </si>
  <si>
    <t>Arcadia University The College Of Global Studies</t>
  </si>
  <si>
    <t>Mackillop Family Services Limited</t>
  </si>
  <si>
    <t>National Return And Disposal Of Unwanted Medicines Limited</t>
  </si>
  <si>
    <t>Kids And Families Foundation Ltd</t>
  </si>
  <si>
    <t>THE TRUSTEE FOR TANK FOUNDATION</t>
  </si>
  <si>
    <t>Psychiatric Disability Services Ofvictoria Vicserv Inc</t>
  </si>
  <si>
    <t>Real Life Foundation Inc</t>
  </si>
  <si>
    <t>Bayley House</t>
  </si>
  <si>
    <t>The Sale Rsl &amp; Community Sub-Branch Inc</t>
  </si>
  <si>
    <t>Xin Jin Shan Chinese Language And Culture School Inc.</t>
  </si>
  <si>
    <t>St Aidans Anglican Church Strathmore</t>
  </si>
  <si>
    <t>The Helen M Kininmonth Pre School Centre Inc</t>
  </si>
  <si>
    <t>International Society For Human Rights - Australia Inc</t>
  </si>
  <si>
    <t>Warrina Counselling Inc</t>
  </si>
  <si>
    <t>Healesville Indigenous Community Services Association Inc.</t>
  </si>
  <si>
    <t>Johnson-Goodwin Memorial Homes</t>
  </si>
  <si>
    <t>Alpine Search And Rescue Victoria Inc</t>
  </si>
  <si>
    <t>Christian Emergency Food Centre Inc</t>
  </si>
  <si>
    <t>Finbar Neighbourhood House Inc.</t>
  </si>
  <si>
    <t>Ballarat Regional Industries Inc</t>
  </si>
  <si>
    <t>The Trustee For Save The Children Australia Trust</t>
  </si>
  <si>
    <t>St George Assyrian Language School</t>
  </si>
  <si>
    <t>Doncaster RSL Sub-Branch Welfare Patriotic Fund</t>
  </si>
  <si>
    <t>The Mentone Rsl Sub Branch Inc</t>
  </si>
  <si>
    <t>Frankston Rsl Sub-Branch Welfare Patriotic Fund No W173</t>
  </si>
  <si>
    <t>Sealake RSL Sub Branch Welfare Patriotic Fund W368</t>
  </si>
  <si>
    <t>The Abbeyfield Society (North West Melbourne) Incorporated</t>
  </si>
  <si>
    <t>Sorrento Infant Welfare &amp; Pre School Association</t>
  </si>
  <si>
    <t>Baxter Pre School Inc</t>
  </si>
  <si>
    <t>Ballarat East Community House Inc.</t>
  </si>
  <si>
    <t>Quality Education Nepal Incorporated</t>
  </si>
  <si>
    <t>Swan Reach &amp; District Pre School Inc</t>
  </si>
  <si>
    <t>Bandiana Neighbourhood House Inc</t>
  </si>
  <si>
    <t>The Advisory Council For Children With Impaired Hearing (Victoria)</t>
  </si>
  <si>
    <t>Waverley Industries Ltd.</t>
  </si>
  <si>
    <t>Business/Higher Education Round Table Limited</t>
  </si>
  <si>
    <t>Grip Youth Services Inc</t>
  </si>
  <si>
    <t>Brophy Family &amp; Youth Servs Inc.</t>
  </si>
  <si>
    <t>Ie Directions Limited</t>
  </si>
  <si>
    <t>The Langley Courtis Thompson Foundation Library Fund</t>
  </si>
  <si>
    <t>Cambridge Institute For Sustainability Leadership (Australia)</t>
  </si>
  <si>
    <t>Foster RSL Sub-Branch Welfare Patriotic Fund</t>
  </si>
  <si>
    <t>Spanish Latin American Welfare Centre</t>
  </si>
  <si>
    <t>Koondrook RSL Sub-Branch Welfare Patriotic Fund</t>
  </si>
  <si>
    <t>Thomastown West Kindergarten Inc.</t>
  </si>
  <si>
    <t>Kinders Together Association Inc.</t>
  </si>
  <si>
    <t>Casterton Rsl Sub-Branch</t>
  </si>
  <si>
    <t>The Trustee For Wallace Family Fund</t>
  </si>
  <si>
    <t>St. Theresa's Aged And Retired Services Incorporated</t>
  </si>
  <si>
    <t>The Trustee For Araluen Foundation</t>
  </si>
  <si>
    <t>The B Nai B Rith Charitable Trust</t>
  </si>
  <si>
    <t>Oesophageal Atresia Research Association (OARA) Limited</t>
  </si>
  <si>
    <t>Monkami Centre Inc</t>
  </si>
  <si>
    <t>The Housing For The Aged Action Group Inc</t>
  </si>
  <si>
    <t>ALPINE SPECIAL KIDS</t>
  </si>
  <si>
    <t>Association Of Employees With Disability Inc.</t>
  </si>
  <si>
    <t>Kensington Community Children's Co-Operative</t>
  </si>
  <si>
    <t>Enveco Association Incorporated</t>
  </si>
  <si>
    <t>DANDENONG CRANBOURNE RSL SUB-BRANCH PATRIOTIC FUND</t>
  </si>
  <si>
    <t>Who Cares? We Do Inc</t>
  </si>
  <si>
    <t>Dandenong Ranges Emergency Relief Service Inc</t>
  </si>
  <si>
    <t>The Trustee For Trinity College Foundation</t>
  </si>
  <si>
    <t>Righteous Pups Australia Inc.</t>
  </si>
  <si>
    <t>Mallacoota Coast Guard Inc</t>
  </si>
  <si>
    <t>Stonnington West Emergency Relief Network Incorporated</t>
  </si>
  <si>
    <t>The Trustee For Portland Baptist Christian Education Building Fund</t>
  </si>
  <si>
    <t>Career Education Association of Victoria Inc</t>
  </si>
  <si>
    <t>Moyola Cottages &amp; Lodge Inc</t>
  </si>
  <si>
    <t>Australian Futures Project</t>
  </si>
  <si>
    <t>Melton Cancer Support Group</t>
  </si>
  <si>
    <t>Kashiful Uloom Limited</t>
  </si>
  <si>
    <t>RSL OF AUSTRALIA - HARROW BRANCH WELFARE PATRIOTIC FUND</t>
  </si>
  <si>
    <t>Lorne RSL Sub-Branch Building Patriotic Fund</t>
  </si>
  <si>
    <t>Woodend RSL Inc Sub Branch Building Patriotic Fund B2537</t>
  </si>
  <si>
    <t>Murtoa RSL Sub-Branch Welfare Patriotic Fund</t>
  </si>
  <si>
    <t>Warragul RSL Sub-Branch Welfare Patriotic Fund</t>
  </si>
  <si>
    <t>Keratoconus Australia Inc.</t>
  </si>
  <si>
    <t>L'Chaim Chabad Inc</t>
  </si>
  <si>
    <t>Mallee Health Foundation</t>
  </si>
  <si>
    <t>Mcleans Road Kindergarten Inc</t>
  </si>
  <si>
    <t>Lilydale Agricultural And Horticultural Society Inc</t>
  </si>
  <si>
    <t>EPPING RSL SUB-BRANCH PATRIOTIC FUND</t>
  </si>
  <si>
    <t>A2B SUPPORT INC</t>
  </si>
  <si>
    <t>Anti-Slavery Society</t>
  </si>
  <si>
    <t>Refugee Migrant Children Centre</t>
  </si>
  <si>
    <t>WENDOUREE NEIGHBOURHOOD CENTRE INC</t>
  </si>
  <si>
    <t>Dwellers Common Equity Rental Cooperative Ltd</t>
  </si>
  <si>
    <t>Bass Coast Adult Education Centre Inc.</t>
  </si>
  <si>
    <t>Darebin Information Volunteer &amp; Resource Service Incorporated</t>
  </si>
  <si>
    <t>Anchor Inc</t>
  </si>
  <si>
    <t>The Trustee For The Conversation Trust</t>
  </si>
  <si>
    <t>The Trustee For Aflpa Charity Fund</t>
  </si>
  <si>
    <t>Independence Australia Group</t>
  </si>
  <si>
    <t>Trustees of Kildare Ministries</t>
  </si>
  <si>
    <t>Pro-Fam Australia Incorporated</t>
  </si>
  <si>
    <t>The Australian Institute Of Refrigeration; Air Conditioning And Heating (Incorporated)</t>
  </si>
  <si>
    <t>Australian Institute Of Physics</t>
  </si>
  <si>
    <t>Mental Health Foundation (Victoria)</t>
  </si>
  <si>
    <t>Brighton Grammar School Foundation Limited</t>
  </si>
  <si>
    <t>Australian And New Zealand Intensive Care Society</t>
  </si>
  <si>
    <t>Merriwa Industries Limited</t>
  </si>
  <si>
    <t>Uniting (Victoria and Tasmania) Limited</t>
  </si>
  <si>
    <t>One Girl Australia</t>
  </si>
  <si>
    <t>Greensborough Pre School Inc</t>
  </si>
  <si>
    <t>West Turk Housing &amp; Ederly Services Co-operative Ltd</t>
  </si>
  <si>
    <t>Vermont Elderly People's Homes Incorporated</t>
  </si>
  <si>
    <t>Deep Creek Child Care Centre Inc</t>
  </si>
  <si>
    <t>Orbost Pre Schools Inc</t>
  </si>
  <si>
    <t>Woomelang And District Bush Nursing Centre Incorporated</t>
  </si>
  <si>
    <t>Early Childhood Australia - Victoria Branch Inc</t>
  </si>
  <si>
    <t>Unit Committee TS Latrobe Inc.</t>
  </si>
  <si>
    <t>Cleft Palate &amp; Lip Society</t>
  </si>
  <si>
    <t>South Gippsland Group Of Melbournelegacy Inc</t>
  </si>
  <si>
    <t>Gunditjmara Aboriginal Co-Op Ltd</t>
  </si>
  <si>
    <t>Switchboard (Victoria) Inc</t>
  </si>
  <si>
    <t>THE RETURNED AND SERVICES LEAGUE OF AUSTRALIA VICTORIAN BRANCH - GEMBROOK WELFARE PATRIOTIC FUND</t>
  </si>
  <si>
    <t>The Trustee For The Collingwood Football Club Community Foundation</t>
  </si>
  <si>
    <t>Macedon Ranges Montessori Pre School</t>
  </si>
  <si>
    <t>Moe Neighbourhood House Inc</t>
  </si>
  <si>
    <t>Cah Support Group Australia Incorporated</t>
  </si>
  <si>
    <t>Wodonga Rsl Sub Branch</t>
  </si>
  <si>
    <t>TRARALGON RSL SUB-BRANCH PATRIOTIC FUND</t>
  </si>
  <si>
    <t>Anthroposophical Society Of Victoria - Michael Group</t>
  </si>
  <si>
    <t>Linc Church Services Networkyarra Valley Inc</t>
  </si>
  <si>
    <t>Cerebral Palsy Education Centre</t>
  </si>
  <si>
    <t>Multicultural Aged Care Services Geelong Inc.</t>
  </si>
  <si>
    <t>Leopold Community &amp; Learning Centre Inc.</t>
  </si>
  <si>
    <t>Grow Hope Foundation Limited</t>
  </si>
  <si>
    <t>Association for Health, Education and Advocacy for the Disadvantaged Incorporated</t>
  </si>
  <si>
    <t>Oz Assist Inc</t>
  </si>
  <si>
    <t>Willing Older Workers W.O.W! Incorporated</t>
  </si>
  <si>
    <t>Aardvark Worldwide Inc</t>
  </si>
  <si>
    <t>The Trustee For The Marion Popplewell Estate</t>
  </si>
  <si>
    <t>Deaf Action Ltd</t>
  </si>
  <si>
    <t>The Carnegie Church of Christ</t>
  </si>
  <si>
    <t>LEONGATHA RSL SUB-BRANCH WELFARE PATRIOTIC FUND NO W239</t>
  </si>
  <si>
    <t>Muskaan Support Australia Inc</t>
  </si>
  <si>
    <t>The Trustee For Ian Hicks Foundation</t>
  </si>
  <si>
    <t>Lilydale RSL Sub-Branch Building Patriotic Fund</t>
  </si>
  <si>
    <t>Crossculture School Building Fund</t>
  </si>
  <si>
    <t>Francis Foundation Incorporated</t>
  </si>
  <si>
    <t>Positive Women (Victoria) Inc</t>
  </si>
  <si>
    <t>Cranbourne Information &amp; Support Service Inc</t>
  </si>
  <si>
    <t>Bellarine Living And Learning Centre Inc</t>
  </si>
  <si>
    <t>Gippsland Multicultural Services Inc.</t>
  </si>
  <si>
    <t>Aust Myanmar Mission Association</t>
  </si>
  <si>
    <t>Council On The Ageing (Vic) Inc</t>
  </si>
  <si>
    <t>DAREBIN RSL Sub-Branch Welfare Patriotic Fund</t>
  </si>
  <si>
    <t>Australian Greek Welfare Society Limited</t>
  </si>
  <si>
    <t>Victorian Vocational Rehabilitation Association</t>
  </si>
  <si>
    <t>Ringwood Area Lions Aged Care Inc</t>
  </si>
  <si>
    <t>Christadelphian Indian Rehabilitation Inc.</t>
  </si>
  <si>
    <t>Sea Lake Pre School Centre Inc</t>
  </si>
  <si>
    <t>Australian And New Zealand College Of Anaesthetists</t>
  </si>
  <si>
    <t>Children's Protection Society Foundation Limited</t>
  </si>
  <si>
    <t>Village Well Community Centre Inc</t>
  </si>
  <si>
    <t>Bethany Kindergarten Services Limited</t>
  </si>
  <si>
    <t>Shepparton Access</t>
  </si>
  <si>
    <t>Bluearth Foundation</t>
  </si>
  <si>
    <t>Commerce Ballarat Limited</t>
  </si>
  <si>
    <t>Paynesville Men's Shed Incorporated</t>
  </si>
  <si>
    <t>Centre For Multicultural Youth</t>
  </si>
  <si>
    <t>Safety Institute Of Australia Limited</t>
  </si>
  <si>
    <t>Australia Unites In Prayer Auip Inc</t>
  </si>
  <si>
    <t>The Trustee For The Klocman Foundation Charitable Fund</t>
  </si>
  <si>
    <t>Goulburn Murray Local Learning and Employment Network Inc.</t>
  </si>
  <si>
    <t>THE TRUSTEE FOR THE SHULU FOUNDATION</t>
  </si>
  <si>
    <t>The Trustee For the Blues Foundation</t>
  </si>
  <si>
    <t>Coast Watch Radio And Marine Rescue Sqaud Incorperated</t>
  </si>
  <si>
    <t>North West BruNSWick Kindergarten Inc</t>
  </si>
  <si>
    <t>Maffra Neighbourhood House Inc.</t>
  </si>
  <si>
    <t>The Careline Team Incorporated</t>
  </si>
  <si>
    <t>Autism Teaching Institute</t>
  </si>
  <si>
    <t>The Buteyko Institute Of Breathing And Health Incorporated</t>
  </si>
  <si>
    <t>Eastgate Community Church</t>
  </si>
  <si>
    <t>St.Martins Community Development Inc</t>
  </si>
  <si>
    <t>Hellenic Rsl Sub-Branch</t>
  </si>
  <si>
    <t>Elsa Macleod Kindergartenincorporated</t>
  </si>
  <si>
    <t>EUROA RSL SUB-BRANCH PATRIOTIC FUND</t>
  </si>
  <si>
    <t>Kellock Lodge Alexandra Inc</t>
  </si>
  <si>
    <t>Viewbank Pre School Association</t>
  </si>
  <si>
    <t>CEAV Career Counselling Australia Limited</t>
  </si>
  <si>
    <t>Luke Batty Foundation Ltd</t>
  </si>
  <si>
    <t>Rocketship Pacific Ltd.</t>
  </si>
  <si>
    <t>Speranta Pty Ltd</t>
  </si>
  <si>
    <t>Diamond Valley Foodshare Inc</t>
  </si>
  <si>
    <t>Buchan District Outreach Inc</t>
  </si>
  <si>
    <t>Carringbush Adult Education Inc</t>
  </si>
  <si>
    <t>Hampton Community Centre Inc</t>
  </si>
  <si>
    <t>Maternity Choices Australia</t>
  </si>
  <si>
    <t>Hope Ink Incorporated</t>
  </si>
  <si>
    <t>Plenty Valley Clubhouse Inc.</t>
  </si>
  <si>
    <t>Kiewa Valley Community Radio Inc</t>
  </si>
  <si>
    <t>Central Ringwood Community Centre</t>
  </si>
  <si>
    <t>within Australia Inc.</t>
  </si>
  <si>
    <t>Lac Hong Vietnamese School Inc</t>
  </si>
  <si>
    <t>Buchan Bush Nursing Association Inc.</t>
  </si>
  <si>
    <t>Beyond Disability Incorporated</t>
  </si>
  <si>
    <t>Spinal Muscular Atrophy Association Of Australia</t>
  </si>
  <si>
    <t>Antonine Sisters Victoria Property Association Inc</t>
  </si>
  <si>
    <t>Chelsea Kindergarten Inc</t>
  </si>
  <si>
    <t>National Ethnic and Multicultural Broadcasters’ Council Incorporated</t>
  </si>
  <si>
    <t>South Port Day Links Inc</t>
  </si>
  <si>
    <t>Elderly Chinese Home Inc</t>
  </si>
  <si>
    <t>Rural Housing Network</t>
  </si>
  <si>
    <t>Ntm College Building Fundaf 1595 C/ Se 5877</t>
  </si>
  <si>
    <t>Yoga Association Of Victoria Inc</t>
  </si>
  <si>
    <t>Williamstown Swimming And Life Saving Club Inc</t>
  </si>
  <si>
    <t>Able Australia Services</t>
  </si>
  <si>
    <t>St Paul's Cathedral Welfare Service Inc.</t>
  </si>
  <si>
    <t>Traralgon &amp; District Historical Society Incorporated</t>
  </si>
  <si>
    <t>Igniting Change</t>
  </si>
  <si>
    <t>Rural Doctors Association Of Victoria Limited</t>
  </si>
  <si>
    <t>Kids Plus Foundation</t>
  </si>
  <si>
    <t>Pyalong Neighbourhood House Inc</t>
  </si>
  <si>
    <t>Community Care World Mission Ltd</t>
  </si>
  <si>
    <t>Youth Development Australia Limited</t>
  </si>
  <si>
    <t>Barwon Disability Resource Council Incorporated</t>
  </si>
  <si>
    <t>Presentation Sisters Victoria (Presentation Family Centre) Incorporated</t>
  </si>
  <si>
    <t>Missionary Sisters Of Saint Joseph Of Cluny</t>
  </si>
  <si>
    <t>National Herd Improvement Association Of Australia Incorporated</t>
  </si>
  <si>
    <t>Australian BPD Foundation Limited</t>
  </si>
  <si>
    <t>The Hive Foundation Limited</t>
  </si>
  <si>
    <t>CHELSEA RSL SUB BRANCH INC- PATRIOTIC WELFARE FUND W115</t>
  </si>
  <si>
    <t>Music and the Brain Foundation Ltd</t>
  </si>
  <si>
    <t>ABOLISHION INC</t>
  </si>
  <si>
    <t>Deepdene Pre School Centre Incorporated</t>
  </si>
  <si>
    <t>Walwa Bush Nursing Centre Incorporated</t>
  </si>
  <si>
    <t>Sun Valley Common Equity Rental Housing Co Operative Ltd</t>
  </si>
  <si>
    <t>Southern Life Skills Association Inc</t>
  </si>
  <si>
    <t>Clota Cottage Neighbourhood House Inc</t>
  </si>
  <si>
    <t>BROADFORD RSL SUB-BRANCH PATRIOTIC FUND</t>
  </si>
  <si>
    <t>Robinvale RSL Sub-Branch Patriotic Fund</t>
  </si>
  <si>
    <t>Natimuk Road Horsham Kindergarten Incorporated</t>
  </si>
  <si>
    <t>Port Fairy Historical Society Inc.</t>
  </si>
  <si>
    <t>Too Beautiful For Earth Inc</t>
  </si>
  <si>
    <t>Vietnam Veterans Federation Victorian Branch Incorporated</t>
  </si>
  <si>
    <t>The Trustee For The Triple A Foundation</t>
  </si>
  <si>
    <t>St Kilda Legal Service Co Op Ltd</t>
  </si>
  <si>
    <t>Tatura Children's Centre Inc</t>
  </si>
  <si>
    <t>Volunteers Charity Store Inc</t>
  </si>
  <si>
    <t>Lakeside Children's Centre Inc</t>
  </si>
  <si>
    <t>Channels of Blessing Inc</t>
  </si>
  <si>
    <t>Culture is Life Limited</t>
  </si>
  <si>
    <t>Breakaway Camps Inc</t>
  </si>
  <si>
    <t>The Trustee For The Australian Association Of The Sovereign Military Order Of Malta Victorian Charitable Works Trust No 2</t>
  </si>
  <si>
    <t>Traralgon Rsl Sub-Branch Welfare Patriotic Fund No W407</t>
  </si>
  <si>
    <t>Geelong Cemeteries Trust</t>
  </si>
  <si>
    <t>Child &amp; Family Services Ballarat Inc</t>
  </si>
  <si>
    <t>Loch Sport Community House Inc</t>
  </si>
  <si>
    <t>Frankston Life Saving Club</t>
  </si>
  <si>
    <t>Burwood Neighbourhood House Inc</t>
  </si>
  <si>
    <t>Spiritgrow Centre Association Inc.</t>
  </si>
  <si>
    <t>Ileostomy Association Vic Inc</t>
  </si>
  <si>
    <t>Bellevue Pre School Centre Inc</t>
  </si>
  <si>
    <t>Rise (Refugee Survivors &amp; Ex-Detainees)</t>
  </si>
  <si>
    <t>Project Africa Inc</t>
  </si>
  <si>
    <t>Stawell Rsl Sub-Branch</t>
  </si>
  <si>
    <t>Moriac Pre School Centre Inc</t>
  </si>
  <si>
    <t>The Trustee For The Yarra Glen Rsl Sub Branch Welfare Patriotic Fund W450</t>
  </si>
  <si>
    <t>St.John Holdings</t>
  </si>
  <si>
    <t>Olympic Adult Education</t>
  </si>
  <si>
    <t>International Needs Australia</t>
  </si>
  <si>
    <t>Continence Foundation Of Australia Limited</t>
  </si>
  <si>
    <t>Australian Haemophilia Centre Directors Organisation</t>
  </si>
  <si>
    <t>The Trustee For Une Parkinson Foundation</t>
  </si>
  <si>
    <t>St Nicholas Antiochian Orthodox Church Ladies Society</t>
  </si>
  <si>
    <t>Ndoto Afrika</t>
  </si>
  <si>
    <t>Robina Scott Kindergarten Inc</t>
  </si>
  <si>
    <t>Ladder Project Limited</t>
  </si>
  <si>
    <t>Wintringham Housing Limited</t>
  </si>
  <si>
    <t>Elkhuwei Charitable Association For Community Development Ltd.</t>
  </si>
  <si>
    <t>Victorian Comprehensive Cancer Centre Ltd</t>
  </si>
  <si>
    <t>Dandenong Casey Super Clinic Limited</t>
  </si>
  <si>
    <t>Australian Legal Sector Alliance Limited</t>
  </si>
  <si>
    <t>Open Food Web Foundation Limited</t>
  </si>
  <si>
    <t>Legion of the Bouncy Castle Inc.</t>
  </si>
  <si>
    <t>Outlook (Vic) Inc</t>
  </si>
  <si>
    <t>Sisters Servants Of Mary Immaculate</t>
  </si>
  <si>
    <t>Southern Peninsula Community Support &amp; Information Centre Inc</t>
  </si>
  <si>
    <t>Reading out of Poverty Inc</t>
  </si>
  <si>
    <t>Australian Women's Health Network</t>
  </si>
  <si>
    <t>Mulleraterong Centre Inc</t>
  </si>
  <si>
    <t>The Trustee For The Blackwood 8 Benevolent Foundation</t>
  </si>
  <si>
    <t>Seed &amp; Feed Inc</t>
  </si>
  <si>
    <t>Antiochian Community Support Association Incorporated</t>
  </si>
  <si>
    <t>Uniting Care lifeAssist</t>
  </si>
  <si>
    <t>Red Cliffs And Community Aged Care Services Inc</t>
  </si>
  <si>
    <t>Mt Araplies Fire Spotting Tower Committee Of Management</t>
  </si>
  <si>
    <t>Chinese Gambling Concern Incorporated</t>
  </si>
  <si>
    <t>Milpara Community House Inc</t>
  </si>
  <si>
    <t>Transform4Life Inc.</t>
  </si>
  <si>
    <t>Wattle Hill Kindergarten Inc</t>
  </si>
  <si>
    <t>Roxburgh Park Community Church Facilitation Ministries Inc</t>
  </si>
  <si>
    <t>TORQUAY RSL SUB BRANCH INC BUILDING PATRIOTIC FUND NO2733</t>
  </si>
  <si>
    <t>Hamilton Rsl Sub-Branch Building Patriotic Fund No 2752</t>
  </si>
  <si>
    <t>Melbourne Homeless Collective</t>
  </si>
  <si>
    <t>Essendon Citizens Advice Bureau</t>
  </si>
  <si>
    <t>Nepean Centre Inc</t>
  </si>
  <si>
    <t>Banyule Nillumbik Local Learning And Employment Network</t>
  </si>
  <si>
    <t>Biala Peninsula Incorporated</t>
  </si>
  <si>
    <t>Law and Advocacy Centre for Women Limited</t>
  </si>
  <si>
    <t>Australian ARBS Education &amp; Research Foundation Limited</t>
  </si>
  <si>
    <t>The 1024 Foundation Ltd</t>
  </si>
  <si>
    <t>Kinderlink Incorporated</t>
  </si>
  <si>
    <t>Beechworth Kindergarten Inc</t>
  </si>
  <si>
    <t>Gippsland East Local Learning &amp; Employment Network</t>
  </si>
  <si>
    <t>The Trustee for The Victorian Association of Psychoanalytic Psychotherapists Trust</t>
  </si>
  <si>
    <t>CAULFIELD RSL SUB-BRANCH WELFARE PATRIOTIC FUND</t>
  </si>
  <si>
    <t>Rochester RSL Sub-Branch Welfare Patriotic Fund</t>
  </si>
  <si>
    <t>Trafalgar/Thorpdale RSL Sub-Branch Welfare Patriotic Fund</t>
  </si>
  <si>
    <t>Melbourne East Disability Advocacy Inc</t>
  </si>
  <si>
    <t>Alvie &amp; District Kindergarten Inc</t>
  </si>
  <si>
    <t>One Community Church Tax Deductible Fund</t>
  </si>
  <si>
    <t>Seymour RSL Sub-Branch Welfare Patriotic Fund</t>
  </si>
  <si>
    <t>The Trustee For The Horizon Committee Charitable Fund</t>
  </si>
  <si>
    <t>Healesville And District Historical Society Incorporated</t>
  </si>
  <si>
    <t>Lutheran Chinese School</t>
  </si>
  <si>
    <t>Waverley Lions Village Inc.</t>
  </si>
  <si>
    <t>Canterbury Norwood Baptist Kindergarten Association Inc</t>
  </si>
  <si>
    <t>U3A Melbourne City Inc.</t>
  </si>
  <si>
    <t>TOORA RSL SUB-BRANCH PATRIOTIC FUND</t>
  </si>
  <si>
    <t>Beaconsfield Neighbourhood Centre Incorporated</t>
  </si>
  <si>
    <t>PAYNESVILLE RSL SUB-BRANCH WELFARE PATRIOTIC FUND NO W324</t>
  </si>
  <si>
    <t>South Eastern Community Care Inc</t>
  </si>
  <si>
    <t>Mission Enterprises (Victoria) Limited</t>
  </si>
  <si>
    <t>Co.As.It. - Italian Assistance Association</t>
  </si>
  <si>
    <t>Inner Northern Group Training Limited</t>
  </si>
  <si>
    <t>Box Hill Enterprises Ltd.</t>
  </si>
  <si>
    <t>Womens Health Grampians Incorporated</t>
  </si>
  <si>
    <t>Bodhi Yoga Centre Inc</t>
  </si>
  <si>
    <t>The Outdoor Education Group</t>
  </si>
  <si>
    <t>The Dara Foundation</t>
  </si>
  <si>
    <t>TEAR Australia</t>
  </si>
  <si>
    <t>Worktrainers Ltd.</t>
  </si>
  <si>
    <t>K.I.D.S. Foundation</t>
  </si>
  <si>
    <t>Holmesglen Foundation</t>
  </si>
  <si>
    <t>South Kingsville Pre School Inc</t>
  </si>
  <si>
    <t>Salvation Army Housing (Victoria)</t>
  </si>
  <si>
    <t>William Angliss Institute Foundation</t>
  </si>
  <si>
    <t>Institute for Workplace Skills and Innovation Limited</t>
  </si>
  <si>
    <t>TAMMY FOSTER FOUNDATION LTD.</t>
  </si>
  <si>
    <t>Autism Behavioural Intervention Association Inc</t>
  </si>
  <si>
    <t>THE TRUSTEE FOR THE P &amp; S BASSAT FOUNDATION</t>
  </si>
  <si>
    <t>Watch Disability Services Inc</t>
  </si>
  <si>
    <t>Filipino Community Council Of Victoria Inc</t>
  </si>
  <si>
    <t>Yongala Pre-School Incorporated</t>
  </si>
  <si>
    <t>The Trustee For Women's Cancer Foundation Trust</t>
  </si>
  <si>
    <t>Central Gippsland Group Of Melbourne Legacy Inc.</t>
  </si>
  <si>
    <t>BruNSWick Neighbourhood House Co Operative Ltd</t>
  </si>
  <si>
    <t>Montessori EEC (Victoria)</t>
  </si>
  <si>
    <t>Pro Fam Community Health Inc.</t>
  </si>
  <si>
    <t>ASHA Incorporated (Australian South-Asian Humanitarian Association)</t>
  </si>
  <si>
    <t>Prickle Community Acupuncture</t>
  </si>
  <si>
    <t>FAMILY CARE SISTERS GREY SISTERS INC AS THE OPERATOR OF A PBI</t>
  </si>
  <si>
    <t>Wangaratta Myrtleford Bright Group Of Melbourne Legacy Inc</t>
  </si>
  <si>
    <t>Midlands Kindergarten</t>
  </si>
  <si>
    <t>Wirraway House Inc.</t>
  </si>
  <si>
    <t>Forever Brave Australia Inc.</t>
  </si>
  <si>
    <t>Bendigo Family And Financial Services Incorporated</t>
  </si>
  <si>
    <t>Court Network Inc.</t>
  </si>
  <si>
    <t>Jewish Christian Muslim Association Of Australia Inc</t>
  </si>
  <si>
    <t>Shepparton Rsl Sub-Branch Incorporated</t>
  </si>
  <si>
    <t>Gebchak Rigpa Har-Sey Inc</t>
  </si>
  <si>
    <t>Warburton RSL Sub-Branch Welfare Patriotic Fund</t>
  </si>
  <si>
    <t>Oz Challenge Inc</t>
  </si>
  <si>
    <t>Continence Foundation Of Australia Victorian Branch Inc</t>
  </si>
  <si>
    <t>Christadelphian Digitisation Foundation Ltd</t>
  </si>
  <si>
    <t>Primary Care Diabetes Society of Australia Limited</t>
  </si>
  <si>
    <t>Victorian Coalition Of Abi Services Providers Inc</t>
  </si>
  <si>
    <t>Surrey Hills Neighbourhood Centre</t>
  </si>
  <si>
    <t>The Trustee For Rochiram Parmanand Charitable Trust</t>
  </si>
  <si>
    <t>Loch Sport Community Care Inc</t>
  </si>
  <si>
    <t>Drummond Street Services Inc</t>
  </si>
  <si>
    <t>The Trustee For The G W Vowell Foundation</t>
  </si>
  <si>
    <t>Mcauley Community Services For Women</t>
  </si>
  <si>
    <t>Newhope Community Care Inc</t>
  </si>
  <si>
    <t>lismore &amp; district community bus</t>
  </si>
  <si>
    <t>Returned &amp; Services League Of Australia Vic Branch Inc</t>
  </si>
  <si>
    <t>The U3A Network - Victoria Inc.</t>
  </si>
  <si>
    <t>Mallacoota Pre School &amp; Toy Library Inc</t>
  </si>
  <si>
    <t>Glenroy Rsl Sub-Branch Welfare Patriotic Fund No W181</t>
  </si>
  <si>
    <t>Therapeutic Guidelines Foundation</t>
  </si>
  <si>
    <t>Upper Beaconsfield Community Centre</t>
  </si>
  <si>
    <t>Portarlington Neighbourhood House Inc</t>
  </si>
  <si>
    <t>Life Be In It Australia Limited</t>
  </si>
  <si>
    <t>Very Special Kids</t>
  </si>
  <si>
    <t>First Nations Foundation</t>
  </si>
  <si>
    <t>Port Melbourne Life Saving Club Incorporated</t>
  </si>
  <si>
    <t>Melbourne East General Practice Network Limited</t>
  </si>
  <si>
    <t>Safe Steps Family Violence Response Centre Inc</t>
  </si>
  <si>
    <t>The Chase And Tyler Foundation</t>
  </si>
  <si>
    <t>Jewish Emergency Management Plan Inc.</t>
  </si>
  <si>
    <t>Society of Australian Sexologists Ltd</t>
  </si>
  <si>
    <t>Peace Of Mind Foundation Limited</t>
  </si>
  <si>
    <t>Phillip Island Homes For The Aged Assn Inc</t>
  </si>
  <si>
    <t>Yarram Rsl Sub-Branch Welfare Patriotic Fund No W452</t>
  </si>
  <si>
    <t>Mt Alexander Shire Accommodation And Respite Group Inc</t>
  </si>
  <si>
    <t>Monash Community Care Inc</t>
  </si>
  <si>
    <t>Medical And Mobility Mission Of Australia Association Inc</t>
  </si>
  <si>
    <t>Upper Murray Centre Against Sexual Assault</t>
  </si>
  <si>
    <t>Earthed Foundation</t>
  </si>
  <si>
    <t>Gateway Local Learning &amp; Employment Network Incorporated</t>
  </si>
  <si>
    <t>Meeniyan RSL Sub-Branch Patriotic Fund</t>
  </si>
  <si>
    <t>U3A Dandenong Incorporated</t>
  </si>
  <si>
    <t>Kyabram RSL Sub-Branch Welfare Patriotic Fund</t>
  </si>
  <si>
    <t>UCA - Gannawarra Mission Centre Of ENWLC</t>
  </si>
  <si>
    <t>The Young Men's Christian Association Of Ballarat Youth Services Inc</t>
  </si>
  <si>
    <t>Unitingcare East Burwood Centre</t>
  </si>
  <si>
    <t>LAKES ENTRANCE RSL SUB-BRANCH PATRIOTIC FUND</t>
  </si>
  <si>
    <t>The Trustee For The HOW Foundation</t>
  </si>
  <si>
    <t>Dixon House Neighbourhood Centre</t>
  </si>
  <si>
    <t>Minyip Memorial Hall Incorporated</t>
  </si>
  <si>
    <t>Teen Challenge International Victoria Inc.</t>
  </si>
  <si>
    <t>Piangil RSL Sub-Branch Welfare Patriotic Fund</t>
  </si>
  <si>
    <t>Italian Australian Foundation Incorporated</t>
  </si>
  <si>
    <t>The Sterling Charitable Foundation</t>
  </si>
  <si>
    <t>Sale Neighbourhood House Incorporated</t>
  </si>
  <si>
    <t>Gowanbrae Children's Centre Inc.</t>
  </si>
  <si>
    <t>Southern Peninsula Community Care Inc</t>
  </si>
  <si>
    <t>GISBORNE / MACEDON RANGES SUB-BRANCH PATRIOTIC FUND</t>
  </si>
  <si>
    <t>Bacchus Marsh RSL Sub-Branch Welfare Patriotic Fund</t>
  </si>
  <si>
    <t>Rotary Club Of Footscray Community Service &amp; Friendship Fund Inc</t>
  </si>
  <si>
    <t>Banking on Women</t>
  </si>
  <si>
    <t>Melbourne Journal Of International Law Inc.</t>
  </si>
  <si>
    <t>Emir Sultan Harm Prevention and Control Society Inc</t>
  </si>
  <si>
    <t>Upwey BelgraveRSL Sub Branch Welfare (Patriotic) Fund</t>
  </si>
  <si>
    <t>Hepburn Springs Kindergarten Association Inc</t>
  </si>
  <si>
    <t>The Genealogical Society Of Victoria Inc.</t>
  </si>
  <si>
    <t>The Trustee For The Korowa Foundation Building Fund</t>
  </si>
  <si>
    <t>Latrobe Valley Enterprises</t>
  </si>
  <si>
    <t>The Hamilton And Alexandra College</t>
  </si>
  <si>
    <t>The Trustee For Red Shield Rsl Sub-Branch Welfare Patriotic Fund W467</t>
  </si>
  <si>
    <t>THE SHARMAN FOUNDATION</t>
  </si>
  <si>
    <t>Western Victoria Primary Health Network Limited</t>
  </si>
  <si>
    <t>Stand Up: Jewish Commitment to a Better World Ltd</t>
  </si>
  <si>
    <t>Our Lady of Lourdes Early Childhood Centre</t>
  </si>
  <si>
    <t>The Reach Foundation</t>
  </si>
  <si>
    <t>Ability Works Australia Ltd</t>
  </si>
  <si>
    <t>The Trustee For Latrobe Valley Group Of Melbourne Legacy Inc</t>
  </si>
  <si>
    <t>Wyndham Park Community Centre Incorporated</t>
  </si>
  <si>
    <t>Asia Pacific Journalism Centre</t>
  </si>
  <si>
    <t>Hume Employment Service Limited</t>
  </si>
  <si>
    <t>Heartwell Foundation Ltd</t>
  </si>
  <si>
    <t>Magical Getaway Foundation</t>
  </si>
  <si>
    <t>Flemington Kensington North Housing Cooperative</t>
  </si>
  <si>
    <t>Australian Books For Children Of Africa Ltd</t>
  </si>
  <si>
    <t>Friday Night School Limited</t>
  </si>
  <si>
    <t>Australian Friends of Asha For Slums Limited</t>
  </si>
  <si>
    <t>Positive Education Schools Association Limited</t>
  </si>
  <si>
    <t>Gerties Opportunity Shop</t>
  </si>
  <si>
    <t>The Abbeyfield Society Waverley Inc</t>
  </si>
  <si>
    <t>Australian Centre for Heart Health</t>
  </si>
  <si>
    <t>Get Off Drugs Naturally</t>
  </si>
  <si>
    <t>New Horizons Books In Association With Monash City Church Of Christ</t>
  </si>
  <si>
    <t>Olinda Avenue Pre-School Inc</t>
  </si>
  <si>
    <t>Ave Maria Kindergarten Inc</t>
  </si>
  <si>
    <t>Frontline Foundation Incorporated</t>
  </si>
  <si>
    <t>Brunswick Connect Inc.</t>
  </si>
  <si>
    <t>Casey North Community Information &amp; Support Service Inc.</t>
  </si>
  <si>
    <t>THE RETURNED &amp; SERVICES LEAGUE OF AUSTRALIA VICTORIAN BRANCH INC - CLUNES WELFARE PATRIOTIC FUND</t>
  </si>
  <si>
    <t>Warrnambool Legacy Club Inc</t>
  </si>
  <si>
    <t>Commonground Training Resources Inc</t>
  </si>
  <si>
    <t>Effective Altruism Australia Ltd</t>
  </si>
  <si>
    <t>Australian Justice Inc.</t>
  </si>
  <si>
    <t>The Trustee For Renner Family Foundation</t>
  </si>
  <si>
    <t>Gay Men's Health Centre Inc</t>
  </si>
  <si>
    <t>Whittlesea Rsl Sub-Branch Welfare Patriotic Fund No W437</t>
  </si>
  <si>
    <t>CROYDON RSL SUB-BRANCH PATRIOTIC FUND</t>
  </si>
  <si>
    <t>Mildura South Kindergarten Inc</t>
  </si>
  <si>
    <t>Banyule Community Health</t>
  </si>
  <si>
    <t>Echuca Holiday And After School Care Incgams</t>
  </si>
  <si>
    <t>Roses Gap Music Club Incorporated</t>
  </si>
  <si>
    <t>THE RETURNED &amp; SERVICES LEAGUE OF AUSTRALIA VICTORIA BRANCH - MELBOURNE WELFARE PATRIOTIC FUND</t>
  </si>
  <si>
    <t>Beechworth Men's Shed Inc.</t>
  </si>
  <si>
    <t>Dina and Ron Goldschlager Family Charitable Foundation</t>
  </si>
  <si>
    <t>Anglican Relief &amp; Development Fund Inc</t>
  </si>
  <si>
    <t>Australian Volunteers International</t>
  </si>
  <si>
    <t>THE RETURNED &amp; SERVICES LEAGUE OF AUSTRALIA VICTORIAN BRANCH - ENSAY &amp; SWIFTS CREEK WELFARE PATRIOTIC FUND</t>
  </si>
  <si>
    <t>HAMPTON RSL SUB-BRANCH PATRIOTIC FUND</t>
  </si>
  <si>
    <t>Presbyterian Church Of Victoria Social Services Committee</t>
  </si>
  <si>
    <t>Dallas Neighbourhood House Assoc Inc</t>
  </si>
  <si>
    <t>Association For Christian Senior Citizens' Homes Inc</t>
  </si>
  <si>
    <t>Victorian Ecumenical System of Schools Ltd</t>
  </si>
  <si>
    <t>Vasey Rsl Care Limited</t>
  </si>
  <si>
    <t>Altona Meadows Kindergarten Inc</t>
  </si>
  <si>
    <t>Foyer Foundation Limited</t>
  </si>
  <si>
    <t>Albury Wodonga And Region Community Care Inc</t>
  </si>
  <si>
    <t>Zoe Foundation Australia Limited</t>
  </si>
  <si>
    <t>Love Courage Hope Foundation Inc.</t>
  </si>
  <si>
    <t>B'Nai B'Rith Australia/New Zealand Incorporated</t>
  </si>
  <si>
    <t>Catch The Fire Australasia Ltd</t>
  </si>
  <si>
    <t>Actu Education Inc</t>
  </si>
  <si>
    <t>Bowen Street Commumity Centre Association Inc</t>
  </si>
  <si>
    <t>Knoxfield Pre-School Inc</t>
  </si>
  <si>
    <t>Casey Cardinia Community Legal Serviceinc No A0034909K</t>
  </si>
  <si>
    <t>Watsonia Rsl Sub-Branch Inc.</t>
  </si>
  <si>
    <t>Yarram Rsl Sub-Branch</t>
  </si>
  <si>
    <t>Celebrating James Through Autism Fund</t>
  </si>
  <si>
    <t>Echuca Group of Bendigo Legacy Inc</t>
  </si>
  <si>
    <t>Victoria Walks Inc.</t>
  </si>
  <si>
    <t>River Valley Church Inc</t>
  </si>
  <si>
    <t>Sunraysia Residential Services Inc</t>
  </si>
  <si>
    <t>Baw Baw Latrobe Local Learning And Employment Network Inc.</t>
  </si>
  <si>
    <t>Leongatha Rsl Sub Branch Inc</t>
  </si>
  <si>
    <t>The Trustee For Order Of St Lazarus Victorian Commandery Foundation</t>
  </si>
  <si>
    <t>Chinese Cancer and Chronic Illness Society of Victoria Incorporated</t>
  </si>
  <si>
    <t>Victorian Public Tenants Association Inc</t>
  </si>
  <si>
    <t>Victorian Parents Council Inc</t>
  </si>
  <si>
    <t>Southern Grampians Adult Education Inc.</t>
  </si>
  <si>
    <t>Community Houses Assn Of The Outer Eastern Suburbs Inc</t>
  </si>
  <si>
    <t>Ronald McDonald House Charities VicTas Ltd</t>
  </si>
  <si>
    <t>Daylesford Food Assistance Program Inc</t>
  </si>
  <si>
    <t>Gateway Social Support Options Inc</t>
  </si>
  <si>
    <t>Palliative Care Victoria Inc</t>
  </si>
  <si>
    <t>R C F Growers Inc</t>
  </si>
  <si>
    <t>Straight Arrows Inc</t>
  </si>
  <si>
    <t>Woman's Christian Temperance Union Of Victoria Inc</t>
  </si>
  <si>
    <t>Newman College Parkville</t>
  </si>
  <si>
    <t>Eastern Emergency Relief Network Inc</t>
  </si>
  <si>
    <t>CASTLEMAINE RSL SUB-BRANCH PATRIOTIC FUND</t>
  </si>
  <si>
    <t>International Pen Melbourne Centre Inc</t>
  </si>
  <si>
    <t>Dawson Street Child Care Co Operative</t>
  </si>
  <si>
    <t>Linc Whitehorse Inc</t>
  </si>
  <si>
    <t>Bell Post Hill Kindergarten Inc</t>
  </si>
  <si>
    <t>Lifestyle In Supported Accommodation (LISA) Inc.</t>
  </si>
  <si>
    <t>Havilah Hostel Inc</t>
  </si>
  <si>
    <t>Homeworker Code Committee Inc.</t>
  </si>
  <si>
    <t>Darebin Community Legal Centre Inc</t>
  </si>
  <si>
    <t>RedR Australia Limited</t>
  </si>
  <si>
    <t>Australian Flying Corps and Royal Australian Air Force Association Incorporated</t>
  </si>
  <si>
    <t>Distinctive Options</t>
  </si>
  <si>
    <t>N FOUNDATION INC.</t>
  </si>
  <si>
    <t>Briar Hill Pre-School</t>
  </si>
  <si>
    <t>Satellite Foundation</t>
  </si>
  <si>
    <t>Colman Education Foundation</t>
  </si>
  <si>
    <t>Albury Wodonga Regional Foodshare</t>
  </si>
  <si>
    <t>Kew RSL Sub-Branch Welfare Patriotic Fund</t>
  </si>
  <si>
    <t>Cheltenham Community Centre Inc</t>
  </si>
  <si>
    <t>FareShare Australia Incorporated</t>
  </si>
  <si>
    <t>Newstead Preschool Association Incorporated</t>
  </si>
  <si>
    <t>Health Australia &amp; Tanzania (HAT) Inc.</t>
  </si>
  <si>
    <t>THE RETURNED AND SERVICES LEAGUE OF AUSTRALIA VICTORIAN BRANCH - CROYDON WELFARE PATRIOTIC FUND</t>
  </si>
  <si>
    <t>Haemophilia Foundation Australia Inc</t>
  </si>
  <si>
    <t>The Community Based Health Project Australia Inc</t>
  </si>
  <si>
    <t>Financial And Consumer Rights Council Inc</t>
  </si>
  <si>
    <t>Yea/Kinglake RSL Sub-Branch Building Patriotic Fund</t>
  </si>
  <si>
    <t>Centacare Housing Services</t>
  </si>
  <si>
    <t>Dinka Victoria Education Association Incorporation Inc</t>
  </si>
  <si>
    <t>Brentwood Kindergarten Inc</t>
  </si>
  <si>
    <t>Wise Angel Foundation Limited</t>
  </si>
  <si>
    <t>Pakenham Rsl Sub-Branch</t>
  </si>
  <si>
    <t>Chelsea Heights Kindergarten Incorporated</t>
  </si>
  <si>
    <t>Wydinia Kindergarten Incorporated</t>
  </si>
  <si>
    <t>Pancare Foundation Ltd</t>
  </si>
  <si>
    <t>MORWELL (YINNAR) RSL SUB-BRANCH PATRIOTIC FUND</t>
  </si>
  <si>
    <t>Eastern Community Legal Centre Inc</t>
  </si>
  <si>
    <t>THE TRUSTEE FOR THE BOURNE FOUNDATION</t>
  </si>
  <si>
    <t>Koto International Limited</t>
  </si>
  <si>
    <t>The Aussie Hands Foundation Incorporated</t>
  </si>
  <si>
    <t>Kidslife Foundation Trust</t>
  </si>
  <si>
    <t>Inner Melbourne Community Legal Inc</t>
  </si>
  <si>
    <t>A.Q.A. Victoria Limited</t>
  </si>
  <si>
    <t>Blind Citizens Australia</t>
  </si>
  <si>
    <t>Greythorn Early Childhood Centre Inc</t>
  </si>
  <si>
    <t>North East Valley Division Of General Practice Pty. Ltd.</t>
  </si>
  <si>
    <t>Financial Basics Foundation</t>
  </si>
  <si>
    <t>Summer Foundation Ltd</t>
  </si>
  <si>
    <t>Harcourt Pre School &amp; Play Centre Inc</t>
  </si>
  <si>
    <t>Nadrasca Ltd</t>
  </si>
  <si>
    <t>Xpand Foundation</t>
  </si>
  <si>
    <t>Kerrimuir Neighbourhood House Inc</t>
  </si>
  <si>
    <t>The Days Of Hope Charity Project INC</t>
  </si>
  <si>
    <t>Fka Children's Services Inc</t>
  </si>
  <si>
    <t>Cara Armstrong Kindergarten Inc</t>
  </si>
  <si>
    <t>Hindu Heritage Foundation Of Victoria Inc</t>
  </si>
  <si>
    <t>Social Help Endeavour For Bangladesh Inc</t>
  </si>
  <si>
    <t>Spectrum Journeys Inc.</t>
  </si>
  <si>
    <t>Gormandale Community House Inc</t>
  </si>
  <si>
    <t>Sebastopol RSL Sub-Branch Patriotic Fund</t>
  </si>
  <si>
    <t>Seaford Life Saving Club Incorporated</t>
  </si>
  <si>
    <t>MHA Care Limited</t>
  </si>
  <si>
    <t>Pipeline Ministries International Inc</t>
  </si>
  <si>
    <t>Long Gully Neighbourhood Centre</t>
  </si>
  <si>
    <t>Community Child Care Association Inc</t>
  </si>
  <si>
    <t>Digital Rights Watch Inc.</t>
  </si>
  <si>
    <t>Yeshivah Shule Committee Charity Fund</t>
  </si>
  <si>
    <t>Stock Bridge Community Housing Co-Operative Ltd</t>
  </si>
  <si>
    <t>Community Care Network Inc.</t>
  </si>
  <si>
    <t>Wedderburn-Korongvale RSL Sub-Branch Building Patriotic Fund</t>
  </si>
  <si>
    <t>The Trustee For Catholic Social Services Victoria Trust</t>
  </si>
  <si>
    <t>Monash Men's Shed Inc.</t>
  </si>
  <si>
    <t>Baytul Hikmah Inc</t>
  </si>
  <si>
    <t>Womens Health In The South East Inc</t>
  </si>
  <si>
    <t>Point Lonsdale Surf Life Saving Club Incorporated</t>
  </si>
  <si>
    <t>Connections Unitingcare</t>
  </si>
  <si>
    <t>Keshet Australia Inc.</t>
  </si>
  <si>
    <t>Traralgon Public Cemetery Fund</t>
  </si>
  <si>
    <t>Latrobe Palliative Care Fundraising Association Inc.</t>
  </si>
  <si>
    <t>Heyfield Hospital Incorporated</t>
  </si>
  <si>
    <t>Avoca RSL Sub-Branch Patriotic Fund</t>
  </si>
  <si>
    <t>National Hands Network Inc</t>
  </si>
  <si>
    <t>Canterbury Neighbourhood Centre Inc</t>
  </si>
  <si>
    <t>Numurkah RSL Sub-Branch Welfare Patriotic Fund</t>
  </si>
  <si>
    <t>Southern Disability Advocacy</t>
  </si>
  <si>
    <t>Growsail Inc.</t>
  </si>
  <si>
    <t>BruNSWick Montessori Children's House Inc</t>
  </si>
  <si>
    <t>METUNG RSL SUB-BRANCH PATRIOTIC FUND</t>
  </si>
  <si>
    <t>Coleraine &amp; District Kindergarten Inc</t>
  </si>
  <si>
    <t>St Josephs Outreach Services Incorporated</t>
  </si>
  <si>
    <t>Association of the Alliance Française of Victoria</t>
  </si>
  <si>
    <t>Abbeyfield Australia Limited</t>
  </si>
  <si>
    <t>Moringa Project Inc</t>
  </si>
  <si>
    <t>Association Of Greek And Affiliated Panhellenic Interests Ltd</t>
  </si>
  <si>
    <t>Goulburn Valley Ecopark</t>
  </si>
  <si>
    <t>Kind Cuts For Kids</t>
  </si>
  <si>
    <t>Sunshine Polish Charity Association Inc</t>
  </si>
  <si>
    <t>Heatherdale Preschool Inc</t>
  </si>
  <si>
    <t>Padamara Group Ltd</t>
  </si>
  <si>
    <t>Graceful Community Services Inc.</t>
  </si>
  <si>
    <t>The Next Step Spinal Cord Injury Recovery Inc</t>
  </si>
  <si>
    <t>The Trustee For Telco Together Fund</t>
  </si>
  <si>
    <t>Tongala And District Memorial Aged Care Service Inc</t>
  </si>
  <si>
    <t>Hampton Park Care Group Inc</t>
  </si>
  <si>
    <t>Wellbeing Foundation South Sudan</t>
  </si>
  <si>
    <t>The Trustee For K And Mv Topliss Charitable Foundation</t>
  </si>
  <si>
    <t>Saltbush Community Initiatives Inc</t>
  </si>
  <si>
    <t>Karden Disability Support Foundation</t>
  </si>
  <si>
    <t>OC Connections Inc.</t>
  </si>
  <si>
    <t>Mornington Community Information &amp; Support Centre Inc</t>
  </si>
  <si>
    <t>The Trustee For The Quiksilver Foundation</t>
  </si>
  <si>
    <t>Orana Neighbourhood House Inc</t>
  </si>
  <si>
    <t>Peter Yeo Charitable Trust</t>
  </si>
  <si>
    <t>Daylesford Neighbourhood Centre Inc</t>
  </si>
  <si>
    <t>Camberwell Kindergarten And Child Care Centre Inc.</t>
  </si>
  <si>
    <t>Russian Ethnic Representative Council Of Victoria Inc</t>
  </si>
  <si>
    <t>Youth Projects Ltd</t>
  </si>
  <si>
    <t>The Victorian Homeless Fund Inc</t>
  </si>
  <si>
    <t>The Trustee For Estate B Roper</t>
  </si>
  <si>
    <t>Big Group Hug Ltd</t>
  </si>
  <si>
    <t>Broadmeadows Turkish Islamic And Cultural Centre Inc.</t>
  </si>
  <si>
    <t>2&amp;5 Inc.</t>
  </si>
  <si>
    <t>THE RETURNED AND SERVICES LEAGUE OF AUSTRALIA VICTORIAN BRANCH - HAWTHORN WELFARE PATRIOTIC FUND</t>
  </si>
  <si>
    <t>Psychotherapy And Counselling Federation Of Australia</t>
  </si>
  <si>
    <t>The Trustee For Deakin Allen And Marj Coombs Childrens Welfare Trust</t>
  </si>
  <si>
    <t>Go Girls Foundation</t>
  </si>
  <si>
    <t>North Melbourne Language And Learning Inc.</t>
  </si>
  <si>
    <t>THE RETURNED AND SERVICES LEAGUE OF AUSTRALIA VICTORIAN BRANCH - HOPETOUN WELFARE PATRIOTIC FUND</t>
  </si>
  <si>
    <t>Women In Super</t>
  </si>
  <si>
    <t>Dargo And District Community Group Inc</t>
  </si>
  <si>
    <t>Clare Court Children's Service Incorporated</t>
  </si>
  <si>
    <t>Balmoral Bush Nursing Centre Inc</t>
  </si>
  <si>
    <t>SANE Australia</t>
  </si>
  <si>
    <t>Bayside Companion Dog Training School Incorporated Association</t>
  </si>
  <si>
    <t>Rotary Club Of Richmond Community Services Trust</t>
  </si>
  <si>
    <t>Afl Sports Ready Limited</t>
  </si>
  <si>
    <t>Legal Service Bulletin Co-Operative Ltd</t>
  </si>
  <si>
    <t>Blossom Park Kindergarten Inc</t>
  </si>
  <si>
    <t>ConnectGV</t>
  </si>
  <si>
    <t>Ostara Australia Limited</t>
  </si>
  <si>
    <t>Nomit (Italian Network of Melbourne) Inc.</t>
  </si>
  <si>
    <t>Raising Children Network (Australia) Limited</t>
  </si>
  <si>
    <t>The Road Safety Foundation Limited</t>
  </si>
  <si>
    <t>The Trustee For Monash Investment Trust</t>
  </si>
  <si>
    <t>Orbost Youth Group Inc.</t>
  </si>
  <si>
    <t>WARRAGUL RSL SUB-BRANCH PATRIOTIC FUND</t>
  </si>
  <si>
    <t>Liptember Foundation</t>
  </si>
  <si>
    <t>Inverloch &amp; District Pre School Assn Inc</t>
  </si>
  <si>
    <t>Murray PHN Limited</t>
  </si>
  <si>
    <t>The Nappy Collective Inc</t>
  </si>
  <si>
    <t>Geelong West Common Equity Rental Housing Co Operative Ltd</t>
  </si>
  <si>
    <t>Colchester Park Pre School Inc</t>
  </si>
  <si>
    <t>The Trustee For Victorian Actors Benevolent Fund</t>
  </si>
  <si>
    <t>Florence Rd Pre School</t>
  </si>
  <si>
    <t>Nathalia-Picola RSL Sub-Branch Welfare Patriotic Fund W299</t>
  </si>
  <si>
    <t>Women's Leadership Institute Australia Inc</t>
  </si>
  <si>
    <t>Indigenous Law Students And Lawyers Association Of Victoria Tarwirri Inc</t>
  </si>
  <si>
    <t>Operation Hope Inc</t>
  </si>
  <si>
    <t>SisterWorks Incorporated</t>
  </si>
  <si>
    <t>Administrators For Ministries Inc</t>
  </si>
  <si>
    <t>Daylesford and District Xmas Cheer</t>
  </si>
  <si>
    <t>Bridgingworx Limited</t>
  </si>
  <si>
    <t>Australian Lesbian And Gay Archives Inc</t>
  </si>
  <si>
    <t>Watsonia RSL Sub-Branch Welfare Patriotic Fund</t>
  </si>
  <si>
    <t>Kyneton Caring Community Inc</t>
  </si>
  <si>
    <t>Murray Human Services Inc</t>
  </si>
  <si>
    <t>Non Stop Worship Inc</t>
  </si>
  <si>
    <t>Hayden Butler Foundation Inc</t>
  </si>
  <si>
    <t>The Trustee For Portland Stroke Support Group</t>
  </si>
  <si>
    <t>The House Of The Gentle Bunyip Inc.</t>
  </si>
  <si>
    <t>THE RETURNED AND SERVICES LEAGUE OF AUSTRALIA VICTORIAN BRANCH - FOOTSCRAY WELFARE PATRIOTIC FUND</t>
  </si>
  <si>
    <t>THE TRUSTEE FOR GLENWOOD FOUNDATION</t>
  </si>
  <si>
    <t>Bright Sparqe Limited</t>
  </si>
  <si>
    <t>Maffra RSL Sub-Branch Welfare Patriotic Fund</t>
  </si>
  <si>
    <t>InLife Independent Living Ltd</t>
  </si>
  <si>
    <t>Woodlands Pre-School Inc.</t>
  </si>
  <si>
    <t>Euroa Health Inc</t>
  </si>
  <si>
    <t>Inala Village Residents Association Incorporated</t>
  </si>
  <si>
    <t>Hillview Bunyip Aged Care Inc</t>
  </si>
  <si>
    <t>Winchelsea Hostel And Nursing Home Society</t>
  </si>
  <si>
    <t>Wodonga District Senior Citizens Centre Incorporated</t>
  </si>
  <si>
    <t>Priests Welfare Foundation Of The Diocese Of Sale</t>
  </si>
  <si>
    <t>Sherbrooke Common Equity Rental Housing Co-Operative Ltd</t>
  </si>
  <si>
    <t>Whittlesea Rsl Sub-Branch Building Patriotic Fund No 2485</t>
  </si>
  <si>
    <t>Presence Community Care Inc</t>
  </si>
  <si>
    <t>Foundation Supporting a National Trauma Service in Sri Lanka</t>
  </si>
  <si>
    <t>CRIB POINT RSL SUB-BRANCH PATRIOTIC FUND</t>
  </si>
  <si>
    <t>Drysdale Family Support Inc.</t>
  </si>
  <si>
    <t>Inner East Social Housing Group Ltd</t>
  </si>
  <si>
    <t>The Trustee for Shaarei Tefillah Library</t>
  </si>
  <si>
    <t>Harrow Bush Nursing Centre Inc</t>
  </si>
  <si>
    <t>Alpine Valleys Community Leadership Inc.</t>
  </si>
  <si>
    <t>WEST HEIDELBERG RSL SUB-BRANCH PATRIOTIC FUND</t>
  </si>
  <si>
    <t>Murray Mallee Local Learning And Employment Network Inc.</t>
  </si>
  <si>
    <t>Aboriginal Literacy Foundation Inc</t>
  </si>
  <si>
    <t>Australian Humanitarian Aid For Macedonia</t>
  </si>
  <si>
    <t>Women's Housing Ltd</t>
  </si>
  <si>
    <t>Wellways Australia Limited</t>
  </si>
  <si>
    <t>Fight Cancer Foundation Limited</t>
  </si>
  <si>
    <t>North Central Local Learning And Employment Network</t>
  </si>
  <si>
    <t>veski</t>
  </si>
  <si>
    <t>Awards Victoria Ltd</t>
  </si>
  <si>
    <t>Alcheringa Hostel Limited</t>
  </si>
  <si>
    <t>Asia Pacific Business Coalition On Hiv/Aids (Australia) Limited</t>
  </si>
  <si>
    <t>Melbourne Primary Care Network Limited</t>
  </si>
  <si>
    <t>Al Sadiq Foundation Ltd</t>
  </si>
  <si>
    <t>Unitingcare Geelong</t>
  </si>
  <si>
    <t>NOBLE PARK RSL SUB-BRANCH PATRIOTIC FUND</t>
  </si>
  <si>
    <t>Croydon Stroke Support Group</t>
  </si>
  <si>
    <t>Reinforce Inc Victorian Association For Intellectually Disabled Citizens</t>
  </si>
  <si>
    <t>Equine Insight Inc</t>
  </si>
  <si>
    <t>Westgate Community Initiatives Group Incorporated</t>
  </si>
  <si>
    <t>Japara Neighbourhood House Inc</t>
  </si>
  <si>
    <t>West Welcome Wagon Inc</t>
  </si>
  <si>
    <t>Barwon Centre Aginst Sexual Assult Inc</t>
  </si>
  <si>
    <t>Canterbury &amp; District Pre School Inc</t>
  </si>
  <si>
    <t>Langwarrin Community Centre Inc</t>
  </si>
  <si>
    <t>Fitzroy Learning Network Inc.</t>
  </si>
  <si>
    <t>Continuing Education &amp; Arts Centre Of Alexandra Inc</t>
  </si>
  <si>
    <t>Belonging Matters Inc</t>
  </si>
  <si>
    <t>Heidelberg Training &amp; Resource Centre Inc</t>
  </si>
  <si>
    <t>YARRAWONGA /MULWALA RSL SUB-BRANCH PATRIOTIC FUND</t>
  </si>
  <si>
    <t>Rsl Regional Veterans Welfare Centres Patriotic Fund</t>
  </si>
  <si>
    <t>Encompass Community Services Incorporated</t>
  </si>
  <si>
    <t>Dyspraxia Kids Australia Inc</t>
  </si>
  <si>
    <t>RETURNED SERVICEWOMEN RSL SUB-BRANCH PATRIOTIC FUND</t>
  </si>
  <si>
    <t>Southern Spirit Inc</t>
  </si>
  <si>
    <t>Gateway Family Counseling Centre Inc</t>
  </si>
  <si>
    <t>Lilydale Community Child Care Inc</t>
  </si>
  <si>
    <t>Totally &amp; Permanently Incapacitated Ex-Servicemen and Women of Victoria Incorpoated</t>
  </si>
  <si>
    <t>National Association Of Charitable Recycling Organisations Inc</t>
  </si>
  <si>
    <t>The Trustee For Victorian Traditional Owners Trust</t>
  </si>
  <si>
    <t>Preston Reservoir Adult Community Education Inc</t>
  </si>
  <si>
    <t>Market Street Occasional Child Care Centre (Inc)</t>
  </si>
  <si>
    <t>BACCHUS MARSH RSL SUB-BRANCH PATRIOTIC FUND</t>
  </si>
  <si>
    <t>Mount Buller Ski Patrol (volunteer) Inc</t>
  </si>
  <si>
    <t>Werribee Baptist Church &amp; Wyndham Community Benevolent Foundation</t>
  </si>
  <si>
    <t>Prader-Willi Syndrome Association Of Victoria Inc.</t>
  </si>
  <si>
    <t>State Zionist Council Of Vic</t>
  </si>
  <si>
    <t>John F Marriott Charitable Trust</t>
  </si>
  <si>
    <t>Angliss Neighbourhood House</t>
  </si>
  <si>
    <t>Madda Walaabuu Media Foundation Inc</t>
  </si>
  <si>
    <t>Paceline Inc</t>
  </si>
  <si>
    <t>The Ostomy Association Of Melbourne Inc</t>
  </si>
  <si>
    <t>Community Housing Federation Of Victoria Incorporated</t>
  </si>
  <si>
    <t>East Gippsland Group Of Melbourne Legacy</t>
  </si>
  <si>
    <t>Aware Industries Ltd.</t>
  </si>
  <si>
    <t>The Geelong College Building Fund</t>
  </si>
  <si>
    <t>The Anthony Costa Foundation</t>
  </si>
  <si>
    <t>Strathcona Family Association</t>
  </si>
  <si>
    <t>Ryder-Cheshire Victorian Homes Foundation Incorporated</t>
  </si>
  <si>
    <t>March Of The Living Australia Inc.</t>
  </si>
  <si>
    <t>Disability Employment Australia</t>
  </si>
  <si>
    <t>Science Victoria</t>
  </si>
  <si>
    <t>UCA - ASHBURTON AS THE OPERATOR OF A PBI</t>
  </si>
  <si>
    <t>Foodbank Victoria Limited</t>
  </si>
  <si>
    <t>Pace E Bene Australia Inc.</t>
  </si>
  <si>
    <t>Brainlink Services Ltd</t>
  </si>
  <si>
    <t>Creativity Australia Limited</t>
  </si>
  <si>
    <t>Keysborough Community Childrens Centre Incorporated</t>
  </si>
  <si>
    <t>Defib Your Club For Life Limited</t>
  </si>
  <si>
    <t>Bully Zero Australia Foundation</t>
  </si>
  <si>
    <t>Northcote Rental Housing Co-Operative Ltd</t>
  </si>
  <si>
    <t>Eaglehawk Recycle Shop Inc</t>
  </si>
  <si>
    <t>Life's Little Treasures Foundation Ltd</t>
  </si>
  <si>
    <t>Nagambie Healthcare Incorporated</t>
  </si>
  <si>
    <t>Holy Fools Inc.</t>
  </si>
  <si>
    <t>Shepparton Retirement Villages Inc</t>
  </si>
  <si>
    <t>Creative Ministries Network</t>
  </si>
  <si>
    <t>The Trustee For Ecumencial Housing Trust</t>
  </si>
  <si>
    <t>Mitcham Community House Inc</t>
  </si>
  <si>
    <t>Migrant Resource Centre North West Region Inc.</t>
  </si>
  <si>
    <t>Mary Beck Pre School Inc</t>
  </si>
  <si>
    <t>Student Youth Network Inc</t>
  </si>
  <si>
    <t>CRESWICK RSL SUB-BRANCH PATRIOTIC FUND</t>
  </si>
  <si>
    <t>Building Dispute Practitioners' Society Inc</t>
  </si>
  <si>
    <t>The Trustee For The Cairnmillar Institute Trust Fund</t>
  </si>
  <si>
    <t>The Trustee For The Rotary Club Of Melbourne Community Foundation Extension Fund</t>
  </si>
  <si>
    <t>The Trustee For Overseas Kids Foundation</t>
  </si>
  <si>
    <t>Thitpok Rural Development Ltd</t>
  </si>
  <si>
    <t>Glass St Kindergarten</t>
  </si>
  <si>
    <t>St Catherine's Hostel Wangaratta Inc.</t>
  </si>
  <si>
    <t>South West Local Learning &amp; Employment Network Incorporated</t>
  </si>
  <si>
    <t>KARMAI COMMUNITY CHILDREN'S CENTRE INC</t>
  </si>
  <si>
    <t>Albert Park Pre-School Centre</t>
  </si>
  <si>
    <t>The Know Your Rights</t>
  </si>
  <si>
    <t>Camberwell City Sub-Branch Returned &amp; Services League Of Australia</t>
  </si>
  <si>
    <t>Thrive Community Garden Inc</t>
  </si>
  <si>
    <t>New Horizons Welfare Services Incorporated</t>
  </si>
  <si>
    <t>South Sudanese Community Association in Victoria Incorporated</t>
  </si>
  <si>
    <t>Kew Full Daycare Centre Inc</t>
  </si>
  <si>
    <t>Burwood RSL Sub-Branch Patriotic Fund</t>
  </si>
  <si>
    <t>Christians Helping In Primary Schools</t>
  </si>
  <si>
    <t>Balwyn Evergreen Centre</t>
  </si>
  <si>
    <t>Valid Victorian Advocacy League For Individuals With Disability_Inc</t>
  </si>
  <si>
    <t>MILDURA RSL SUB-BRANCH PATRIOTIC FUND</t>
  </si>
  <si>
    <t>Deakin University Student Association Inc</t>
  </si>
  <si>
    <t>Chaffey Aged Care Incorporated</t>
  </si>
  <si>
    <t>The Trustee For St James Aid Fund</t>
  </si>
  <si>
    <t>Elevate 180 Inc</t>
  </si>
  <si>
    <t>Blairlogie Living And Learning Inc</t>
  </si>
  <si>
    <t>Murray Hume Business Enterprise Centre Limited</t>
  </si>
  <si>
    <t>Australasian College Of Medical Nutrition</t>
  </si>
  <si>
    <t>Connecting Home Ltd</t>
  </si>
  <si>
    <t>Nazareth Care</t>
  </si>
  <si>
    <t>Saint John The Merciful Foundation LTD</t>
  </si>
  <si>
    <t>The Trustee For Mary Ward International Australia</t>
  </si>
  <si>
    <t>Neita Foundation Trust</t>
  </si>
  <si>
    <t>Australian Foundation For Palestinian Children Inc.</t>
  </si>
  <si>
    <t>Kyabram Charity Carnival Committee</t>
  </si>
  <si>
    <t>The Trustee For The Woodlands Fund</t>
  </si>
  <si>
    <t>Melbourne Swedish Community School Association Inc</t>
  </si>
  <si>
    <t>The Trustee For Forchildren (Australia) Fund</t>
  </si>
  <si>
    <t>Generala Goppera Fonds Boy Scout Charity</t>
  </si>
  <si>
    <t>Adass Israel Welfare Fund</t>
  </si>
  <si>
    <t>Swan Hill Neighbourhood House Inc</t>
  </si>
  <si>
    <t>Community Support Frankston Inc</t>
  </si>
  <si>
    <t>Chinese Community Social Services Centre Inc</t>
  </si>
  <si>
    <t>SEAFORD RSL SUB-BRANCH PATRIOTIC FUND</t>
  </si>
  <si>
    <t>Macedon Ranges Group of Bendigo Legacy</t>
  </si>
  <si>
    <t>Oakleigh-Carnegie Rsl Sub-Branch Inc</t>
  </si>
  <si>
    <t>Kunyung Pre School Association</t>
  </si>
  <si>
    <t>Northern Support Services For People With Disabilities Inc</t>
  </si>
  <si>
    <t>Prom Country Aged Care Inc.</t>
  </si>
  <si>
    <t>SOAR Youth Development Incorporated</t>
  </si>
  <si>
    <t>Benwerrin Pre School Association Incorporated</t>
  </si>
  <si>
    <t>The Knights Of The Southern Cross (Victoria) Inc</t>
  </si>
  <si>
    <t>Weenthunga Health Network Inc</t>
  </si>
  <si>
    <t>The Trustee For Estate T W Williams</t>
  </si>
  <si>
    <t>Eltham North Pre School Association Incorporated</t>
  </si>
  <si>
    <t>Whitehorse Community Health Service Limited</t>
  </si>
  <si>
    <t>INGLEWOOD BRIDGEWATER RSL SUB BRANCH - WELFARE PATRIOTIC FUND NO B194</t>
  </si>
  <si>
    <t>Disability Justice Advocacy Inc</t>
  </si>
  <si>
    <t>Skillsplus Ltd</t>
  </si>
  <si>
    <t>Elizabeth Morgan House Aboriginal Women's Services Inc.</t>
  </si>
  <si>
    <t>RSL OF AUSTRALIA - COBRAM BRANCH WELFARE PATRIOTIC FUND</t>
  </si>
  <si>
    <t>Church Of The Nazarene Thornbury</t>
  </si>
  <si>
    <t>Diverge Consulting Inc.</t>
  </si>
  <si>
    <t>The Safety Educator Inc.</t>
  </si>
  <si>
    <t>The Abbeyfield Society (St Joseph's Community) Inc</t>
  </si>
  <si>
    <t>St Peter Apostle Primary School And Other</t>
  </si>
  <si>
    <t>St Arnaud Rsl Sub-Branch Building Patriotic Fund No 2757</t>
  </si>
  <si>
    <t>Lord Somers Camp And Power House</t>
  </si>
  <si>
    <t>Gdp Industries</t>
  </si>
  <si>
    <t>Baptist Village Baxter Limited</t>
  </si>
  <si>
    <t>Dandenong Valley Job Support Inc</t>
  </si>
  <si>
    <t>Resource Information Support And Education Centre Inc</t>
  </si>
  <si>
    <t>Ngwala Willumbong Co-Operative Ltd</t>
  </si>
  <si>
    <t>Committee Of Management Irymple Kindergarten Inc</t>
  </si>
  <si>
    <t>Victoria College Limited</t>
  </si>
  <si>
    <t>Doutta Galla Aged Services Limited</t>
  </si>
  <si>
    <t>National Aerial Firefighting Centre</t>
  </si>
  <si>
    <t>St Pauls Anglican Kindergarten Canterbury Inc</t>
  </si>
  <si>
    <t>Intouch Community Inc</t>
  </si>
  <si>
    <t>Streat Limited</t>
  </si>
  <si>
    <t>The Trustee For Echo-elderly Citizens Help Organisation Inc.</t>
  </si>
  <si>
    <t>Pollinate Energy Ltd</t>
  </si>
  <si>
    <t>Bendigo-Filipino Foundation Inc</t>
  </si>
  <si>
    <t>North Shepparton Community &amp; Learning Centre Inc</t>
  </si>
  <si>
    <t>Springvale Monash Legal Service Inc</t>
  </si>
  <si>
    <t>Westgate Health Co-Op Ltd</t>
  </si>
  <si>
    <t>International Order Of Old Bastards (A.U. Chapter) Inc</t>
  </si>
  <si>
    <t>Gardens Of Hope Foundation</t>
  </si>
  <si>
    <t>Halcyon Senior Citizens Village Society Inc</t>
  </si>
  <si>
    <t>International Campaign To Abolish Nuclear Weapons Australia Inc</t>
  </si>
  <si>
    <t>Clayton Rsl Sub-Branch Welfare Patriotic Fund No W118</t>
  </si>
  <si>
    <t>Colac Legacy Club Inc</t>
  </si>
  <si>
    <t>Campus Crisis Centre Inc.</t>
  </si>
  <si>
    <t>The Trustee For The Mekong Disability Employment And Mobility Trust</t>
  </si>
  <si>
    <t>Apollo Parkways Pre School Centre</t>
  </si>
  <si>
    <t>WANGARATTA RSL SUB-BRANCH WELFARE PATRIOTIC FUND NO W425</t>
  </si>
  <si>
    <t>St Margaret's Pre-school Inc</t>
  </si>
  <si>
    <t>Dame Nellie Melba Opera Trust</t>
  </si>
  <si>
    <t>Bentmoor Community Men's Shed Inc.</t>
  </si>
  <si>
    <t>Sanjiwani Australia Inc</t>
  </si>
  <si>
    <t>The Killick Charitable Trust</t>
  </si>
  <si>
    <t>Queenscliff-Point Lonsdale RSL Sub-Branch Building Patriotic Fund</t>
  </si>
  <si>
    <t>The Alannah &amp; Madeline Foundation</t>
  </si>
  <si>
    <t>Unitingcare Regen</t>
  </si>
  <si>
    <t>Warburton RSL Sub-Branch Building Patriotic Fund</t>
  </si>
  <si>
    <t>Ballarat East Community Shed</t>
  </si>
  <si>
    <t>The Australian College Of Educators</t>
  </si>
  <si>
    <t>Queenscliff Kindergarten Inc</t>
  </si>
  <si>
    <t>Panjtan Society Of Victoria Inc</t>
  </si>
  <si>
    <t>Health Issues Centre Incorporated</t>
  </si>
  <si>
    <t>The Trustee For Ew And Lj Seehusen Foundation</t>
  </si>
  <si>
    <t>The Trustee For Mc Auley-Champagnat Trust</t>
  </si>
  <si>
    <t>Christina Noble Childrens Foundation Incorporated</t>
  </si>
  <si>
    <t>Yarrawonga-Mulwala RSL Sub-Branch Building Patriotic Fund</t>
  </si>
  <si>
    <t>Polish Scouting Association Z.H.P in Australia Incorporated</t>
  </si>
  <si>
    <t>Fyans Park Kindergarten Inc</t>
  </si>
  <si>
    <t>Outer East Foodshare Inc</t>
  </si>
  <si>
    <t>EVERYBODY-ALL-AT-ONCE INCORPORATED</t>
  </si>
  <si>
    <t>The Trustee For Ebenezer Trust</t>
  </si>
  <si>
    <t>Don Bosco Youth Centre &amp; Hostel Inc</t>
  </si>
  <si>
    <t>Coleraine Mens Shed Inc</t>
  </si>
  <si>
    <t>Trustee for the Eli's Gift Foundation</t>
  </si>
  <si>
    <t>The Trustee For The Myer Community Fund</t>
  </si>
  <si>
    <t>St Paul's African House</t>
  </si>
  <si>
    <t>Goulburn Region Pre-school Association Inc</t>
  </si>
  <si>
    <t>Leopold Kindergarten Inc</t>
  </si>
  <si>
    <t>Charlton RSL Sub-Branch Welfare Patriotic Fund</t>
  </si>
  <si>
    <t>Centre Road East Bentleigh Kindergarten Association Inc</t>
  </si>
  <si>
    <t>Australian Corporate Lawyers Association</t>
  </si>
  <si>
    <t>Make-A-Wish Foundation Of Australia Ltd.</t>
  </si>
  <si>
    <t>The Lebovits-Silberman Charitable Foundation</t>
  </si>
  <si>
    <t>Hispano American School Of Springvale Inc</t>
  </si>
  <si>
    <t>Wombat's Wish Inc</t>
  </si>
  <si>
    <t>Highgate Early Learning Centre Inc</t>
  </si>
  <si>
    <t>The Friends Of The Hamilton Botanic Gardens Incorporated</t>
  </si>
  <si>
    <t>Nyora Men's Shed Inc.</t>
  </si>
  <si>
    <t>THE RETURNED &amp; SERVICES LEAGUE OF AUSTRALIA VICTORIAN BRANCH - INVERLOCH WELFARE PATRIOTIC FUND</t>
  </si>
  <si>
    <t>Gippsland Anglican Retirement Living Ltd</t>
  </si>
  <si>
    <t>Springvale Rsl Sub Branch Inc</t>
  </si>
  <si>
    <t>St Margaret's School and Berwick Grammar School Foundation Limited</t>
  </si>
  <si>
    <t>BAYSWATER RSL SUB-BRANCH  PATRIOTIC FUND</t>
  </si>
  <si>
    <t>Eastmont Pre School Association Inc</t>
  </si>
  <si>
    <t>The Kickstart Project Inc</t>
  </si>
  <si>
    <t>Mountain Glory Church Inc</t>
  </si>
  <si>
    <t>Kids And Fruit Inc.</t>
  </si>
  <si>
    <t>The Trustee For The Royal Freemasons Homes Of Victoria</t>
  </si>
  <si>
    <t>Friends Of Orbost Op Shops</t>
  </si>
  <si>
    <t>The Kerang Group Of The Legacy Club Of Bendigo Inc.</t>
  </si>
  <si>
    <t>Flourish Foundation Incorporated</t>
  </si>
  <si>
    <t>United Way Glenelg Victoria Incorporated</t>
  </si>
  <si>
    <t>Agape Orphanage Network (Australia) Inc.</t>
  </si>
  <si>
    <t>The Grey Matters For You Inc</t>
  </si>
  <si>
    <t>Family Planning Victoria Inc</t>
  </si>
  <si>
    <t>Social Policy Connections Inc.</t>
  </si>
  <si>
    <t>Anglicare Victoria</t>
  </si>
  <si>
    <t>WODONGA RSL SUB-BRANCH PATRIOTIC FUND</t>
  </si>
  <si>
    <t>ACE- ACT, CHANGE, EDUCATE INC.</t>
  </si>
  <si>
    <t>Extended Families Australia Inc.</t>
  </si>
  <si>
    <t>Mandala Foundation Inc.</t>
  </si>
  <si>
    <t>Melton South Community Centre Inc</t>
  </si>
  <si>
    <t>Waverley Helpmates Inc</t>
  </si>
  <si>
    <t>Australian Institute Of Genealogical Studies Inc</t>
  </si>
  <si>
    <t>Bnai Brith Victoria Inc</t>
  </si>
  <si>
    <t>Heartbeat Victoria Sunraysia Inc.</t>
  </si>
  <si>
    <t>Footprints Foundation Inc</t>
  </si>
  <si>
    <t>AMAFHH Federation Inc</t>
  </si>
  <si>
    <t>For Mama With Love X</t>
  </si>
  <si>
    <t>Woodend Neighbourhood House Inc</t>
  </si>
  <si>
    <t>Oakhill Preschool Association Inc</t>
  </si>
  <si>
    <t>Derby Street Childrens Centre Inc</t>
  </si>
  <si>
    <t>Ascot Kindergarten Inc</t>
  </si>
  <si>
    <t>Kathleen Millikan Centre Inc Parents &amp; Friends</t>
  </si>
  <si>
    <t>East Gippsland Network Of Neighbourhood Houses Inc</t>
  </si>
  <si>
    <t>National Institute of Organisation Dynamics Australia Ltd</t>
  </si>
  <si>
    <t>The New Hope Foundation Inc</t>
  </si>
  <si>
    <t>Port Melbourne Neighbourhood Centre Inc.</t>
  </si>
  <si>
    <t>Isha Foundation Australia Inc</t>
  </si>
  <si>
    <t>PAKENHAM RSL SUB-BRANCH PATRIOTIC FUND</t>
  </si>
  <si>
    <t>AMPLA Limited</t>
  </si>
  <si>
    <t>The River Of Life Ministries Ltd.</t>
  </si>
  <si>
    <t>Great Future Chinese Culture School Inc.</t>
  </si>
  <si>
    <t>Fairtrade Australia And New Zealand Ltd</t>
  </si>
  <si>
    <t>Each Housing Ltd</t>
  </si>
  <si>
    <t>Gateways Support Services Inc</t>
  </si>
  <si>
    <t>DC Man Cave Ltd</t>
  </si>
  <si>
    <t>Yallourn-Newborough RSL Sub-Branch Building Patriotic Fund</t>
  </si>
  <si>
    <t>Manningham Community Health Services Ltd.</t>
  </si>
  <si>
    <t>The Trustee For The Landau Charitable Foundation</t>
  </si>
  <si>
    <t>Kooweerup Preschool Incorporated</t>
  </si>
  <si>
    <t>East Bentleigh Child Care Centre Association Incorporated</t>
  </si>
  <si>
    <t>Koo Wee Rup RSL Sub-Branch Building Patriotic Fund</t>
  </si>
  <si>
    <t>Ballarat Community Health</t>
  </si>
  <si>
    <t>Defence Abuse Support Association Incorporation</t>
  </si>
  <si>
    <t>Cara Inc</t>
  </si>
  <si>
    <t>Eworks Employment Solutions Incorporated</t>
  </si>
  <si>
    <t>Ballarat Rsl Sub Branch &amp; Social Club</t>
  </si>
  <si>
    <t>Girgarre RSL Sub-Branch Building Patriotic Fund</t>
  </si>
  <si>
    <t>Biker Charity Support Group Vic Inc</t>
  </si>
  <si>
    <t>Chaplaincy Australia Inc.</t>
  </si>
  <si>
    <t>Macarthur Pre-School Incorporated</t>
  </si>
  <si>
    <t>Haering Road Preschool</t>
  </si>
  <si>
    <t>Ross House Association Inc</t>
  </si>
  <si>
    <t>Operation Larder Incorporated</t>
  </si>
  <si>
    <t>Coranderrk Aboriginal Housing Co-Operative Ltd</t>
  </si>
  <si>
    <t>The Social Studio</t>
  </si>
  <si>
    <t>The Minifie Park Child Care Association Inc</t>
  </si>
  <si>
    <t>Olive Phillips Kindergarten</t>
  </si>
  <si>
    <t>Post Polio Victoria Inc</t>
  </si>
  <si>
    <t>Carlton Fitzroy Financial Counselling Service Incorporated</t>
  </si>
  <si>
    <t>Women's Health And Wellbeing Barwon South West Inc.</t>
  </si>
  <si>
    <t>Cobden District Health Services Inc</t>
  </si>
  <si>
    <t>Bowen Park Kindergarten</t>
  </si>
  <si>
    <t>Torquay Montessori Parents Assoc</t>
  </si>
  <si>
    <t>Stonnington Kindergarten Services (SKS) Limited</t>
  </si>
  <si>
    <t>BEAM All Abilities Dance and Fitness Ltd</t>
  </si>
  <si>
    <t>The Barbara Luree Parker Foundation</t>
  </si>
  <si>
    <t>Kerang &amp; District RSL Sub-Branch Welfare Patriotic Fund</t>
  </si>
  <si>
    <t>Kirrae Health Services Inc</t>
  </si>
  <si>
    <t>Frankston Homeless Support Services Inc.</t>
  </si>
  <si>
    <t>Kingston University Of The Third Age Incorporated</t>
  </si>
  <si>
    <t>CreateCare Global</t>
  </si>
  <si>
    <t>Macarthur RSL Sub-Branch Building Patriotic Fund</t>
  </si>
  <si>
    <t>Australian Centre for Migrant-Church Education Inc</t>
  </si>
  <si>
    <t>Rochester RSL Sub-Branch Building Patriotic Fund</t>
  </si>
  <si>
    <t>Methodist Ladies College Parents Association Inc</t>
  </si>
  <si>
    <t>The Trustee For Royal Australian Airforce Association Vic Div Welfare Patriot Fund 3283</t>
  </si>
  <si>
    <t>South Kingsville Community Centre Inc</t>
  </si>
  <si>
    <t>Corpus Christi Community Greenvale Incorporated</t>
  </si>
  <si>
    <t>Port Fairy RSL Sub-Branch Welfare Patriotic Fund</t>
  </si>
  <si>
    <t>St Hilary's Education Centre</t>
  </si>
  <si>
    <t>Dhauwurd-Wurrung Portland &amp; District Aboriginal Elderly Citizens Inc</t>
  </si>
  <si>
    <t>Brodie Kelly Fund</t>
  </si>
  <si>
    <t>Red Cliffs-Irymple RSL Sub-Branch Building Patriotic Fund</t>
  </si>
  <si>
    <t>Yarra Valley Pre School Committee</t>
  </si>
  <si>
    <t>Womens Information And Referral Exchange Incorporated</t>
  </si>
  <si>
    <t>Underbool Preschool &amp; Playcentre Inc</t>
  </si>
  <si>
    <t>Chinese Fellowship Of Victoria</t>
  </si>
  <si>
    <t>Acoustic Neuroma Association Australia</t>
  </si>
  <si>
    <t>Heathmont East Pre School Association Incorporated</t>
  </si>
  <si>
    <t>Malvern Emergency Food Program Incor Porated No A0028531Z</t>
  </si>
  <si>
    <t>Metabolic Dietary Disorders Association</t>
  </si>
  <si>
    <t>Upper Murray Family Care Inc.</t>
  </si>
  <si>
    <t>Urban Communities Limited</t>
  </si>
  <si>
    <t>Kids On The Avenue Children's Centre Inc</t>
  </si>
  <si>
    <t>BruNSWick Kindergarten Inc</t>
  </si>
  <si>
    <t>Paratea Pre School Inc</t>
  </si>
  <si>
    <t>Global Ideas Forum</t>
  </si>
  <si>
    <t>Milparinka Disability Services</t>
  </si>
  <si>
    <t>Haddon &amp; District Community House Inc</t>
  </si>
  <si>
    <t>The Goldenhope Foundation</t>
  </si>
  <si>
    <t>Portland Lighthouse Home Inc</t>
  </si>
  <si>
    <t>Moonee Valley Legal Service</t>
  </si>
  <si>
    <t>Bunurong Health Service</t>
  </si>
  <si>
    <t>Social Security Rights Victoria Inc</t>
  </si>
  <si>
    <t>Mitta Valley Volunteer Commuter Group Inc</t>
  </si>
  <si>
    <t>Ears Inc Overseas Aid Fund</t>
  </si>
  <si>
    <t>E &amp; S Trading Necessitous Circumstances Fund</t>
  </si>
  <si>
    <t>The Powerhouse Committee Of Management</t>
  </si>
  <si>
    <t>Brimbank Community Initiatives Inc</t>
  </si>
  <si>
    <t>Goulburn Valley Family Care Inc</t>
  </si>
  <si>
    <t>Waverley Rsl Sub-Branch Welfare Patriotic Fund No 433</t>
  </si>
  <si>
    <t>Boundless Foundation Limited</t>
  </si>
  <si>
    <t>Pat Cronin Foundation Ltd</t>
  </si>
  <si>
    <t>Young Mens Christian Association Of Whittlesea Incorporated</t>
  </si>
  <si>
    <t>Monash Institute For Neurological Diseases Inc</t>
  </si>
  <si>
    <t>Wateraid Australia Limited</t>
  </si>
  <si>
    <t>Seaspray Surf Life Saving Club Inc</t>
  </si>
  <si>
    <t>The Trustee for St Leonard's College Foundation</t>
  </si>
  <si>
    <t>The Irene Phelps Charitable Trust</t>
  </si>
  <si>
    <t>Key Word Sign Australia Victoria Inc</t>
  </si>
  <si>
    <t>Sassafras Pre School Centre Inc</t>
  </si>
  <si>
    <t>Arts Project Australia Inc</t>
  </si>
  <si>
    <t>THE RETURNED &amp; SERVICES LEAGUE OF AUSTRALIA VICTORIAN BRANCH - LAKE BOLAC WELFARE PATRIOTIC FUND</t>
  </si>
  <si>
    <t>Upper Yarra Rsl Sub Branch Inc</t>
  </si>
  <si>
    <t>The Thathangathay Foundation Incorporated</t>
  </si>
  <si>
    <t>ShareTree Inc</t>
  </si>
  <si>
    <t>Sunnyside Lutheran Retirement Village</t>
  </si>
  <si>
    <t>Donald Rsl Sub-Branch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</si>
</sst>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4630"/>
  <sheetViews>
    <sheetView tabSelected="1" zoomScale="120" zoomScaleNormal="120" workbookViewId="0">
      <pane ySplit="1" topLeftCell="A2" activePane="bottomLeft" state="frozen"/>
      <selection pane="bottomLeft" activeCell="X1" sqref="X1:X1048576"/>
    </sheetView>
  </sheetViews>
  <sheetFormatPr defaultRowHeight="14.5" x14ac:dyDescent="0.35"/>
  <cols>
    <col min="1" max="1" width="12.08984375" bestFit="1" customWidth="1"/>
    <col min="2" max="2" width="51.36328125" customWidth="1"/>
    <col min="6" max="6" width="39.453125" bestFit="1" customWidth="1"/>
    <col min="8" max="8" width="19" bestFit="1" customWidth="1"/>
    <col min="12" max="12" width="23.90625" bestFit="1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>
        <v>11037728335</v>
      </c>
      <c r="B2" t="s">
        <v>62</v>
      </c>
      <c r="C2" t="s">
        <v>25</v>
      </c>
      <c r="D2" t="str">
        <f>IF(Q2&lt;=50000,"Extra Small",IF(AND(Q2&gt;50000,Q2&lt;250000),"Small",IF(AND(Q2&gt;=250000,Q2&lt;1000000),"Medium",IF(AND(Q2&gt;=1000000,Q2&lt;10000000),"Large",IF(AND(Q2&gt;=10000000,Q2&lt;100000000),"Extra Large",IF(Q2&gt;=100000000,"Extra-extra-large"))))))</f>
        <v>Large</v>
      </c>
      <c r="E2" t="s">
        <v>26</v>
      </c>
      <c r="F2" t="s">
        <v>63</v>
      </c>
      <c r="G2" t="s">
        <v>26</v>
      </c>
      <c r="H2">
        <v>3</v>
      </c>
      <c r="I2">
        <v>51</v>
      </c>
      <c r="J2">
        <v>2</v>
      </c>
      <c r="K2">
        <v>10</v>
      </c>
      <c r="L2">
        <v>2270588</v>
      </c>
      <c r="M2">
        <v>14489</v>
      </c>
      <c r="N2">
        <v>1339169</v>
      </c>
      <c r="O2">
        <v>3624246</v>
      </c>
      <c r="P2">
        <v>0</v>
      </c>
      <c r="Q2">
        <v>3624246</v>
      </c>
      <c r="R2">
        <v>2507238</v>
      </c>
      <c r="S2">
        <v>0</v>
      </c>
      <c r="T2">
        <v>0</v>
      </c>
      <c r="U2">
        <v>0</v>
      </c>
      <c r="V2">
        <v>972829</v>
      </c>
      <c r="W2">
        <v>3480067</v>
      </c>
      <c r="X2">
        <v>144179</v>
      </c>
    </row>
    <row r="3" spans="1:24" x14ac:dyDescent="0.35">
      <c r="A3">
        <v>11648685928</v>
      </c>
      <c r="B3" t="s">
        <v>99</v>
      </c>
      <c r="C3" t="s">
        <v>25</v>
      </c>
      <c r="D3" t="str">
        <f t="shared" ref="D3:D62" si="0">IF(Q3&lt;=50000,"Extra Small",IF(AND(Q3&gt;50000,Q3&lt;250000),"Small",IF(AND(Q3&gt;=250000,Q3&lt;1000000),"Medium",IF(AND(Q3&gt;=1000000,Q3&lt;10000000),"Large",IF(AND(Q3&gt;=10000000,Q3&lt;100000000),"Extra Large",IF(Q3&gt;=100000000,"Extra-extra-large"))))))</f>
        <v>Large</v>
      </c>
      <c r="E3" t="s">
        <v>26</v>
      </c>
      <c r="F3" t="s">
        <v>63</v>
      </c>
      <c r="G3" t="s">
        <v>26</v>
      </c>
      <c r="H3">
        <v>6</v>
      </c>
      <c r="I3">
        <v>48</v>
      </c>
      <c r="J3">
        <v>35</v>
      </c>
      <c r="K3">
        <v>6</v>
      </c>
      <c r="L3">
        <v>0</v>
      </c>
      <c r="M3">
        <v>2100</v>
      </c>
      <c r="N3">
        <v>3887801</v>
      </c>
      <c r="O3">
        <v>3889901</v>
      </c>
      <c r="P3">
        <v>693675</v>
      </c>
      <c r="Q3">
        <v>4583576</v>
      </c>
      <c r="R3">
        <v>3090963</v>
      </c>
      <c r="S3">
        <v>0</v>
      </c>
      <c r="T3">
        <v>0</v>
      </c>
      <c r="U3">
        <v>0</v>
      </c>
      <c r="V3">
        <v>1099956</v>
      </c>
      <c r="W3">
        <v>4190919</v>
      </c>
      <c r="X3">
        <v>392657</v>
      </c>
    </row>
    <row r="4" spans="1:24" hidden="1" x14ac:dyDescent="0.35">
      <c r="A4">
        <v>11773286290</v>
      </c>
      <c r="B4" t="s">
        <v>103</v>
      </c>
      <c r="C4" t="s">
        <v>25</v>
      </c>
      <c r="D4" t="str">
        <f t="shared" si="0"/>
        <v>Extra Small</v>
      </c>
      <c r="E4" t="s">
        <v>26</v>
      </c>
      <c r="F4" t="s">
        <v>63</v>
      </c>
      <c r="G4" t="s">
        <v>26</v>
      </c>
      <c r="H4">
        <v>0</v>
      </c>
      <c r="I4">
        <v>0</v>
      </c>
      <c r="J4">
        <v>0</v>
      </c>
      <c r="K4">
        <v>10</v>
      </c>
      <c r="L4">
        <v>0</v>
      </c>
      <c r="M4">
        <v>20</v>
      </c>
      <c r="N4">
        <v>15241</v>
      </c>
      <c r="O4">
        <v>15261</v>
      </c>
      <c r="P4">
        <v>0</v>
      </c>
      <c r="Q4">
        <v>15261</v>
      </c>
      <c r="R4">
        <v>0</v>
      </c>
      <c r="S4">
        <v>0</v>
      </c>
      <c r="T4">
        <v>4328</v>
      </c>
      <c r="U4">
        <v>0</v>
      </c>
      <c r="V4">
        <v>12611</v>
      </c>
      <c r="W4">
        <v>16939</v>
      </c>
      <c r="X4">
        <v>-1678</v>
      </c>
    </row>
    <row r="5" spans="1:24" x14ac:dyDescent="0.35">
      <c r="A5">
        <v>12004277418</v>
      </c>
      <c r="B5" t="s">
        <v>118</v>
      </c>
      <c r="C5" t="s">
        <v>25</v>
      </c>
      <c r="D5" t="str">
        <f t="shared" si="0"/>
        <v>Large</v>
      </c>
      <c r="E5" t="s">
        <v>26</v>
      </c>
      <c r="F5" t="s">
        <v>63</v>
      </c>
      <c r="G5" t="s">
        <v>26</v>
      </c>
      <c r="H5">
        <v>1</v>
      </c>
      <c r="I5">
        <v>13</v>
      </c>
      <c r="J5">
        <v>6</v>
      </c>
      <c r="K5">
        <v>0</v>
      </c>
      <c r="L5">
        <v>0</v>
      </c>
      <c r="M5">
        <v>260000</v>
      </c>
      <c r="N5">
        <v>793000</v>
      </c>
      <c r="O5">
        <v>1053000</v>
      </c>
      <c r="P5">
        <v>18000</v>
      </c>
      <c r="Q5">
        <v>1071000</v>
      </c>
      <c r="R5">
        <v>661000</v>
      </c>
      <c r="S5">
        <v>0</v>
      </c>
      <c r="T5">
        <v>0</v>
      </c>
      <c r="U5">
        <v>0</v>
      </c>
      <c r="V5">
        <v>377000</v>
      </c>
      <c r="W5">
        <v>1038000</v>
      </c>
      <c r="X5">
        <v>33000</v>
      </c>
    </row>
    <row r="6" spans="1:24" hidden="1" x14ac:dyDescent="0.35">
      <c r="A6">
        <v>12153358313</v>
      </c>
      <c r="B6" t="s">
        <v>135</v>
      </c>
      <c r="C6" t="s">
        <v>25</v>
      </c>
      <c r="D6" t="str">
        <f t="shared" si="0"/>
        <v>Extra Small</v>
      </c>
      <c r="E6" t="s">
        <v>26</v>
      </c>
      <c r="F6" t="s">
        <v>63</v>
      </c>
      <c r="G6" t="s">
        <v>26</v>
      </c>
      <c r="H6">
        <v>0</v>
      </c>
      <c r="I6">
        <v>0</v>
      </c>
      <c r="J6">
        <v>2</v>
      </c>
      <c r="K6">
        <v>35</v>
      </c>
      <c r="L6">
        <v>4000</v>
      </c>
      <c r="M6">
        <v>30770</v>
      </c>
      <c r="N6">
        <v>816</v>
      </c>
      <c r="O6">
        <v>35586</v>
      </c>
      <c r="P6">
        <v>0</v>
      </c>
      <c r="Q6">
        <v>35586</v>
      </c>
      <c r="R6">
        <v>23274</v>
      </c>
      <c r="S6">
        <v>0</v>
      </c>
      <c r="T6">
        <v>0</v>
      </c>
      <c r="U6">
        <v>0</v>
      </c>
      <c r="V6">
        <v>8371</v>
      </c>
      <c r="W6">
        <v>31645</v>
      </c>
      <c r="X6">
        <v>3941</v>
      </c>
    </row>
    <row r="7" spans="1:24" x14ac:dyDescent="0.35">
      <c r="A7">
        <v>12533636427</v>
      </c>
      <c r="B7" t="s">
        <v>151</v>
      </c>
      <c r="C7" t="s">
        <v>25</v>
      </c>
      <c r="D7" t="str">
        <f t="shared" si="0"/>
        <v>Extra Large</v>
      </c>
      <c r="E7" t="s">
        <v>26</v>
      </c>
      <c r="F7" t="s">
        <v>63</v>
      </c>
      <c r="G7" t="s">
        <v>26</v>
      </c>
      <c r="H7">
        <v>22</v>
      </c>
      <c r="I7">
        <v>57</v>
      </c>
      <c r="J7">
        <v>3</v>
      </c>
      <c r="K7">
        <v>2</v>
      </c>
      <c r="L7">
        <v>10903030</v>
      </c>
      <c r="M7">
        <v>806914</v>
      </c>
      <c r="N7">
        <v>129696</v>
      </c>
      <c r="O7">
        <v>11839640</v>
      </c>
      <c r="P7">
        <v>0</v>
      </c>
      <c r="Q7">
        <v>11839640</v>
      </c>
      <c r="R7">
        <v>7283127</v>
      </c>
      <c r="S7">
        <v>0</v>
      </c>
      <c r="T7">
        <v>0</v>
      </c>
      <c r="U7">
        <v>0</v>
      </c>
      <c r="V7">
        <v>4303197</v>
      </c>
      <c r="W7">
        <v>11586324</v>
      </c>
      <c r="X7">
        <v>253316</v>
      </c>
    </row>
    <row r="8" spans="1:24" x14ac:dyDescent="0.35">
      <c r="A8">
        <v>12643054953</v>
      </c>
      <c r="B8" t="s">
        <v>157</v>
      </c>
      <c r="C8" t="s">
        <v>25</v>
      </c>
      <c r="D8" t="str">
        <f t="shared" si="0"/>
        <v>Extra Large</v>
      </c>
      <c r="E8" t="s">
        <v>26</v>
      </c>
      <c r="F8" t="s">
        <v>63</v>
      </c>
      <c r="G8" t="s">
        <v>26</v>
      </c>
      <c r="H8">
        <v>29</v>
      </c>
      <c r="I8">
        <v>11</v>
      </c>
      <c r="J8">
        <v>104</v>
      </c>
      <c r="K8">
        <v>300</v>
      </c>
      <c r="L8">
        <v>0</v>
      </c>
      <c r="M8">
        <v>23061</v>
      </c>
      <c r="N8">
        <v>16119723</v>
      </c>
      <c r="O8">
        <v>16142784</v>
      </c>
      <c r="P8">
        <v>0</v>
      </c>
      <c r="Q8">
        <v>16142784</v>
      </c>
      <c r="R8">
        <v>4408143</v>
      </c>
      <c r="S8">
        <v>0</v>
      </c>
      <c r="T8">
        <v>457373</v>
      </c>
      <c r="U8">
        <v>0</v>
      </c>
      <c r="V8">
        <v>11374695</v>
      </c>
      <c r="W8">
        <v>16240211</v>
      </c>
      <c r="X8">
        <v>-97427</v>
      </c>
    </row>
    <row r="9" spans="1:24" x14ac:dyDescent="0.35">
      <c r="A9">
        <v>13037159114</v>
      </c>
      <c r="B9" t="s">
        <v>172</v>
      </c>
      <c r="C9" t="s">
        <v>25</v>
      </c>
      <c r="D9" t="str">
        <f t="shared" si="0"/>
        <v>Large</v>
      </c>
      <c r="E9" t="s">
        <v>26</v>
      </c>
      <c r="F9" t="s">
        <v>63</v>
      </c>
      <c r="G9" t="s">
        <v>26</v>
      </c>
      <c r="H9">
        <v>5</v>
      </c>
      <c r="I9">
        <v>64</v>
      </c>
      <c r="J9">
        <v>25</v>
      </c>
      <c r="K9">
        <v>35</v>
      </c>
      <c r="L9">
        <v>3134340</v>
      </c>
      <c r="M9">
        <v>155747</v>
      </c>
      <c r="N9">
        <v>1863061</v>
      </c>
      <c r="O9">
        <v>5153148</v>
      </c>
      <c r="P9">
        <v>22514</v>
      </c>
      <c r="Q9">
        <v>5175662</v>
      </c>
      <c r="R9">
        <v>3596038</v>
      </c>
      <c r="S9">
        <v>39950</v>
      </c>
      <c r="T9">
        <v>0</v>
      </c>
      <c r="U9">
        <v>0</v>
      </c>
      <c r="V9">
        <v>1841851</v>
      </c>
      <c r="W9">
        <v>5477839</v>
      </c>
      <c r="X9">
        <v>-302177</v>
      </c>
    </row>
    <row r="10" spans="1:24" hidden="1" x14ac:dyDescent="0.35">
      <c r="A10">
        <v>13709315410</v>
      </c>
      <c r="B10" t="s">
        <v>208</v>
      </c>
      <c r="C10" t="s">
        <v>25</v>
      </c>
      <c r="D10" t="str">
        <f t="shared" si="0"/>
        <v>Small</v>
      </c>
      <c r="E10" t="s">
        <v>26</v>
      </c>
      <c r="F10" t="s">
        <v>63</v>
      </c>
      <c r="G10" t="s">
        <v>26</v>
      </c>
      <c r="H10">
        <v>0</v>
      </c>
      <c r="I10">
        <v>0</v>
      </c>
      <c r="J10">
        <v>0</v>
      </c>
      <c r="K10">
        <v>0</v>
      </c>
      <c r="L10">
        <v>0</v>
      </c>
      <c r="M10">
        <v>10000</v>
      </c>
      <c r="N10">
        <v>68647</v>
      </c>
      <c r="O10">
        <v>78647</v>
      </c>
      <c r="P10">
        <v>0</v>
      </c>
      <c r="Q10">
        <v>78647</v>
      </c>
      <c r="R10">
        <v>0</v>
      </c>
      <c r="S10">
        <v>0</v>
      </c>
      <c r="T10">
        <v>0</v>
      </c>
      <c r="U10">
        <v>0</v>
      </c>
      <c r="V10">
        <v>87481</v>
      </c>
      <c r="W10">
        <v>87481</v>
      </c>
      <c r="X10">
        <v>-8834</v>
      </c>
    </row>
    <row r="11" spans="1:24" x14ac:dyDescent="0.35">
      <c r="A11">
        <v>13838750256</v>
      </c>
      <c r="B11" t="s">
        <v>211</v>
      </c>
      <c r="C11" t="s">
        <v>25</v>
      </c>
      <c r="D11" t="str">
        <f t="shared" si="0"/>
        <v>Large</v>
      </c>
      <c r="E11" t="s">
        <v>26</v>
      </c>
      <c r="F11" t="s">
        <v>63</v>
      </c>
      <c r="G11" t="s">
        <v>26</v>
      </c>
      <c r="H11">
        <v>0</v>
      </c>
      <c r="I11">
        <v>13</v>
      </c>
      <c r="J11">
        <v>4</v>
      </c>
      <c r="K11">
        <v>27</v>
      </c>
      <c r="L11">
        <v>98000</v>
      </c>
      <c r="M11">
        <v>64170</v>
      </c>
      <c r="N11">
        <v>1271638</v>
      </c>
      <c r="O11">
        <v>1433808</v>
      </c>
      <c r="P11">
        <v>0</v>
      </c>
      <c r="Q11">
        <v>1433808</v>
      </c>
      <c r="R11">
        <v>718687</v>
      </c>
      <c r="S11">
        <v>0</v>
      </c>
      <c r="T11">
        <v>0</v>
      </c>
      <c r="U11">
        <v>0</v>
      </c>
      <c r="V11">
        <v>608785</v>
      </c>
      <c r="W11">
        <v>1327472</v>
      </c>
      <c r="X11">
        <v>106336</v>
      </c>
    </row>
    <row r="12" spans="1:24" hidden="1" x14ac:dyDescent="0.35">
      <c r="A12">
        <v>13997081950</v>
      </c>
      <c r="B12" t="s">
        <v>218</v>
      </c>
      <c r="C12" t="s">
        <v>25</v>
      </c>
      <c r="D12" t="str">
        <f t="shared" si="0"/>
        <v>Small</v>
      </c>
      <c r="E12" t="s">
        <v>26</v>
      </c>
      <c r="F12" t="s">
        <v>63</v>
      </c>
      <c r="G12" t="s">
        <v>26</v>
      </c>
      <c r="H12">
        <v>1</v>
      </c>
      <c r="I12">
        <v>1</v>
      </c>
      <c r="J12">
        <v>5</v>
      </c>
      <c r="K12">
        <v>20</v>
      </c>
      <c r="L12">
        <v>0</v>
      </c>
      <c r="M12">
        <v>38432</v>
      </c>
      <c r="N12">
        <v>180387</v>
      </c>
      <c r="O12">
        <v>218819</v>
      </c>
      <c r="P12">
        <v>0</v>
      </c>
      <c r="Q12">
        <v>218819</v>
      </c>
      <c r="R12">
        <v>97637</v>
      </c>
      <c r="S12">
        <v>0</v>
      </c>
      <c r="T12">
        <v>0</v>
      </c>
      <c r="U12">
        <v>0</v>
      </c>
      <c r="V12">
        <v>107809</v>
      </c>
      <c r="W12">
        <v>205446</v>
      </c>
      <c r="X12">
        <v>13373</v>
      </c>
    </row>
    <row r="13" spans="1:24" x14ac:dyDescent="0.35">
      <c r="A13">
        <v>14006180490</v>
      </c>
      <c r="B13" t="s">
        <v>220</v>
      </c>
      <c r="C13" t="s">
        <v>25</v>
      </c>
      <c r="D13" t="str">
        <f t="shared" si="0"/>
        <v>Large</v>
      </c>
      <c r="E13" t="s">
        <v>26</v>
      </c>
      <c r="F13" t="s">
        <v>63</v>
      </c>
      <c r="G13" t="s">
        <v>26</v>
      </c>
      <c r="H13">
        <v>10</v>
      </c>
      <c r="I13">
        <v>41</v>
      </c>
      <c r="J13">
        <v>0</v>
      </c>
      <c r="K13">
        <v>20</v>
      </c>
      <c r="L13">
        <v>3110351</v>
      </c>
      <c r="M13">
        <v>3138</v>
      </c>
      <c r="N13">
        <v>1525736</v>
      </c>
      <c r="O13">
        <v>4639225</v>
      </c>
      <c r="P13">
        <v>81738</v>
      </c>
      <c r="Q13">
        <v>4720963</v>
      </c>
      <c r="R13">
        <v>3079915</v>
      </c>
      <c r="S13">
        <v>0</v>
      </c>
      <c r="T13">
        <v>0</v>
      </c>
      <c r="U13">
        <v>0</v>
      </c>
      <c r="V13">
        <v>1884851</v>
      </c>
      <c r="W13">
        <v>4964766</v>
      </c>
      <c r="X13">
        <v>-243803</v>
      </c>
    </row>
    <row r="14" spans="1:24" x14ac:dyDescent="0.35">
      <c r="A14">
        <v>14374661392</v>
      </c>
      <c r="B14" t="s">
        <v>246</v>
      </c>
      <c r="C14" t="s">
        <v>25</v>
      </c>
      <c r="D14" t="str">
        <f t="shared" si="0"/>
        <v>Large</v>
      </c>
      <c r="E14" t="s">
        <v>26</v>
      </c>
      <c r="F14" t="s">
        <v>63</v>
      </c>
      <c r="G14" t="s">
        <v>26</v>
      </c>
      <c r="H14">
        <v>1</v>
      </c>
      <c r="I14">
        <v>24</v>
      </c>
      <c r="J14">
        <v>4</v>
      </c>
      <c r="K14">
        <v>2</v>
      </c>
      <c r="L14">
        <v>1829657</v>
      </c>
      <c r="M14">
        <v>401</v>
      </c>
      <c r="N14">
        <v>1345218</v>
      </c>
      <c r="O14">
        <v>3175276</v>
      </c>
      <c r="P14">
        <v>0</v>
      </c>
      <c r="Q14">
        <v>3175276</v>
      </c>
      <c r="R14">
        <v>1809604</v>
      </c>
      <c r="S14">
        <v>0</v>
      </c>
      <c r="T14">
        <v>0</v>
      </c>
      <c r="U14">
        <v>0</v>
      </c>
      <c r="V14">
        <v>810610</v>
      </c>
      <c r="W14">
        <v>2620214</v>
      </c>
      <c r="X14">
        <v>555062</v>
      </c>
    </row>
    <row r="15" spans="1:24" x14ac:dyDescent="0.35">
      <c r="A15">
        <v>14428357750</v>
      </c>
      <c r="B15" t="s">
        <v>249</v>
      </c>
      <c r="C15" t="s">
        <v>25</v>
      </c>
      <c r="D15" t="str">
        <f t="shared" si="0"/>
        <v>Large</v>
      </c>
      <c r="E15" t="s">
        <v>26</v>
      </c>
      <c r="F15" t="s">
        <v>63</v>
      </c>
      <c r="G15" t="s">
        <v>26</v>
      </c>
      <c r="H15">
        <v>7</v>
      </c>
      <c r="I15">
        <v>51</v>
      </c>
      <c r="J15">
        <v>8</v>
      </c>
      <c r="K15">
        <v>10</v>
      </c>
      <c r="L15">
        <v>3030735</v>
      </c>
      <c r="M15">
        <v>29605</v>
      </c>
      <c r="N15">
        <v>932256</v>
      </c>
      <c r="O15">
        <v>3992596</v>
      </c>
      <c r="P15">
        <v>0</v>
      </c>
      <c r="Q15">
        <v>3992596</v>
      </c>
      <c r="R15">
        <v>3526437</v>
      </c>
      <c r="S15">
        <v>0</v>
      </c>
      <c r="T15">
        <v>0</v>
      </c>
      <c r="U15">
        <v>0</v>
      </c>
      <c r="V15">
        <v>1025611</v>
      </c>
      <c r="W15">
        <v>4552048</v>
      </c>
      <c r="X15">
        <v>-559452</v>
      </c>
    </row>
    <row r="16" spans="1:24" x14ac:dyDescent="0.35">
      <c r="A16">
        <v>15265805766</v>
      </c>
      <c r="B16" t="s">
        <v>298</v>
      </c>
      <c r="C16" t="s">
        <v>25</v>
      </c>
      <c r="D16" t="str">
        <f t="shared" si="0"/>
        <v>Large</v>
      </c>
      <c r="E16" t="s">
        <v>26</v>
      </c>
      <c r="F16" t="s">
        <v>63</v>
      </c>
      <c r="G16" t="s">
        <v>26</v>
      </c>
      <c r="H16">
        <v>7</v>
      </c>
      <c r="I16">
        <v>35</v>
      </c>
      <c r="J16">
        <v>13</v>
      </c>
      <c r="K16">
        <v>0</v>
      </c>
      <c r="L16">
        <v>1542756</v>
      </c>
      <c r="M16">
        <v>1198</v>
      </c>
      <c r="N16">
        <v>875594</v>
      </c>
      <c r="O16">
        <v>2419548</v>
      </c>
      <c r="P16">
        <v>89047</v>
      </c>
      <c r="Q16">
        <v>2508595</v>
      </c>
      <c r="R16">
        <v>2131494</v>
      </c>
      <c r="S16">
        <v>8613</v>
      </c>
      <c r="T16">
        <v>1198</v>
      </c>
      <c r="U16">
        <v>0</v>
      </c>
      <c r="V16">
        <v>684763</v>
      </c>
      <c r="W16">
        <v>2826068</v>
      </c>
      <c r="X16">
        <v>-317473</v>
      </c>
    </row>
    <row r="17" spans="1:24" hidden="1" x14ac:dyDescent="0.35">
      <c r="A17">
        <v>15397501912</v>
      </c>
      <c r="B17" t="s">
        <v>305</v>
      </c>
      <c r="C17" t="s">
        <v>25</v>
      </c>
      <c r="D17" t="str">
        <f t="shared" si="0"/>
        <v>Small</v>
      </c>
      <c r="E17" t="s">
        <v>26</v>
      </c>
      <c r="F17" t="s">
        <v>63</v>
      </c>
      <c r="G17" t="s">
        <v>26</v>
      </c>
      <c r="H17">
        <v>0</v>
      </c>
      <c r="I17">
        <v>1</v>
      </c>
      <c r="J17">
        <v>0</v>
      </c>
      <c r="K17">
        <v>42</v>
      </c>
      <c r="L17">
        <v>0</v>
      </c>
      <c r="M17">
        <v>24686</v>
      </c>
      <c r="N17">
        <v>42092</v>
      </c>
      <c r="O17">
        <v>66778</v>
      </c>
      <c r="P17">
        <v>4559</v>
      </c>
      <c r="Q17">
        <v>71337</v>
      </c>
      <c r="R17">
        <v>9038</v>
      </c>
      <c r="S17">
        <v>0</v>
      </c>
      <c r="T17">
        <v>22175</v>
      </c>
      <c r="U17">
        <v>0</v>
      </c>
      <c r="V17">
        <v>41147</v>
      </c>
      <c r="W17">
        <v>72360</v>
      </c>
      <c r="X17">
        <v>-1023</v>
      </c>
    </row>
    <row r="18" spans="1:24" hidden="1" x14ac:dyDescent="0.35">
      <c r="A18">
        <v>15509512399</v>
      </c>
      <c r="B18" t="s">
        <v>313</v>
      </c>
      <c r="C18" t="s">
        <v>25</v>
      </c>
      <c r="D18" t="str">
        <f t="shared" si="0"/>
        <v>Extra Small</v>
      </c>
      <c r="E18" t="s">
        <v>26</v>
      </c>
      <c r="F18" t="s">
        <v>63</v>
      </c>
      <c r="G18" t="s">
        <v>26</v>
      </c>
      <c r="H18">
        <v>0</v>
      </c>
      <c r="I18">
        <v>0</v>
      </c>
      <c r="J18">
        <v>0</v>
      </c>
      <c r="K18">
        <v>24</v>
      </c>
      <c r="L18">
        <v>0</v>
      </c>
      <c r="M18">
        <v>2340</v>
      </c>
      <c r="N18">
        <v>26110</v>
      </c>
      <c r="O18">
        <v>28450</v>
      </c>
      <c r="P18">
        <v>0</v>
      </c>
      <c r="Q18">
        <v>28450</v>
      </c>
      <c r="R18">
        <v>0</v>
      </c>
      <c r="S18">
        <v>0</v>
      </c>
      <c r="T18">
        <v>0</v>
      </c>
      <c r="U18">
        <v>0</v>
      </c>
      <c r="V18">
        <v>1737</v>
      </c>
      <c r="W18">
        <v>1737</v>
      </c>
      <c r="X18">
        <v>26713</v>
      </c>
    </row>
    <row r="19" spans="1:24" x14ac:dyDescent="0.35">
      <c r="A19">
        <v>15698364348</v>
      </c>
      <c r="B19" t="s">
        <v>328</v>
      </c>
      <c r="C19" t="s">
        <v>25</v>
      </c>
      <c r="D19" t="str">
        <f t="shared" si="0"/>
        <v>Extra Large</v>
      </c>
      <c r="E19" t="s">
        <v>26</v>
      </c>
      <c r="F19" t="s">
        <v>63</v>
      </c>
      <c r="G19" t="s">
        <v>26</v>
      </c>
      <c r="H19">
        <v>14</v>
      </c>
      <c r="I19">
        <v>240</v>
      </c>
      <c r="J19">
        <v>78</v>
      </c>
      <c r="K19">
        <v>184</v>
      </c>
      <c r="L19">
        <v>12811611</v>
      </c>
      <c r="M19">
        <v>57083</v>
      </c>
      <c r="N19">
        <v>5697261</v>
      </c>
      <c r="O19">
        <v>18565955</v>
      </c>
      <c r="P19">
        <v>0</v>
      </c>
      <c r="Q19">
        <v>18565955</v>
      </c>
      <c r="R19">
        <v>13456341</v>
      </c>
      <c r="S19">
        <v>0</v>
      </c>
      <c r="T19">
        <v>0</v>
      </c>
      <c r="U19">
        <v>0</v>
      </c>
      <c r="V19">
        <v>4627299</v>
      </c>
      <c r="W19">
        <v>18083640</v>
      </c>
      <c r="X19">
        <v>482315</v>
      </c>
    </row>
    <row r="20" spans="1:24" hidden="1" x14ac:dyDescent="0.35">
      <c r="A20">
        <v>15974642842</v>
      </c>
      <c r="B20" t="s">
        <v>347</v>
      </c>
      <c r="C20" t="s">
        <v>25</v>
      </c>
      <c r="D20" t="str">
        <f t="shared" si="0"/>
        <v>Extra Small</v>
      </c>
      <c r="E20" t="s">
        <v>26</v>
      </c>
      <c r="F20" t="s">
        <v>63</v>
      </c>
      <c r="G20" t="s">
        <v>26</v>
      </c>
      <c r="H20">
        <v>0</v>
      </c>
      <c r="I20">
        <v>0</v>
      </c>
      <c r="J20">
        <v>0</v>
      </c>
      <c r="K20">
        <v>2</v>
      </c>
      <c r="L20">
        <v>2750</v>
      </c>
      <c r="M20">
        <v>1000</v>
      </c>
      <c r="N20">
        <v>1123</v>
      </c>
      <c r="O20">
        <v>4873</v>
      </c>
      <c r="P20">
        <v>4447</v>
      </c>
      <c r="Q20">
        <v>9320</v>
      </c>
      <c r="R20">
        <v>150</v>
      </c>
      <c r="S20">
        <v>0</v>
      </c>
      <c r="T20">
        <v>200</v>
      </c>
      <c r="U20">
        <v>0</v>
      </c>
      <c r="V20">
        <v>10493</v>
      </c>
      <c r="W20">
        <v>10843</v>
      </c>
      <c r="X20">
        <v>-1523</v>
      </c>
    </row>
    <row r="21" spans="1:24" hidden="1" x14ac:dyDescent="0.35">
      <c r="A21">
        <v>16404206269</v>
      </c>
      <c r="B21" t="s">
        <v>365</v>
      </c>
      <c r="C21" t="s">
        <v>25</v>
      </c>
      <c r="D21" t="str">
        <f t="shared" si="0"/>
        <v>Small</v>
      </c>
      <c r="E21" t="s">
        <v>26</v>
      </c>
      <c r="F21" t="s">
        <v>63</v>
      </c>
      <c r="G21" t="s">
        <v>26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66776</v>
      </c>
      <c r="O21">
        <v>66776</v>
      </c>
      <c r="P21">
        <v>0</v>
      </c>
      <c r="Q21">
        <v>66776</v>
      </c>
      <c r="R21">
        <v>0</v>
      </c>
      <c r="S21">
        <v>0</v>
      </c>
      <c r="T21">
        <v>19030</v>
      </c>
      <c r="U21">
        <v>0</v>
      </c>
      <c r="V21">
        <v>10</v>
      </c>
      <c r="W21">
        <v>19040</v>
      </c>
      <c r="X21">
        <v>47736</v>
      </c>
    </row>
    <row r="22" spans="1:24" x14ac:dyDescent="0.35">
      <c r="A22">
        <v>17344959747</v>
      </c>
      <c r="B22" t="s">
        <v>405</v>
      </c>
      <c r="C22" t="s">
        <v>25</v>
      </c>
      <c r="D22" t="str">
        <f t="shared" si="0"/>
        <v>Large</v>
      </c>
      <c r="E22" t="s">
        <v>26</v>
      </c>
      <c r="F22" t="s">
        <v>63</v>
      </c>
      <c r="G22" t="s">
        <v>26</v>
      </c>
      <c r="H22">
        <v>10</v>
      </c>
      <c r="I22">
        <v>120</v>
      </c>
      <c r="J22">
        <v>22</v>
      </c>
      <c r="K22">
        <v>50</v>
      </c>
      <c r="L22">
        <v>3045058</v>
      </c>
      <c r="M22">
        <v>76928</v>
      </c>
      <c r="N22">
        <v>5076046</v>
      </c>
      <c r="O22">
        <v>8198032</v>
      </c>
      <c r="P22">
        <v>88289</v>
      </c>
      <c r="Q22">
        <v>8286321</v>
      </c>
      <c r="R22">
        <v>3997045</v>
      </c>
      <c r="S22">
        <v>14988</v>
      </c>
      <c r="T22">
        <v>0</v>
      </c>
      <c r="U22">
        <v>0</v>
      </c>
      <c r="V22">
        <v>5211436</v>
      </c>
      <c r="W22">
        <v>9223469</v>
      </c>
      <c r="X22">
        <v>-937148</v>
      </c>
    </row>
    <row r="23" spans="1:24" hidden="1" x14ac:dyDescent="0.35">
      <c r="A23">
        <v>17554852472</v>
      </c>
      <c r="B23" t="s">
        <v>408</v>
      </c>
      <c r="C23" t="s">
        <v>25</v>
      </c>
      <c r="D23" t="str">
        <f t="shared" si="0"/>
        <v>Small</v>
      </c>
      <c r="E23" t="s">
        <v>26</v>
      </c>
      <c r="F23" t="s">
        <v>63</v>
      </c>
      <c r="G23" t="s">
        <v>26</v>
      </c>
      <c r="H23">
        <v>0</v>
      </c>
      <c r="I23">
        <v>0</v>
      </c>
      <c r="J23">
        <v>0</v>
      </c>
      <c r="K23">
        <v>15</v>
      </c>
      <c r="L23">
        <v>0</v>
      </c>
      <c r="M23">
        <v>50320</v>
      </c>
      <c r="N23">
        <v>25610</v>
      </c>
      <c r="O23">
        <v>75930</v>
      </c>
      <c r="P23">
        <v>0</v>
      </c>
      <c r="Q23">
        <v>75930</v>
      </c>
      <c r="R23">
        <v>0</v>
      </c>
      <c r="S23">
        <v>0</v>
      </c>
      <c r="T23">
        <v>0</v>
      </c>
      <c r="U23">
        <v>0</v>
      </c>
      <c r="V23">
        <v>14708</v>
      </c>
      <c r="W23">
        <v>14708</v>
      </c>
      <c r="X23">
        <v>61222</v>
      </c>
    </row>
    <row r="24" spans="1:24" hidden="1" x14ac:dyDescent="0.35">
      <c r="A24">
        <v>17950269588</v>
      </c>
      <c r="B24" t="s">
        <v>424</v>
      </c>
      <c r="C24" t="s">
        <v>25</v>
      </c>
      <c r="D24" t="str">
        <f t="shared" si="0"/>
        <v>Extra Small</v>
      </c>
      <c r="E24" t="s">
        <v>26</v>
      </c>
      <c r="F24" t="s">
        <v>63</v>
      </c>
      <c r="G24" t="s">
        <v>26</v>
      </c>
      <c r="H24">
        <v>0</v>
      </c>
      <c r="I24">
        <v>0</v>
      </c>
      <c r="J24">
        <v>0</v>
      </c>
      <c r="K24">
        <v>11</v>
      </c>
      <c r="L24">
        <v>0</v>
      </c>
      <c r="M24">
        <v>2896</v>
      </c>
      <c r="N24">
        <v>5404</v>
      </c>
      <c r="O24">
        <v>8300</v>
      </c>
      <c r="P24">
        <v>0</v>
      </c>
      <c r="Q24">
        <v>8300</v>
      </c>
      <c r="R24">
        <v>0</v>
      </c>
      <c r="S24">
        <v>0</v>
      </c>
      <c r="T24">
        <v>100</v>
      </c>
      <c r="U24">
        <v>0</v>
      </c>
      <c r="V24">
        <v>9273</v>
      </c>
      <c r="W24">
        <v>9373</v>
      </c>
      <c r="X24">
        <v>-1073</v>
      </c>
    </row>
    <row r="25" spans="1:24" x14ac:dyDescent="0.35">
      <c r="A25">
        <v>18087702537</v>
      </c>
      <c r="B25" t="s">
        <v>435</v>
      </c>
      <c r="C25" t="s">
        <v>25</v>
      </c>
      <c r="D25" t="str">
        <f t="shared" si="0"/>
        <v>Large</v>
      </c>
      <c r="E25" t="s">
        <v>26</v>
      </c>
      <c r="F25" t="s">
        <v>63</v>
      </c>
      <c r="G25" t="s">
        <v>26</v>
      </c>
      <c r="H25">
        <v>33</v>
      </c>
      <c r="I25">
        <v>122</v>
      </c>
      <c r="J25">
        <v>0</v>
      </c>
      <c r="K25">
        <v>55</v>
      </c>
      <c r="L25">
        <v>2069320</v>
      </c>
      <c r="M25">
        <v>122734</v>
      </c>
      <c r="N25">
        <v>6966036</v>
      </c>
      <c r="O25">
        <v>9158090</v>
      </c>
      <c r="P25">
        <v>0</v>
      </c>
      <c r="Q25">
        <v>9158090</v>
      </c>
      <c r="R25">
        <v>6791992</v>
      </c>
      <c r="S25">
        <v>1201</v>
      </c>
      <c r="T25">
        <v>0</v>
      </c>
      <c r="U25">
        <v>0</v>
      </c>
      <c r="V25">
        <v>2898305</v>
      </c>
      <c r="W25">
        <v>9691498</v>
      </c>
      <c r="X25">
        <v>-533408</v>
      </c>
    </row>
    <row r="26" spans="1:24" x14ac:dyDescent="0.35">
      <c r="A26">
        <v>18116186133</v>
      </c>
      <c r="B26" t="s">
        <v>437</v>
      </c>
      <c r="C26" t="s">
        <v>25</v>
      </c>
      <c r="D26" t="str">
        <f t="shared" si="0"/>
        <v>Large</v>
      </c>
      <c r="E26" t="s">
        <v>26</v>
      </c>
      <c r="F26" t="s">
        <v>63</v>
      </c>
      <c r="G26" t="s">
        <v>26</v>
      </c>
      <c r="H26">
        <v>5</v>
      </c>
      <c r="I26">
        <v>5</v>
      </c>
      <c r="J26">
        <v>20</v>
      </c>
      <c r="K26">
        <v>35</v>
      </c>
      <c r="L26">
        <v>0</v>
      </c>
      <c r="M26">
        <v>0</v>
      </c>
      <c r="N26">
        <v>2523128</v>
      </c>
      <c r="O26">
        <v>2523128</v>
      </c>
      <c r="P26">
        <v>0</v>
      </c>
      <c r="Q26">
        <v>2523128</v>
      </c>
      <c r="R26">
        <v>250098</v>
      </c>
      <c r="S26">
        <v>0</v>
      </c>
      <c r="T26">
        <v>4073</v>
      </c>
      <c r="U26">
        <v>0</v>
      </c>
      <c r="V26">
        <v>2206358</v>
      </c>
      <c r="W26">
        <v>2460529</v>
      </c>
      <c r="X26">
        <v>62599</v>
      </c>
    </row>
    <row r="27" spans="1:24" x14ac:dyDescent="0.35">
      <c r="A27">
        <v>19663576961</v>
      </c>
      <c r="B27" t="s">
        <v>528</v>
      </c>
      <c r="C27" t="s">
        <v>25</v>
      </c>
      <c r="D27" t="str">
        <f t="shared" si="0"/>
        <v>Large</v>
      </c>
      <c r="E27" t="s">
        <v>26</v>
      </c>
      <c r="F27" t="s">
        <v>63</v>
      </c>
      <c r="G27" t="s">
        <v>26</v>
      </c>
      <c r="H27">
        <v>2</v>
      </c>
      <c r="I27">
        <v>6</v>
      </c>
      <c r="J27">
        <v>15</v>
      </c>
      <c r="K27">
        <v>30</v>
      </c>
      <c r="L27">
        <v>0</v>
      </c>
      <c r="M27">
        <v>0</v>
      </c>
      <c r="N27">
        <v>2361950</v>
      </c>
      <c r="O27">
        <v>2361950</v>
      </c>
      <c r="P27">
        <v>0</v>
      </c>
      <c r="Q27">
        <v>2361950</v>
      </c>
      <c r="R27">
        <v>718266</v>
      </c>
      <c r="S27">
        <v>0</v>
      </c>
      <c r="T27">
        <v>0</v>
      </c>
      <c r="U27">
        <v>0</v>
      </c>
      <c r="V27">
        <v>1500074</v>
      </c>
      <c r="W27">
        <v>2218340</v>
      </c>
      <c r="X27">
        <v>143610</v>
      </c>
    </row>
    <row r="28" spans="1:24" x14ac:dyDescent="0.35">
      <c r="A28">
        <v>20681711683</v>
      </c>
      <c r="B28" t="s">
        <v>583</v>
      </c>
      <c r="C28" t="s">
        <v>25</v>
      </c>
      <c r="D28" t="str">
        <f t="shared" si="0"/>
        <v>Large</v>
      </c>
      <c r="E28" t="s">
        <v>26</v>
      </c>
      <c r="F28" t="s">
        <v>63</v>
      </c>
      <c r="G28" t="s">
        <v>26</v>
      </c>
      <c r="H28">
        <v>9</v>
      </c>
      <c r="I28">
        <v>65</v>
      </c>
      <c r="J28">
        <v>24</v>
      </c>
      <c r="K28">
        <v>25</v>
      </c>
      <c r="L28">
        <v>2427874</v>
      </c>
      <c r="M28">
        <v>10000</v>
      </c>
      <c r="N28">
        <v>1845917</v>
      </c>
      <c r="O28">
        <v>4283791</v>
      </c>
      <c r="P28">
        <v>0</v>
      </c>
      <c r="Q28">
        <v>4283791</v>
      </c>
      <c r="R28">
        <v>3595951</v>
      </c>
      <c r="S28">
        <v>0</v>
      </c>
      <c r="T28">
        <v>0</v>
      </c>
      <c r="U28">
        <v>0</v>
      </c>
      <c r="V28">
        <v>1274965</v>
      </c>
      <c r="W28">
        <v>4870916</v>
      </c>
      <c r="X28">
        <v>-587125</v>
      </c>
    </row>
    <row r="29" spans="1:24" x14ac:dyDescent="0.35">
      <c r="A29">
        <v>20851915039</v>
      </c>
      <c r="B29" t="s">
        <v>589</v>
      </c>
      <c r="C29" t="s">
        <v>25</v>
      </c>
      <c r="D29" t="str">
        <f t="shared" si="0"/>
        <v>Extra Large</v>
      </c>
      <c r="E29" t="s">
        <v>26</v>
      </c>
      <c r="F29" t="s">
        <v>63</v>
      </c>
      <c r="G29" t="s">
        <v>26</v>
      </c>
      <c r="H29">
        <v>18</v>
      </c>
      <c r="I29">
        <v>92</v>
      </c>
      <c r="J29">
        <v>28</v>
      </c>
      <c r="K29">
        <v>90</v>
      </c>
      <c r="L29">
        <v>0</v>
      </c>
      <c r="M29">
        <v>18506</v>
      </c>
      <c r="N29">
        <v>10018816</v>
      </c>
      <c r="O29">
        <v>10037322</v>
      </c>
      <c r="P29">
        <v>0</v>
      </c>
      <c r="Q29">
        <v>10037322</v>
      </c>
      <c r="R29">
        <v>6690478</v>
      </c>
      <c r="S29">
        <v>33222</v>
      </c>
      <c r="T29">
        <v>0</v>
      </c>
      <c r="U29">
        <v>0</v>
      </c>
      <c r="V29">
        <v>3373746</v>
      </c>
      <c r="W29">
        <v>10097446</v>
      </c>
      <c r="X29">
        <v>-60124</v>
      </c>
    </row>
    <row r="30" spans="1:24" hidden="1" x14ac:dyDescent="0.35">
      <c r="A30">
        <v>21143961775</v>
      </c>
      <c r="B30" t="s">
        <v>602</v>
      </c>
      <c r="C30" t="s">
        <v>25</v>
      </c>
      <c r="D30" t="str">
        <f t="shared" si="0"/>
        <v>Small</v>
      </c>
      <c r="E30" t="s">
        <v>26</v>
      </c>
      <c r="F30" t="s">
        <v>63</v>
      </c>
      <c r="G30" t="s">
        <v>26</v>
      </c>
      <c r="H30">
        <v>0</v>
      </c>
      <c r="I30">
        <v>0</v>
      </c>
      <c r="J30">
        <v>4</v>
      </c>
      <c r="K30">
        <v>20</v>
      </c>
      <c r="L30">
        <v>12382</v>
      </c>
      <c r="M30">
        <v>0</v>
      </c>
      <c r="N30">
        <v>57236</v>
      </c>
      <c r="O30">
        <v>69618</v>
      </c>
      <c r="P30">
        <v>0</v>
      </c>
      <c r="Q30">
        <v>69618</v>
      </c>
      <c r="R30">
        <v>30008</v>
      </c>
      <c r="S30">
        <v>0</v>
      </c>
      <c r="T30">
        <v>0</v>
      </c>
      <c r="U30">
        <v>0</v>
      </c>
      <c r="V30">
        <v>40235</v>
      </c>
      <c r="W30">
        <v>70243</v>
      </c>
      <c r="X30">
        <v>-625</v>
      </c>
    </row>
    <row r="31" spans="1:24" hidden="1" x14ac:dyDescent="0.35">
      <c r="A31">
        <v>21968433571</v>
      </c>
      <c r="B31" t="s">
        <v>640</v>
      </c>
      <c r="C31" t="s">
        <v>25</v>
      </c>
      <c r="D31" t="str">
        <f t="shared" si="0"/>
        <v>Small</v>
      </c>
      <c r="E31" t="s">
        <v>26</v>
      </c>
      <c r="F31" t="s">
        <v>63</v>
      </c>
      <c r="G31" t="s">
        <v>26</v>
      </c>
      <c r="H31">
        <v>0</v>
      </c>
      <c r="I31">
        <v>0</v>
      </c>
      <c r="J31">
        <v>0</v>
      </c>
      <c r="K31">
        <v>12</v>
      </c>
      <c r="L31">
        <v>0</v>
      </c>
      <c r="M31">
        <v>0</v>
      </c>
      <c r="N31">
        <v>0</v>
      </c>
      <c r="O31">
        <v>0</v>
      </c>
      <c r="P31">
        <v>131772</v>
      </c>
      <c r="Q31">
        <v>131772</v>
      </c>
      <c r="R31">
        <v>0</v>
      </c>
      <c r="S31">
        <v>0</v>
      </c>
      <c r="T31">
        <v>0</v>
      </c>
      <c r="U31">
        <v>0</v>
      </c>
      <c r="V31">
        <v>147386</v>
      </c>
      <c r="W31">
        <v>147386</v>
      </c>
      <c r="X31">
        <v>-15614</v>
      </c>
    </row>
    <row r="32" spans="1:24" hidden="1" x14ac:dyDescent="0.35">
      <c r="A32">
        <v>22245199522</v>
      </c>
      <c r="B32" t="s">
        <v>655</v>
      </c>
      <c r="C32" t="s">
        <v>25</v>
      </c>
      <c r="D32" t="str">
        <f t="shared" si="0"/>
        <v>Extra Small</v>
      </c>
      <c r="E32" t="s">
        <v>26</v>
      </c>
      <c r="F32" t="s">
        <v>63</v>
      </c>
      <c r="G32" t="s">
        <v>26</v>
      </c>
      <c r="H32">
        <v>0</v>
      </c>
      <c r="I32">
        <v>0</v>
      </c>
      <c r="J32">
        <v>0</v>
      </c>
      <c r="K32">
        <v>100</v>
      </c>
      <c r="L32">
        <v>0</v>
      </c>
      <c r="M32">
        <v>5450</v>
      </c>
      <c r="N32">
        <v>31468</v>
      </c>
      <c r="O32">
        <v>36918</v>
      </c>
      <c r="P32">
        <v>0</v>
      </c>
      <c r="Q32">
        <v>36918</v>
      </c>
      <c r="R32">
        <v>0</v>
      </c>
      <c r="S32">
        <v>0</v>
      </c>
      <c r="T32">
        <v>0</v>
      </c>
      <c r="U32">
        <v>0</v>
      </c>
      <c r="V32">
        <v>34092</v>
      </c>
      <c r="W32">
        <v>34092</v>
      </c>
      <c r="X32">
        <v>2826</v>
      </c>
    </row>
    <row r="33" spans="1:24" x14ac:dyDescent="0.35">
      <c r="A33">
        <v>22411379840</v>
      </c>
      <c r="B33" t="s">
        <v>661</v>
      </c>
      <c r="C33" t="s">
        <v>25</v>
      </c>
      <c r="D33" t="str">
        <f t="shared" si="0"/>
        <v>Large</v>
      </c>
      <c r="E33" t="s">
        <v>26</v>
      </c>
      <c r="F33" t="s">
        <v>63</v>
      </c>
      <c r="G33" t="s">
        <v>26</v>
      </c>
      <c r="H33">
        <v>4</v>
      </c>
      <c r="I33">
        <v>144</v>
      </c>
      <c r="J33">
        <v>20</v>
      </c>
      <c r="K33">
        <v>39</v>
      </c>
      <c r="L33">
        <v>6290017</v>
      </c>
      <c r="M33">
        <v>18623</v>
      </c>
      <c r="N33">
        <v>2850200</v>
      </c>
      <c r="O33">
        <v>9158840</v>
      </c>
      <c r="P33">
        <v>531</v>
      </c>
      <c r="Q33">
        <v>9159371</v>
      </c>
      <c r="R33">
        <v>7102802</v>
      </c>
      <c r="S33">
        <v>0</v>
      </c>
      <c r="T33">
        <v>0</v>
      </c>
      <c r="U33">
        <v>0</v>
      </c>
      <c r="V33">
        <v>2491332</v>
      </c>
      <c r="W33">
        <v>9594134</v>
      </c>
      <c r="X33">
        <v>-434763</v>
      </c>
    </row>
    <row r="34" spans="1:24" x14ac:dyDescent="0.35">
      <c r="A34">
        <v>22907664394</v>
      </c>
      <c r="B34" t="s">
        <v>680</v>
      </c>
      <c r="C34" t="s">
        <v>25</v>
      </c>
      <c r="D34" t="str">
        <f t="shared" si="0"/>
        <v>Large</v>
      </c>
      <c r="E34" t="s">
        <v>26</v>
      </c>
      <c r="F34" t="s">
        <v>63</v>
      </c>
      <c r="G34" t="s">
        <v>26</v>
      </c>
      <c r="H34">
        <v>15</v>
      </c>
      <c r="I34">
        <v>28</v>
      </c>
      <c r="J34">
        <v>5</v>
      </c>
      <c r="K34">
        <v>12</v>
      </c>
      <c r="L34">
        <v>4078826</v>
      </c>
      <c r="M34">
        <v>62111</v>
      </c>
      <c r="N34">
        <v>0</v>
      </c>
      <c r="O34">
        <v>4140937</v>
      </c>
      <c r="P34">
        <v>527227</v>
      </c>
      <c r="Q34">
        <v>4668164</v>
      </c>
      <c r="R34">
        <v>2405196</v>
      </c>
      <c r="S34">
        <v>0</v>
      </c>
      <c r="T34">
        <v>0</v>
      </c>
      <c r="U34">
        <v>0</v>
      </c>
      <c r="V34">
        <v>2207793</v>
      </c>
      <c r="W34">
        <v>4612989</v>
      </c>
      <c r="X34">
        <v>55175</v>
      </c>
    </row>
    <row r="35" spans="1:24" hidden="1" x14ac:dyDescent="0.35">
      <c r="A35">
        <v>24248489259</v>
      </c>
      <c r="B35" t="s">
        <v>745</v>
      </c>
      <c r="C35" t="s">
        <v>25</v>
      </c>
      <c r="D35" t="str">
        <f t="shared" si="0"/>
        <v>Extra Small</v>
      </c>
      <c r="E35" t="s">
        <v>26</v>
      </c>
      <c r="F35" t="s">
        <v>63</v>
      </c>
      <c r="G35" t="s">
        <v>26</v>
      </c>
      <c r="H35">
        <v>0</v>
      </c>
      <c r="I35">
        <v>0</v>
      </c>
      <c r="J35">
        <v>0</v>
      </c>
      <c r="K35">
        <v>0</v>
      </c>
      <c r="L35">
        <v>40722</v>
      </c>
      <c r="M35">
        <v>869</v>
      </c>
      <c r="N35">
        <v>13</v>
      </c>
      <c r="O35">
        <v>41604</v>
      </c>
      <c r="P35">
        <v>3</v>
      </c>
      <c r="Q35">
        <v>41607</v>
      </c>
      <c r="R35">
        <v>0</v>
      </c>
      <c r="S35">
        <v>0</v>
      </c>
      <c r="T35">
        <v>0</v>
      </c>
      <c r="U35">
        <v>0</v>
      </c>
      <c r="V35">
        <v>43191</v>
      </c>
      <c r="W35">
        <v>43191</v>
      </c>
      <c r="X35">
        <v>-1584</v>
      </c>
    </row>
    <row r="36" spans="1:24" x14ac:dyDescent="0.35">
      <c r="A36">
        <v>24413439986</v>
      </c>
      <c r="B36" t="s">
        <v>751</v>
      </c>
      <c r="C36" t="s">
        <v>25</v>
      </c>
      <c r="D36" t="str">
        <f t="shared" si="0"/>
        <v>Large</v>
      </c>
      <c r="E36" t="s">
        <v>26</v>
      </c>
      <c r="F36" t="s">
        <v>63</v>
      </c>
      <c r="G36" t="s">
        <v>26</v>
      </c>
      <c r="H36">
        <v>4</v>
      </c>
      <c r="I36">
        <v>83</v>
      </c>
      <c r="J36">
        <v>22</v>
      </c>
      <c r="K36">
        <v>80</v>
      </c>
      <c r="L36">
        <v>4214258</v>
      </c>
      <c r="M36">
        <v>0</v>
      </c>
      <c r="N36">
        <v>1748606</v>
      </c>
      <c r="O36">
        <v>5962864</v>
      </c>
      <c r="P36">
        <v>0</v>
      </c>
      <c r="Q36">
        <v>5962864</v>
      </c>
      <c r="R36">
        <v>5018021</v>
      </c>
      <c r="S36">
        <v>0</v>
      </c>
      <c r="T36">
        <v>0</v>
      </c>
      <c r="U36">
        <v>0</v>
      </c>
      <c r="V36">
        <v>1111056</v>
      </c>
      <c r="W36">
        <v>6129077</v>
      </c>
      <c r="X36">
        <v>-166213</v>
      </c>
    </row>
    <row r="37" spans="1:24" hidden="1" x14ac:dyDescent="0.35">
      <c r="A37">
        <v>24534368073</v>
      </c>
      <c r="B37" t="s">
        <v>754</v>
      </c>
      <c r="C37" t="s">
        <v>25</v>
      </c>
      <c r="D37" t="str">
        <f t="shared" si="0"/>
        <v>Small</v>
      </c>
      <c r="E37" t="s">
        <v>26</v>
      </c>
      <c r="F37" t="s">
        <v>63</v>
      </c>
      <c r="G37" t="s">
        <v>26</v>
      </c>
      <c r="H37">
        <v>0</v>
      </c>
      <c r="I37">
        <v>0</v>
      </c>
      <c r="J37">
        <v>0</v>
      </c>
      <c r="K37">
        <v>20</v>
      </c>
      <c r="L37">
        <v>0</v>
      </c>
      <c r="M37">
        <v>495</v>
      </c>
      <c r="N37">
        <v>53335</v>
      </c>
      <c r="O37">
        <v>53830</v>
      </c>
      <c r="P37">
        <v>0</v>
      </c>
      <c r="Q37">
        <v>53830</v>
      </c>
      <c r="R37">
        <v>0</v>
      </c>
      <c r="S37">
        <v>0</v>
      </c>
      <c r="T37">
        <v>2350</v>
      </c>
      <c r="U37">
        <v>0</v>
      </c>
      <c r="V37">
        <v>54396</v>
      </c>
      <c r="W37">
        <v>56746</v>
      </c>
      <c r="X37">
        <v>-2916</v>
      </c>
    </row>
    <row r="38" spans="1:24" x14ac:dyDescent="0.35">
      <c r="A38">
        <v>24829385690</v>
      </c>
      <c r="B38" t="s">
        <v>774</v>
      </c>
      <c r="C38" t="s">
        <v>25</v>
      </c>
      <c r="D38" t="str">
        <f t="shared" si="0"/>
        <v>Large</v>
      </c>
      <c r="E38" t="s">
        <v>26</v>
      </c>
      <c r="F38" t="s">
        <v>63</v>
      </c>
      <c r="G38" t="s">
        <v>26</v>
      </c>
      <c r="H38">
        <v>20</v>
      </c>
      <c r="I38">
        <v>62</v>
      </c>
      <c r="J38">
        <v>11</v>
      </c>
      <c r="K38">
        <v>7</v>
      </c>
      <c r="L38">
        <v>23509</v>
      </c>
      <c r="M38">
        <v>184953</v>
      </c>
      <c r="N38">
        <v>7210332</v>
      </c>
      <c r="O38">
        <v>7418794</v>
      </c>
      <c r="P38">
        <v>9014</v>
      </c>
      <c r="Q38">
        <v>7427808</v>
      </c>
      <c r="R38">
        <v>5131600</v>
      </c>
      <c r="S38">
        <v>2337</v>
      </c>
      <c r="T38">
        <v>270553</v>
      </c>
      <c r="U38">
        <v>0</v>
      </c>
      <c r="V38">
        <v>2257186</v>
      </c>
      <c r="W38">
        <v>7661676</v>
      </c>
      <c r="X38">
        <v>-233868</v>
      </c>
    </row>
    <row r="39" spans="1:24" x14ac:dyDescent="0.35">
      <c r="A39">
        <v>25010570011</v>
      </c>
      <c r="B39" t="s">
        <v>782</v>
      </c>
      <c r="C39" t="s">
        <v>25</v>
      </c>
      <c r="D39" t="str">
        <f t="shared" si="0"/>
        <v>Large</v>
      </c>
      <c r="E39" t="s">
        <v>26</v>
      </c>
      <c r="F39" t="s">
        <v>63</v>
      </c>
      <c r="G39" t="s">
        <v>26</v>
      </c>
      <c r="H39">
        <v>1</v>
      </c>
      <c r="I39">
        <v>10</v>
      </c>
      <c r="J39">
        <v>14</v>
      </c>
      <c r="K39">
        <v>10</v>
      </c>
      <c r="L39">
        <v>976755</v>
      </c>
      <c r="M39">
        <v>14425</v>
      </c>
      <c r="N39">
        <v>0</v>
      </c>
      <c r="O39">
        <v>991180</v>
      </c>
      <c r="P39">
        <v>806785</v>
      </c>
      <c r="Q39">
        <v>1797965</v>
      </c>
      <c r="R39">
        <v>1260693</v>
      </c>
      <c r="S39">
        <v>0</v>
      </c>
      <c r="T39">
        <v>0</v>
      </c>
      <c r="U39">
        <v>0</v>
      </c>
      <c r="V39">
        <v>380368</v>
      </c>
      <c r="W39">
        <v>1641061</v>
      </c>
      <c r="X39">
        <v>156904</v>
      </c>
    </row>
    <row r="40" spans="1:24" x14ac:dyDescent="0.35">
      <c r="A40">
        <v>25443413566</v>
      </c>
      <c r="B40" t="s">
        <v>809</v>
      </c>
      <c r="C40" t="s">
        <v>25</v>
      </c>
      <c r="D40" t="str">
        <f t="shared" si="0"/>
        <v>Large</v>
      </c>
      <c r="E40" t="s">
        <v>26</v>
      </c>
      <c r="F40" t="s">
        <v>63</v>
      </c>
      <c r="G40" t="s">
        <v>26</v>
      </c>
      <c r="H40">
        <v>2</v>
      </c>
      <c r="I40">
        <v>19</v>
      </c>
      <c r="J40">
        <v>3</v>
      </c>
      <c r="K40">
        <v>2</v>
      </c>
      <c r="L40">
        <v>806106</v>
      </c>
      <c r="M40">
        <v>2397</v>
      </c>
      <c r="N40">
        <v>1232844</v>
      </c>
      <c r="O40">
        <v>2041347</v>
      </c>
      <c r="P40">
        <v>0</v>
      </c>
      <c r="Q40">
        <v>2041347</v>
      </c>
      <c r="R40">
        <v>1711254</v>
      </c>
      <c r="S40">
        <v>0</v>
      </c>
      <c r="T40">
        <v>0</v>
      </c>
      <c r="U40">
        <v>0</v>
      </c>
      <c r="V40">
        <v>497429</v>
      </c>
      <c r="W40">
        <v>2208683</v>
      </c>
      <c r="X40">
        <v>-167336</v>
      </c>
    </row>
    <row r="41" spans="1:24" x14ac:dyDescent="0.35">
      <c r="A41">
        <v>25484834083</v>
      </c>
      <c r="B41" t="s">
        <v>812</v>
      </c>
      <c r="C41" t="s">
        <v>25</v>
      </c>
      <c r="D41" t="str">
        <f t="shared" si="0"/>
        <v>Large</v>
      </c>
      <c r="E41" t="s">
        <v>26</v>
      </c>
      <c r="F41" t="s">
        <v>63</v>
      </c>
      <c r="G41" t="s">
        <v>26</v>
      </c>
      <c r="H41">
        <v>2</v>
      </c>
      <c r="I41">
        <v>0</v>
      </c>
      <c r="J41">
        <v>10</v>
      </c>
      <c r="K41">
        <v>6</v>
      </c>
      <c r="L41">
        <v>0</v>
      </c>
      <c r="M41">
        <v>4955</v>
      </c>
      <c r="N41">
        <v>1207449</v>
      </c>
      <c r="O41">
        <v>1212404</v>
      </c>
      <c r="P41">
        <v>0</v>
      </c>
      <c r="Q41">
        <v>1212404</v>
      </c>
      <c r="R41">
        <v>457525</v>
      </c>
      <c r="S41">
        <v>25666</v>
      </c>
      <c r="T41">
        <v>0</v>
      </c>
      <c r="U41">
        <v>0</v>
      </c>
      <c r="V41">
        <v>790768</v>
      </c>
      <c r="W41">
        <v>1273959</v>
      </c>
      <c r="X41">
        <v>-61555</v>
      </c>
    </row>
    <row r="42" spans="1:24" hidden="1" x14ac:dyDescent="0.35">
      <c r="A42">
        <v>25504571077</v>
      </c>
      <c r="B42" t="s">
        <v>815</v>
      </c>
      <c r="C42" t="s">
        <v>25</v>
      </c>
      <c r="D42" t="str">
        <f t="shared" si="0"/>
        <v>Extra Small</v>
      </c>
      <c r="E42" t="s">
        <v>26</v>
      </c>
      <c r="F42" t="s">
        <v>63</v>
      </c>
      <c r="G42" t="s">
        <v>26</v>
      </c>
      <c r="H42">
        <v>0</v>
      </c>
      <c r="I42">
        <v>1</v>
      </c>
      <c r="J42">
        <v>0</v>
      </c>
      <c r="K42">
        <v>5</v>
      </c>
      <c r="L42">
        <v>0</v>
      </c>
      <c r="M42">
        <v>11000</v>
      </c>
      <c r="N42">
        <v>5578</v>
      </c>
      <c r="O42">
        <v>16578</v>
      </c>
      <c r="P42">
        <v>0</v>
      </c>
      <c r="Q42">
        <v>16578</v>
      </c>
      <c r="R42">
        <v>17256</v>
      </c>
      <c r="S42">
        <v>0</v>
      </c>
      <c r="T42">
        <v>0</v>
      </c>
      <c r="U42">
        <v>0</v>
      </c>
      <c r="V42">
        <v>0</v>
      </c>
      <c r="W42">
        <v>17256</v>
      </c>
      <c r="X42">
        <v>-678</v>
      </c>
    </row>
    <row r="43" spans="1:24" x14ac:dyDescent="0.35">
      <c r="A43">
        <v>26066985408</v>
      </c>
      <c r="B43" t="s">
        <v>838</v>
      </c>
      <c r="C43" t="s">
        <v>25</v>
      </c>
      <c r="D43" t="str">
        <f t="shared" si="0"/>
        <v>Extra Large</v>
      </c>
      <c r="E43" t="s">
        <v>26</v>
      </c>
      <c r="F43" t="s">
        <v>63</v>
      </c>
      <c r="G43" t="s">
        <v>26</v>
      </c>
      <c r="H43">
        <v>64</v>
      </c>
      <c r="I43">
        <v>274</v>
      </c>
      <c r="J43">
        <v>66</v>
      </c>
      <c r="K43">
        <v>145</v>
      </c>
      <c r="L43">
        <v>22062247</v>
      </c>
      <c r="M43">
        <v>45595</v>
      </c>
      <c r="N43">
        <v>8407860</v>
      </c>
      <c r="O43">
        <v>30515702</v>
      </c>
      <c r="P43">
        <v>306</v>
      </c>
      <c r="Q43">
        <v>30516008</v>
      </c>
      <c r="R43">
        <v>20050435</v>
      </c>
      <c r="S43">
        <v>0</v>
      </c>
      <c r="T43">
        <v>0</v>
      </c>
      <c r="U43">
        <v>0</v>
      </c>
      <c r="V43">
        <v>10595610</v>
      </c>
      <c r="W43">
        <v>30646045</v>
      </c>
      <c r="X43">
        <v>-130037</v>
      </c>
    </row>
    <row r="44" spans="1:24" x14ac:dyDescent="0.35">
      <c r="A44">
        <v>26648709275</v>
      </c>
      <c r="B44" t="s">
        <v>876</v>
      </c>
      <c r="C44" t="s">
        <v>25</v>
      </c>
      <c r="D44" t="str">
        <f t="shared" si="0"/>
        <v>Large</v>
      </c>
      <c r="E44" t="s">
        <v>26</v>
      </c>
      <c r="F44" t="s">
        <v>63</v>
      </c>
      <c r="G44" t="s">
        <v>26</v>
      </c>
      <c r="H44">
        <v>20</v>
      </c>
      <c r="I44">
        <v>85</v>
      </c>
      <c r="J44">
        <v>3</v>
      </c>
      <c r="K44">
        <v>30</v>
      </c>
      <c r="L44">
        <v>0</v>
      </c>
      <c r="M44">
        <v>16298</v>
      </c>
      <c r="N44">
        <v>8200650</v>
      </c>
      <c r="O44">
        <v>8216948</v>
      </c>
      <c r="P44">
        <v>0</v>
      </c>
      <c r="Q44">
        <v>8216948</v>
      </c>
      <c r="R44">
        <v>5222729</v>
      </c>
      <c r="S44">
        <v>62623</v>
      </c>
      <c r="T44">
        <v>0</v>
      </c>
      <c r="U44">
        <v>0</v>
      </c>
      <c r="V44">
        <v>1948097</v>
      </c>
      <c r="W44">
        <v>7233449</v>
      </c>
      <c r="X44">
        <v>983499</v>
      </c>
    </row>
    <row r="45" spans="1:24" hidden="1" x14ac:dyDescent="0.35">
      <c r="A45">
        <v>26682486469</v>
      </c>
      <c r="B45" t="s">
        <v>880</v>
      </c>
      <c r="C45" t="s">
        <v>25</v>
      </c>
      <c r="D45" t="str">
        <f t="shared" si="0"/>
        <v>Extra Small</v>
      </c>
      <c r="E45" t="s">
        <v>26</v>
      </c>
      <c r="F45" t="s">
        <v>63</v>
      </c>
      <c r="G45" t="s">
        <v>26</v>
      </c>
      <c r="H45">
        <v>0</v>
      </c>
      <c r="I45">
        <v>0</v>
      </c>
      <c r="J45">
        <v>0</v>
      </c>
      <c r="K45">
        <v>45</v>
      </c>
      <c r="L45">
        <v>0</v>
      </c>
      <c r="M45">
        <v>12217</v>
      </c>
      <c r="N45">
        <v>29517</v>
      </c>
      <c r="O45">
        <v>41734</v>
      </c>
      <c r="P45">
        <v>0</v>
      </c>
      <c r="Q45">
        <v>41734</v>
      </c>
      <c r="R45">
        <v>0</v>
      </c>
      <c r="S45">
        <v>0</v>
      </c>
      <c r="T45">
        <v>0</v>
      </c>
      <c r="U45">
        <v>0</v>
      </c>
      <c r="V45">
        <v>798</v>
      </c>
      <c r="W45">
        <v>798</v>
      </c>
      <c r="X45">
        <v>40936</v>
      </c>
    </row>
    <row r="46" spans="1:24" x14ac:dyDescent="0.35">
      <c r="A46">
        <v>26855887452</v>
      </c>
      <c r="B46" t="s">
        <v>894</v>
      </c>
      <c r="C46" t="s">
        <v>25</v>
      </c>
      <c r="D46" t="str">
        <f t="shared" si="0"/>
        <v>Large</v>
      </c>
      <c r="E46" t="s">
        <v>26</v>
      </c>
      <c r="F46" t="s">
        <v>63</v>
      </c>
      <c r="G46" t="s">
        <v>26</v>
      </c>
      <c r="H46">
        <v>4</v>
      </c>
      <c r="I46">
        <v>29</v>
      </c>
      <c r="J46">
        <v>3</v>
      </c>
      <c r="K46">
        <v>6</v>
      </c>
      <c r="L46">
        <v>2210440</v>
      </c>
      <c r="M46">
        <v>2600</v>
      </c>
      <c r="N46">
        <v>1253688</v>
      </c>
      <c r="O46">
        <v>3466728</v>
      </c>
      <c r="P46">
        <v>329408</v>
      </c>
      <c r="Q46">
        <v>3796136</v>
      </c>
      <c r="R46">
        <v>1287642</v>
      </c>
      <c r="S46">
        <v>0</v>
      </c>
      <c r="T46">
        <v>0</v>
      </c>
      <c r="U46">
        <v>3500</v>
      </c>
      <c r="V46">
        <v>1546312</v>
      </c>
      <c r="W46">
        <v>2837454</v>
      </c>
      <c r="X46">
        <v>958682</v>
      </c>
    </row>
    <row r="47" spans="1:24" x14ac:dyDescent="0.35">
      <c r="A47">
        <v>27004788612</v>
      </c>
      <c r="B47" t="s">
        <v>906</v>
      </c>
      <c r="C47" t="s">
        <v>25</v>
      </c>
      <c r="D47" t="str">
        <f t="shared" si="0"/>
        <v>Extra Large</v>
      </c>
      <c r="E47" t="s">
        <v>26</v>
      </c>
      <c r="F47" t="s">
        <v>63</v>
      </c>
      <c r="G47" t="s">
        <v>26</v>
      </c>
      <c r="H47">
        <v>195</v>
      </c>
      <c r="I47">
        <v>1003</v>
      </c>
      <c r="J47">
        <v>138</v>
      </c>
      <c r="K47">
        <v>338</v>
      </c>
      <c r="L47">
        <v>64020190</v>
      </c>
      <c r="M47">
        <v>233411</v>
      </c>
      <c r="N47">
        <v>21834923</v>
      </c>
      <c r="O47">
        <v>86088524</v>
      </c>
      <c r="P47">
        <v>0</v>
      </c>
      <c r="Q47">
        <v>86088524</v>
      </c>
      <c r="R47">
        <v>65131702</v>
      </c>
      <c r="S47">
        <v>215069</v>
      </c>
      <c r="T47">
        <v>0</v>
      </c>
      <c r="U47">
        <v>0</v>
      </c>
      <c r="V47">
        <v>30734412</v>
      </c>
      <c r="W47">
        <v>96081183</v>
      </c>
      <c r="X47">
        <v>-9992659</v>
      </c>
    </row>
    <row r="48" spans="1:24" x14ac:dyDescent="0.35">
      <c r="A48">
        <v>27141628138</v>
      </c>
      <c r="B48" t="s">
        <v>925</v>
      </c>
      <c r="C48" t="s">
        <v>25</v>
      </c>
      <c r="D48" t="str">
        <f t="shared" si="0"/>
        <v>Large</v>
      </c>
      <c r="E48" t="s">
        <v>26</v>
      </c>
      <c r="F48" t="s">
        <v>63</v>
      </c>
      <c r="G48" t="s">
        <v>26</v>
      </c>
      <c r="H48">
        <v>1</v>
      </c>
      <c r="I48">
        <v>9</v>
      </c>
      <c r="J48">
        <v>6</v>
      </c>
      <c r="K48">
        <v>27</v>
      </c>
      <c r="L48">
        <v>0</v>
      </c>
      <c r="M48">
        <v>0</v>
      </c>
      <c r="N48">
        <v>1777740</v>
      </c>
      <c r="O48">
        <v>1777740</v>
      </c>
      <c r="P48">
        <v>0</v>
      </c>
      <c r="Q48">
        <v>1777740</v>
      </c>
      <c r="R48">
        <v>761696</v>
      </c>
      <c r="S48">
        <v>1175</v>
      </c>
      <c r="T48">
        <v>8458</v>
      </c>
      <c r="U48">
        <v>0</v>
      </c>
      <c r="V48">
        <v>588671</v>
      </c>
      <c r="W48">
        <v>1360000</v>
      </c>
      <c r="X48">
        <v>417740</v>
      </c>
    </row>
    <row r="49" spans="1:24" hidden="1" x14ac:dyDescent="0.35">
      <c r="A49">
        <v>27369163101</v>
      </c>
      <c r="B49" t="s">
        <v>943</v>
      </c>
      <c r="C49" t="s">
        <v>25</v>
      </c>
      <c r="D49" t="str">
        <f t="shared" si="0"/>
        <v>Extra Small</v>
      </c>
      <c r="E49" t="s">
        <v>26</v>
      </c>
      <c r="F49" t="s">
        <v>63</v>
      </c>
      <c r="G49" t="s">
        <v>26</v>
      </c>
      <c r="H49">
        <v>0</v>
      </c>
      <c r="I49">
        <v>1</v>
      </c>
      <c r="J49">
        <v>0</v>
      </c>
      <c r="K49">
        <v>8</v>
      </c>
      <c r="L49">
        <v>42805</v>
      </c>
      <c r="M49">
        <v>0</v>
      </c>
      <c r="N49">
        <v>3039</v>
      </c>
      <c r="O49">
        <v>45844</v>
      </c>
      <c r="P49">
        <v>820</v>
      </c>
      <c r="Q49">
        <v>46664</v>
      </c>
      <c r="R49">
        <v>39048</v>
      </c>
      <c r="S49">
        <v>0</v>
      </c>
      <c r="T49">
        <v>50</v>
      </c>
      <c r="U49">
        <v>0</v>
      </c>
      <c r="V49">
        <v>4542</v>
      </c>
      <c r="W49">
        <v>43640</v>
      </c>
      <c r="X49">
        <v>3024</v>
      </c>
    </row>
    <row r="50" spans="1:24" x14ac:dyDescent="0.35">
      <c r="A50">
        <v>27514658108</v>
      </c>
      <c r="B50" t="s">
        <v>947</v>
      </c>
      <c r="C50" t="s">
        <v>25</v>
      </c>
      <c r="D50" t="str">
        <f t="shared" si="0"/>
        <v>Large</v>
      </c>
      <c r="E50" t="s">
        <v>26</v>
      </c>
      <c r="F50" t="s">
        <v>63</v>
      </c>
      <c r="G50" t="s">
        <v>26</v>
      </c>
      <c r="H50">
        <v>2</v>
      </c>
      <c r="I50">
        <v>122</v>
      </c>
      <c r="J50">
        <v>16</v>
      </c>
      <c r="K50">
        <v>46</v>
      </c>
      <c r="L50">
        <v>4265257</v>
      </c>
      <c r="M50">
        <v>63309</v>
      </c>
      <c r="N50">
        <v>1999536</v>
      </c>
      <c r="O50">
        <v>6328102</v>
      </c>
      <c r="P50">
        <v>352045</v>
      </c>
      <c r="Q50">
        <v>6680147</v>
      </c>
      <c r="R50">
        <v>5067261</v>
      </c>
      <c r="S50">
        <v>0</v>
      </c>
      <c r="T50">
        <v>0</v>
      </c>
      <c r="U50">
        <v>0</v>
      </c>
      <c r="V50">
        <v>1607589</v>
      </c>
      <c r="W50">
        <v>6674850</v>
      </c>
      <c r="X50">
        <v>5297</v>
      </c>
    </row>
    <row r="51" spans="1:24" hidden="1" x14ac:dyDescent="0.35">
      <c r="A51">
        <v>27896385761</v>
      </c>
      <c r="B51" t="s">
        <v>971</v>
      </c>
      <c r="C51" t="s">
        <v>25</v>
      </c>
      <c r="D51" t="str">
        <f t="shared" si="0"/>
        <v>Extra Small</v>
      </c>
      <c r="E51" t="s">
        <v>26</v>
      </c>
      <c r="F51" t="s">
        <v>63</v>
      </c>
      <c r="G51" t="s">
        <v>26</v>
      </c>
      <c r="H51">
        <v>0</v>
      </c>
      <c r="I51">
        <v>0</v>
      </c>
      <c r="J51">
        <v>0</v>
      </c>
      <c r="K51">
        <v>7</v>
      </c>
      <c r="L51">
        <v>0</v>
      </c>
      <c r="M51">
        <v>0</v>
      </c>
      <c r="N51">
        <v>1590</v>
      </c>
      <c r="O51">
        <v>1590</v>
      </c>
      <c r="P51">
        <v>0</v>
      </c>
      <c r="Q51">
        <v>1590</v>
      </c>
      <c r="R51">
        <v>0</v>
      </c>
      <c r="S51">
        <v>0</v>
      </c>
      <c r="T51">
        <v>0</v>
      </c>
      <c r="U51">
        <v>0</v>
      </c>
      <c r="V51">
        <v>2176</v>
      </c>
      <c r="W51">
        <v>2176</v>
      </c>
      <c r="X51">
        <v>-586</v>
      </c>
    </row>
    <row r="52" spans="1:24" x14ac:dyDescent="0.35">
      <c r="A52">
        <v>28586074047</v>
      </c>
      <c r="B52" t="s">
        <v>1011</v>
      </c>
      <c r="C52" t="s">
        <v>25</v>
      </c>
      <c r="D52" t="str">
        <f t="shared" si="0"/>
        <v>Large</v>
      </c>
      <c r="E52" t="s">
        <v>26</v>
      </c>
      <c r="F52" t="s">
        <v>63</v>
      </c>
      <c r="G52" t="s">
        <v>26</v>
      </c>
      <c r="H52">
        <v>15</v>
      </c>
      <c r="I52">
        <v>2</v>
      </c>
      <c r="J52">
        <v>47</v>
      </c>
      <c r="K52">
        <v>70</v>
      </c>
      <c r="L52">
        <v>0</v>
      </c>
      <c r="M52">
        <v>0</v>
      </c>
      <c r="N52">
        <v>6794245</v>
      </c>
      <c r="O52">
        <v>6794245</v>
      </c>
      <c r="P52">
        <v>0</v>
      </c>
      <c r="Q52">
        <v>6794245</v>
      </c>
      <c r="R52">
        <v>2002244</v>
      </c>
      <c r="S52">
        <v>0</v>
      </c>
      <c r="T52">
        <v>8178</v>
      </c>
      <c r="U52">
        <v>0</v>
      </c>
      <c r="V52">
        <v>4750646</v>
      </c>
      <c r="W52">
        <v>6761068</v>
      </c>
      <c r="X52">
        <v>33177</v>
      </c>
    </row>
    <row r="53" spans="1:24" hidden="1" x14ac:dyDescent="0.35">
      <c r="A53">
        <v>28890322651</v>
      </c>
      <c r="B53" t="s">
        <v>1033</v>
      </c>
      <c r="C53" t="s">
        <v>25</v>
      </c>
      <c r="D53" t="str">
        <f t="shared" si="0"/>
        <v>Small</v>
      </c>
      <c r="E53" t="s">
        <v>26</v>
      </c>
      <c r="F53" t="s">
        <v>63</v>
      </c>
      <c r="G53" t="s">
        <v>26</v>
      </c>
      <c r="H53">
        <v>0</v>
      </c>
      <c r="I53">
        <v>0</v>
      </c>
      <c r="J53">
        <v>0</v>
      </c>
      <c r="K53">
        <v>15</v>
      </c>
      <c r="L53">
        <v>5560</v>
      </c>
      <c r="M53">
        <v>0</v>
      </c>
      <c r="N53">
        <v>50893</v>
      </c>
      <c r="O53">
        <v>56453</v>
      </c>
      <c r="P53">
        <v>0</v>
      </c>
      <c r="Q53">
        <v>56453</v>
      </c>
      <c r="R53">
        <v>0</v>
      </c>
      <c r="S53">
        <v>0</v>
      </c>
      <c r="T53">
        <v>0</v>
      </c>
      <c r="U53">
        <v>1942</v>
      </c>
      <c r="V53">
        <v>50106</v>
      </c>
      <c r="W53">
        <v>52048</v>
      </c>
      <c r="X53">
        <v>4405</v>
      </c>
    </row>
    <row r="54" spans="1:24" hidden="1" x14ac:dyDescent="0.35">
      <c r="A54">
        <v>28902813989</v>
      </c>
      <c r="B54" t="s">
        <v>1034</v>
      </c>
      <c r="C54" t="s">
        <v>25</v>
      </c>
      <c r="D54" t="str">
        <f t="shared" si="0"/>
        <v>Medium</v>
      </c>
      <c r="E54" t="s">
        <v>26</v>
      </c>
      <c r="F54" t="s">
        <v>63</v>
      </c>
      <c r="G54" t="s">
        <v>26</v>
      </c>
      <c r="H54">
        <v>0</v>
      </c>
      <c r="I54">
        <v>3</v>
      </c>
      <c r="J54">
        <v>0</v>
      </c>
      <c r="K54">
        <v>75</v>
      </c>
      <c r="L54">
        <v>32000</v>
      </c>
      <c r="M54">
        <v>193231</v>
      </c>
      <c r="N54">
        <v>104534</v>
      </c>
      <c r="O54">
        <v>329765</v>
      </c>
      <c r="P54">
        <v>0</v>
      </c>
      <c r="Q54">
        <v>329765</v>
      </c>
      <c r="R54">
        <v>77028</v>
      </c>
      <c r="S54">
        <v>0</v>
      </c>
      <c r="T54">
        <v>78107</v>
      </c>
      <c r="U54">
        <v>0</v>
      </c>
      <c r="V54">
        <v>169831</v>
      </c>
      <c r="W54">
        <v>324966</v>
      </c>
      <c r="X54">
        <v>4799</v>
      </c>
    </row>
    <row r="55" spans="1:24" hidden="1" x14ac:dyDescent="0.35">
      <c r="A55">
        <v>28918592920</v>
      </c>
      <c r="B55" t="s">
        <v>1036</v>
      </c>
      <c r="C55" t="s">
        <v>25</v>
      </c>
      <c r="D55" t="str">
        <f t="shared" si="0"/>
        <v>Small</v>
      </c>
      <c r="E55" t="s">
        <v>26</v>
      </c>
      <c r="F55" t="s">
        <v>63</v>
      </c>
      <c r="G55" t="s">
        <v>26</v>
      </c>
      <c r="H55">
        <v>0</v>
      </c>
      <c r="I55">
        <v>0</v>
      </c>
      <c r="J55">
        <v>0</v>
      </c>
      <c r="K55">
        <v>16</v>
      </c>
      <c r="L55">
        <v>733</v>
      </c>
      <c r="M55">
        <v>100</v>
      </c>
      <c r="N55">
        <v>41971</v>
      </c>
      <c r="O55">
        <v>42804</v>
      </c>
      <c r="P55">
        <v>20050</v>
      </c>
      <c r="Q55">
        <v>62854</v>
      </c>
      <c r="R55">
        <v>0</v>
      </c>
      <c r="S55">
        <v>0</v>
      </c>
      <c r="T55">
        <v>0</v>
      </c>
      <c r="U55">
        <v>0</v>
      </c>
      <c r="V55">
        <v>89326</v>
      </c>
      <c r="W55">
        <v>89326</v>
      </c>
      <c r="X55">
        <v>-26472</v>
      </c>
    </row>
    <row r="56" spans="1:24" hidden="1" x14ac:dyDescent="0.35">
      <c r="A56">
        <v>28992489506</v>
      </c>
      <c r="B56" t="s">
        <v>1039</v>
      </c>
      <c r="C56" t="s">
        <v>25</v>
      </c>
      <c r="D56" t="str">
        <f t="shared" si="0"/>
        <v>Medium</v>
      </c>
      <c r="E56" t="s">
        <v>26</v>
      </c>
      <c r="F56" t="s">
        <v>63</v>
      </c>
      <c r="G56" t="s">
        <v>26</v>
      </c>
      <c r="H56">
        <v>0</v>
      </c>
      <c r="I56">
        <v>0</v>
      </c>
      <c r="J56">
        <v>0</v>
      </c>
      <c r="K56">
        <v>8</v>
      </c>
      <c r="L56">
        <v>0</v>
      </c>
      <c r="M56">
        <v>2573</v>
      </c>
      <c r="N56">
        <v>335076</v>
      </c>
      <c r="O56">
        <v>337649</v>
      </c>
      <c r="P56">
        <v>0</v>
      </c>
      <c r="Q56">
        <v>337649</v>
      </c>
      <c r="R56">
        <v>0</v>
      </c>
      <c r="S56">
        <v>0</v>
      </c>
      <c r="T56">
        <v>600</v>
      </c>
      <c r="U56">
        <v>64687</v>
      </c>
      <c r="V56">
        <v>173569</v>
      </c>
      <c r="W56">
        <v>238856</v>
      </c>
      <c r="X56">
        <v>98793</v>
      </c>
    </row>
    <row r="57" spans="1:24" hidden="1" x14ac:dyDescent="0.35">
      <c r="A57">
        <v>29169378904</v>
      </c>
      <c r="B57" t="s">
        <v>1048</v>
      </c>
      <c r="C57" t="s">
        <v>25</v>
      </c>
      <c r="D57" t="str">
        <f t="shared" si="0"/>
        <v>Extra Small</v>
      </c>
      <c r="E57" t="s">
        <v>26</v>
      </c>
      <c r="F57" t="s">
        <v>63</v>
      </c>
      <c r="G57" t="s">
        <v>26</v>
      </c>
      <c r="H57">
        <v>0</v>
      </c>
      <c r="I57">
        <v>0</v>
      </c>
      <c r="J57">
        <v>0</v>
      </c>
      <c r="K57">
        <v>12</v>
      </c>
      <c r="L57">
        <v>0</v>
      </c>
      <c r="M57">
        <v>7914</v>
      </c>
      <c r="N57">
        <v>0</v>
      </c>
      <c r="O57">
        <v>7914</v>
      </c>
      <c r="P57">
        <v>0</v>
      </c>
      <c r="Q57">
        <v>7914</v>
      </c>
      <c r="R57">
        <v>0</v>
      </c>
      <c r="S57">
        <v>0</v>
      </c>
      <c r="T57">
        <v>0</v>
      </c>
      <c r="U57">
        <v>0</v>
      </c>
      <c r="V57">
        <v>6990</v>
      </c>
      <c r="W57">
        <v>6990</v>
      </c>
      <c r="X57">
        <v>924</v>
      </c>
    </row>
    <row r="58" spans="1:24" x14ac:dyDescent="0.35">
      <c r="A58">
        <v>29396030183</v>
      </c>
      <c r="B58" t="s">
        <v>1058</v>
      </c>
      <c r="C58" t="s">
        <v>25</v>
      </c>
      <c r="D58" t="str">
        <f t="shared" si="0"/>
        <v>Large</v>
      </c>
      <c r="E58" t="s">
        <v>26</v>
      </c>
      <c r="F58" t="s">
        <v>63</v>
      </c>
      <c r="G58" t="s">
        <v>26</v>
      </c>
      <c r="H58">
        <v>1</v>
      </c>
      <c r="I58">
        <v>32</v>
      </c>
      <c r="J58">
        <v>13</v>
      </c>
      <c r="K58">
        <v>10</v>
      </c>
      <c r="L58">
        <v>0</v>
      </c>
      <c r="M58">
        <v>10035</v>
      </c>
      <c r="N58">
        <v>2682790</v>
      </c>
      <c r="O58">
        <v>2692825</v>
      </c>
      <c r="P58">
        <v>0</v>
      </c>
      <c r="Q58">
        <v>2692825</v>
      </c>
      <c r="R58">
        <v>1974286</v>
      </c>
      <c r="S58">
        <v>13831</v>
      </c>
      <c r="T58">
        <v>0</v>
      </c>
      <c r="U58">
        <v>0</v>
      </c>
      <c r="V58">
        <v>898866</v>
      </c>
      <c r="W58">
        <v>2886983</v>
      </c>
      <c r="X58">
        <v>-194158</v>
      </c>
    </row>
    <row r="59" spans="1:24" x14ac:dyDescent="0.35">
      <c r="A59">
        <v>30009528173</v>
      </c>
      <c r="B59" t="s">
        <v>1088</v>
      </c>
      <c r="C59" t="s">
        <v>25</v>
      </c>
      <c r="D59" t="str">
        <f t="shared" si="0"/>
        <v>Extra Large</v>
      </c>
      <c r="E59" t="s">
        <v>26</v>
      </c>
      <c r="F59" t="s">
        <v>63</v>
      </c>
      <c r="G59" t="s">
        <v>26</v>
      </c>
      <c r="H59">
        <v>19</v>
      </c>
      <c r="I59">
        <v>6</v>
      </c>
      <c r="J59">
        <v>132</v>
      </c>
      <c r="K59">
        <v>250</v>
      </c>
      <c r="L59">
        <v>0</v>
      </c>
      <c r="M59">
        <v>0</v>
      </c>
      <c r="N59">
        <v>12402339</v>
      </c>
      <c r="O59">
        <v>12402339</v>
      </c>
      <c r="P59">
        <v>0</v>
      </c>
      <c r="Q59">
        <v>12402339</v>
      </c>
      <c r="R59">
        <v>3079422</v>
      </c>
      <c r="S59">
        <v>0</v>
      </c>
      <c r="T59">
        <v>91284</v>
      </c>
      <c r="U59">
        <v>0</v>
      </c>
      <c r="V59">
        <v>8410221</v>
      </c>
      <c r="W59">
        <v>11580927</v>
      </c>
      <c r="X59">
        <v>821412</v>
      </c>
    </row>
    <row r="60" spans="1:24" x14ac:dyDescent="0.35">
      <c r="A60">
        <v>30214451245</v>
      </c>
      <c r="B60" t="s">
        <v>1109</v>
      </c>
      <c r="C60" t="s">
        <v>25</v>
      </c>
      <c r="D60" t="str">
        <f t="shared" si="0"/>
        <v>Large</v>
      </c>
      <c r="E60" t="s">
        <v>26</v>
      </c>
      <c r="F60" t="s">
        <v>63</v>
      </c>
      <c r="G60" t="s">
        <v>26</v>
      </c>
      <c r="H60">
        <v>5</v>
      </c>
      <c r="I60">
        <v>4</v>
      </c>
      <c r="J60">
        <v>10</v>
      </c>
      <c r="K60">
        <v>29</v>
      </c>
      <c r="L60">
        <v>0</v>
      </c>
      <c r="M60">
        <v>8585</v>
      </c>
      <c r="N60">
        <v>3476236</v>
      </c>
      <c r="O60">
        <v>3484821</v>
      </c>
      <c r="P60">
        <v>0</v>
      </c>
      <c r="Q60">
        <v>3484821</v>
      </c>
      <c r="R60">
        <v>678377</v>
      </c>
      <c r="S60">
        <v>213</v>
      </c>
      <c r="T60">
        <v>5636</v>
      </c>
      <c r="U60">
        <v>0</v>
      </c>
      <c r="V60">
        <v>2469245</v>
      </c>
      <c r="W60">
        <v>3153471</v>
      </c>
      <c r="X60">
        <v>331350</v>
      </c>
    </row>
    <row r="61" spans="1:24" x14ac:dyDescent="0.35">
      <c r="A61">
        <v>30887357671</v>
      </c>
      <c r="B61" t="s">
        <v>1139</v>
      </c>
      <c r="C61" t="s">
        <v>25</v>
      </c>
      <c r="D61" t="str">
        <f t="shared" si="0"/>
        <v>Large</v>
      </c>
      <c r="E61" t="s">
        <v>26</v>
      </c>
      <c r="F61" t="s">
        <v>63</v>
      </c>
      <c r="G61" t="s">
        <v>26</v>
      </c>
      <c r="H61">
        <v>9</v>
      </c>
      <c r="I61">
        <v>1</v>
      </c>
      <c r="J61">
        <v>21</v>
      </c>
      <c r="K61">
        <v>52</v>
      </c>
      <c r="L61">
        <v>0</v>
      </c>
      <c r="M61">
        <v>10525</v>
      </c>
      <c r="N61">
        <v>4972627</v>
      </c>
      <c r="O61">
        <v>4983152</v>
      </c>
      <c r="P61">
        <v>0</v>
      </c>
      <c r="Q61">
        <v>4983152</v>
      </c>
      <c r="R61">
        <v>1246113</v>
      </c>
      <c r="S61">
        <v>2584</v>
      </c>
      <c r="T61">
        <v>3255</v>
      </c>
      <c r="U61">
        <v>0</v>
      </c>
      <c r="V61">
        <v>3647502</v>
      </c>
      <c r="W61">
        <v>4899454</v>
      </c>
      <c r="X61">
        <v>83698</v>
      </c>
    </row>
    <row r="62" spans="1:24" x14ac:dyDescent="0.35">
      <c r="A62">
        <v>32252604420</v>
      </c>
      <c r="B62" t="s">
        <v>1199</v>
      </c>
      <c r="C62" t="s">
        <v>25</v>
      </c>
      <c r="D62" t="str">
        <f t="shared" si="0"/>
        <v>Large</v>
      </c>
      <c r="E62" t="s">
        <v>26</v>
      </c>
      <c r="F62" t="s">
        <v>63</v>
      </c>
      <c r="G62" t="s">
        <v>26</v>
      </c>
      <c r="H62">
        <v>10</v>
      </c>
      <c r="I62">
        <v>34</v>
      </c>
      <c r="J62">
        <v>23</v>
      </c>
      <c r="K62">
        <v>80</v>
      </c>
      <c r="L62">
        <v>0</v>
      </c>
      <c r="M62">
        <v>8216</v>
      </c>
      <c r="N62">
        <v>8093080</v>
      </c>
      <c r="O62">
        <v>8101296</v>
      </c>
      <c r="P62">
        <v>113439</v>
      </c>
      <c r="Q62">
        <v>8214735</v>
      </c>
      <c r="R62">
        <v>2554705</v>
      </c>
      <c r="S62">
        <v>0</v>
      </c>
      <c r="T62">
        <v>77130</v>
      </c>
      <c r="U62">
        <v>0</v>
      </c>
      <c r="V62">
        <v>5469478</v>
      </c>
      <c r="W62">
        <v>8101313</v>
      </c>
      <c r="X62">
        <v>113422</v>
      </c>
    </row>
    <row r="63" spans="1:24" x14ac:dyDescent="0.35">
      <c r="A63">
        <v>32429763569</v>
      </c>
      <c r="B63" t="s">
        <v>1210</v>
      </c>
      <c r="C63" t="s">
        <v>25</v>
      </c>
      <c r="D63" t="str">
        <f t="shared" ref="D63:D121" si="1">IF(Q63&lt;=50000,"Extra Small",IF(AND(Q63&gt;50000,Q63&lt;250000),"Small",IF(AND(Q63&gt;=250000,Q63&lt;1000000),"Medium",IF(AND(Q63&gt;=1000000,Q63&lt;10000000),"Large",IF(AND(Q63&gt;=10000000,Q63&lt;100000000),"Extra Large",IF(Q63&gt;=100000000,"Extra-extra-large"))))))</f>
        <v>Large</v>
      </c>
      <c r="E63" t="s">
        <v>26</v>
      </c>
      <c r="F63" t="s">
        <v>63</v>
      </c>
      <c r="G63" t="s">
        <v>26</v>
      </c>
      <c r="H63">
        <v>5</v>
      </c>
      <c r="I63">
        <v>14</v>
      </c>
      <c r="J63">
        <v>7</v>
      </c>
      <c r="K63">
        <v>9</v>
      </c>
      <c r="L63">
        <v>925242</v>
      </c>
      <c r="M63">
        <v>0</v>
      </c>
      <c r="N63">
        <v>8263</v>
      </c>
      <c r="O63">
        <v>933505</v>
      </c>
      <c r="P63">
        <v>138560</v>
      </c>
      <c r="Q63">
        <v>1072065</v>
      </c>
      <c r="R63">
        <v>717704</v>
      </c>
      <c r="S63">
        <v>0</v>
      </c>
      <c r="T63">
        <v>0</v>
      </c>
      <c r="U63">
        <v>0</v>
      </c>
      <c r="V63">
        <v>353617</v>
      </c>
      <c r="W63">
        <v>1071321</v>
      </c>
      <c r="X63">
        <v>744</v>
      </c>
    </row>
    <row r="64" spans="1:24" hidden="1" x14ac:dyDescent="0.35">
      <c r="A64">
        <v>32813958973</v>
      </c>
      <c r="B64" t="s">
        <v>1225</v>
      </c>
      <c r="C64" t="s">
        <v>25</v>
      </c>
      <c r="D64" t="str">
        <f t="shared" si="1"/>
        <v>Medium</v>
      </c>
      <c r="E64" t="s">
        <v>26</v>
      </c>
      <c r="F64" t="s">
        <v>63</v>
      </c>
      <c r="G64" t="s">
        <v>26</v>
      </c>
      <c r="H64">
        <v>4</v>
      </c>
      <c r="I64">
        <v>0</v>
      </c>
      <c r="J64">
        <v>0</v>
      </c>
      <c r="K64">
        <v>50</v>
      </c>
      <c r="L64">
        <v>253761</v>
      </c>
      <c r="M64">
        <v>1940</v>
      </c>
      <c r="N64">
        <v>14115</v>
      </c>
      <c r="O64">
        <v>269816</v>
      </c>
      <c r="P64">
        <v>0</v>
      </c>
      <c r="Q64">
        <v>269816</v>
      </c>
      <c r="R64">
        <v>188249</v>
      </c>
      <c r="S64">
        <v>0</v>
      </c>
      <c r="T64">
        <v>1350</v>
      </c>
      <c r="U64">
        <v>0</v>
      </c>
      <c r="V64">
        <v>113830</v>
      </c>
      <c r="W64">
        <v>303429</v>
      </c>
      <c r="X64">
        <v>-33613</v>
      </c>
    </row>
    <row r="65" spans="1:24" x14ac:dyDescent="0.35">
      <c r="A65">
        <v>32993506954</v>
      </c>
      <c r="B65" t="s">
        <v>1230</v>
      </c>
      <c r="C65" t="s">
        <v>25</v>
      </c>
      <c r="D65" t="str">
        <f t="shared" si="1"/>
        <v>Extra Large</v>
      </c>
      <c r="E65" t="s">
        <v>26</v>
      </c>
      <c r="F65" t="s">
        <v>63</v>
      </c>
      <c r="G65" t="s">
        <v>26</v>
      </c>
      <c r="H65">
        <v>11</v>
      </c>
      <c r="I65">
        <v>42</v>
      </c>
      <c r="J65">
        <v>20</v>
      </c>
      <c r="K65">
        <v>10</v>
      </c>
      <c r="L65">
        <v>10583069</v>
      </c>
      <c r="M65">
        <v>167025</v>
      </c>
      <c r="N65">
        <v>1238586</v>
      </c>
      <c r="O65">
        <v>11988680</v>
      </c>
      <c r="P65">
        <v>80669</v>
      </c>
      <c r="Q65">
        <v>12069349</v>
      </c>
      <c r="R65">
        <v>5104010</v>
      </c>
      <c r="S65">
        <v>29334</v>
      </c>
      <c r="T65">
        <v>5300</v>
      </c>
      <c r="U65">
        <v>0</v>
      </c>
      <c r="V65">
        <v>1147611</v>
      </c>
      <c r="W65">
        <v>6286255</v>
      </c>
      <c r="X65">
        <v>5783094</v>
      </c>
    </row>
    <row r="66" spans="1:24" hidden="1" x14ac:dyDescent="0.35">
      <c r="A66">
        <v>33117797981</v>
      </c>
      <c r="B66" t="s">
        <v>1237</v>
      </c>
      <c r="C66" t="s">
        <v>25</v>
      </c>
      <c r="D66" t="str">
        <f t="shared" si="1"/>
        <v>Extra Small</v>
      </c>
      <c r="E66" t="s">
        <v>26</v>
      </c>
      <c r="F66" t="s">
        <v>63</v>
      </c>
      <c r="G66" t="s">
        <v>26</v>
      </c>
      <c r="H66">
        <v>0</v>
      </c>
      <c r="I66">
        <v>0</v>
      </c>
      <c r="J66">
        <v>0</v>
      </c>
      <c r="K66">
        <v>40</v>
      </c>
      <c r="L66">
        <v>0</v>
      </c>
      <c r="M66">
        <v>5236</v>
      </c>
      <c r="N66">
        <v>20261</v>
      </c>
      <c r="O66">
        <v>25497</v>
      </c>
      <c r="P66">
        <v>0</v>
      </c>
      <c r="Q66">
        <v>25497</v>
      </c>
      <c r="R66">
        <v>0</v>
      </c>
      <c r="S66">
        <v>0</v>
      </c>
      <c r="T66">
        <v>0</v>
      </c>
      <c r="U66">
        <v>0</v>
      </c>
      <c r="V66">
        <v>33240</v>
      </c>
      <c r="W66">
        <v>33240</v>
      </c>
      <c r="X66">
        <v>-7743</v>
      </c>
    </row>
    <row r="67" spans="1:24" x14ac:dyDescent="0.35">
      <c r="A67">
        <v>33196026879</v>
      </c>
      <c r="B67" t="s">
        <v>1250</v>
      </c>
      <c r="C67" t="s">
        <v>25</v>
      </c>
      <c r="D67" t="str">
        <f t="shared" si="1"/>
        <v>Large</v>
      </c>
      <c r="E67" t="s">
        <v>26</v>
      </c>
      <c r="F67" t="s">
        <v>63</v>
      </c>
      <c r="G67" t="s">
        <v>26</v>
      </c>
      <c r="H67">
        <v>6</v>
      </c>
      <c r="I67">
        <v>8</v>
      </c>
      <c r="J67">
        <v>21</v>
      </c>
      <c r="K67">
        <v>17</v>
      </c>
      <c r="L67">
        <v>0</v>
      </c>
      <c r="M67">
        <v>11516</v>
      </c>
      <c r="N67">
        <v>3406916</v>
      </c>
      <c r="O67">
        <v>3418432</v>
      </c>
      <c r="P67">
        <v>742</v>
      </c>
      <c r="Q67">
        <v>3419174</v>
      </c>
      <c r="R67">
        <v>865201</v>
      </c>
      <c r="S67">
        <v>5546</v>
      </c>
      <c r="T67">
        <v>0</v>
      </c>
      <c r="U67">
        <v>0</v>
      </c>
      <c r="V67">
        <v>2527303</v>
      </c>
      <c r="W67">
        <v>3398050</v>
      </c>
      <c r="X67">
        <v>21124</v>
      </c>
    </row>
    <row r="68" spans="1:24" hidden="1" x14ac:dyDescent="0.35">
      <c r="A68">
        <v>33751758667</v>
      </c>
      <c r="B68" t="s">
        <v>1280</v>
      </c>
      <c r="C68" t="s">
        <v>25</v>
      </c>
      <c r="D68" t="str">
        <f t="shared" si="1"/>
        <v>Small</v>
      </c>
      <c r="E68" t="s">
        <v>26</v>
      </c>
      <c r="F68" t="s">
        <v>63</v>
      </c>
      <c r="G68" t="s">
        <v>26</v>
      </c>
      <c r="H68">
        <v>0</v>
      </c>
      <c r="I68">
        <v>2</v>
      </c>
      <c r="J68">
        <v>0</v>
      </c>
      <c r="K68">
        <v>6</v>
      </c>
      <c r="L68">
        <v>0</v>
      </c>
      <c r="M68">
        <v>101754</v>
      </c>
      <c r="N68">
        <v>777</v>
      </c>
      <c r="O68">
        <v>102531</v>
      </c>
      <c r="P68">
        <v>3</v>
      </c>
      <c r="Q68">
        <v>102534</v>
      </c>
      <c r="R68">
        <v>6550</v>
      </c>
      <c r="S68">
        <v>0</v>
      </c>
      <c r="T68">
        <v>0</v>
      </c>
      <c r="U68">
        <v>0</v>
      </c>
      <c r="V68">
        <v>65120</v>
      </c>
      <c r="W68">
        <v>71670</v>
      </c>
      <c r="X68">
        <v>30864</v>
      </c>
    </row>
    <row r="69" spans="1:24" hidden="1" x14ac:dyDescent="0.35">
      <c r="A69">
        <v>33847848584</v>
      </c>
      <c r="B69" t="s">
        <v>1287</v>
      </c>
      <c r="C69" t="s">
        <v>25</v>
      </c>
      <c r="D69" t="str">
        <f t="shared" si="1"/>
        <v>Extra Small</v>
      </c>
      <c r="E69" t="s">
        <v>26</v>
      </c>
      <c r="F69" t="s">
        <v>63</v>
      </c>
      <c r="G69" t="s">
        <v>26</v>
      </c>
      <c r="H69">
        <v>0</v>
      </c>
      <c r="I69">
        <v>0</v>
      </c>
      <c r="J69">
        <v>0</v>
      </c>
      <c r="K69">
        <v>20</v>
      </c>
      <c r="L69">
        <v>0</v>
      </c>
      <c r="M69">
        <v>9500</v>
      </c>
      <c r="N69">
        <v>120</v>
      </c>
      <c r="O69">
        <v>9620</v>
      </c>
      <c r="P69">
        <v>0</v>
      </c>
      <c r="Q69">
        <v>9620</v>
      </c>
      <c r="R69">
        <v>0</v>
      </c>
      <c r="S69">
        <v>0</v>
      </c>
      <c r="T69">
        <v>0</v>
      </c>
      <c r="U69">
        <v>0</v>
      </c>
      <c r="V69">
        <v>12696</v>
      </c>
      <c r="W69">
        <v>12696</v>
      </c>
      <c r="X69">
        <v>-3076</v>
      </c>
    </row>
    <row r="70" spans="1:24" x14ac:dyDescent="0.35">
      <c r="A70">
        <v>33929275686</v>
      </c>
      <c r="B70" t="s">
        <v>1291</v>
      </c>
      <c r="C70" t="s">
        <v>25</v>
      </c>
      <c r="D70" t="str">
        <f t="shared" si="1"/>
        <v>Extra Large</v>
      </c>
      <c r="E70" t="s">
        <v>26</v>
      </c>
      <c r="F70" t="s">
        <v>63</v>
      </c>
      <c r="G70" t="s">
        <v>26</v>
      </c>
      <c r="H70">
        <v>13</v>
      </c>
      <c r="I70">
        <v>127</v>
      </c>
      <c r="J70">
        <v>30</v>
      </c>
      <c r="K70">
        <v>30</v>
      </c>
      <c r="L70">
        <v>8155471</v>
      </c>
      <c r="M70">
        <v>69691</v>
      </c>
      <c r="N70">
        <v>4258258</v>
      </c>
      <c r="O70">
        <v>12483420</v>
      </c>
      <c r="P70">
        <v>0</v>
      </c>
      <c r="Q70">
        <v>12483420</v>
      </c>
      <c r="R70">
        <v>8431925</v>
      </c>
      <c r="S70">
        <v>0</v>
      </c>
      <c r="T70">
        <v>0</v>
      </c>
      <c r="U70">
        <v>0</v>
      </c>
      <c r="V70">
        <v>4310386</v>
      </c>
      <c r="W70">
        <v>12742311</v>
      </c>
      <c r="X70">
        <v>-258891</v>
      </c>
    </row>
    <row r="71" spans="1:24" hidden="1" x14ac:dyDescent="0.35">
      <c r="A71">
        <v>34252646430</v>
      </c>
      <c r="B71" t="s">
        <v>1314</v>
      </c>
      <c r="C71" t="s">
        <v>25</v>
      </c>
      <c r="D71" t="str">
        <f t="shared" si="1"/>
        <v>Extra Small</v>
      </c>
      <c r="E71" t="s">
        <v>26</v>
      </c>
      <c r="F71" t="s">
        <v>63</v>
      </c>
      <c r="G71" t="s">
        <v>26</v>
      </c>
      <c r="H71">
        <v>1</v>
      </c>
      <c r="I71">
        <v>2</v>
      </c>
      <c r="J71">
        <v>6</v>
      </c>
      <c r="K71">
        <v>4</v>
      </c>
      <c r="L71">
        <v>0</v>
      </c>
      <c r="M71">
        <v>39911</v>
      </c>
      <c r="N71">
        <v>0</v>
      </c>
      <c r="O71">
        <v>39911</v>
      </c>
      <c r="P71">
        <v>0</v>
      </c>
      <c r="Q71">
        <v>39911</v>
      </c>
      <c r="R71">
        <v>500</v>
      </c>
      <c r="S71">
        <v>0</v>
      </c>
      <c r="T71">
        <v>399</v>
      </c>
      <c r="U71">
        <v>38580</v>
      </c>
      <c r="V71">
        <v>432</v>
      </c>
      <c r="W71">
        <v>39911</v>
      </c>
      <c r="X71">
        <v>0</v>
      </c>
    </row>
    <row r="72" spans="1:24" hidden="1" x14ac:dyDescent="0.35">
      <c r="A72">
        <v>34550588319</v>
      </c>
      <c r="B72" t="s">
        <v>1324</v>
      </c>
      <c r="C72" t="s">
        <v>25</v>
      </c>
      <c r="D72" t="str">
        <f t="shared" si="1"/>
        <v>Extra Small</v>
      </c>
      <c r="E72" t="s">
        <v>26</v>
      </c>
      <c r="F72" t="s">
        <v>63</v>
      </c>
      <c r="G72" t="s">
        <v>26</v>
      </c>
      <c r="H72">
        <v>0</v>
      </c>
      <c r="I72">
        <v>0</v>
      </c>
      <c r="J72">
        <v>0</v>
      </c>
      <c r="K72">
        <v>30</v>
      </c>
      <c r="L72">
        <v>0</v>
      </c>
      <c r="M72">
        <v>0</v>
      </c>
      <c r="N72">
        <v>109</v>
      </c>
      <c r="O72">
        <v>109</v>
      </c>
      <c r="P72">
        <v>15</v>
      </c>
      <c r="Q72">
        <v>124</v>
      </c>
      <c r="R72">
        <v>0</v>
      </c>
      <c r="S72">
        <v>0</v>
      </c>
      <c r="T72">
        <v>0</v>
      </c>
      <c r="U72">
        <v>0</v>
      </c>
      <c r="V72">
        <v>14</v>
      </c>
      <c r="W72">
        <v>14</v>
      </c>
      <c r="X72">
        <v>110</v>
      </c>
    </row>
    <row r="73" spans="1:24" hidden="1" x14ac:dyDescent="0.35">
      <c r="A73">
        <v>35183785369</v>
      </c>
      <c r="B73" t="s">
        <v>1349</v>
      </c>
      <c r="C73" t="s">
        <v>25</v>
      </c>
      <c r="D73" t="str">
        <f t="shared" si="1"/>
        <v>Extra Small</v>
      </c>
      <c r="E73" t="s">
        <v>26</v>
      </c>
      <c r="F73" t="s">
        <v>63</v>
      </c>
      <c r="G73" t="s">
        <v>26</v>
      </c>
      <c r="H73">
        <v>0</v>
      </c>
      <c r="I73">
        <v>0</v>
      </c>
      <c r="J73">
        <v>0</v>
      </c>
      <c r="K73">
        <v>12</v>
      </c>
      <c r="L73">
        <v>2000</v>
      </c>
      <c r="M73">
        <v>2200</v>
      </c>
      <c r="N73">
        <v>11837</v>
      </c>
      <c r="O73">
        <v>16037</v>
      </c>
      <c r="P73">
        <v>0</v>
      </c>
      <c r="Q73">
        <v>16037</v>
      </c>
      <c r="R73">
        <v>0</v>
      </c>
      <c r="S73">
        <v>0</v>
      </c>
      <c r="T73">
        <v>8220</v>
      </c>
      <c r="U73">
        <v>0</v>
      </c>
      <c r="V73">
        <v>3610</v>
      </c>
      <c r="W73">
        <v>11830</v>
      </c>
      <c r="X73">
        <v>4207</v>
      </c>
    </row>
    <row r="74" spans="1:24" hidden="1" x14ac:dyDescent="0.35">
      <c r="A74">
        <v>35678241392</v>
      </c>
      <c r="B74" t="s">
        <v>1364</v>
      </c>
      <c r="C74" t="s">
        <v>25</v>
      </c>
      <c r="D74" t="str">
        <f t="shared" si="1"/>
        <v>Extra Small</v>
      </c>
      <c r="E74" t="s">
        <v>26</v>
      </c>
      <c r="F74" t="s">
        <v>63</v>
      </c>
      <c r="G74" t="s">
        <v>26</v>
      </c>
      <c r="H74">
        <v>0</v>
      </c>
      <c r="I74">
        <v>0</v>
      </c>
      <c r="J74">
        <v>0</v>
      </c>
      <c r="K74">
        <v>5</v>
      </c>
      <c r="L74">
        <v>0</v>
      </c>
      <c r="M74">
        <v>2720</v>
      </c>
      <c r="N74">
        <v>0</v>
      </c>
      <c r="O74">
        <v>2720</v>
      </c>
      <c r="P74">
        <v>0</v>
      </c>
      <c r="Q74">
        <v>2720</v>
      </c>
      <c r="R74">
        <v>0</v>
      </c>
      <c r="S74">
        <v>0</v>
      </c>
      <c r="T74">
        <v>0</v>
      </c>
      <c r="U74">
        <v>0</v>
      </c>
      <c r="V74">
        <v>1488</v>
      </c>
      <c r="W74">
        <v>1488</v>
      </c>
      <c r="X74">
        <v>1232</v>
      </c>
    </row>
    <row r="75" spans="1:24" hidden="1" x14ac:dyDescent="0.35">
      <c r="A75">
        <v>35828116540</v>
      </c>
      <c r="B75" t="s">
        <v>1371</v>
      </c>
      <c r="C75" t="s">
        <v>25</v>
      </c>
      <c r="D75" t="str">
        <f t="shared" si="1"/>
        <v>Extra Small</v>
      </c>
      <c r="E75" t="s">
        <v>26</v>
      </c>
      <c r="F75" t="s">
        <v>63</v>
      </c>
      <c r="G75" t="s">
        <v>26</v>
      </c>
      <c r="H75">
        <v>1</v>
      </c>
      <c r="I75">
        <v>0</v>
      </c>
      <c r="J75">
        <v>0</v>
      </c>
      <c r="K75">
        <v>600</v>
      </c>
      <c r="L75">
        <v>1900</v>
      </c>
      <c r="M75">
        <v>1280</v>
      </c>
      <c r="N75">
        <v>7099</v>
      </c>
      <c r="O75">
        <v>10279</v>
      </c>
      <c r="P75">
        <v>0</v>
      </c>
      <c r="Q75">
        <v>10279</v>
      </c>
      <c r="R75">
        <v>0</v>
      </c>
      <c r="S75">
        <v>0</v>
      </c>
      <c r="T75">
        <v>2754</v>
      </c>
      <c r="U75">
        <v>0</v>
      </c>
      <c r="V75">
        <v>18909</v>
      </c>
      <c r="W75">
        <v>21663</v>
      </c>
      <c r="X75">
        <v>-11384</v>
      </c>
    </row>
    <row r="76" spans="1:24" x14ac:dyDescent="0.35">
      <c r="A76">
        <v>36771155427</v>
      </c>
      <c r="B76" t="s">
        <v>1428</v>
      </c>
      <c r="C76" t="s">
        <v>25</v>
      </c>
      <c r="D76" t="str">
        <f t="shared" si="1"/>
        <v>Large</v>
      </c>
      <c r="E76" t="s">
        <v>26</v>
      </c>
      <c r="F76" t="s">
        <v>63</v>
      </c>
      <c r="G76" t="s">
        <v>26</v>
      </c>
      <c r="H76">
        <v>3</v>
      </c>
      <c r="I76">
        <v>90</v>
      </c>
      <c r="J76">
        <v>6</v>
      </c>
      <c r="K76">
        <v>10</v>
      </c>
      <c r="L76">
        <v>3962140</v>
      </c>
      <c r="M76">
        <v>1000</v>
      </c>
      <c r="N76">
        <v>1808448</v>
      </c>
      <c r="O76">
        <v>5771588</v>
      </c>
      <c r="P76">
        <v>912176</v>
      </c>
      <c r="Q76">
        <v>6683764</v>
      </c>
      <c r="R76">
        <v>4148867</v>
      </c>
      <c r="S76">
        <v>64668</v>
      </c>
      <c r="T76">
        <v>0</v>
      </c>
      <c r="U76">
        <v>0</v>
      </c>
      <c r="V76">
        <v>1909556</v>
      </c>
      <c r="W76">
        <v>6123091</v>
      </c>
      <c r="X76">
        <v>560673</v>
      </c>
    </row>
    <row r="77" spans="1:24" x14ac:dyDescent="0.35">
      <c r="A77">
        <v>36974270612</v>
      </c>
      <c r="B77" t="s">
        <v>1437</v>
      </c>
      <c r="C77" t="s">
        <v>25</v>
      </c>
      <c r="D77" t="str">
        <f t="shared" si="1"/>
        <v>Large</v>
      </c>
      <c r="E77" t="s">
        <v>26</v>
      </c>
      <c r="F77" t="s">
        <v>63</v>
      </c>
      <c r="G77" t="s">
        <v>26</v>
      </c>
      <c r="H77">
        <v>25</v>
      </c>
      <c r="I77">
        <v>5</v>
      </c>
      <c r="J77">
        <v>5</v>
      </c>
      <c r="K77">
        <v>15</v>
      </c>
      <c r="L77">
        <v>2078368</v>
      </c>
      <c r="M77">
        <v>23863</v>
      </c>
      <c r="N77">
        <v>1452866</v>
      </c>
      <c r="O77">
        <v>3555097</v>
      </c>
      <c r="P77">
        <v>325401</v>
      </c>
      <c r="Q77">
        <v>3880498</v>
      </c>
      <c r="R77">
        <v>1267835</v>
      </c>
      <c r="S77">
        <v>0</v>
      </c>
      <c r="T77">
        <v>15435</v>
      </c>
      <c r="U77">
        <v>6065</v>
      </c>
      <c r="V77">
        <v>1660173</v>
      </c>
      <c r="W77">
        <v>2949508</v>
      </c>
      <c r="X77">
        <v>930990</v>
      </c>
    </row>
    <row r="78" spans="1:24" hidden="1" x14ac:dyDescent="0.35">
      <c r="A78">
        <v>37578093050</v>
      </c>
      <c r="B78" t="s">
        <v>1464</v>
      </c>
      <c r="C78" t="s">
        <v>25</v>
      </c>
      <c r="D78" t="str">
        <f t="shared" si="1"/>
        <v>Extra Small</v>
      </c>
      <c r="E78" t="s">
        <v>26</v>
      </c>
      <c r="F78" t="s">
        <v>63</v>
      </c>
      <c r="G78" t="s">
        <v>26</v>
      </c>
      <c r="H78">
        <v>0</v>
      </c>
      <c r="I78">
        <v>0</v>
      </c>
      <c r="J78">
        <v>0</v>
      </c>
      <c r="K78">
        <v>6</v>
      </c>
      <c r="L78">
        <v>0</v>
      </c>
      <c r="M78">
        <v>6012</v>
      </c>
      <c r="N78">
        <v>0</v>
      </c>
      <c r="O78">
        <v>6012</v>
      </c>
      <c r="P78">
        <v>0</v>
      </c>
      <c r="Q78">
        <v>6012</v>
      </c>
      <c r="R78">
        <v>0</v>
      </c>
      <c r="S78">
        <v>0</v>
      </c>
      <c r="T78">
        <v>0</v>
      </c>
      <c r="U78">
        <v>0</v>
      </c>
      <c r="V78">
        <v>23541</v>
      </c>
      <c r="W78">
        <v>23541</v>
      </c>
      <c r="X78">
        <v>-17529</v>
      </c>
    </row>
    <row r="79" spans="1:24" hidden="1" x14ac:dyDescent="0.35">
      <c r="A79">
        <v>37674522356</v>
      </c>
      <c r="B79" t="s">
        <v>1473</v>
      </c>
      <c r="C79" t="s">
        <v>25</v>
      </c>
      <c r="D79" t="str">
        <f t="shared" si="1"/>
        <v>Small</v>
      </c>
      <c r="E79" t="s">
        <v>26</v>
      </c>
      <c r="F79" t="s">
        <v>63</v>
      </c>
      <c r="G79" t="s">
        <v>26</v>
      </c>
      <c r="H79">
        <v>1</v>
      </c>
      <c r="I79">
        <v>0</v>
      </c>
      <c r="J79">
        <v>0</v>
      </c>
      <c r="K79">
        <v>40</v>
      </c>
      <c r="L79">
        <v>0</v>
      </c>
      <c r="M79">
        <v>42145</v>
      </c>
      <c r="N79">
        <v>33057</v>
      </c>
      <c r="O79">
        <v>75202</v>
      </c>
      <c r="P79">
        <v>0</v>
      </c>
      <c r="Q79">
        <v>75202</v>
      </c>
      <c r="R79">
        <v>34642</v>
      </c>
      <c r="S79">
        <v>0</v>
      </c>
      <c r="T79">
        <v>44408</v>
      </c>
      <c r="U79">
        <v>0</v>
      </c>
      <c r="V79">
        <v>10667</v>
      </c>
      <c r="W79">
        <v>89717</v>
      </c>
      <c r="X79">
        <v>-14515</v>
      </c>
    </row>
    <row r="80" spans="1:24" x14ac:dyDescent="0.35">
      <c r="A80">
        <v>37808385753</v>
      </c>
      <c r="B80" t="s">
        <v>1477</v>
      </c>
      <c r="C80" t="s">
        <v>25</v>
      </c>
      <c r="D80" t="str">
        <f t="shared" si="1"/>
        <v>Large</v>
      </c>
      <c r="E80" t="s">
        <v>26</v>
      </c>
      <c r="F80" t="s">
        <v>63</v>
      </c>
      <c r="G80" t="s">
        <v>26</v>
      </c>
      <c r="H80">
        <v>0</v>
      </c>
      <c r="I80">
        <v>0</v>
      </c>
      <c r="J80">
        <v>0</v>
      </c>
      <c r="K80">
        <v>7</v>
      </c>
      <c r="L80">
        <v>0</v>
      </c>
      <c r="M80">
        <v>0</v>
      </c>
      <c r="N80">
        <v>993288</v>
      </c>
      <c r="O80">
        <v>993288</v>
      </c>
      <c r="P80">
        <v>635328</v>
      </c>
      <c r="Q80">
        <v>1628616</v>
      </c>
      <c r="R80">
        <v>0</v>
      </c>
      <c r="S80">
        <v>0</v>
      </c>
      <c r="T80">
        <v>0</v>
      </c>
      <c r="U80">
        <v>0</v>
      </c>
      <c r="V80">
        <v>1365940</v>
      </c>
      <c r="W80">
        <v>1365940</v>
      </c>
      <c r="X80">
        <v>262676</v>
      </c>
    </row>
    <row r="81" spans="1:24" hidden="1" x14ac:dyDescent="0.35">
      <c r="A81">
        <v>37972629513</v>
      </c>
      <c r="B81" t="s">
        <v>1486</v>
      </c>
      <c r="C81" t="s">
        <v>25</v>
      </c>
      <c r="D81" t="str">
        <f t="shared" si="1"/>
        <v>Small</v>
      </c>
      <c r="E81" t="s">
        <v>26</v>
      </c>
      <c r="F81" t="s">
        <v>63</v>
      </c>
      <c r="G81" t="s">
        <v>26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92000</v>
      </c>
      <c r="O81">
        <v>92000</v>
      </c>
      <c r="P81">
        <v>0</v>
      </c>
      <c r="Q81">
        <v>92000</v>
      </c>
      <c r="R81">
        <v>0</v>
      </c>
      <c r="S81">
        <v>0</v>
      </c>
      <c r="T81">
        <v>0</v>
      </c>
      <c r="U81">
        <v>0</v>
      </c>
      <c r="V81">
        <v>199000</v>
      </c>
      <c r="W81">
        <v>199000</v>
      </c>
      <c r="X81">
        <v>-107000</v>
      </c>
    </row>
    <row r="82" spans="1:24" hidden="1" x14ac:dyDescent="0.35">
      <c r="A82">
        <v>38533706468</v>
      </c>
      <c r="B82" t="s">
        <v>1521</v>
      </c>
      <c r="C82" t="s">
        <v>25</v>
      </c>
      <c r="D82" t="str">
        <f t="shared" si="1"/>
        <v>Small</v>
      </c>
      <c r="E82" t="s">
        <v>26</v>
      </c>
      <c r="F82" t="s">
        <v>63</v>
      </c>
      <c r="G82" t="s">
        <v>26</v>
      </c>
      <c r="H82">
        <v>0</v>
      </c>
      <c r="I82">
        <v>1</v>
      </c>
      <c r="J82">
        <v>0</v>
      </c>
      <c r="K82">
        <v>35</v>
      </c>
      <c r="L82">
        <v>66516</v>
      </c>
      <c r="M82">
        <v>19121</v>
      </c>
      <c r="N82">
        <v>117140</v>
      </c>
      <c r="O82">
        <v>202777</v>
      </c>
      <c r="P82">
        <v>13396</v>
      </c>
      <c r="Q82">
        <v>216173</v>
      </c>
      <c r="R82">
        <v>17068</v>
      </c>
      <c r="S82">
        <v>0</v>
      </c>
      <c r="T82">
        <v>0</v>
      </c>
      <c r="U82">
        <v>0</v>
      </c>
      <c r="V82">
        <v>144335</v>
      </c>
      <c r="W82">
        <v>161403</v>
      </c>
      <c r="X82">
        <v>54770</v>
      </c>
    </row>
    <row r="83" spans="1:24" x14ac:dyDescent="0.35">
      <c r="A83">
        <v>38645298359</v>
      </c>
      <c r="B83" t="s">
        <v>1528</v>
      </c>
      <c r="C83" t="s">
        <v>25</v>
      </c>
      <c r="D83" t="str">
        <f t="shared" si="1"/>
        <v>Extra Large</v>
      </c>
      <c r="E83" t="s">
        <v>26</v>
      </c>
      <c r="F83" t="s">
        <v>63</v>
      </c>
      <c r="G83" t="s">
        <v>26</v>
      </c>
      <c r="H83">
        <v>14</v>
      </c>
      <c r="I83">
        <v>134</v>
      </c>
      <c r="J83">
        <v>16</v>
      </c>
      <c r="K83">
        <v>30</v>
      </c>
      <c r="L83">
        <v>0</v>
      </c>
      <c r="M83">
        <v>17448</v>
      </c>
      <c r="N83">
        <v>10185932</v>
      </c>
      <c r="O83">
        <v>10203380</v>
      </c>
      <c r="P83">
        <v>0</v>
      </c>
      <c r="Q83">
        <v>10203380</v>
      </c>
      <c r="R83">
        <v>6339681</v>
      </c>
      <c r="S83">
        <v>11466</v>
      </c>
      <c r="T83">
        <v>200</v>
      </c>
      <c r="U83">
        <v>0</v>
      </c>
      <c r="V83">
        <v>2240534</v>
      </c>
      <c r="W83">
        <v>8591881</v>
      </c>
      <c r="X83">
        <v>1611499</v>
      </c>
    </row>
    <row r="84" spans="1:24" x14ac:dyDescent="0.35">
      <c r="A84">
        <v>39135737429</v>
      </c>
      <c r="B84" t="s">
        <v>1552</v>
      </c>
      <c r="C84" t="s">
        <v>25</v>
      </c>
      <c r="D84" t="str">
        <f t="shared" si="1"/>
        <v>Large</v>
      </c>
      <c r="E84" t="s">
        <v>26</v>
      </c>
      <c r="F84" t="s">
        <v>63</v>
      </c>
      <c r="G84" t="s">
        <v>26</v>
      </c>
      <c r="H84">
        <v>7</v>
      </c>
      <c r="I84">
        <v>33</v>
      </c>
      <c r="J84">
        <v>9</v>
      </c>
      <c r="K84">
        <v>55</v>
      </c>
      <c r="L84">
        <v>1942851</v>
      </c>
      <c r="M84">
        <v>20119</v>
      </c>
      <c r="N84">
        <v>1090937</v>
      </c>
      <c r="O84">
        <v>3053907</v>
      </c>
      <c r="P84">
        <v>280229</v>
      </c>
      <c r="Q84">
        <v>3334136</v>
      </c>
      <c r="R84">
        <v>2398369</v>
      </c>
      <c r="S84">
        <v>360</v>
      </c>
      <c r="T84">
        <v>0</v>
      </c>
      <c r="U84">
        <v>0</v>
      </c>
      <c r="V84">
        <v>809059</v>
      </c>
      <c r="W84">
        <v>3207788</v>
      </c>
      <c r="X84">
        <v>126348</v>
      </c>
    </row>
    <row r="85" spans="1:24" hidden="1" x14ac:dyDescent="0.35">
      <c r="A85">
        <v>39196128141</v>
      </c>
      <c r="B85" t="s">
        <v>1555</v>
      </c>
      <c r="C85" t="s">
        <v>25</v>
      </c>
      <c r="D85" t="str">
        <f t="shared" si="1"/>
        <v>Small</v>
      </c>
      <c r="E85" t="s">
        <v>26</v>
      </c>
      <c r="F85" t="s">
        <v>63</v>
      </c>
      <c r="G85" t="s">
        <v>26</v>
      </c>
      <c r="H85">
        <v>0</v>
      </c>
      <c r="I85">
        <v>0</v>
      </c>
      <c r="J85">
        <v>0</v>
      </c>
      <c r="K85">
        <v>80</v>
      </c>
      <c r="L85">
        <v>0</v>
      </c>
      <c r="M85">
        <v>28730</v>
      </c>
      <c r="N85">
        <v>21676</v>
      </c>
      <c r="O85">
        <v>50406</v>
      </c>
      <c r="P85">
        <v>2658</v>
      </c>
      <c r="Q85">
        <v>53064</v>
      </c>
      <c r="R85">
        <v>0</v>
      </c>
      <c r="S85">
        <v>0</v>
      </c>
      <c r="T85">
        <v>17500</v>
      </c>
      <c r="U85">
        <v>0</v>
      </c>
      <c r="V85">
        <v>22146</v>
      </c>
      <c r="W85">
        <v>39646</v>
      </c>
      <c r="X85">
        <v>13418</v>
      </c>
    </row>
    <row r="86" spans="1:24" x14ac:dyDescent="0.35">
      <c r="A86">
        <v>40373057638</v>
      </c>
      <c r="B86" t="s">
        <v>1604</v>
      </c>
      <c r="C86" t="s">
        <v>25</v>
      </c>
      <c r="D86" t="str">
        <f t="shared" si="1"/>
        <v>Large</v>
      </c>
      <c r="E86" t="s">
        <v>26</v>
      </c>
      <c r="F86" t="s">
        <v>63</v>
      </c>
      <c r="G86" t="s">
        <v>26</v>
      </c>
      <c r="H86">
        <v>12</v>
      </c>
      <c r="I86">
        <v>27</v>
      </c>
      <c r="J86">
        <v>20</v>
      </c>
      <c r="K86">
        <v>10</v>
      </c>
      <c r="L86">
        <v>4341993</v>
      </c>
      <c r="M86">
        <v>2457</v>
      </c>
      <c r="N86">
        <v>1040140</v>
      </c>
      <c r="O86">
        <v>5384590</v>
      </c>
      <c r="P86">
        <v>0</v>
      </c>
      <c r="Q86">
        <v>5384590</v>
      </c>
      <c r="R86">
        <v>2974436</v>
      </c>
      <c r="S86">
        <v>0</v>
      </c>
      <c r="T86">
        <v>0</v>
      </c>
      <c r="U86">
        <v>0</v>
      </c>
      <c r="V86">
        <v>2441906</v>
      </c>
      <c r="W86">
        <v>5416342</v>
      </c>
      <c r="X86">
        <v>-31752</v>
      </c>
    </row>
    <row r="87" spans="1:24" hidden="1" x14ac:dyDescent="0.35">
      <c r="A87">
        <v>40521796879</v>
      </c>
      <c r="B87" t="s">
        <v>1609</v>
      </c>
      <c r="C87" t="s">
        <v>25</v>
      </c>
      <c r="D87" t="str">
        <f t="shared" si="1"/>
        <v>Small</v>
      </c>
      <c r="E87" t="s">
        <v>26</v>
      </c>
      <c r="F87" t="s">
        <v>63</v>
      </c>
      <c r="G87" t="s">
        <v>26</v>
      </c>
      <c r="H87">
        <v>0</v>
      </c>
      <c r="I87">
        <v>0</v>
      </c>
      <c r="J87">
        <v>0</v>
      </c>
      <c r="K87">
        <v>15</v>
      </c>
      <c r="L87">
        <v>0</v>
      </c>
      <c r="M87">
        <v>63099</v>
      </c>
      <c r="N87">
        <v>67163</v>
      </c>
      <c r="O87">
        <v>130262</v>
      </c>
      <c r="P87">
        <v>0</v>
      </c>
      <c r="Q87">
        <v>130262</v>
      </c>
      <c r="R87">
        <v>0</v>
      </c>
      <c r="S87">
        <v>0</v>
      </c>
      <c r="T87">
        <v>58484</v>
      </c>
      <c r="U87">
        <v>0</v>
      </c>
      <c r="V87">
        <v>26800</v>
      </c>
      <c r="W87">
        <v>85284</v>
      </c>
      <c r="X87">
        <v>44978</v>
      </c>
    </row>
    <row r="88" spans="1:24" hidden="1" x14ac:dyDescent="0.35">
      <c r="A88">
        <v>41004327315</v>
      </c>
      <c r="B88" t="s">
        <v>1631</v>
      </c>
      <c r="C88" t="s">
        <v>25</v>
      </c>
      <c r="D88" t="str">
        <f t="shared" si="1"/>
        <v>Extra Small</v>
      </c>
      <c r="E88" t="s">
        <v>26</v>
      </c>
      <c r="F88" t="s">
        <v>63</v>
      </c>
      <c r="G88" t="s">
        <v>26</v>
      </c>
      <c r="H88">
        <v>0</v>
      </c>
      <c r="I88">
        <v>0</v>
      </c>
      <c r="J88">
        <v>0</v>
      </c>
      <c r="K88">
        <v>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x14ac:dyDescent="0.35">
      <c r="A89">
        <v>41070511616</v>
      </c>
      <c r="B89" t="s">
        <v>1635</v>
      </c>
      <c r="C89" t="s">
        <v>25</v>
      </c>
      <c r="D89" t="str">
        <f t="shared" si="1"/>
        <v>Extra Large</v>
      </c>
      <c r="E89" t="s">
        <v>26</v>
      </c>
      <c r="F89" t="s">
        <v>63</v>
      </c>
      <c r="G89" t="s">
        <v>26</v>
      </c>
      <c r="H89">
        <v>40</v>
      </c>
      <c r="I89">
        <v>80</v>
      </c>
      <c r="J89">
        <v>0</v>
      </c>
      <c r="K89">
        <v>30</v>
      </c>
      <c r="L89">
        <v>9788768</v>
      </c>
      <c r="M89">
        <v>338922</v>
      </c>
      <c r="N89">
        <v>3440387</v>
      </c>
      <c r="O89">
        <v>13568077</v>
      </c>
      <c r="P89">
        <v>0</v>
      </c>
      <c r="Q89">
        <v>13568077</v>
      </c>
      <c r="R89">
        <v>7160670</v>
      </c>
      <c r="S89">
        <v>0</v>
      </c>
      <c r="T89">
        <v>0</v>
      </c>
      <c r="U89">
        <v>0</v>
      </c>
      <c r="V89">
        <v>4925095</v>
      </c>
      <c r="W89">
        <v>12085765</v>
      </c>
      <c r="X89">
        <v>1482312</v>
      </c>
    </row>
    <row r="90" spans="1:24" hidden="1" x14ac:dyDescent="0.35">
      <c r="A90">
        <v>42436910239</v>
      </c>
      <c r="B90" t="s">
        <v>1713</v>
      </c>
      <c r="C90" t="s">
        <v>25</v>
      </c>
      <c r="D90" t="str">
        <f t="shared" si="1"/>
        <v>Extra Small</v>
      </c>
      <c r="E90" t="s">
        <v>26</v>
      </c>
      <c r="F90" t="s">
        <v>63</v>
      </c>
      <c r="G90" t="s">
        <v>26</v>
      </c>
      <c r="H90">
        <v>0</v>
      </c>
      <c r="I90">
        <v>0</v>
      </c>
      <c r="J90">
        <v>0</v>
      </c>
      <c r="K90">
        <v>36</v>
      </c>
      <c r="L90">
        <v>0</v>
      </c>
      <c r="M90">
        <v>0</v>
      </c>
      <c r="N90">
        <v>2608</v>
      </c>
      <c r="O90">
        <v>2608</v>
      </c>
      <c r="P90">
        <v>2142</v>
      </c>
      <c r="Q90">
        <v>4750</v>
      </c>
      <c r="R90">
        <v>0</v>
      </c>
      <c r="S90">
        <v>0</v>
      </c>
      <c r="T90">
        <v>0</v>
      </c>
      <c r="U90">
        <v>0</v>
      </c>
      <c r="V90">
        <v>1592</v>
      </c>
      <c r="W90">
        <v>1592</v>
      </c>
      <c r="X90">
        <v>3158</v>
      </c>
    </row>
    <row r="91" spans="1:24" hidden="1" x14ac:dyDescent="0.35">
      <c r="A91">
        <v>42577947434</v>
      </c>
      <c r="B91" t="s">
        <v>1720</v>
      </c>
      <c r="C91" t="s">
        <v>25</v>
      </c>
      <c r="D91" t="str">
        <f t="shared" si="1"/>
        <v>Extra Small</v>
      </c>
      <c r="E91" t="s">
        <v>26</v>
      </c>
      <c r="F91" t="s">
        <v>63</v>
      </c>
      <c r="G91" t="s">
        <v>26</v>
      </c>
      <c r="H91">
        <v>0</v>
      </c>
      <c r="I91">
        <v>0</v>
      </c>
      <c r="J91">
        <v>0</v>
      </c>
      <c r="K91">
        <v>8</v>
      </c>
      <c r="L91">
        <v>0</v>
      </c>
      <c r="M91">
        <v>0</v>
      </c>
      <c r="N91">
        <v>2228</v>
      </c>
      <c r="O91">
        <v>2228</v>
      </c>
      <c r="P91">
        <v>0</v>
      </c>
      <c r="Q91">
        <v>2228</v>
      </c>
      <c r="R91">
        <v>0</v>
      </c>
      <c r="S91">
        <v>0</v>
      </c>
      <c r="T91">
        <v>0</v>
      </c>
      <c r="U91">
        <v>0</v>
      </c>
      <c r="V91">
        <v>3111</v>
      </c>
      <c r="W91">
        <v>3111</v>
      </c>
      <c r="X91">
        <v>-883</v>
      </c>
    </row>
    <row r="92" spans="1:24" x14ac:dyDescent="0.35">
      <c r="A92">
        <v>43260282081</v>
      </c>
      <c r="B92" t="s">
        <v>1765</v>
      </c>
      <c r="C92" t="s">
        <v>25</v>
      </c>
      <c r="D92" t="str">
        <f t="shared" si="1"/>
        <v>Large</v>
      </c>
      <c r="E92" t="s">
        <v>26</v>
      </c>
      <c r="F92" t="s">
        <v>63</v>
      </c>
      <c r="G92" t="s">
        <v>26</v>
      </c>
      <c r="H92">
        <v>12</v>
      </c>
      <c r="I92">
        <v>63</v>
      </c>
      <c r="J92">
        <v>43</v>
      </c>
      <c r="K92">
        <v>50</v>
      </c>
      <c r="L92">
        <v>5021202</v>
      </c>
      <c r="M92">
        <v>79071</v>
      </c>
      <c r="N92">
        <v>2256396</v>
      </c>
      <c r="O92">
        <v>7356669</v>
      </c>
      <c r="P92">
        <v>509468</v>
      </c>
      <c r="Q92">
        <v>7866137</v>
      </c>
      <c r="R92">
        <v>5626886</v>
      </c>
      <c r="S92">
        <v>0</v>
      </c>
      <c r="T92">
        <v>0</v>
      </c>
      <c r="U92">
        <v>0</v>
      </c>
      <c r="V92">
        <v>2353446</v>
      </c>
      <c r="W92">
        <v>7980332</v>
      </c>
      <c r="X92">
        <v>-114195</v>
      </c>
    </row>
    <row r="93" spans="1:24" x14ac:dyDescent="0.35">
      <c r="A93">
        <v>43287362778</v>
      </c>
      <c r="B93" t="s">
        <v>1766</v>
      </c>
      <c r="C93" t="s">
        <v>25</v>
      </c>
      <c r="D93" t="str">
        <f t="shared" si="1"/>
        <v>Large</v>
      </c>
      <c r="E93" t="s">
        <v>26</v>
      </c>
      <c r="F93" t="s">
        <v>63</v>
      </c>
      <c r="G93" t="s">
        <v>26</v>
      </c>
      <c r="H93">
        <v>10</v>
      </c>
      <c r="I93">
        <v>103</v>
      </c>
      <c r="J93">
        <v>15</v>
      </c>
      <c r="K93">
        <v>32</v>
      </c>
      <c r="L93">
        <v>0</v>
      </c>
      <c r="M93">
        <v>43345</v>
      </c>
      <c r="N93">
        <v>8510827</v>
      </c>
      <c r="O93">
        <v>8554172</v>
      </c>
      <c r="P93">
        <v>0</v>
      </c>
      <c r="Q93">
        <v>8554172</v>
      </c>
      <c r="R93">
        <v>6127014</v>
      </c>
      <c r="S93">
        <v>1206</v>
      </c>
      <c r="T93">
        <v>0</v>
      </c>
      <c r="U93">
        <v>0</v>
      </c>
      <c r="V93">
        <v>2610503</v>
      </c>
      <c r="W93">
        <v>8738723</v>
      </c>
      <c r="X93">
        <v>-184551</v>
      </c>
    </row>
    <row r="94" spans="1:24" x14ac:dyDescent="0.35">
      <c r="A94">
        <v>43887911651</v>
      </c>
      <c r="B94" t="s">
        <v>1783</v>
      </c>
      <c r="C94" t="s">
        <v>25</v>
      </c>
      <c r="D94" t="str">
        <f t="shared" si="1"/>
        <v>Extra-extra-large</v>
      </c>
      <c r="E94" t="s">
        <v>26</v>
      </c>
      <c r="F94" t="s">
        <v>63</v>
      </c>
      <c r="G94" t="s">
        <v>26</v>
      </c>
      <c r="H94">
        <v>161</v>
      </c>
      <c r="I94">
        <v>1150</v>
      </c>
      <c r="J94">
        <v>303</v>
      </c>
      <c r="K94">
        <v>600</v>
      </c>
      <c r="L94">
        <v>74309423</v>
      </c>
      <c r="M94">
        <v>498746</v>
      </c>
      <c r="N94">
        <v>31028854</v>
      </c>
      <c r="O94">
        <v>105837023</v>
      </c>
      <c r="P94">
        <v>0</v>
      </c>
      <c r="Q94">
        <v>105837023</v>
      </c>
      <c r="R94">
        <v>73149267</v>
      </c>
      <c r="S94">
        <v>304408</v>
      </c>
      <c r="T94">
        <v>101641</v>
      </c>
      <c r="U94">
        <v>0</v>
      </c>
      <c r="V94">
        <v>32551114</v>
      </c>
      <c r="W94">
        <v>106106430</v>
      </c>
      <c r="X94">
        <v>-269407</v>
      </c>
    </row>
    <row r="95" spans="1:24" x14ac:dyDescent="0.35">
      <c r="A95">
        <v>44087648977</v>
      </c>
      <c r="B95" t="s">
        <v>1792</v>
      </c>
      <c r="C95" t="s">
        <v>25</v>
      </c>
      <c r="D95" t="str">
        <f t="shared" si="1"/>
        <v>Large</v>
      </c>
      <c r="E95" t="s">
        <v>26</v>
      </c>
      <c r="F95" t="s">
        <v>63</v>
      </c>
      <c r="G95" t="s">
        <v>26</v>
      </c>
      <c r="H95">
        <v>5</v>
      </c>
      <c r="I95">
        <v>55</v>
      </c>
      <c r="J95">
        <v>21</v>
      </c>
      <c r="K95">
        <v>5</v>
      </c>
      <c r="L95">
        <v>1743061</v>
      </c>
      <c r="M95">
        <v>221933</v>
      </c>
      <c r="N95">
        <v>1833911</v>
      </c>
      <c r="O95">
        <v>3798905</v>
      </c>
      <c r="P95">
        <v>0</v>
      </c>
      <c r="Q95">
        <v>3798905</v>
      </c>
      <c r="R95">
        <v>2934524</v>
      </c>
      <c r="S95">
        <v>0</v>
      </c>
      <c r="T95">
        <v>250</v>
      </c>
      <c r="U95">
        <v>0</v>
      </c>
      <c r="V95">
        <v>984343</v>
      </c>
      <c r="W95">
        <v>3919117</v>
      </c>
      <c r="X95">
        <v>-120212</v>
      </c>
    </row>
    <row r="96" spans="1:24" hidden="1" x14ac:dyDescent="0.35">
      <c r="A96">
        <v>45079018114</v>
      </c>
      <c r="B96" t="s">
        <v>1851</v>
      </c>
      <c r="C96" t="s">
        <v>25</v>
      </c>
      <c r="D96" t="str">
        <f t="shared" si="1"/>
        <v>Extra Small</v>
      </c>
      <c r="E96" t="s">
        <v>26</v>
      </c>
      <c r="F96" t="s">
        <v>63</v>
      </c>
      <c r="G96" t="s">
        <v>26</v>
      </c>
      <c r="H96">
        <v>0</v>
      </c>
      <c r="I96">
        <v>0</v>
      </c>
      <c r="J96">
        <v>0</v>
      </c>
      <c r="K96">
        <v>20</v>
      </c>
      <c r="L96">
        <v>0</v>
      </c>
      <c r="M96">
        <v>20</v>
      </c>
      <c r="N96">
        <v>26309</v>
      </c>
      <c r="O96">
        <v>26329</v>
      </c>
      <c r="P96">
        <v>2288</v>
      </c>
      <c r="Q96">
        <v>28617</v>
      </c>
      <c r="R96">
        <v>0</v>
      </c>
      <c r="S96">
        <v>0</v>
      </c>
      <c r="T96">
        <v>4399</v>
      </c>
      <c r="U96">
        <v>0</v>
      </c>
      <c r="V96">
        <v>7232</v>
      </c>
      <c r="W96">
        <v>11631</v>
      </c>
      <c r="X96">
        <v>16986</v>
      </c>
    </row>
    <row r="97" spans="1:24" hidden="1" x14ac:dyDescent="0.35">
      <c r="A97">
        <v>45451868620</v>
      </c>
      <c r="B97" t="s">
        <v>1874</v>
      </c>
      <c r="C97" t="s">
        <v>25</v>
      </c>
      <c r="D97" t="str">
        <f t="shared" si="1"/>
        <v>Extra Small</v>
      </c>
      <c r="E97" t="s">
        <v>26</v>
      </c>
      <c r="F97" t="s">
        <v>63</v>
      </c>
      <c r="G97" t="s">
        <v>26</v>
      </c>
      <c r="H97">
        <v>0</v>
      </c>
      <c r="I97">
        <v>0</v>
      </c>
      <c r="J97">
        <v>0</v>
      </c>
      <c r="K97">
        <v>25</v>
      </c>
      <c r="L97">
        <v>0</v>
      </c>
      <c r="M97">
        <v>19179</v>
      </c>
      <c r="N97">
        <v>1379</v>
      </c>
      <c r="O97">
        <v>20558</v>
      </c>
      <c r="P97">
        <v>1208</v>
      </c>
      <c r="Q97">
        <v>21766</v>
      </c>
      <c r="R97">
        <v>0</v>
      </c>
      <c r="S97">
        <v>0</v>
      </c>
      <c r="T97">
        <v>0</v>
      </c>
      <c r="U97">
        <v>0</v>
      </c>
      <c r="V97">
        <v>21232</v>
      </c>
      <c r="W97">
        <v>21232</v>
      </c>
      <c r="X97">
        <v>534</v>
      </c>
    </row>
    <row r="98" spans="1:24" x14ac:dyDescent="0.35">
      <c r="A98">
        <v>45949886423</v>
      </c>
      <c r="B98" t="s">
        <v>1901</v>
      </c>
      <c r="C98" t="s">
        <v>25</v>
      </c>
      <c r="D98" t="str">
        <f t="shared" si="1"/>
        <v>Extra Large</v>
      </c>
      <c r="E98" t="s">
        <v>26</v>
      </c>
      <c r="F98" t="s">
        <v>63</v>
      </c>
      <c r="G98" t="s">
        <v>26</v>
      </c>
      <c r="H98">
        <v>8</v>
      </c>
      <c r="I98">
        <v>101</v>
      </c>
      <c r="J98">
        <v>60</v>
      </c>
      <c r="K98">
        <v>43</v>
      </c>
      <c r="L98">
        <v>8739446</v>
      </c>
      <c r="M98">
        <v>54592</v>
      </c>
      <c r="N98">
        <v>4061181</v>
      </c>
      <c r="O98">
        <v>12855219</v>
      </c>
      <c r="P98">
        <v>403024</v>
      </c>
      <c r="Q98">
        <v>13258243</v>
      </c>
      <c r="R98">
        <v>7831415</v>
      </c>
      <c r="S98">
        <v>78999</v>
      </c>
      <c r="T98">
        <v>0</v>
      </c>
      <c r="U98">
        <v>0</v>
      </c>
      <c r="V98">
        <v>2632323</v>
      </c>
      <c r="W98">
        <v>10542737</v>
      </c>
      <c r="X98">
        <v>2715506</v>
      </c>
    </row>
    <row r="99" spans="1:24" hidden="1" x14ac:dyDescent="0.35">
      <c r="A99">
        <v>47301696329</v>
      </c>
      <c r="B99" t="s">
        <v>1970</v>
      </c>
      <c r="C99" t="s">
        <v>25</v>
      </c>
      <c r="D99" t="str">
        <f t="shared" si="1"/>
        <v>Small</v>
      </c>
      <c r="E99" t="s">
        <v>26</v>
      </c>
      <c r="F99" t="s">
        <v>63</v>
      </c>
      <c r="G99" t="s">
        <v>26</v>
      </c>
      <c r="H99">
        <v>0</v>
      </c>
      <c r="I99">
        <v>2</v>
      </c>
      <c r="J99">
        <v>0</v>
      </c>
      <c r="K99">
        <v>53</v>
      </c>
      <c r="L99">
        <v>18956</v>
      </c>
      <c r="M99">
        <v>44930</v>
      </c>
      <c r="N99">
        <v>89441</v>
      </c>
      <c r="O99">
        <v>153327</v>
      </c>
      <c r="P99">
        <v>0</v>
      </c>
      <c r="Q99">
        <v>153327</v>
      </c>
      <c r="R99">
        <v>39117</v>
      </c>
      <c r="S99">
        <v>0</v>
      </c>
      <c r="T99">
        <v>0</v>
      </c>
      <c r="U99">
        <v>0</v>
      </c>
      <c r="V99">
        <v>144050</v>
      </c>
      <c r="W99">
        <v>183167</v>
      </c>
      <c r="X99">
        <v>-29840</v>
      </c>
    </row>
    <row r="100" spans="1:24" x14ac:dyDescent="0.35">
      <c r="A100">
        <v>47518653890</v>
      </c>
      <c r="B100" t="s">
        <v>1978</v>
      </c>
      <c r="C100" t="s">
        <v>25</v>
      </c>
      <c r="D100" t="str">
        <f t="shared" si="1"/>
        <v>Large</v>
      </c>
      <c r="E100" t="s">
        <v>26</v>
      </c>
      <c r="F100" t="s">
        <v>63</v>
      </c>
      <c r="G100" t="s">
        <v>26</v>
      </c>
      <c r="H100">
        <v>7</v>
      </c>
      <c r="I100">
        <v>82</v>
      </c>
      <c r="J100">
        <v>30</v>
      </c>
      <c r="K100">
        <v>12</v>
      </c>
      <c r="L100">
        <v>0</v>
      </c>
      <c r="M100">
        <v>18000</v>
      </c>
      <c r="N100">
        <v>7207321</v>
      </c>
      <c r="O100">
        <v>7225321</v>
      </c>
      <c r="P100">
        <v>0</v>
      </c>
      <c r="Q100">
        <v>7225321</v>
      </c>
      <c r="R100">
        <v>5176277</v>
      </c>
      <c r="S100">
        <v>22165</v>
      </c>
      <c r="T100">
        <v>0</v>
      </c>
      <c r="U100">
        <v>0</v>
      </c>
      <c r="V100">
        <v>2626941</v>
      </c>
      <c r="W100">
        <v>7825383</v>
      </c>
      <c r="X100">
        <v>-600062</v>
      </c>
    </row>
    <row r="101" spans="1:24" hidden="1" x14ac:dyDescent="0.35">
      <c r="A101">
        <v>47536206180</v>
      </c>
      <c r="B101" t="s">
        <v>1979</v>
      </c>
      <c r="C101" t="s">
        <v>25</v>
      </c>
      <c r="D101" t="str">
        <f t="shared" si="1"/>
        <v>Extra Small</v>
      </c>
      <c r="E101" t="s">
        <v>26</v>
      </c>
      <c r="F101" t="s">
        <v>63</v>
      </c>
      <c r="G101" t="s">
        <v>26</v>
      </c>
      <c r="H101">
        <v>0</v>
      </c>
      <c r="I101">
        <v>0</v>
      </c>
      <c r="J101">
        <v>0</v>
      </c>
      <c r="K101">
        <v>10</v>
      </c>
      <c r="L101">
        <v>0</v>
      </c>
      <c r="M101">
        <v>0</v>
      </c>
      <c r="N101">
        <v>5851</v>
      </c>
      <c r="O101">
        <v>5851</v>
      </c>
      <c r="P101">
        <v>0</v>
      </c>
      <c r="Q101">
        <v>5851</v>
      </c>
      <c r="R101">
        <v>0</v>
      </c>
      <c r="S101">
        <v>0</v>
      </c>
      <c r="T101">
        <v>0</v>
      </c>
      <c r="U101">
        <v>0</v>
      </c>
      <c r="V101">
        <v>5526</v>
      </c>
      <c r="W101">
        <v>5526</v>
      </c>
      <c r="X101">
        <v>325</v>
      </c>
    </row>
    <row r="102" spans="1:24" x14ac:dyDescent="0.35">
      <c r="A102">
        <v>47986487998</v>
      </c>
      <c r="B102" t="s">
        <v>2000</v>
      </c>
      <c r="C102" t="s">
        <v>25</v>
      </c>
      <c r="D102" t="str">
        <f t="shared" si="1"/>
        <v>Large</v>
      </c>
      <c r="E102" t="s">
        <v>26</v>
      </c>
      <c r="F102" t="s">
        <v>63</v>
      </c>
      <c r="G102" t="s">
        <v>26</v>
      </c>
      <c r="H102">
        <v>2</v>
      </c>
      <c r="I102">
        <v>110</v>
      </c>
      <c r="J102">
        <v>41</v>
      </c>
      <c r="K102">
        <v>90</v>
      </c>
      <c r="L102">
        <v>5845574</v>
      </c>
      <c r="M102">
        <v>67598</v>
      </c>
      <c r="N102">
        <v>3344216</v>
      </c>
      <c r="O102">
        <v>9257388</v>
      </c>
      <c r="P102">
        <v>10612</v>
      </c>
      <c r="Q102">
        <v>9268000</v>
      </c>
      <c r="R102">
        <v>5774408</v>
      </c>
      <c r="S102">
        <v>45755</v>
      </c>
      <c r="T102">
        <v>0</v>
      </c>
      <c r="U102">
        <v>0</v>
      </c>
      <c r="V102">
        <v>2509624</v>
      </c>
      <c r="W102">
        <v>8329787</v>
      </c>
      <c r="X102">
        <v>938213</v>
      </c>
    </row>
    <row r="103" spans="1:24" x14ac:dyDescent="0.35">
      <c r="A103">
        <v>48611749527</v>
      </c>
      <c r="B103" t="s">
        <v>2030</v>
      </c>
      <c r="C103" t="s">
        <v>25</v>
      </c>
      <c r="D103" t="str">
        <f t="shared" si="1"/>
        <v>Large</v>
      </c>
      <c r="E103" t="s">
        <v>26</v>
      </c>
      <c r="F103" t="s">
        <v>63</v>
      </c>
      <c r="G103" t="s">
        <v>26</v>
      </c>
      <c r="H103">
        <v>2</v>
      </c>
      <c r="I103">
        <v>60</v>
      </c>
      <c r="J103">
        <v>8</v>
      </c>
      <c r="K103">
        <v>17</v>
      </c>
      <c r="L103">
        <v>0</v>
      </c>
      <c r="M103">
        <v>12055</v>
      </c>
      <c r="N103">
        <v>4086125</v>
      </c>
      <c r="O103">
        <v>4098180</v>
      </c>
      <c r="P103">
        <v>0</v>
      </c>
      <c r="Q103">
        <v>4098180</v>
      </c>
      <c r="R103">
        <v>3492962</v>
      </c>
      <c r="S103">
        <v>0</v>
      </c>
      <c r="T103">
        <v>0</v>
      </c>
      <c r="U103">
        <v>0</v>
      </c>
      <c r="V103">
        <v>1285265</v>
      </c>
      <c r="W103">
        <v>4778227</v>
      </c>
      <c r="X103">
        <v>-680047</v>
      </c>
    </row>
    <row r="104" spans="1:24" hidden="1" x14ac:dyDescent="0.35">
      <c r="A104">
        <v>49467942596</v>
      </c>
      <c r="B104" t="s">
        <v>2075</v>
      </c>
      <c r="C104" t="s">
        <v>25</v>
      </c>
      <c r="D104" t="str">
        <f t="shared" si="1"/>
        <v>Extra Small</v>
      </c>
      <c r="E104" t="s">
        <v>26</v>
      </c>
      <c r="F104" t="s">
        <v>63</v>
      </c>
      <c r="G104" t="s">
        <v>26</v>
      </c>
      <c r="H104">
        <v>0</v>
      </c>
      <c r="I104">
        <v>0</v>
      </c>
      <c r="J104">
        <v>0</v>
      </c>
      <c r="K104">
        <v>15</v>
      </c>
      <c r="L104">
        <v>5460</v>
      </c>
      <c r="M104">
        <v>196</v>
      </c>
      <c r="N104">
        <v>2171</v>
      </c>
      <c r="O104">
        <v>7827</v>
      </c>
      <c r="P104">
        <v>0</v>
      </c>
      <c r="Q104">
        <v>7827</v>
      </c>
      <c r="R104">
        <v>0</v>
      </c>
      <c r="S104">
        <v>0</v>
      </c>
      <c r="T104">
        <v>5734</v>
      </c>
      <c r="U104">
        <v>159</v>
      </c>
      <c r="V104">
        <v>676</v>
      </c>
      <c r="W104">
        <v>6569</v>
      </c>
      <c r="X104">
        <v>1258</v>
      </c>
    </row>
    <row r="105" spans="1:24" x14ac:dyDescent="0.35">
      <c r="A105">
        <v>50319909625</v>
      </c>
      <c r="B105" t="s">
        <v>2118</v>
      </c>
      <c r="C105" t="s">
        <v>25</v>
      </c>
      <c r="D105" t="str">
        <f t="shared" si="1"/>
        <v>Large</v>
      </c>
      <c r="E105" t="s">
        <v>26</v>
      </c>
      <c r="F105" t="s">
        <v>63</v>
      </c>
      <c r="G105" t="s">
        <v>26</v>
      </c>
      <c r="H105">
        <v>0</v>
      </c>
      <c r="I105">
        <v>30</v>
      </c>
      <c r="J105">
        <v>21</v>
      </c>
      <c r="K105">
        <v>10</v>
      </c>
      <c r="L105">
        <v>1900764</v>
      </c>
      <c r="M105">
        <v>88887</v>
      </c>
      <c r="N105">
        <v>1157407</v>
      </c>
      <c r="O105">
        <v>3147058</v>
      </c>
      <c r="P105">
        <v>0</v>
      </c>
      <c r="Q105">
        <v>3147058</v>
      </c>
      <c r="R105">
        <v>2011580</v>
      </c>
      <c r="S105">
        <v>8056</v>
      </c>
      <c r="T105">
        <v>0</v>
      </c>
      <c r="U105">
        <v>0</v>
      </c>
      <c r="V105">
        <v>748915</v>
      </c>
      <c r="W105">
        <v>2768551</v>
      </c>
      <c r="X105">
        <v>378507</v>
      </c>
    </row>
    <row r="106" spans="1:24" x14ac:dyDescent="0.35">
      <c r="A106">
        <v>50703845127</v>
      </c>
      <c r="B106" t="s">
        <v>2139</v>
      </c>
      <c r="C106" t="s">
        <v>25</v>
      </c>
      <c r="D106" t="str">
        <f t="shared" si="1"/>
        <v>Large</v>
      </c>
      <c r="E106" t="s">
        <v>26</v>
      </c>
      <c r="F106" t="s">
        <v>63</v>
      </c>
      <c r="G106" t="s">
        <v>26</v>
      </c>
      <c r="H106">
        <v>5</v>
      </c>
      <c r="I106">
        <v>101</v>
      </c>
      <c r="J106">
        <v>38</v>
      </c>
      <c r="K106">
        <v>30</v>
      </c>
      <c r="L106">
        <v>0</v>
      </c>
      <c r="M106">
        <v>3099</v>
      </c>
      <c r="N106">
        <v>8400839</v>
      </c>
      <c r="O106">
        <v>8403938</v>
      </c>
      <c r="P106">
        <v>0</v>
      </c>
      <c r="Q106">
        <v>8403938</v>
      </c>
      <c r="R106">
        <v>5710964</v>
      </c>
      <c r="S106">
        <v>0</v>
      </c>
      <c r="T106">
        <v>0</v>
      </c>
      <c r="U106">
        <v>0</v>
      </c>
      <c r="V106">
        <v>2383634</v>
      </c>
      <c r="W106">
        <v>8094598</v>
      </c>
      <c r="X106">
        <v>309340</v>
      </c>
    </row>
    <row r="107" spans="1:24" x14ac:dyDescent="0.35">
      <c r="A107">
        <v>51072127238</v>
      </c>
      <c r="B107" t="s">
        <v>2156</v>
      </c>
      <c r="C107" t="s">
        <v>25</v>
      </c>
      <c r="D107" t="str">
        <f t="shared" si="1"/>
        <v>Extra Large</v>
      </c>
      <c r="E107" t="s">
        <v>26</v>
      </c>
      <c r="F107" t="s">
        <v>63</v>
      </c>
      <c r="G107" t="s">
        <v>26</v>
      </c>
      <c r="H107">
        <v>32</v>
      </c>
      <c r="I107">
        <v>226</v>
      </c>
      <c r="J107">
        <v>62</v>
      </c>
      <c r="K107">
        <v>260</v>
      </c>
      <c r="L107">
        <v>0</v>
      </c>
      <c r="M107">
        <v>107821</v>
      </c>
      <c r="N107">
        <v>18870662</v>
      </c>
      <c r="O107">
        <v>18978483</v>
      </c>
      <c r="P107">
        <v>0</v>
      </c>
      <c r="Q107">
        <v>18978483</v>
      </c>
      <c r="R107">
        <v>12814013</v>
      </c>
      <c r="S107">
        <v>68180</v>
      </c>
      <c r="T107">
        <v>0</v>
      </c>
      <c r="U107">
        <v>0</v>
      </c>
      <c r="V107">
        <v>5431963</v>
      </c>
      <c r="W107">
        <v>18314156</v>
      </c>
      <c r="X107">
        <v>664327</v>
      </c>
    </row>
    <row r="108" spans="1:24" x14ac:dyDescent="0.35">
      <c r="A108">
        <v>51088301713</v>
      </c>
      <c r="B108" t="s">
        <v>2159</v>
      </c>
      <c r="C108" t="s">
        <v>25</v>
      </c>
      <c r="D108" t="str">
        <f t="shared" si="1"/>
        <v>Large</v>
      </c>
      <c r="E108" t="s">
        <v>26</v>
      </c>
      <c r="F108" t="s">
        <v>63</v>
      </c>
      <c r="G108" t="s">
        <v>26</v>
      </c>
      <c r="H108">
        <v>16</v>
      </c>
      <c r="I108">
        <v>76</v>
      </c>
      <c r="J108">
        <v>23</v>
      </c>
      <c r="K108">
        <v>20</v>
      </c>
      <c r="L108">
        <v>5107685</v>
      </c>
      <c r="M108">
        <v>46138</v>
      </c>
      <c r="N108">
        <v>2087377</v>
      </c>
      <c r="O108">
        <v>7241200</v>
      </c>
      <c r="P108">
        <v>0</v>
      </c>
      <c r="Q108">
        <v>7241200</v>
      </c>
      <c r="R108">
        <v>5409261</v>
      </c>
      <c r="S108">
        <v>27031</v>
      </c>
      <c r="T108">
        <v>250</v>
      </c>
      <c r="U108">
        <v>0</v>
      </c>
      <c r="V108">
        <v>1683266</v>
      </c>
      <c r="W108">
        <v>7119808</v>
      </c>
      <c r="X108">
        <v>121392</v>
      </c>
    </row>
    <row r="109" spans="1:24" hidden="1" x14ac:dyDescent="0.35">
      <c r="A109">
        <v>51345914868</v>
      </c>
      <c r="B109" t="s">
        <v>2171</v>
      </c>
      <c r="C109" t="s">
        <v>25</v>
      </c>
      <c r="D109" t="str">
        <f t="shared" si="1"/>
        <v>Small</v>
      </c>
      <c r="E109" t="s">
        <v>26</v>
      </c>
      <c r="F109" t="s">
        <v>63</v>
      </c>
      <c r="G109" t="s">
        <v>26</v>
      </c>
      <c r="H109">
        <v>2</v>
      </c>
      <c r="I109">
        <v>0</v>
      </c>
      <c r="J109">
        <v>0</v>
      </c>
      <c r="K109">
        <v>26</v>
      </c>
      <c r="L109">
        <v>202245</v>
      </c>
      <c r="M109">
        <v>0</v>
      </c>
      <c r="N109">
        <v>259</v>
      </c>
      <c r="O109">
        <v>202504</v>
      </c>
      <c r="P109">
        <v>0</v>
      </c>
      <c r="Q109">
        <v>202504</v>
      </c>
      <c r="R109">
        <v>154756</v>
      </c>
      <c r="S109">
        <v>0</v>
      </c>
      <c r="T109">
        <v>0</v>
      </c>
      <c r="U109">
        <v>0</v>
      </c>
      <c r="V109">
        <v>20054</v>
      </c>
      <c r="W109">
        <v>174810</v>
      </c>
      <c r="X109">
        <v>27694</v>
      </c>
    </row>
    <row r="110" spans="1:24" hidden="1" x14ac:dyDescent="0.35">
      <c r="A110">
        <v>51367614137</v>
      </c>
      <c r="B110" t="s">
        <v>2173</v>
      </c>
      <c r="C110" t="s">
        <v>25</v>
      </c>
      <c r="D110" t="str">
        <f t="shared" si="1"/>
        <v>Extra Small</v>
      </c>
      <c r="E110" t="s">
        <v>26</v>
      </c>
      <c r="F110" t="s">
        <v>63</v>
      </c>
      <c r="G110" t="s">
        <v>26</v>
      </c>
      <c r="H110">
        <v>0</v>
      </c>
      <c r="I110">
        <v>0</v>
      </c>
      <c r="J110">
        <v>0</v>
      </c>
      <c r="K110">
        <v>25</v>
      </c>
      <c r="L110">
        <v>1000</v>
      </c>
      <c r="M110">
        <v>4400</v>
      </c>
      <c r="N110">
        <v>0</v>
      </c>
      <c r="O110">
        <v>5400</v>
      </c>
      <c r="P110">
        <v>0</v>
      </c>
      <c r="Q110">
        <v>5400</v>
      </c>
      <c r="R110">
        <v>0</v>
      </c>
      <c r="S110">
        <v>0</v>
      </c>
      <c r="T110">
        <v>0</v>
      </c>
      <c r="U110">
        <v>0</v>
      </c>
      <c r="V110">
        <v>4393</v>
      </c>
      <c r="W110">
        <v>4393</v>
      </c>
      <c r="X110">
        <v>1007</v>
      </c>
    </row>
    <row r="111" spans="1:24" x14ac:dyDescent="0.35">
      <c r="A111">
        <v>51952388345</v>
      </c>
      <c r="B111" t="s">
        <v>2209</v>
      </c>
      <c r="C111" t="s">
        <v>25</v>
      </c>
      <c r="D111" t="str">
        <f t="shared" si="1"/>
        <v>Large</v>
      </c>
      <c r="E111" t="s">
        <v>26</v>
      </c>
      <c r="F111" t="s">
        <v>63</v>
      </c>
      <c r="G111" t="s">
        <v>26</v>
      </c>
      <c r="H111">
        <v>4</v>
      </c>
      <c r="I111">
        <v>64</v>
      </c>
      <c r="J111">
        <v>18</v>
      </c>
      <c r="K111">
        <v>45</v>
      </c>
      <c r="L111">
        <v>3629229</v>
      </c>
      <c r="M111">
        <v>2011</v>
      </c>
      <c r="N111">
        <v>1932423</v>
      </c>
      <c r="O111">
        <v>5563663</v>
      </c>
      <c r="P111">
        <v>0</v>
      </c>
      <c r="Q111">
        <v>5563663</v>
      </c>
      <c r="R111">
        <v>3737976</v>
      </c>
      <c r="S111">
        <v>0</v>
      </c>
      <c r="T111">
        <v>0</v>
      </c>
      <c r="U111">
        <v>0</v>
      </c>
      <c r="V111">
        <v>817101</v>
      </c>
      <c r="W111">
        <v>4555077</v>
      </c>
      <c r="X111">
        <v>1008586</v>
      </c>
    </row>
    <row r="112" spans="1:24" x14ac:dyDescent="0.35">
      <c r="A112">
        <v>51965667895</v>
      </c>
      <c r="B112" t="s">
        <v>2210</v>
      </c>
      <c r="C112" t="s">
        <v>25</v>
      </c>
      <c r="D112" t="str">
        <f t="shared" si="1"/>
        <v>Large</v>
      </c>
      <c r="E112" t="s">
        <v>26</v>
      </c>
      <c r="F112" t="s">
        <v>63</v>
      </c>
      <c r="G112" t="s">
        <v>26</v>
      </c>
      <c r="H112">
        <v>9</v>
      </c>
      <c r="I112">
        <v>33</v>
      </c>
      <c r="J112">
        <v>4</v>
      </c>
      <c r="K112">
        <v>100</v>
      </c>
      <c r="L112">
        <v>5900</v>
      </c>
      <c r="M112">
        <v>6225</v>
      </c>
      <c r="N112">
        <v>4867345</v>
      </c>
      <c r="O112">
        <v>4879470</v>
      </c>
      <c r="P112">
        <v>0</v>
      </c>
      <c r="Q112">
        <v>4879470</v>
      </c>
      <c r="R112">
        <v>1483439</v>
      </c>
      <c r="S112">
        <v>11746</v>
      </c>
      <c r="T112">
        <v>5449</v>
      </c>
      <c r="U112">
        <v>0</v>
      </c>
      <c r="V112">
        <v>3249990</v>
      </c>
      <c r="W112">
        <v>4750624</v>
      </c>
      <c r="X112">
        <v>128846</v>
      </c>
    </row>
    <row r="113" spans="1:24" x14ac:dyDescent="0.35">
      <c r="A113">
        <v>52082106821</v>
      </c>
      <c r="B113" t="s">
        <v>2216</v>
      </c>
      <c r="C113" t="s">
        <v>25</v>
      </c>
      <c r="D113" t="str">
        <f t="shared" si="1"/>
        <v>Extra Large</v>
      </c>
      <c r="E113" t="s">
        <v>26</v>
      </c>
      <c r="F113" t="s">
        <v>63</v>
      </c>
      <c r="G113" t="s">
        <v>26</v>
      </c>
      <c r="H113">
        <v>106</v>
      </c>
      <c r="I113">
        <v>642</v>
      </c>
      <c r="J113">
        <v>185</v>
      </c>
      <c r="K113">
        <v>283</v>
      </c>
      <c r="L113">
        <v>45768897</v>
      </c>
      <c r="M113">
        <v>0</v>
      </c>
      <c r="N113">
        <v>27630530</v>
      </c>
      <c r="O113">
        <v>73399427</v>
      </c>
      <c r="P113">
        <v>0</v>
      </c>
      <c r="Q113">
        <v>73399427</v>
      </c>
      <c r="R113">
        <v>47666413</v>
      </c>
      <c r="S113">
        <v>326140</v>
      </c>
      <c r="T113">
        <v>0</v>
      </c>
      <c r="U113">
        <v>0</v>
      </c>
      <c r="V113">
        <v>21309879</v>
      </c>
      <c r="W113">
        <v>69302432</v>
      </c>
      <c r="X113">
        <v>4096995</v>
      </c>
    </row>
    <row r="114" spans="1:24" hidden="1" x14ac:dyDescent="0.35">
      <c r="A114">
        <v>52472114380</v>
      </c>
      <c r="B114" t="s">
        <v>2239</v>
      </c>
      <c r="C114" t="s">
        <v>25</v>
      </c>
      <c r="D114" t="str">
        <f t="shared" si="1"/>
        <v>Extra Small</v>
      </c>
      <c r="E114" t="s">
        <v>26</v>
      </c>
      <c r="F114" t="s">
        <v>63</v>
      </c>
      <c r="G114" t="s">
        <v>26</v>
      </c>
      <c r="H114">
        <v>0</v>
      </c>
      <c r="I114">
        <v>0</v>
      </c>
      <c r="J114">
        <v>0</v>
      </c>
      <c r="K114">
        <v>10</v>
      </c>
      <c r="L114">
        <v>3060</v>
      </c>
      <c r="M114">
        <v>0</v>
      </c>
      <c r="N114">
        <v>10400</v>
      </c>
      <c r="O114">
        <v>13460</v>
      </c>
      <c r="P114">
        <v>0</v>
      </c>
      <c r="Q114">
        <v>13460</v>
      </c>
      <c r="R114">
        <v>0</v>
      </c>
      <c r="S114">
        <v>0</v>
      </c>
      <c r="T114">
        <v>3720</v>
      </c>
      <c r="U114">
        <v>0</v>
      </c>
      <c r="V114">
        <v>1730</v>
      </c>
      <c r="W114">
        <v>5450</v>
      </c>
      <c r="X114">
        <v>8010</v>
      </c>
    </row>
    <row r="115" spans="1:24" hidden="1" x14ac:dyDescent="0.35">
      <c r="A115">
        <v>52542034217</v>
      </c>
      <c r="B115" t="s">
        <v>2242</v>
      </c>
      <c r="C115" t="s">
        <v>25</v>
      </c>
      <c r="D115" t="str">
        <f t="shared" si="1"/>
        <v>Extra Small</v>
      </c>
      <c r="E115" t="s">
        <v>26</v>
      </c>
      <c r="F115" t="s">
        <v>63</v>
      </c>
      <c r="G115" t="s">
        <v>26</v>
      </c>
      <c r="H115">
        <v>0</v>
      </c>
      <c r="I115">
        <v>0</v>
      </c>
      <c r="J115">
        <v>0</v>
      </c>
      <c r="K115">
        <v>3</v>
      </c>
      <c r="L115">
        <v>0</v>
      </c>
      <c r="M115">
        <v>462</v>
      </c>
      <c r="N115">
        <v>20014</v>
      </c>
      <c r="O115">
        <v>20476</v>
      </c>
      <c r="P115">
        <v>0</v>
      </c>
      <c r="Q115">
        <v>20476</v>
      </c>
      <c r="R115">
        <v>0</v>
      </c>
      <c r="S115">
        <v>0</v>
      </c>
      <c r="T115">
        <v>0</v>
      </c>
      <c r="U115">
        <v>0</v>
      </c>
      <c r="V115">
        <v>17522</v>
      </c>
      <c r="W115">
        <v>17522</v>
      </c>
      <c r="X115">
        <v>2954</v>
      </c>
    </row>
    <row r="116" spans="1:24" hidden="1" x14ac:dyDescent="0.35">
      <c r="A116">
        <v>52957089962</v>
      </c>
      <c r="B116" t="s">
        <v>2260</v>
      </c>
      <c r="C116" t="s">
        <v>25</v>
      </c>
      <c r="D116" t="str">
        <f t="shared" si="1"/>
        <v>Extra Small</v>
      </c>
      <c r="E116" t="s">
        <v>26</v>
      </c>
      <c r="F116" t="s">
        <v>63</v>
      </c>
      <c r="G116" t="s">
        <v>26</v>
      </c>
      <c r="H116">
        <v>0</v>
      </c>
      <c r="I116">
        <v>0</v>
      </c>
      <c r="J116">
        <v>0</v>
      </c>
      <c r="K116">
        <v>2</v>
      </c>
      <c r="L116">
        <v>0</v>
      </c>
      <c r="M116">
        <v>1915</v>
      </c>
      <c r="N116">
        <v>34</v>
      </c>
      <c r="O116">
        <v>1949</v>
      </c>
      <c r="P116">
        <v>0</v>
      </c>
      <c r="Q116">
        <v>1949</v>
      </c>
      <c r="R116">
        <v>1728</v>
      </c>
      <c r="S116">
        <v>0</v>
      </c>
      <c r="T116">
        <v>0</v>
      </c>
      <c r="U116">
        <v>0</v>
      </c>
      <c r="V116">
        <v>769</v>
      </c>
      <c r="W116">
        <v>2497</v>
      </c>
      <c r="X116">
        <v>-548</v>
      </c>
    </row>
    <row r="117" spans="1:24" hidden="1" x14ac:dyDescent="0.35">
      <c r="A117">
        <v>53005882623</v>
      </c>
      <c r="B117" t="s">
        <v>2266</v>
      </c>
      <c r="C117" t="s">
        <v>25</v>
      </c>
      <c r="D117" t="str">
        <f t="shared" si="1"/>
        <v>Medium</v>
      </c>
      <c r="E117" t="s">
        <v>26</v>
      </c>
      <c r="F117" t="s">
        <v>63</v>
      </c>
      <c r="G117" t="s">
        <v>26</v>
      </c>
      <c r="H117">
        <v>0</v>
      </c>
      <c r="I117">
        <v>7</v>
      </c>
      <c r="J117">
        <v>8</v>
      </c>
      <c r="K117">
        <v>12</v>
      </c>
      <c r="L117">
        <v>398716</v>
      </c>
      <c r="M117">
        <v>1473</v>
      </c>
      <c r="N117">
        <v>34266</v>
      </c>
      <c r="O117">
        <v>434455</v>
      </c>
      <c r="P117">
        <v>8198</v>
      </c>
      <c r="Q117">
        <v>442653</v>
      </c>
      <c r="R117">
        <v>331825</v>
      </c>
      <c r="S117">
        <v>0</v>
      </c>
      <c r="T117">
        <v>1835</v>
      </c>
      <c r="U117">
        <v>0</v>
      </c>
      <c r="V117">
        <v>77560</v>
      </c>
      <c r="W117">
        <v>411220</v>
      </c>
      <c r="X117">
        <v>31433</v>
      </c>
    </row>
    <row r="118" spans="1:24" x14ac:dyDescent="0.35">
      <c r="A118">
        <v>53142425527</v>
      </c>
      <c r="B118" t="s">
        <v>2279</v>
      </c>
      <c r="C118" t="s">
        <v>25</v>
      </c>
      <c r="D118" t="str">
        <f t="shared" si="1"/>
        <v>Extra Large</v>
      </c>
      <c r="E118" t="s">
        <v>26</v>
      </c>
      <c r="F118" t="s">
        <v>63</v>
      </c>
      <c r="G118" t="s">
        <v>26</v>
      </c>
      <c r="H118">
        <v>15</v>
      </c>
      <c r="I118">
        <v>104</v>
      </c>
      <c r="J118">
        <v>47</v>
      </c>
      <c r="K118">
        <v>30</v>
      </c>
      <c r="L118">
        <v>8038202</v>
      </c>
      <c r="M118">
        <v>73652</v>
      </c>
      <c r="N118">
        <v>2971226</v>
      </c>
      <c r="O118">
        <v>11083080</v>
      </c>
      <c r="P118">
        <v>0</v>
      </c>
      <c r="Q118">
        <v>11083080</v>
      </c>
      <c r="R118">
        <v>8345922</v>
      </c>
      <c r="S118">
        <v>505475</v>
      </c>
      <c r="T118">
        <v>0</v>
      </c>
      <c r="U118">
        <v>0</v>
      </c>
      <c r="V118">
        <v>4647845</v>
      </c>
      <c r="W118">
        <v>13499242</v>
      </c>
      <c r="X118">
        <v>-2416162</v>
      </c>
    </row>
    <row r="119" spans="1:24" hidden="1" x14ac:dyDescent="0.35">
      <c r="A119">
        <v>53458364726</v>
      </c>
      <c r="B119" t="s">
        <v>2298</v>
      </c>
      <c r="C119" t="s">
        <v>25</v>
      </c>
      <c r="D119" t="str">
        <f t="shared" si="1"/>
        <v>Extra Small</v>
      </c>
      <c r="E119" t="s">
        <v>26</v>
      </c>
      <c r="F119" t="s">
        <v>63</v>
      </c>
      <c r="G119" t="s">
        <v>26</v>
      </c>
      <c r="H119">
        <v>0</v>
      </c>
      <c r="I119">
        <v>0</v>
      </c>
      <c r="J119">
        <v>0</v>
      </c>
      <c r="K119">
        <v>80</v>
      </c>
      <c r="L119">
        <v>20347</v>
      </c>
      <c r="M119">
        <v>1007</v>
      </c>
      <c r="N119">
        <v>27704</v>
      </c>
      <c r="O119">
        <v>49058</v>
      </c>
      <c r="P119">
        <v>0</v>
      </c>
      <c r="Q119">
        <v>49058</v>
      </c>
      <c r="R119">
        <v>0</v>
      </c>
      <c r="S119">
        <v>0</v>
      </c>
      <c r="T119">
        <v>1952</v>
      </c>
      <c r="U119">
        <v>100</v>
      </c>
      <c r="V119">
        <v>33142</v>
      </c>
      <c r="W119">
        <v>35194</v>
      </c>
      <c r="X119">
        <v>13864</v>
      </c>
    </row>
    <row r="120" spans="1:24" x14ac:dyDescent="0.35">
      <c r="A120">
        <v>53593064006</v>
      </c>
      <c r="B120" t="s">
        <v>2302</v>
      </c>
      <c r="C120" t="s">
        <v>25</v>
      </c>
      <c r="D120" t="str">
        <f t="shared" si="1"/>
        <v>Large</v>
      </c>
      <c r="E120" t="s">
        <v>26</v>
      </c>
      <c r="F120" t="s">
        <v>63</v>
      </c>
      <c r="G120" t="s">
        <v>26</v>
      </c>
      <c r="H120">
        <v>3</v>
      </c>
      <c r="I120">
        <v>55</v>
      </c>
      <c r="J120">
        <v>4</v>
      </c>
      <c r="K120">
        <v>20</v>
      </c>
      <c r="L120">
        <v>0</v>
      </c>
      <c r="M120">
        <v>23591</v>
      </c>
      <c r="N120">
        <v>3047197</v>
      </c>
      <c r="O120">
        <v>3070788</v>
      </c>
      <c r="P120">
        <v>0</v>
      </c>
      <c r="Q120">
        <v>3070788</v>
      </c>
      <c r="R120">
        <v>2027599</v>
      </c>
      <c r="S120">
        <v>21337</v>
      </c>
      <c r="T120">
        <v>0</v>
      </c>
      <c r="U120">
        <v>0</v>
      </c>
      <c r="V120">
        <v>919047</v>
      </c>
      <c r="W120">
        <v>2967983</v>
      </c>
      <c r="X120">
        <v>102805</v>
      </c>
    </row>
    <row r="121" spans="1:24" hidden="1" x14ac:dyDescent="0.35">
      <c r="A121">
        <v>53615886010</v>
      </c>
      <c r="B121" t="s">
        <v>2306</v>
      </c>
      <c r="C121" t="s">
        <v>25</v>
      </c>
      <c r="D121" t="str">
        <f t="shared" si="1"/>
        <v>Small</v>
      </c>
      <c r="E121" t="s">
        <v>26</v>
      </c>
      <c r="F121" t="s">
        <v>63</v>
      </c>
      <c r="G121" t="s">
        <v>26</v>
      </c>
      <c r="H121">
        <v>0</v>
      </c>
      <c r="I121">
        <v>0</v>
      </c>
      <c r="J121">
        <v>0</v>
      </c>
      <c r="K121">
        <v>11</v>
      </c>
      <c r="L121">
        <v>0</v>
      </c>
      <c r="M121">
        <v>0</v>
      </c>
      <c r="N121">
        <v>0</v>
      </c>
      <c r="O121">
        <v>0</v>
      </c>
      <c r="P121">
        <v>51746</v>
      </c>
      <c r="Q121">
        <v>51746</v>
      </c>
      <c r="R121">
        <v>0</v>
      </c>
      <c r="S121">
        <v>0</v>
      </c>
      <c r="T121">
        <v>50687</v>
      </c>
      <c r="U121">
        <v>2000</v>
      </c>
      <c r="V121">
        <v>5858</v>
      </c>
      <c r="W121">
        <v>58545</v>
      </c>
      <c r="X121">
        <v>-6799</v>
      </c>
    </row>
    <row r="122" spans="1:24" x14ac:dyDescent="0.35">
      <c r="A122">
        <v>54116818613</v>
      </c>
      <c r="B122" t="s">
        <v>2332</v>
      </c>
      <c r="C122" t="s">
        <v>25</v>
      </c>
      <c r="D122" t="str">
        <f t="shared" ref="D122:D181" si="2">IF(Q122&lt;=50000,"Extra Small",IF(AND(Q122&gt;50000,Q122&lt;250000),"Small",IF(AND(Q122&gt;=250000,Q122&lt;1000000),"Medium",IF(AND(Q122&gt;=1000000,Q122&lt;10000000),"Large",IF(AND(Q122&gt;=10000000,Q122&lt;100000000),"Extra Large",IF(Q122&gt;=100000000,"Extra-extra-large"))))))</f>
        <v>Large</v>
      </c>
      <c r="E122" t="s">
        <v>26</v>
      </c>
      <c r="F122" t="s">
        <v>63</v>
      </c>
      <c r="G122" t="s">
        <v>26</v>
      </c>
      <c r="H122">
        <v>7</v>
      </c>
      <c r="I122">
        <v>65</v>
      </c>
      <c r="J122">
        <v>16</v>
      </c>
      <c r="K122">
        <v>23</v>
      </c>
      <c r="L122">
        <v>0</v>
      </c>
      <c r="M122">
        <v>18850</v>
      </c>
      <c r="N122">
        <v>5250634</v>
      </c>
      <c r="O122">
        <v>5269484</v>
      </c>
      <c r="P122">
        <v>0</v>
      </c>
      <c r="Q122">
        <v>5269484</v>
      </c>
      <c r="R122">
        <v>3817863</v>
      </c>
      <c r="S122">
        <v>0</v>
      </c>
      <c r="T122">
        <v>0</v>
      </c>
      <c r="U122">
        <v>0</v>
      </c>
      <c r="V122">
        <v>1220308</v>
      </c>
      <c r="W122">
        <v>5038171</v>
      </c>
      <c r="X122">
        <v>231313</v>
      </c>
    </row>
    <row r="123" spans="1:24" x14ac:dyDescent="0.35">
      <c r="A123">
        <v>57006305844</v>
      </c>
      <c r="B123" t="s">
        <v>2476</v>
      </c>
      <c r="C123" t="s">
        <v>25</v>
      </c>
      <c r="D123" t="str">
        <f t="shared" si="2"/>
        <v>Large</v>
      </c>
      <c r="E123" t="s">
        <v>26</v>
      </c>
      <c r="F123" t="s">
        <v>63</v>
      </c>
      <c r="G123" t="s">
        <v>26</v>
      </c>
      <c r="H123">
        <v>8</v>
      </c>
      <c r="I123">
        <v>78</v>
      </c>
      <c r="J123">
        <v>54</v>
      </c>
      <c r="K123">
        <v>7</v>
      </c>
      <c r="L123">
        <v>0</v>
      </c>
      <c r="M123">
        <v>178043</v>
      </c>
      <c r="N123">
        <v>8957758</v>
      </c>
      <c r="O123">
        <v>9135801</v>
      </c>
      <c r="P123">
        <v>211269</v>
      </c>
      <c r="Q123">
        <v>9347070</v>
      </c>
      <c r="R123">
        <v>5837674</v>
      </c>
      <c r="S123">
        <v>167870</v>
      </c>
      <c r="T123">
        <v>2000</v>
      </c>
      <c r="U123">
        <v>0</v>
      </c>
      <c r="V123">
        <v>2375173</v>
      </c>
      <c r="W123">
        <v>8382717</v>
      </c>
      <c r="X123">
        <v>964353</v>
      </c>
    </row>
    <row r="124" spans="1:24" x14ac:dyDescent="0.35">
      <c r="A124">
        <v>57131178759</v>
      </c>
      <c r="B124" t="s">
        <v>2484</v>
      </c>
      <c r="C124" t="s">
        <v>25</v>
      </c>
      <c r="D124" t="str">
        <f t="shared" si="2"/>
        <v>Extra Large</v>
      </c>
      <c r="E124" t="s">
        <v>26</v>
      </c>
      <c r="F124" t="s">
        <v>63</v>
      </c>
      <c r="G124" t="s">
        <v>26</v>
      </c>
      <c r="H124">
        <v>20</v>
      </c>
      <c r="I124">
        <v>117</v>
      </c>
      <c r="J124">
        <v>25</v>
      </c>
      <c r="K124">
        <v>5</v>
      </c>
      <c r="L124">
        <v>7179043</v>
      </c>
      <c r="M124">
        <v>63617</v>
      </c>
      <c r="N124">
        <v>2882828</v>
      </c>
      <c r="O124">
        <v>10125488</v>
      </c>
      <c r="P124">
        <v>329792</v>
      </c>
      <c r="Q124">
        <v>10455280</v>
      </c>
      <c r="R124">
        <v>7303964</v>
      </c>
      <c r="S124">
        <v>65318</v>
      </c>
      <c r="T124">
        <v>0</v>
      </c>
      <c r="U124">
        <v>0</v>
      </c>
      <c r="V124">
        <v>2268276</v>
      </c>
      <c r="W124">
        <v>9637558</v>
      </c>
      <c r="X124">
        <v>817722</v>
      </c>
    </row>
    <row r="125" spans="1:24" hidden="1" x14ac:dyDescent="0.35">
      <c r="A125">
        <v>58023971349</v>
      </c>
      <c r="B125" t="s">
        <v>2521</v>
      </c>
      <c r="C125" t="s">
        <v>25</v>
      </c>
      <c r="D125" t="str">
        <f t="shared" si="2"/>
        <v>Extra Small</v>
      </c>
      <c r="E125" t="s">
        <v>26</v>
      </c>
      <c r="F125" t="s">
        <v>63</v>
      </c>
      <c r="G125" t="s">
        <v>26</v>
      </c>
      <c r="H125">
        <v>0</v>
      </c>
      <c r="I125">
        <v>0</v>
      </c>
      <c r="J125">
        <v>0</v>
      </c>
      <c r="K125">
        <v>9</v>
      </c>
      <c r="L125">
        <v>0</v>
      </c>
      <c r="M125">
        <v>100</v>
      </c>
      <c r="N125">
        <v>3183</v>
      </c>
      <c r="O125">
        <v>3283</v>
      </c>
      <c r="P125">
        <v>0</v>
      </c>
      <c r="Q125">
        <v>3283</v>
      </c>
      <c r="R125">
        <v>0</v>
      </c>
      <c r="S125">
        <v>0</v>
      </c>
      <c r="T125">
        <v>1282</v>
      </c>
      <c r="U125">
        <v>0</v>
      </c>
      <c r="V125">
        <v>2885</v>
      </c>
      <c r="W125">
        <v>4167</v>
      </c>
      <c r="X125">
        <v>-884</v>
      </c>
    </row>
    <row r="126" spans="1:24" x14ac:dyDescent="0.35">
      <c r="A126">
        <v>58089460935</v>
      </c>
      <c r="B126" t="s">
        <v>2524</v>
      </c>
      <c r="C126" t="s">
        <v>25</v>
      </c>
      <c r="D126" t="str">
        <f t="shared" si="2"/>
        <v>Large</v>
      </c>
      <c r="E126" t="s">
        <v>26</v>
      </c>
      <c r="F126" t="s">
        <v>63</v>
      </c>
      <c r="G126" t="s">
        <v>26</v>
      </c>
      <c r="H126">
        <v>5</v>
      </c>
      <c r="I126">
        <v>99</v>
      </c>
      <c r="J126">
        <v>36</v>
      </c>
      <c r="K126">
        <v>60</v>
      </c>
      <c r="L126">
        <v>5552000</v>
      </c>
      <c r="M126">
        <v>2500000</v>
      </c>
      <c r="N126">
        <v>1438000</v>
      </c>
      <c r="O126">
        <v>9490000</v>
      </c>
      <c r="P126">
        <v>10000</v>
      </c>
      <c r="Q126">
        <v>9500000</v>
      </c>
      <c r="R126">
        <v>5145000</v>
      </c>
      <c r="S126">
        <v>27000</v>
      </c>
      <c r="T126">
        <v>0</v>
      </c>
      <c r="U126">
        <v>0</v>
      </c>
      <c r="V126">
        <v>3138000</v>
      </c>
      <c r="W126">
        <v>8310000</v>
      </c>
      <c r="X126">
        <v>1190000</v>
      </c>
    </row>
    <row r="127" spans="1:24" x14ac:dyDescent="0.35">
      <c r="A127">
        <v>58110470434</v>
      </c>
      <c r="B127" t="s">
        <v>2527</v>
      </c>
      <c r="C127" t="s">
        <v>25</v>
      </c>
      <c r="D127" t="str">
        <f t="shared" si="2"/>
        <v>Large</v>
      </c>
      <c r="E127" t="s">
        <v>26</v>
      </c>
      <c r="F127" t="s">
        <v>63</v>
      </c>
      <c r="G127" t="s">
        <v>26</v>
      </c>
      <c r="H127">
        <v>15</v>
      </c>
      <c r="I127">
        <v>42</v>
      </c>
      <c r="J127">
        <v>8</v>
      </c>
      <c r="K127">
        <v>26</v>
      </c>
      <c r="L127">
        <v>30327</v>
      </c>
      <c r="M127">
        <v>38651</v>
      </c>
      <c r="N127">
        <v>3057265</v>
      </c>
      <c r="O127">
        <v>3126243</v>
      </c>
      <c r="P127">
        <v>938318</v>
      </c>
      <c r="Q127">
        <v>4064561</v>
      </c>
      <c r="R127">
        <v>2692014</v>
      </c>
      <c r="S127">
        <v>24700</v>
      </c>
      <c r="T127">
        <v>0</v>
      </c>
      <c r="U127">
        <v>0</v>
      </c>
      <c r="V127">
        <v>859544</v>
      </c>
      <c r="W127">
        <v>3576258</v>
      </c>
      <c r="X127">
        <v>488303</v>
      </c>
    </row>
    <row r="128" spans="1:24" x14ac:dyDescent="0.35">
      <c r="A128">
        <v>58483570647</v>
      </c>
      <c r="B128" t="s">
        <v>2550</v>
      </c>
      <c r="C128" t="s">
        <v>25</v>
      </c>
      <c r="D128" t="str">
        <f t="shared" si="2"/>
        <v>Large</v>
      </c>
      <c r="E128" t="s">
        <v>26</v>
      </c>
      <c r="F128" t="s">
        <v>63</v>
      </c>
      <c r="G128" t="s">
        <v>26</v>
      </c>
      <c r="H128">
        <v>0</v>
      </c>
      <c r="I128">
        <v>0</v>
      </c>
      <c r="J128">
        <v>0</v>
      </c>
      <c r="K128">
        <v>0</v>
      </c>
      <c r="L128">
        <v>3276384</v>
      </c>
      <c r="M128">
        <v>0</v>
      </c>
      <c r="N128">
        <v>0</v>
      </c>
      <c r="O128">
        <v>3276384</v>
      </c>
      <c r="P128">
        <v>0</v>
      </c>
      <c r="Q128">
        <v>3276384</v>
      </c>
      <c r="R128">
        <v>0</v>
      </c>
      <c r="S128">
        <v>0</v>
      </c>
      <c r="T128">
        <v>0</v>
      </c>
      <c r="U128">
        <v>0</v>
      </c>
      <c r="V128">
        <v>3360072</v>
      </c>
      <c r="W128">
        <v>3360072</v>
      </c>
      <c r="X128">
        <v>-83688</v>
      </c>
    </row>
    <row r="129" spans="1:24" x14ac:dyDescent="0.35">
      <c r="A129">
        <v>59077570944</v>
      </c>
      <c r="B129" t="s">
        <v>2575</v>
      </c>
      <c r="C129" t="s">
        <v>25</v>
      </c>
      <c r="D129" t="str">
        <f t="shared" si="2"/>
        <v>Large</v>
      </c>
      <c r="E129" t="s">
        <v>26</v>
      </c>
      <c r="F129" t="s">
        <v>63</v>
      </c>
      <c r="G129" t="s">
        <v>26</v>
      </c>
      <c r="H129">
        <v>7</v>
      </c>
      <c r="I129">
        <v>55</v>
      </c>
      <c r="J129">
        <v>23</v>
      </c>
      <c r="K129">
        <v>24</v>
      </c>
      <c r="L129">
        <v>0</v>
      </c>
      <c r="M129">
        <v>0</v>
      </c>
      <c r="N129">
        <v>6385073</v>
      </c>
      <c r="O129">
        <v>6385073</v>
      </c>
      <c r="P129">
        <v>0</v>
      </c>
      <c r="Q129">
        <v>6385073</v>
      </c>
      <c r="R129">
        <v>4883852</v>
      </c>
      <c r="S129">
        <v>40668</v>
      </c>
      <c r="T129">
        <v>0</v>
      </c>
      <c r="U129">
        <v>0</v>
      </c>
      <c r="V129">
        <v>1500675</v>
      </c>
      <c r="W129">
        <v>6425195</v>
      </c>
      <c r="X129">
        <v>-40122</v>
      </c>
    </row>
    <row r="130" spans="1:24" hidden="1" x14ac:dyDescent="0.35">
      <c r="A130">
        <v>59241033598</v>
      </c>
      <c r="B130" t="s">
        <v>2585</v>
      </c>
      <c r="C130" t="s">
        <v>25</v>
      </c>
      <c r="D130" t="str">
        <f t="shared" si="2"/>
        <v>Extra Small</v>
      </c>
      <c r="E130" t="s">
        <v>26</v>
      </c>
      <c r="F130" t="s">
        <v>63</v>
      </c>
      <c r="G130" t="s">
        <v>26</v>
      </c>
      <c r="H130">
        <v>0</v>
      </c>
      <c r="I130">
        <v>0</v>
      </c>
      <c r="J130">
        <v>0</v>
      </c>
      <c r="K130">
        <v>14</v>
      </c>
      <c r="L130">
        <v>0</v>
      </c>
      <c r="M130">
        <v>500</v>
      </c>
      <c r="N130">
        <v>1901</v>
      </c>
      <c r="O130">
        <v>2401</v>
      </c>
      <c r="P130">
        <v>0</v>
      </c>
      <c r="Q130">
        <v>2401</v>
      </c>
      <c r="R130">
        <v>0</v>
      </c>
      <c r="S130">
        <v>0</v>
      </c>
      <c r="T130">
        <v>251</v>
      </c>
      <c r="U130">
        <v>0</v>
      </c>
      <c r="V130">
        <v>1224</v>
      </c>
      <c r="W130">
        <v>1475</v>
      </c>
      <c r="X130">
        <v>926</v>
      </c>
    </row>
    <row r="131" spans="1:24" x14ac:dyDescent="0.35">
      <c r="A131">
        <v>60121221319</v>
      </c>
      <c r="B131" t="s">
        <v>2631</v>
      </c>
      <c r="C131" t="s">
        <v>25</v>
      </c>
      <c r="D131" t="str">
        <f t="shared" si="2"/>
        <v>Large</v>
      </c>
      <c r="E131" t="s">
        <v>26</v>
      </c>
      <c r="F131" t="s">
        <v>63</v>
      </c>
      <c r="G131" t="s">
        <v>26</v>
      </c>
      <c r="H131">
        <v>1</v>
      </c>
      <c r="I131">
        <v>19</v>
      </c>
      <c r="J131">
        <v>5</v>
      </c>
      <c r="K131">
        <v>15</v>
      </c>
      <c r="L131">
        <v>1585069</v>
      </c>
      <c r="M131">
        <v>3101</v>
      </c>
      <c r="N131">
        <v>1159838</v>
      </c>
      <c r="O131">
        <v>2748008</v>
      </c>
      <c r="P131">
        <v>0</v>
      </c>
      <c r="Q131">
        <v>2748008</v>
      </c>
      <c r="R131">
        <v>2189173</v>
      </c>
      <c r="S131">
        <v>0</v>
      </c>
      <c r="T131">
        <v>0</v>
      </c>
      <c r="U131">
        <v>0</v>
      </c>
      <c r="V131">
        <v>778746</v>
      </c>
      <c r="W131">
        <v>2967919</v>
      </c>
      <c r="X131">
        <v>-219911</v>
      </c>
    </row>
    <row r="132" spans="1:24" x14ac:dyDescent="0.35">
      <c r="A132">
        <v>60353279585</v>
      </c>
      <c r="B132" t="s">
        <v>2650</v>
      </c>
      <c r="C132" t="s">
        <v>25</v>
      </c>
      <c r="D132" t="str">
        <f t="shared" si="2"/>
        <v>Large</v>
      </c>
      <c r="E132" t="s">
        <v>26</v>
      </c>
      <c r="F132" t="s">
        <v>63</v>
      </c>
      <c r="G132" t="s">
        <v>26</v>
      </c>
      <c r="H132">
        <v>5</v>
      </c>
      <c r="I132">
        <v>1</v>
      </c>
      <c r="J132">
        <v>15</v>
      </c>
      <c r="K132">
        <v>30</v>
      </c>
      <c r="L132">
        <v>0</v>
      </c>
      <c r="M132">
        <v>0</v>
      </c>
      <c r="N132">
        <v>4248363</v>
      </c>
      <c r="O132">
        <v>4248363</v>
      </c>
      <c r="P132">
        <v>45291</v>
      </c>
      <c r="Q132">
        <v>4293654</v>
      </c>
      <c r="R132">
        <v>851267</v>
      </c>
      <c r="S132">
        <v>0</v>
      </c>
      <c r="T132">
        <v>44295</v>
      </c>
      <c r="U132">
        <v>3159132</v>
      </c>
      <c r="V132">
        <v>0</v>
      </c>
      <c r="W132">
        <v>4054694</v>
      </c>
      <c r="X132">
        <v>238960</v>
      </c>
    </row>
    <row r="133" spans="1:24" x14ac:dyDescent="0.35">
      <c r="A133">
        <v>60644039907</v>
      </c>
      <c r="B133" t="s">
        <v>2662</v>
      </c>
      <c r="C133" t="s">
        <v>25</v>
      </c>
      <c r="D133" t="str">
        <f t="shared" si="2"/>
        <v>Large</v>
      </c>
      <c r="E133" t="s">
        <v>26</v>
      </c>
      <c r="F133" t="s">
        <v>63</v>
      </c>
      <c r="G133" t="s">
        <v>26</v>
      </c>
      <c r="H133">
        <v>5</v>
      </c>
      <c r="I133">
        <v>94</v>
      </c>
      <c r="J133">
        <v>20</v>
      </c>
      <c r="K133">
        <v>56</v>
      </c>
      <c r="L133">
        <v>3532104</v>
      </c>
      <c r="M133">
        <v>125773</v>
      </c>
      <c r="N133">
        <v>3859792</v>
      </c>
      <c r="O133">
        <v>7517669</v>
      </c>
      <c r="P133">
        <v>485794</v>
      </c>
      <c r="Q133">
        <v>8003463</v>
      </c>
      <c r="R133">
        <v>4736692</v>
      </c>
      <c r="S133">
        <v>29855</v>
      </c>
      <c r="T133">
        <v>0</v>
      </c>
      <c r="U133">
        <v>0</v>
      </c>
      <c r="V133">
        <v>2389720</v>
      </c>
      <c r="W133">
        <v>7156267</v>
      </c>
      <c r="X133">
        <v>847196</v>
      </c>
    </row>
    <row r="134" spans="1:24" hidden="1" x14ac:dyDescent="0.35">
      <c r="A134">
        <v>60686368434</v>
      </c>
      <c r="B134" t="s">
        <v>2664</v>
      </c>
      <c r="C134" t="s">
        <v>25</v>
      </c>
      <c r="D134" t="str">
        <f t="shared" si="2"/>
        <v>Extra Small</v>
      </c>
      <c r="E134" t="s">
        <v>26</v>
      </c>
      <c r="F134" t="s">
        <v>63</v>
      </c>
      <c r="G134" t="s">
        <v>26</v>
      </c>
      <c r="H134">
        <v>0</v>
      </c>
      <c r="I134">
        <v>0</v>
      </c>
      <c r="J134">
        <v>0</v>
      </c>
      <c r="K134">
        <v>12</v>
      </c>
      <c r="L134">
        <v>0</v>
      </c>
      <c r="M134">
        <v>2697</v>
      </c>
      <c r="N134">
        <v>0</v>
      </c>
      <c r="O134">
        <v>2697</v>
      </c>
      <c r="P134">
        <v>0</v>
      </c>
      <c r="Q134">
        <v>2697</v>
      </c>
      <c r="R134">
        <v>0</v>
      </c>
      <c r="S134">
        <v>0</v>
      </c>
      <c r="T134">
        <v>0</v>
      </c>
      <c r="U134">
        <v>0</v>
      </c>
      <c r="V134">
        <v>2108</v>
      </c>
      <c r="W134">
        <v>2108</v>
      </c>
      <c r="X134">
        <v>589</v>
      </c>
    </row>
    <row r="135" spans="1:24" x14ac:dyDescent="0.35">
      <c r="A135">
        <v>61118984697</v>
      </c>
      <c r="B135" t="s">
        <v>2693</v>
      </c>
      <c r="C135" t="s">
        <v>25</v>
      </c>
      <c r="D135" t="str">
        <f t="shared" si="2"/>
        <v>Large</v>
      </c>
      <c r="E135" t="s">
        <v>26</v>
      </c>
      <c r="F135" t="s">
        <v>63</v>
      </c>
      <c r="G135" t="s">
        <v>26</v>
      </c>
      <c r="H135">
        <v>16</v>
      </c>
      <c r="I135">
        <v>3</v>
      </c>
      <c r="J135">
        <v>2</v>
      </c>
      <c r="K135">
        <v>11</v>
      </c>
      <c r="L135">
        <v>400527</v>
      </c>
      <c r="M135">
        <v>0</v>
      </c>
      <c r="N135">
        <v>4366207</v>
      </c>
      <c r="O135">
        <v>4766734</v>
      </c>
      <c r="P135">
        <v>16036</v>
      </c>
      <c r="Q135">
        <v>4782770</v>
      </c>
      <c r="R135">
        <v>2507985</v>
      </c>
      <c r="S135">
        <v>561</v>
      </c>
      <c r="T135">
        <v>0</v>
      </c>
      <c r="U135">
        <v>0</v>
      </c>
      <c r="V135">
        <v>2564713</v>
      </c>
      <c r="W135">
        <v>5073259</v>
      </c>
      <c r="X135">
        <v>-290489</v>
      </c>
    </row>
    <row r="136" spans="1:24" hidden="1" x14ac:dyDescent="0.35">
      <c r="A136">
        <v>61716225567</v>
      </c>
      <c r="B136" t="s">
        <v>2722</v>
      </c>
      <c r="C136" t="s">
        <v>25</v>
      </c>
      <c r="D136" t="str">
        <f t="shared" si="2"/>
        <v>Extra Small</v>
      </c>
      <c r="E136" t="s">
        <v>26</v>
      </c>
      <c r="F136" t="s">
        <v>63</v>
      </c>
      <c r="G136" t="s">
        <v>26</v>
      </c>
      <c r="H136">
        <v>0</v>
      </c>
      <c r="I136">
        <v>0</v>
      </c>
      <c r="J136">
        <v>0</v>
      </c>
      <c r="K136">
        <v>4</v>
      </c>
      <c r="L136">
        <v>0</v>
      </c>
      <c r="M136">
        <v>0</v>
      </c>
      <c r="N136">
        <v>6800</v>
      </c>
      <c r="O136">
        <v>6800</v>
      </c>
      <c r="P136">
        <v>0</v>
      </c>
      <c r="Q136">
        <v>6800</v>
      </c>
      <c r="R136">
        <v>0</v>
      </c>
      <c r="S136">
        <v>0</v>
      </c>
      <c r="T136">
        <v>0</v>
      </c>
      <c r="U136">
        <v>0</v>
      </c>
      <c r="V136">
        <v>5699</v>
      </c>
      <c r="W136">
        <v>5699</v>
      </c>
      <c r="X136">
        <v>1101</v>
      </c>
    </row>
    <row r="137" spans="1:24" hidden="1" x14ac:dyDescent="0.35">
      <c r="A137">
        <v>62055311326</v>
      </c>
      <c r="B137" t="s">
        <v>2731</v>
      </c>
      <c r="C137" t="s">
        <v>25</v>
      </c>
      <c r="D137" t="str">
        <f t="shared" si="2"/>
        <v>Extra Small</v>
      </c>
      <c r="E137" t="s">
        <v>26</v>
      </c>
      <c r="F137" t="s">
        <v>63</v>
      </c>
      <c r="G137" t="s">
        <v>26</v>
      </c>
      <c r="H137">
        <v>0</v>
      </c>
      <c r="I137">
        <v>0</v>
      </c>
      <c r="J137">
        <v>0</v>
      </c>
      <c r="K137">
        <v>30</v>
      </c>
      <c r="L137">
        <v>1080</v>
      </c>
      <c r="M137">
        <v>315</v>
      </c>
      <c r="N137">
        <v>4360</v>
      </c>
      <c r="O137">
        <v>5755</v>
      </c>
      <c r="P137">
        <v>0</v>
      </c>
      <c r="Q137">
        <v>5755</v>
      </c>
      <c r="R137">
        <v>1220</v>
      </c>
      <c r="S137">
        <v>0</v>
      </c>
      <c r="T137">
        <v>1500</v>
      </c>
      <c r="U137">
        <v>0</v>
      </c>
      <c r="V137">
        <v>1492</v>
      </c>
      <c r="W137">
        <v>4212</v>
      </c>
      <c r="X137">
        <v>1543</v>
      </c>
    </row>
    <row r="138" spans="1:24" x14ac:dyDescent="0.35">
      <c r="A138">
        <v>64022404782</v>
      </c>
      <c r="B138" t="s">
        <v>2813</v>
      </c>
      <c r="C138" t="s">
        <v>25</v>
      </c>
      <c r="D138" t="str">
        <f t="shared" si="2"/>
        <v>Extra Large</v>
      </c>
      <c r="E138" t="s">
        <v>26</v>
      </c>
      <c r="F138" t="s">
        <v>63</v>
      </c>
      <c r="G138" t="s">
        <v>26</v>
      </c>
      <c r="H138">
        <v>32</v>
      </c>
      <c r="I138">
        <v>65</v>
      </c>
      <c r="J138">
        <v>23</v>
      </c>
      <c r="K138">
        <v>150</v>
      </c>
      <c r="L138">
        <v>5316616</v>
      </c>
      <c r="M138">
        <v>2137848</v>
      </c>
      <c r="N138">
        <v>3649828</v>
      </c>
      <c r="O138">
        <v>11104292</v>
      </c>
      <c r="P138">
        <v>0</v>
      </c>
      <c r="Q138">
        <v>11104292</v>
      </c>
      <c r="R138">
        <v>7122574</v>
      </c>
      <c r="S138">
        <v>141989</v>
      </c>
      <c r="T138">
        <v>0</v>
      </c>
      <c r="U138">
        <v>0</v>
      </c>
      <c r="V138">
        <v>3636108</v>
      </c>
      <c r="W138">
        <v>10900671</v>
      </c>
      <c r="X138">
        <v>203621</v>
      </c>
    </row>
    <row r="139" spans="1:24" x14ac:dyDescent="0.35">
      <c r="A139">
        <v>64270128675</v>
      </c>
      <c r="B139" t="s">
        <v>2825</v>
      </c>
      <c r="C139" t="s">
        <v>25</v>
      </c>
      <c r="D139" t="str">
        <f t="shared" si="2"/>
        <v>Large</v>
      </c>
      <c r="E139" t="s">
        <v>26</v>
      </c>
      <c r="F139" t="s">
        <v>63</v>
      </c>
      <c r="G139" t="s">
        <v>26</v>
      </c>
      <c r="H139">
        <v>6</v>
      </c>
      <c r="I139">
        <v>5</v>
      </c>
      <c r="J139">
        <v>26</v>
      </c>
      <c r="K139">
        <v>49</v>
      </c>
      <c r="L139">
        <v>1150666</v>
      </c>
      <c r="M139">
        <v>0</v>
      </c>
      <c r="N139">
        <v>824604</v>
      </c>
      <c r="O139">
        <v>1975270</v>
      </c>
      <c r="P139">
        <v>0</v>
      </c>
      <c r="Q139">
        <v>1975270</v>
      </c>
      <c r="R139">
        <v>1506173</v>
      </c>
      <c r="S139">
        <v>0</v>
      </c>
      <c r="T139">
        <v>0</v>
      </c>
      <c r="U139">
        <v>0</v>
      </c>
      <c r="V139">
        <v>391545</v>
      </c>
      <c r="W139">
        <v>1897718</v>
      </c>
      <c r="X139">
        <v>77552</v>
      </c>
    </row>
    <row r="140" spans="1:24" x14ac:dyDescent="0.35">
      <c r="A140">
        <v>65070261871</v>
      </c>
      <c r="B140" t="s">
        <v>2860</v>
      </c>
      <c r="C140" t="s">
        <v>25</v>
      </c>
      <c r="D140" t="str">
        <f t="shared" si="2"/>
        <v>Large</v>
      </c>
      <c r="E140" t="s">
        <v>26</v>
      </c>
      <c r="F140" t="s">
        <v>63</v>
      </c>
      <c r="G140" t="s">
        <v>26</v>
      </c>
      <c r="H140">
        <v>6</v>
      </c>
      <c r="I140">
        <v>4</v>
      </c>
      <c r="J140">
        <v>0</v>
      </c>
      <c r="K140">
        <v>0</v>
      </c>
      <c r="L140">
        <v>0</v>
      </c>
      <c r="M140">
        <v>0</v>
      </c>
      <c r="N140">
        <v>2299877</v>
      </c>
      <c r="O140">
        <v>2299877</v>
      </c>
      <c r="P140">
        <v>2205</v>
      </c>
      <c r="Q140">
        <v>2302082</v>
      </c>
      <c r="R140">
        <v>1391001</v>
      </c>
      <c r="S140">
        <v>0</v>
      </c>
      <c r="T140">
        <v>0</v>
      </c>
      <c r="U140">
        <v>0</v>
      </c>
      <c r="V140">
        <v>1204490</v>
      </c>
      <c r="W140">
        <v>2595491</v>
      </c>
      <c r="X140">
        <v>-293409</v>
      </c>
    </row>
    <row r="141" spans="1:24" x14ac:dyDescent="0.35">
      <c r="A141">
        <v>65553697438</v>
      </c>
      <c r="B141" t="s">
        <v>2888</v>
      </c>
      <c r="C141" t="s">
        <v>25</v>
      </c>
      <c r="D141" t="str">
        <f t="shared" si="2"/>
        <v>Large</v>
      </c>
      <c r="E141" t="s">
        <v>26</v>
      </c>
      <c r="F141" t="s">
        <v>63</v>
      </c>
      <c r="G141" t="s">
        <v>26</v>
      </c>
      <c r="H141">
        <v>13</v>
      </c>
      <c r="I141">
        <v>24</v>
      </c>
      <c r="J141">
        <v>26</v>
      </c>
      <c r="K141">
        <v>19</v>
      </c>
      <c r="L141">
        <v>2985774</v>
      </c>
      <c r="M141">
        <v>230808</v>
      </c>
      <c r="N141">
        <v>1719361</v>
      </c>
      <c r="O141">
        <v>4935943</v>
      </c>
      <c r="P141">
        <v>0</v>
      </c>
      <c r="Q141">
        <v>4935943</v>
      </c>
      <c r="R141">
        <v>2920045</v>
      </c>
      <c r="S141">
        <v>0</v>
      </c>
      <c r="T141">
        <v>0</v>
      </c>
      <c r="U141">
        <v>0</v>
      </c>
      <c r="V141">
        <v>1005068</v>
      </c>
      <c r="W141">
        <v>3925113</v>
      </c>
      <c r="X141">
        <v>1010830</v>
      </c>
    </row>
    <row r="142" spans="1:24" hidden="1" x14ac:dyDescent="0.35">
      <c r="A142">
        <v>65965873088</v>
      </c>
      <c r="B142" t="s">
        <v>2908</v>
      </c>
      <c r="C142" t="s">
        <v>25</v>
      </c>
      <c r="D142" t="str">
        <f t="shared" si="2"/>
        <v>Extra Small</v>
      </c>
      <c r="E142" t="s">
        <v>26</v>
      </c>
      <c r="F142" t="s">
        <v>63</v>
      </c>
      <c r="G142" t="s">
        <v>26</v>
      </c>
      <c r="H142">
        <v>0</v>
      </c>
      <c r="I142">
        <v>0</v>
      </c>
      <c r="J142">
        <v>0</v>
      </c>
      <c r="K142">
        <v>50</v>
      </c>
      <c r="L142">
        <v>0</v>
      </c>
      <c r="M142">
        <v>22175</v>
      </c>
      <c r="N142">
        <v>0</v>
      </c>
      <c r="O142">
        <v>22175</v>
      </c>
      <c r="P142">
        <v>0</v>
      </c>
      <c r="Q142">
        <v>22175</v>
      </c>
      <c r="R142">
        <v>0</v>
      </c>
      <c r="S142">
        <v>0</v>
      </c>
      <c r="T142">
        <v>15693</v>
      </c>
      <c r="U142">
        <v>0</v>
      </c>
      <c r="V142">
        <v>0</v>
      </c>
      <c r="W142">
        <v>15693</v>
      </c>
      <c r="X142">
        <v>6482</v>
      </c>
    </row>
    <row r="143" spans="1:24" x14ac:dyDescent="0.35">
      <c r="A143">
        <v>66674941618</v>
      </c>
      <c r="B143" t="s">
        <v>2946</v>
      </c>
      <c r="C143" t="s">
        <v>25</v>
      </c>
      <c r="D143" t="str">
        <f t="shared" si="2"/>
        <v>Large</v>
      </c>
      <c r="E143" t="s">
        <v>26</v>
      </c>
      <c r="F143" t="s">
        <v>63</v>
      </c>
      <c r="G143" t="s">
        <v>26</v>
      </c>
      <c r="H143">
        <v>1</v>
      </c>
      <c r="I143">
        <v>23</v>
      </c>
      <c r="J143">
        <v>6</v>
      </c>
      <c r="K143">
        <v>9</v>
      </c>
      <c r="L143">
        <v>0</v>
      </c>
      <c r="M143">
        <v>31426</v>
      </c>
      <c r="N143">
        <v>2761067</v>
      </c>
      <c r="O143">
        <v>2792493</v>
      </c>
      <c r="P143">
        <v>46737</v>
      </c>
      <c r="Q143">
        <v>2839230</v>
      </c>
      <c r="R143">
        <v>1282710</v>
      </c>
      <c r="S143">
        <v>0</v>
      </c>
      <c r="T143">
        <v>0</v>
      </c>
      <c r="U143">
        <v>0</v>
      </c>
      <c r="V143">
        <v>516609</v>
      </c>
      <c r="W143">
        <v>1799319</v>
      </c>
      <c r="X143">
        <v>1039911</v>
      </c>
    </row>
    <row r="144" spans="1:24" hidden="1" x14ac:dyDescent="0.35">
      <c r="A144">
        <v>66736475892</v>
      </c>
      <c r="B144" t="s">
        <v>2948</v>
      </c>
      <c r="C144" t="s">
        <v>25</v>
      </c>
      <c r="D144" t="str">
        <f t="shared" si="2"/>
        <v>Medium</v>
      </c>
      <c r="E144" t="s">
        <v>26</v>
      </c>
      <c r="F144" t="s">
        <v>63</v>
      </c>
      <c r="G144" t="s">
        <v>26</v>
      </c>
      <c r="H144">
        <v>0</v>
      </c>
      <c r="I144">
        <v>7</v>
      </c>
      <c r="J144">
        <v>2</v>
      </c>
      <c r="K144">
        <v>14</v>
      </c>
      <c r="L144">
        <v>314088</v>
      </c>
      <c r="M144">
        <v>0</v>
      </c>
      <c r="N144">
        <v>68481</v>
      </c>
      <c r="O144">
        <v>382569</v>
      </c>
      <c r="P144">
        <v>0</v>
      </c>
      <c r="Q144">
        <v>382569</v>
      </c>
      <c r="R144">
        <v>234801</v>
      </c>
      <c r="S144">
        <v>0</v>
      </c>
      <c r="T144">
        <v>0</v>
      </c>
      <c r="U144">
        <v>0</v>
      </c>
      <c r="V144">
        <v>123711</v>
      </c>
      <c r="W144">
        <v>358512</v>
      </c>
      <c r="X144">
        <v>24057</v>
      </c>
    </row>
    <row r="145" spans="1:24" hidden="1" x14ac:dyDescent="0.35">
      <c r="A145">
        <v>66824410367</v>
      </c>
      <c r="B145" t="s">
        <v>2954</v>
      </c>
      <c r="C145" t="s">
        <v>25</v>
      </c>
      <c r="D145" t="str">
        <f t="shared" si="2"/>
        <v>Extra Small</v>
      </c>
      <c r="E145" t="s">
        <v>26</v>
      </c>
      <c r="F145" t="s">
        <v>63</v>
      </c>
      <c r="G145" t="s">
        <v>26</v>
      </c>
      <c r="H145">
        <v>0</v>
      </c>
      <c r="I145">
        <v>0</v>
      </c>
      <c r="J145">
        <v>0</v>
      </c>
      <c r="K145">
        <v>2</v>
      </c>
      <c r="L145">
        <v>0</v>
      </c>
      <c r="M145">
        <v>0</v>
      </c>
      <c r="N145">
        <v>0</v>
      </c>
      <c r="O145">
        <v>0</v>
      </c>
      <c r="P145">
        <v>4645</v>
      </c>
      <c r="Q145">
        <v>4645</v>
      </c>
      <c r="R145">
        <v>0</v>
      </c>
      <c r="S145">
        <v>0</v>
      </c>
      <c r="T145">
        <v>0</v>
      </c>
      <c r="U145">
        <v>0</v>
      </c>
      <c r="V145">
        <v>5618</v>
      </c>
      <c r="W145">
        <v>5618</v>
      </c>
      <c r="X145">
        <v>-973</v>
      </c>
    </row>
    <row r="146" spans="1:24" hidden="1" x14ac:dyDescent="0.35">
      <c r="A146">
        <v>66943166401</v>
      </c>
      <c r="B146" t="s">
        <v>2961</v>
      </c>
      <c r="C146" t="s">
        <v>25</v>
      </c>
      <c r="D146" t="str">
        <f t="shared" si="2"/>
        <v>Extra Small</v>
      </c>
      <c r="E146" t="s">
        <v>26</v>
      </c>
      <c r="F146" t="s">
        <v>63</v>
      </c>
      <c r="G146" t="s">
        <v>26</v>
      </c>
      <c r="H146">
        <v>0</v>
      </c>
      <c r="I146">
        <v>0</v>
      </c>
      <c r="J146">
        <v>0</v>
      </c>
      <c r="K146">
        <v>7</v>
      </c>
      <c r="L146">
        <v>4000</v>
      </c>
      <c r="M146">
        <v>8320</v>
      </c>
      <c r="N146">
        <v>19337</v>
      </c>
      <c r="O146">
        <v>31657</v>
      </c>
      <c r="P146">
        <v>0</v>
      </c>
      <c r="Q146">
        <v>31657</v>
      </c>
      <c r="R146">
        <v>0</v>
      </c>
      <c r="S146">
        <v>0</v>
      </c>
      <c r="T146">
        <v>9700</v>
      </c>
      <c r="U146">
        <v>0</v>
      </c>
      <c r="V146">
        <v>6400</v>
      </c>
      <c r="W146">
        <v>16100</v>
      </c>
      <c r="X146">
        <v>15557</v>
      </c>
    </row>
    <row r="147" spans="1:24" hidden="1" x14ac:dyDescent="0.35">
      <c r="A147">
        <v>67483541571</v>
      </c>
      <c r="B147" t="s">
        <v>2989</v>
      </c>
      <c r="C147" t="s">
        <v>25</v>
      </c>
      <c r="D147" t="str">
        <f t="shared" si="2"/>
        <v>Extra Small</v>
      </c>
      <c r="E147" t="s">
        <v>26</v>
      </c>
      <c r="F147" t="s">
        <v>63</v>
      </c>
      <c r="G147" t="s">
        <v>26</v>
      </c>
      <c r="H147">
        <v>0</v>
      </c>
      <c r="I147">
        <v>0</v>
      </c>
      <c r="J147">
        <v>0</v>
      </c>
      <c r="K147">
        <v>300</v>
      </c>
      <c r="L147">
        <v>0</v>
      </c>
      <c r="M147">
        <v>1522</v>
      </c>
      <c r="N147">
        <v>24617</v>
      </c>
      <c r="O147">
        <v>26139</v>
      </c>
      <c r="P147">
        <v>0</v>
      </c>
      <c r="Q147">
        <v>26139</v>
      </c>
      <c r="R147">
        <v>0</v>
      </c>
      <c r="S147">
        <v>0</v>
      </c>
      <c r="T147">
        <v>11452</v>
      </c>
      <c r="U147">
        <v>0</v>
      </c>
      <c r="V147">
        <v>20675</v>
      </c>
      <c r="W147">
        <v>32127</v>
      </c>
      <c r="X147">
        <v>-5988</v>
      </c>
    </row>
    <row r="148" spans="1:24" hidden="1" x14ac:dyDescent="0.35">
      <c r="A148">
        <v>67486797512</v>
      </c>
      <c r="B148" t="s">
        <v>2990</v>
      </c>
      <c r="C148" t="s">
        <v>25</v>
      </c>
      <c r="D148" t="str">
        <f t="shared" si="2"/>
        <v>Small</v>
      </c>
      <c r="E148" t="s">
        <v>26</v>
      </c>
      <c r="F148" t="s">
        <v>63</v>
      </c>
      <c r="G148" t="s">
        <v>26</v>
      </c>
      <c r="H148">
        <v>0</v>
      </c>
      <c r="I148">
        <v>7</v>
      </c>
      <c r="J148">
        <v>6</v>
      </c>
      <c r="K148">
        <v>0</v>
      </c>
      <c r="L148">
        <v>145305</v>
      </c>
      <c r="M148">
        <v>0</v>
      </c>
      <c r="N148">
        <v>16505</v>
      </c>
      <c r="O148">
        <v>161810</v>
      </c>
      <c r="P148">
        <v>0</v>
      </c>
      <c r="Q148">
        <v>161810</v>
      </c>
      <c r="R148">
        <v>136278</v>
      </c>
      <c r="S148">
        <v>0</v>
      </c>
      <c r="T148">
        <v>0</v>
      </c>
      <c r="U148">
        <v>0</v>
      </c>
      <c r="V148">
        <v>23083</v>
      </c>
      <c r="W148">
        <v>159361</v>
      </c>
      <c r="X148">
        <v>2449</v>
      </c>
    </row>
    <row r="149" spans="1:24" x14ac:dyDescent="0.35">
      <c r="A149">
        <v>68061749675</v>
      </c>
      <c r="B149" t="s">
        <v>3024</v>
      </c>
      <c r="C149" t="s">
        <v>25</v>
      </c>
      <c r="D149" t="str">
        <f t="shared" si="2"/>
        <v>Large</v>
      </c>
      <c r="E149" t="s">
        <v>26</v>
      </c>
      <c r="F149" t="s">
        <v>63</v>
      </c>
      <c r="G149" t="s">
        <v>26</v>
      </c>
      <c r="H149">
        <v>7</v>
      </c>
      <c r="I149">
        <v>76</v>
      </c>
      <c r="J149">
        <v>1</v>
      </c>
      <c r="K149">
        <v>0</v>
      </c>
      <c r="L149">
        <v>3596463</v>
      </c>
      <c r="M149">
        <v>0</v>
      </c>
      <c r="N149">
        <v>1163433</v>
      </c>
      <c r="O149">
        <v>4759896</v>
      </c>
      <c r="P149">
        <v>0</v>
      </c>
      <c r="Q149">
        <v>4759896</v>
      </c>
      <c r="R149">
        <v>3113150</v>
      </c>
      <c r="S149">
        <v>786</v>
      </c>
      <c r="T149">
        <v>0</v>
      </c>
      <c r="U149">
        <v>0</v>
      </c>
      <c r="V149">
        <v>1153246</v>
      </c>
      <c r="W149">
        <v>4267182</v>
      </c>
      <c r="X149">
        <v>492714</v>
      </c>
    </row>
    <row r="150" spans="1:24" x14ac:dyDescent="0.35">
      <c r="A150">
        <v>68554957510</v>
      </c>
      <c r="B150" t="s">
        <v>3052</v>
      </c>
      <c r="C150" t="s">
        <v>25</v>
      </c>
      <c r="D150" t="str">
        <f t="shared" si="2"/>
        <v>Extra Large</v>
      </c>
      <c r="E150" t="s">
        <v>26</v>
      </c>
      <c r="F150" t="s">
        <v>63</v>
      </c>
      <c r="G150" t="s">
        <v>26</v>
      </c>
      <c r="H150">
        <v>7</v>
      </c>
      <c r="I150">
        <v>104</v>
      </c>
      <c r="J150">
        <v>48</v>
      </c>
      <c r="K150">
        <v>25</v>
      </c>
      <c r="L150">
        <v>8266000</v>
      </c>
      <c r="M150">
        <v>12000</v>
      </c>
      <c r="N150">
        <v>3376000</v>
      </c>
      <c r="O150">
        <v>11654000</v>
      </c>
      <c r="P150">
        <v>0</v>
      </c>
      <c r="Q150">
        <v>11654000</v>
      </c>
      <c r="R150">
        <v>6651000</v>
      </c>
      <c r="S150">
        <v>617000</v>
      </c>
      <c r="T150">
        <v>0</v>
      </c>
      <c r="U150">
        <v>0</v>
      </c>
      <c r="V150">
        <v>3395000</v>
      </c>
      <c r="W150">
        <v>10663000</v>
      </c>
      <c r="X150">
        <v>991000</v>
      </c>
    </row>
    <row r="151" spans="1:24" x14ac:dyDescent="0.35">
      <c r="A151">
        <v>69022519263</v>
      </c>
      <c r="B151" t="s">
        <v>3076</v>
      </c>
      <c r="C151" t="s">
        <v>25</v>
      </c>
      <c r="D151" t="str">
        <f t="shared" si="2"/>
        <v>Large</v>
      </c>
      <c r="E151" t="s">
        <v>26</v>
      </c>
      <c r="F151" t="s">
        <v>63</v>
      </c>
      <c r="G151" t="s">
        <v>26</v>
      </c>
      <c r="H151">
        <v>11</v>
      </c>
      <c r="I151">
        <v>49</v>
      </c>
      <c r="J151">
        <v>38</v>
      </c>
      <c r="K151">
        <v>40</v>
      </c>
      <c r="L151">
        <v>2793467</v>
      </c>
      <c r="M151">
        <v>1953</v>
      </c>
      <c r="N151">
        <v>971728</v>
      </c>
      <c r="O151">
        <v>3767148</v>
      </c>
      <c r="P151">
        <v>0</v>
      </c>
      <c r="Q151">
        <v>3767148</v>
      </c>
      <c r="R151">
        <v>2667544</v>
      </c>
      <c r="S151">
        <v>0</v>
      </c>
      <c r="T151">
        <v>15000</v>
      </c>
      <c r="U151">
        <v>0</v>
      </c>
      <c r="V151">
        <v>797336</v>
      </c>
      <c r="W151">
        <v>3479880</v>
      </c>
      <c r="X151">
        <v>287268</v>
      </c>
    </row>
    <row r="152" spans="1:24" hidden="1" x14ac:dyDescent="0.35">
      <c r="A152">
        <v>69643202700</v>
      </c>
      <c r="B152" t="s">
        <v>3099</v>
      </c>
      <c r="C152" t="s">
        <v>25</v>
      </c>
      <c r="D152" t="str">
        <f t="shared" si="2"/>
        <v>Small</v>
      </c>
      <c r="E152" t="s">
        <v>26</v>
      </c>
      <c r="F152" t="s">
        <v>63</v>
      </c>
      <c r="G152" t="s">
        <v>26</v>
      </c>
      <c r="H152">
        <v>0</v>
      </c>
      <c r="I152">
        <v>3</v>
      </c>
      <c r="J152">
        <v>2</v>
      </c>
      <c r="K152">
        <v>24</v>
      </c>
      <c r="L152">
        <v>141815</v>
      </c>
      <c r="M152">
        <v>4027</v>
      </c>
      <c r="N152">
        <v>16890</v>
      </c>
      <c r="O152">
        <v>162732</v>
      </c>
      <c r="P152">
        <v>0</v>
      </c>
      <c r="Q152">
        <v>162732</v>
      </c>
      <c r="R152">
        <v>110532</v>
      </c>
      <c r="S152">
        <v>0</v>
      </c>
      <c r="T152">
        <v>0</v>
      </c>
      <c r="U152">
        <v>0</v>
      </c>
      <c r="V152">
        <v>29634</v>
      </c>
      <c r="W152">
        <v>140166</v>
      </c>
      <c r="X152">
        <v>22566</v>
      </c>
    </row>
    <row r="153" spans="1:24" x14ac:dyDescent="0.35">
      <c r="A153">
        <v>69724826405</v>
      </c>
      <c r="B153" t="s">
        <v>3104</v>
      </c>
      <c r="C153" t="s">
        <v>25</v>
      </c>
      <c r="D153" t="str">
        <f t="shared" si="2"/>
        <v>Large</v>
      </c>
      <c r="E153" t="s">
        <v>26</v>
      </c>
      <c r="F153" t="s">
        <v>63</v>
      </c>
      <c r="G153" t="s">
        <v>26</v>
      </c>
      <c r="H153">
        <v>25</v>
      </c>
      <c r="I153">
        <v>7</v>
      </c>
      <c r="J153">
        <v>86</v>
      </c>
      <c r="K153">
        <v>25</v>
      </c>
      <c r="L153">
        <v>3759491</v>
      </c>
      <c r="M153">
        <v>0</v>
      </c>
      <c r="N153">
        <v>756675</v>
      </c>
      <c r="O153">
        <v>4516166</v>
      </c>
      <c r="P153">
        <v>54735</v>
      </c>
      <c r="Q153">
        <v>4570901</v>
      </c>
      <c r="R153">
        <v>3683198</v>
      </c>
      <c r="S153">
        <v>0</v>
      </c>
      <c r="T153">
        <v>0</v>
      </c>
      <c r="U153">
        <v>0</v>
      </c>
      <c r="V153">
        <v>750852</v>
      </c>
      <c r="W153">
        <v>4434050</v>
      </c>
      <c r="X153">
        <v>136851</v>
      </c>
    </row>
    <row r="154" spans="1:24" hidden="1" x14ac:dyDescent="0.35">
      <c r="A154">
        <v>69726150582</v>
      </c>
      <c r="B154" t="s">
        <v>3105</v>
      </c>
      <c r="C154" t="s">
        <v>25</v>
      </c>
      <c r="D154" t="str">
        <f t="shared" si="2"/>
        <v>Extra Small</v>
      </c>
      <c r="E154" t="s">
        <v>26</v>
      </c>
      <c r="F154" t="s">
        <v>63</v>
      </c>
      <c r="G154" t="s">
        <v>26</v>
      </c>
      <c r="H154">
        <v>0</v>
      </c>
      <c r="I154">
        <v>0</v>
      </c>
      <c r="J154">
        <v>17</v>
      </c>
      <c r="K154">
        <v>30</v>
      </c>
      <c r="L154">
        <v>0</v>
      </c>
      <c r="M154">
        <v>3021</v>
      </c>
      <c r="N154">
        <v>21667</v>
      </c>
      <c r="O154">
        <v>24688</v>
      </c>
      <c r="P154">
        <v>11980</v>
      </c>
      <c r="Q154">
        <v>36668</v>
      </c>
      <c r="R154">
        <v>0</v>
      </c>
      <c r="S154">
        <v>0</v>
      </c>
      <c r="T154">
        <v>12998</v>
      </c>
      <c r="U154">
        <v>0</v>
      </c>
      <c r="V154">
        <v>18029</v>
      </c>
      <c r="W154">
        <v>31027</v>
      </c>
      <c r="X154">
        <v>5641</v>
      </c>
    </row>
    <row r="155" spans="1:24" hidden="1" x14ac:dyDescent="0.35">
      <c r="A155">
        <v>69736815712</v>
      </c>
      <c r="B155" t="s">
        <v>3106</v>
      </c>
      <c r="C155" t="s">
        <v>25</v>
      </c>
      <c r="D155" t="str">
        <f t="shared" si="2"/>
        <v>Medium</v>
      </c>
      <c r="E155" t="s">
        <v>26</v>
      </c>
      <c r="F155" t="s">
        <v>63</v>
      </c>
      <c r="G155" t="s">
        <v>26</v>
      </c>
      <c r="H155">
        <v>2</v>
      </c>
      <c r="I155">
        <v>20</v>
      </c>
      <c r="J155">
        <v>4</v>
      </c>
      <c r="K155">
        <v>22</v>
      </c>
      <c r="L155">
        <v>412113</v>
      </c>
      <c r="M155">
        <v>1730</v>
      </c>
      <c r="N155">
        <v>291806</v>
      </c>
      <c r="O155">
        <v>705649</v>
      </c>
      <c r="P155">
        <v>0</v>
      </c>
      <c r="Q155">
        <v>705649</v>
      </c>
      <c r="R155">
        <v>1010338</v>
      </c>
      <c r="S155">
        <v>0</v>
      </c>
      <c r="T155">
        <v>150000</v>
      </c>
      <c r="U155">
        <v>0</v>
      </c>
      <c r="V155">
        <v>801688</v>
      </c>
      <c r="W155">
        <v>1962026</v>
      </c>
      <c r="X155">
        <v>-1256377</v>
      </c>
    </row>
    <row r="156" spans="1:24" x14ac:dyDescent="0.35">
      <c r="A156">
        <v>69909623510</v>
      </c>
      <c r="B156" t="s">
        <v>3116</v>
      </c>
      <c r="C156" t="s">
        <v>25</v>
      </c>
      <c r="D156" t="str">
        <f t="shared" si="2"/>
        <v>Large</v>
      </c>
      <c r="E156" t="s">
        <v>26</v>
      </c>
      <c r="F156" t="s">
        <v>63</v>
      </c>
      <c r="G156" t="s">
        <v>26</v>
      </c>
      <c r="H156">
        <v>11</v>
      </c>
      <c r="I156">
        <v>103</v>
      </c>
      <c r="J156">
        <v>3</v>
      </c>
      <c r="K156">
        <v>50</v>
      </c>
      <c r="L156">
        <v>0</v>
      </c>
      <c r="M156">
        <v>79717</v>
      </c>
      <c r="N156">
        <v>7429850</v>
      </c>
      <c r="O156">
        <v>7509567</v>
      </c>
      <c r="P156">
        <v>0</v>
      </c>
      <c r="Q156">
        <v>7509567</v>
      </c>
      <c r="R156">
        <v>4961136</v>
      </c>
      <c r="S156">
        <v>59502</v>
      </c>
      <c r="T156">
        <v>0</v>
      </c>
      <c r="U156">
        <v>0</v>
      </c>
      <c r="V156">
        <v>2387238</v>
      </c>
      <c r="W156">
        <v>7407876</v>
      </c>
      <c r="X156">
        <v>101691</v>
      </c>
    </row>
    <row r="157" spans="1:24" hidden="1" x14ac:dyDescent="0.35">
      <c r="A157">
        <v>70004245694</v>
      </c>
      <c r="B157" t="s">
        <v>3121</v>
      </c>
      <c r="C157" t="s">
        <v>25</v>
      </c>
      <c r="D157" t="str">
        <f t="shared" si="2"/>
        <v>Medium</v>
      </c>
      <c r="E157" t="s">
        <v>26</v>
      </c>
      <c r="F157" t="s">
        <v>63</v>
      </c>
      <c r="G157" t="s">
        <v>26</v>
      </c>
      <c r="H157">
        <v>1</v>
      </c>
      <c r="I157">
        <v>1</v>
      </c>
      <c r="J157">
        <v>0</v>
      </c>
      <c r="K157">
        <v>6</v>
      </c>
      <c r="L157">
        <v>0</v>
      </c>
      <c r="M157">
        <v>2612</v>
      </c>
      <c r="N157">
        <v>413261</v>
      </c>
      <c r="O157">
        <v>415873</v>
      </c>
      <c r="P157">
        <v>0</v>
      </c>
      <c r="Q157">
        <v>415873</v>
      </c>
      <c r="R157">
        <v>78835</v>
      </c>
      <c r="S157">
        <v>0</v>
      </c>
      <c r="T157">
        <v>45320</v>
      </c>
      <c r="U157">
        <v>0</v>
      </c>
      <c r="V157">
        <v>278233</v>
      </c>
      <c r="W157">
        <v>402388</v>
      </c>
      <c r="X157">
        <v>13485</v>
      </c>
    </row>
    <row r="158" spans="1:24" x14ac:dyDescent="0.35">
      <c r="A158">
        <v>70788144013</v>
      </c>
      <c r="B158" t="s">
        <v>3151</v>
      </c>
      <c r="C158" t="s">
        <v>25</v>
      </c>
      <c r="D158" t="str">
        <f t="shared" si="2"/>
        <v>Large</v>
      </c>
      <c r="E158" t="s">
        <v>26</v>
      </c>
      <c r="F158" t="s">
        <v>63</v>
      </c>
      <c r="G158" t="s">
        <v>26</v>
      </c>
      <c r="H158">
        <v>7</v>
      </c>
      <c r="I158">
        <v>31</v>
      </c>
      <c r="J158">
        <v>14</v>
      </c>
      <c r="K158">
        <v>32</v>
      </c>
      <c r="L158">
        <v>2143593</v>
      </c>
      <c r="M158">
        <v>19222</v>
      </c>
      <c r="N158">
        <v>659862</v>
      </c>
      <c r="O158">
        <v>2822677</v>
      </c>
      <c r="P158">
        <v>83241</v>
      </c>
      <c r="Q158">
        <v>2905918</v>
      </c>
      <c r="R158">
        <v>1937874</v>
      </c>
      <c r="S158">
        <v>0</v>
      </c>
      <c r="T158">
        <v>1200</v>
      </c>
      <c r="U158">
        <v>0</v>
      </c>
      <c r="V158">
        <v>636276</v>
      </c>
      <c r="W158">
        <v>2575350</v>
      </c>
      <c r="X158">
        <v>330568</v>
      </c>
    </row>
    <row r="159" spans="1:24" x14ac:dyDescent="0.35">
      <c r="A159">
        <v>71156349594</v>
      </c>
      <c r="B159" t="s">
        <v>3166</v>
      </c>
      <c r="C159" t="s">
        <v>25</v>
      </c>
      <c r="D159" t="str">
        <f t="shared" si="2"/>
        <v>Large</v>
      </c>
      <c r="E159" t="s">
        <v>26</v>
      </c>
      <c r="F159" t="s">
        <v>63</v>
      </c>
      <c r="G159" t="s">
        <v>26</v>
      </c>
      <c r="H159">
        <v>5</v>
      </c>
      <c r="I159">
        <v>0</v>
      </c>
      <c r="J159">
        <v>0</v>
      </c>
      <c r="K159">
        <v>13</v>
      </c>
      <c r="L159">
        <v>0</v>
      </c>
      <c r="M159">
        <v>0</v>
      </c>
      <c r="N159">
        <v>2743335</v>
      </c>
      <c r="O159">
        <v>2743335</v>
      </c>
      <c r="P159">
        <v>101081</v>
      </c>
      <c r="Q159">
        <v>2844416</v>
      </c>
      <c r="R159">
        <v>1048926</v>
      </c>
      <c r="S159">
        <v>0</v>
      </c>
      <c r="T159">
        <v>0</v>
      </c>
      <c r="U159">
        <v>0</v>
      </c>
      <c r="V159">
        <v>2011250</v>
      </c>
      <c r="W159">
        <v>3060176</v>
      </c>
      <c r="X159">
        <v>-215760</v>
      </c>
    </row>
    <row r="160" spans="1:24" hidden="1" x14ac:dyDescent="0.35">
      <c r="A160">
        <v>71229585723</v>
      </c>
      <c r="B160" t="s">
        <v>3171</v>
      </c>
      <c r="C160" t="s">
        <v>25</v>
      </c>
      <c r="D160" t="str">
        <f t="shared" si="2"/>
        <v>Extra Small</v>
      </c>
      <c r="E160" t="s">
        <v>26</v>
      </c>
      <c r="F160" t="s">
        <v>63</v>
      </c>
      <c r="G160" t="s">
        <v>26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1200</v>
      </c>
      <c r="N160">
        <v>0</v>
      </c>
      <c r="O160">
        <v>1200</v>
      </c>
      <c r="P160">
        <v>0</v>
      </c>
      <c r="Q160">
        <v>1200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1200</v>
      </c>
    </row>
    <row r="161" spans="1:24" hidden="1" x14ac:dyDescent="0.35">
      <c r="A161">
        <v>71236885524</v>
      </c>
      <c r="B161" t="s">
        <v>3173</v>
      </c>
      <c r="C161" t="s">
        <v>25</v>
      </c>
      <c r="D161" t="str">
        <f t="shared" si="2"/>
        <v>Small</v>
      </c>
      <c r="E161" t="s">
        <v>26</v>
      </c>
      <c r="F161" t="s">
        <v>63</v>
      </c>
      <c r="G161" t="s">
        <v>26</v>
      </c>
      <c r="H161">
        <v>0</v>
      </c>
      <c r="I161">
        <v>0</v>
      </c>
      <c r="J161">
        <v>1</v>
      </c>
      <c r="K161">
        <v>3</v>
      </c>
      <c r="L161">
        <v>0</v>
      </c>
      <c r="M161">
        <v>0</v>
      </c>
      <c r="N161">
        <v>209463</v>
      </c>
      <c r="O161">
        <v>209463</v>
      </c>
      <c r="P161">
        <v>0</v>
      </c>
      <c r="Q161">
        <v>209463</v>
      </c>
      <c r="R161">
        <v>0</v>
      </c>
      <c r="S161">
        <v>0</v>
      </c>
      <c r="T161">
        <v>0</v>
      </c>
      <c r="U161">
        <v>0</v>
      </c>
      <c r="V161">
        <v>40547</v>
      </c>
      <c r="W161">
        <v>40547</v>
      </c>
      <c r="X161">
        <v>168916</v>
      </c>
    </row>
    <row r="162" spans="1:24" x14ac:dyDescent="0.35">
      <c r="A162">
        <v>71424124816</v>
      </c>
      <c r="B162" t="s">
        <v>3187</v>
      </c>
      <c r="C162" t="s">
        <v>25</v>
      </c>
      <c r="D162" t="str">
        <f t="shared" si="2"/>
        <v>Extra Large</v>
      </c>
      <c r="E162" t="s">
        <v>26</v>
      </c>
      <c r="F162" t="s">
        <v>63</v>
      </c>
      <c r="G162" t="s">
        <v>26</v>
      </c>
      <c r="H162">
        <v>55</v>
      </c>
      <c r="I162">
        <v>363</v>
      </c>
      <c r="J162">
        <v>194</v>
      </c>
      <c r="K162">
        <v>138</v>
      </c>
      <c r="L162">
        <v>28904256</v>
      </c>
      <c r="M162">
        <v>632557</v>
      </c>
      <c r="N162">
        <v>13060716</v>
      </c>
      <c r="O162">
        <v>42597529</v>
      </c>
      <c r="P162">
        <v>192864</v>
      </c>
      <c r="Q162">
        <v>42790393</v>
      </c>
      <c r="R162">
        <v>27244293</v>
      </c>
      <c r="S162">
        <v>116082</v>
      </c>
      <c r="T162">
        <v>0</v>
      </c>
      <c r="U162">
        <v>0</v>
      </c>
      <c r="V162">
        <v>11684451</v>
      </c>
      <c r="W162">
        <v>39044826</v>
      </c>
      <c r="X162">
        <v>3745567</v>
      </c>
    </row>
    <row r="163" spans="1:24" hidden="1" x14ac:dyDescent="0.35">
      <c r="A163">
        <v>72067051392</v>
      </c>
      <c r="B163" t="s">
        <v>3211</v>
      </c>
      <c r="C163" t="s">
        <v>25</v>
      </c>
      <c r="D163" t="str">
        <f t="shared" si="2"/>
        <v>Small</v>
      </c>
      <c r="E163" t="s">
        <v>26</v>
      </c>
      <c r="F163" t="s">
        <v>63</v>
      </c>
      <c r="G163" t="s">
        <v>26</v>
      </c>
      <c r="H163">
        <v>0</v>
      </c>
      <c r="I163">
        <v>0</v>
      </c>
      <c r="J163">
        <v>0</v>
      </c>
      <c r="K163">
        <v>10</v>
      </c>
      <c r="L163">
        <v>0</v>
      </c>
      <c r="M163">
        <v>0</v>
      </c>
      <c r="N163">
        <v>69242</v>
      </c>
      <c r="O163">
        <v>69242</v>
      </c>
      <c r="P163">
        <v>0</v>
      </c>
      <c r="Q163">
        <v>69242</v>
      </c>
      <c r="R163">
        <v>0</v>
      </c>
      <c r="S163">
        <v>0</v>
      </c>
      <c r="T163">
        <v>0</v>
      </c>
      <c r="U163">
        <v>0</v>
      </c>
      <c r="V163">
        <v>45504</v>
      </c>
      <c r="W163">
        <v>45504</v>
      </c>
      <c r="X163">
        <v>23738</v>
      </c>
    </row>
    <row r="164" spans="1:24" x14ac:dyDescent="0.35">
      <c r="A164">
        <v>72521425914</v>
      </c>
      <c r="B164" t="s">
        <v>3241</v>
      </c>
      <c r="C164" t="s">
        <v>25</v>
      </c>
      <c r="D164" t="str">
        <f t="shared" si="2"/>
        <v>Large</v>
      </c>
      <c r="E164" t="s">
        <v>26</v>
      </c>
      <c r="F164" t="s">
        <v>63</v>
      </c>
      <c r="G164" t="s">
        <v>26</v>
      </c>
      <c r="H164">
        <v>4</v>
      </c>
      <c r="I164">
        <v>50</v>
      </c>
      <c r="J164">
        <v>19</v>
      </c>
      <c r="K164">
        <v>40</v>
      </c>
      <c r="L164">
        <v>1989456</v>
      </c>
      <c r="M164">
        <v>52950</v>
      </c>
      <c r="N164">
        <v>1358597</v>
      </c>
      <c r="O164">
        <v>3401003</v>
      </c>
      <c r="P164">
        <v>0</v>
      </c>
      <c r="Q164">
        <v>3401003</v>
      </c>
      <c r="R164">
        <v>2425276</v>
      </c>
      <c r="S164">
        <v>25487</v>
      </c>
      <c r="T164">
        <v>0</v>
      </c>
      <c r="U164">
        <v>0</v>
      </c>
      <c r="V164">
        <v>832598</v>
      </c>
      <c r="W164">
        <v>3283361</v>
      </c>
      <c r="X164">
        <v>117642</v>
      </c>
    </row>
    <row r="165" spans="1:24" x14ac:dyDescent="0.35">
      <c r="A165">
        <v>73130299544</v>
      </c>
      <c r="B165" t="s">
        <v>3268</v>
      </c>
      <c r="C165" t="s">
        <v>25</v>
      </c>
      <c r="D165" t="str">
        <f t="shared" si="2"/>
        <v>Large</v>
      </c>
      <c r="E165" t="s">
        <v>26</v>
      </c>
      <c r="F165" t="s">
        <v>63</v>
      </c>
      <c r="G165" t="s">
        <v>26</v>
      </c>
      <c r="H165">
        <v>3</v>
      </c>
      <c r="I165">
        <v>21</v>
      </c>
      <c r="J165">
        <v>9</v>
      </c>
      <c r="K165">
        <v>7</v>
      </c>
      <c r="L165">
        <v>0</v>
      </c>
      <c r="M165">
        <v>6302</v>
      </c>
      <c r="N165">
        <v>3174914</v>
      </c>
      <c r="O165">
        <v>3181216</v>
      </c>
      <c r="P165">
        <v>54315</v>
      </c>
      <c r="Q165">
        <v>3235531</v>
      </c>
      <c r="R165">
        <v>2817751</v>
      </c>
      <c r="S165">
        <v>84633</v>
      </c>
      <c r="T165">
        <v>0</v>
      </c>
      <c r="U165">
        <v>0</v>
      </c>
      <c r="V165">
        <v>309230</v>
      </c>
      <c r="W165">
        <v>3211614</v>
      </c>
      <c r="X165">
        <v>23917</v>
      </c>
    </row>
    <row r="166" spans="1:24" hidden="1" x14ac:dyDescent="0.35">
      <c r="A166">
        <v>73214793134</v>
      </c>
      <c r="B166" t="s">
        <v>3275</v>
      </c>
      <c r="C166" t="s">
        <v>25</v>
      </c>
      <c r="D166" t="str">
        <f t="shared" si="2"/>
        <v>Extra Small</v>
      </c>
      <c r="E166" t="s">
        <v>26</v>
      </c>
      <c r="F166" t="s">
        <v>63</v>
      </c>
      <c r="G166" t="s">
        <v>26</v>
      </c>
      <c r="H166">
        <v>0</v>
      </c>
      <c r="I166">
        <v>0</v>
      </c>
      <c r="J166">
        <v>0</v>
      </c>
      <c r="K166">
        <v>40</v>
      </c>
      <c r="L166">
        <v>0</v>
      </c>
      <c r="M166">
        <v>0</v>
      </c>
      <c r="N166">
        <v>11700</v>
      </c>
      <c r="O166">
        <v>11700</v>
      </c>
      <c r="P166">
        <v>1800</v>
      </c>
      <c r="Q166">
        <v>13500</v>
      </c>
      <c r="R166">
        <v>0</v>
      </c>
      <c r="S166">
        <v>0</v>
      </c>
      <c r="T166">
        <v>0</v>
      </c>
      <c r="U166">
        <v>0</v>
      </c>
      <c r="V166">
        <v>5448</v>
      </c>
      <c r="W166">
        <v>5448</v>
      </c>
      <c r="X166">
        <v>8052</v>
      </c>
    </row>
    <row r="167" spans="1:24" x14ac:dyDescent="0.35">
      <c r="A167">
        <v>73508659357</v>
      </c>
      <c r="B167" t="s">
        <v>3287</v>
      </c>
      <c r="C167" t="s">
        <v>25</v>
      </c>
      <c r="D167" t="str">
        <f t="shared" si="2"/>
        <v>Large</v>
      </c>
      <c r="E167" t="s">
        <v>26</v>
      </c>
      <c r="F167" t="s">
        <v>63</v>
      </c>
      <c r="G167" t="s">
        <v>26</v>
      </c>
      <c r="H167">
        <v>1</v>
      </c>
      <c r="I167">
        <v>18</v>
      </c>
      <c r="J167">
        <v>0</v>
      </c>
      <c r="K167">
        <v>30</v>
      </c>
      <c r="L167">
        <v>0</v>
      </c>
      <c r="M167">
        <v>0</v>
      </c>
      <c r="N167">
        <v>789664</v>
      </c>
      <c r="O167">
        <v>789664</v>
      </c>
      <c r="P167">
        <v>236823</v>
      </c>
      <c r="Q167">
        <v>1026487</v>
      </c>
      <c r="R167">
        <v>752274</v>
      </c>
      <c r="S167">
        <v>0</v>
      </c>
      <c r="T167">
        <v>0</v>
      </c>
      <c r="U167">
        <v>0</v>
      </c>
      <c r="V167">
        <v>307491</v>
      </c>
      <c r="W167">
        <v>1059765</v>
      </c>
      <c r="X167">
        <v>-33278</v>
      </c>
    </row>
    <row r="168" spans="1:24" x14ac:dyDescent="0.35">
      <c r="A168">
        <v>73510548920</v>
      </c>
      <c r="B168" t="s">
        <v>3288</v>
      </c>
      <c r="C168" t="s">
        <v>25</v>
      </c>
      <c r="D168" t="str">
        <f t="shared" si="2"/>
        <v>Large</v>
      </c>
      <c r="E168" t="s">
        <v>26</v>
      </c>
      <c r="F168" t="s">
        <v>63</v>
      </c>
      <c r="G168" t="s">
        <v>26</v>
      </c>
      <c r="H168">
        <v>5</v>
      </c>
      <c r="I168">
        <v>48</v>
      </c>
      <c r="J168">
        <v>13</v>
      </c>
      <c r="K168">
        <v>32</v>
      </c>
      <c r="L168">
        <v>166797</v>
      </c>
      <c r="M168">
        <v>20716</v>
      </c>
      <c r="N168">
        <v>3737999</v>
      </c>
      <c r="O168">
        <v>3925512</v>
      </c>
      <c r="P168">
        <v>170348</v>
      </c>
      <c r="Q168">
        <v>4095860</v>
      </c>
      <c r="R168">
        <v>2835780</v>
      </c>
      <c r="S168">
        <v>9214</v>
      </c>
      <c r="T168">
        <v>0</v>
      </c>
      <c r="U168">
        <v>0</v>
      </c>
      <c r="V168">
        <v>924061</v>
      </c>
      <c r="W168">
        <v>3769055</v>
      </c>
      <c r="X168">
        <v>326805</v>
      </c>
    </row>
    <row r="169" spans="1:24" hidden="1" x14ac:dyDescent="0.35">
      <c r="A169">
        <v>73906886451</v>
      </c>
      <c r="B169" t="s">
        <v>3307</v>
      </c>
      <c r="C169" t="s">
        <v>25</v>
      </c>
      <c r="D169" t="str">
        <f t="shared" si="2"/>
        <v>Small</v>
      </c>
      <c r="E169" t="s">
        <v>26</v>
      </c>
      <c r="F169" t="s">
        <v>63</v>
      </c>
      <c r="G169" t="s">
        <v>26</v>
      </c>
      <c r="H169">
        <v>0</v>
      </c>
      <c r="I169">
        <v>2</v>
      </c>
      <c r="J169">
        <v>0</v>
      </c>
      <c r="K169">
        <v>52</v>
      </c>
      <c r="L169">
        <v>20280</v>
      </c>
      <c r="M169">
        <v>126939</v>
      </c>
      <c r="N169">
        <v>24196</v>
      </c>
      <c r="O169">
        <v>171415</v>
      </c>
      <c r="P169">
        <v>0</v>
      </c>
      <c r="Q169">
        <v>171415</v>
      </c>
      <c r="R169">
        <v>62860</v>
      </c>
      <c r="S169">
        <v>0</v>
      </c>
      <c r="T169">
        <v>94029</v>
      </c>
      <c r="U169">
        <v>0</v>
      </c>
      <c r="V169">
        <v>57416</v>
      </c>
      <c r="W169">
        <v>214305</v>
      </c>
      <c r="X169">
        <v>-42890</v>
      </c>
    </row>
    <row r="170" spans="1:24" x14ac:dyDescent="0.35">
      <c r="A170">
        <v>74028270048</v>
      </c>
      <c r="B170" t="s">
        <v>3316</v>
      </c>
      <c r="C170" t="s">
        <v>25</v>
      </c>
      <c r="D170" t="str">
        <f t="shared" si="2"/>
        <v>Large</v>
      </c>
      <c r="E170" t="s">
        <v>26</v>
      </c>
      <c r="F170" t="s">
        <v>63</v>
      </c>
      <c r="G170" t="s">
        <v>26</v>
      </c>
      <c r="H170">
        <v>9</v>
      </c>
      <c r="I170">
        <v>94</v>
      </c>
      <c r="J170">
        <v>13</v>
      </c>
      <c r="K170">
        <v>43</v>
      </c>
      <c r="L170">
        <v>0</v>
      </c>
      <c r="M170">
        <v>0</v>
      </c>
      <c r="N170">
        <v>9003533</v>
      </c>
      <c r="O170">
        <v>9003533</v>
      </c>
      <c r="P170">
        <v>0</v>
      </c>
      <c r="Q170">
        <v>9003533</v>
      </c>
      <c r="R170">
        <v>5179500</v>
      </c>
      <c r="S170">
        <v>0</v>
      </c>
      <c r="T170">
        <v>0</v>
      </c>
      <c r="U170">
        <v>0</v>
      </c>
      <c r="V170">
        <v>2567063</v>
      </c>
      <c r="W170">
        <v>7746563</v>
      </c>
      <c r="X170">
        <v>1256970</v>
      </c>
    </row>
    <row r="171" spans="1:24" hidden="1" x14ac:dyDescent="0.35">
      <c r="A171">
        <v>74096906964</v>
      </c>
      <c r="B171" t="s">
        <v>3321</v>
      </c>
      <c r="C171" t="s">
        <v>25</v>
      </c>
      <c r="D171" t="str">
        <f t="shared" si="2"/>
        <v>Small</v>
      </c>
      <c r="E171" t="s">
        <v>26</v>
      </c>
      <c r="F171" t="s">
        <v>63</v>
      </c>
      <c r="G171" t="s">
        <v>26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234005</v>
      </c>
      <c r="O171">
        <v>234005</v>
      </c>
      <c r="P171">
        <v>0</v>
      </c>
      <c r="Q171">
        <v>234005</v>
      </c>
      <c r="R171">
        <v>0</v>
      </c>
      <c r="S171">
        <v>0</v>
      </c>
      <c r="T171">
        <v>0</v>
      </c>
      <c r="U171">
        <v>0</v>
      </c>
      <c r="V171">
        <v>276003</v>
      </c>
      <c r="W171">
        <v>276003</v>
      </c>
      <c r="X171">
        <v>-41998</v>
      </c>
    </row>
    <row r="172" spans="1:24" hidden="1" x14ac:dyDescent="0.35">
      <c r="A172">
        <v>74702726646</v>
      </c>
      <c r="B172" t="s">
        <v>3354</v>
      </c>
      <c r="C172" t="s">
        <v>25</v>
      </c>
      <c r="D172" t="str">
        <f t="shared" si="2"/>
        <v>Extra Small</v>
      </c>
      <c r="E172" t="s">
        <v>26</v>
      </c>
      <c r="F172" t="s">
        <v>63</v>
      </c>
      <c r="G172" t="s">
        <v>26</v>
      </c>
      <c r="H172">
        <v>0</v>
      </c>
      <c r="I172">
        <v>0</v>
      </c>
      <c r="J172">
        <v>0</v>
      </c>
      <c r="K172">
        <v>9</v>
      </c>
      <c r="L172">
        <v>0</v>
      </c>
      <c r="M172">
        <v>0</v>
      </c>
      <c r="N172">
        <v>2644</v>
      </c>
      <c r="O172">
        <v>2644</v>
      </c>
      <c r="P172">
        <v>0</v>
      </c>
      <c r="Q172">
        <v>2644</v>
      </c>
      <c r="R172">
        <v>0</v>
      </c>
      <c r="S172">
        <v>0</v>
      </c>
      <c r="T172">
        <v>0</v>
      </c>
      <c r="U172">
        <v>0</v>
      </c>
      <c r="V172">
        <v>8888</v>
      </c>
      <c r="W172">
        <v>8888</v>
      </c>
      <c r="X172">
        <v>-6244</v>
      </c>
    </row>
    <row r="173" spans="1:24" hidden="1" x14ac:dyDescent="0.35">
      <c r="A173">
        <v>74824900400</v>
      </c>
      <c r="B173" t="s">
        <v>3361</v>
      </c>
      <c r="C173" t="s">
        <v>25</v>
      </c>
      <c r="D173" t="str">
        <f t="shared" si="2"/>
        <v>Small</v>
      </c>
      <c r="E173" t="s">
        <v>26</v>
      </c>
      <c r="F173" t="s">
        <v>63</v>
      </c>
      <c r="G173" t="s">
        <v>26</v>
      </c>
      <c r="H173">
        <v>0</v>
      </c>
      <c r="I173">
        <v>0</v>
      </c>
      <c r="J173">
        <v>0</v>
      </c>
      <c r="K173">
        <v>29</v>
      </c>
      <c r="L173">
        <v>3695</v>
      </c>
      <c r="M173">
        <v>11869</v>
      </c>
      <c r="N173">
        <v>41696</v>
      </c>
      <c r="O173">
        <v>57260</v>
      </c>
      <c r="P173">
        <v>0</v>
      </c>
      <c r="Q173">
        <v>57260</v>
      </c>
      <c r="R173">
        <v>0</v>
      </c>
      <c r="S173">
        <v>0</v>
      </c>
      <c r="T173">
        <v>720</v>
      </c>
      <c r="U173">
        <v>0</v>
      </c>
      <c r="V173">
        <v>51161</v>
      </c>
      <c r="W173">
        <v>51881</v>
      </c>
      <c r="X173">
        <v>5379</v>
      </c>
    </row>
    <row r="174" spans="1:24" x14ac:dyDescent="0.35">
      <c r="A174">
        <v>75167006048</v>
      </c>
      <c r="B174" t="s">
        <v>3386</v>
      </c>
      <c r="C174" t="s">
        <v>25</v>
      </c>
      <c r="D174" t="str">
        <f t="shared" si="2"/>
        <v>Large</v>
      </c>
      <c r="E174" t="s">
        <v>26</v>
      </c>
      <c r="F174" t="s">
        <v>63</v>
      </c>
      <c r="G174" t="s">
        <v>26</v>
      </c>
      <c r="H174">
        <v>3</v>
      </c>
      <c r="I174">
        <v>21</v>
      </c>
      <c r="J174">
        <v>4</v>
      </c>
      <c r="K174">
        <v>230</v>
      </c>
      <c r="L174">
        <v>831322</v>
      </c>
      <c r="M174">
        <v>171838</v>
      </c>
      <c r="N174">
        <v>257004</v>
      </c>
      <c r="O174">
        <v>1260164</v>
      </c>
      <c r="P174">
        <v>277930</v>
      </c>
      <c r="Q174">
        <v>1538094</v>
      </c>
      <c r="R174">
        <v>870240</v>
      </c>
      <c r="S174">
        <v>0</v>
      </c>
      <c r="T174">
        <v>0</v>
      </c>
      <c r="U174">
        <v>0</v>
      </c>
      <c r="V174">
        <v>748287</v>
      </c>
      <c r="W174">
        <v>1618527</v>
      </c>
      <c r="X174">
        <v>-80433</v>
      </c>
    </row>
    <row r="175" spans="1:24" x14ac:dyDescent="0.35">
      <c r="A175">
        <v>76474321252</v>
      </c>
      <c r="B175" t="s">
        <v>3449</v>
      </c>
      <c r="C175" t="s">
        <v>25</v>
      </c>
      <c r="D175" t="str">
        <f t="shared" si="2"/>
        <v>Large</v>
      </c>
      <c r="E175" t="s">
        <v>26</v>
      </c>
      <c r="F175" t="s">
        <v>63</v>
      </c>
      <c r="G175" t="s">
        <v>26</v>
      </c>
      <c r="H175">
        <v>2</v>
      </c>
      <c r="I175">
        <v>9</v>
      </c>
      <c r="J175">
        <v>3</v>
      </c>
      <c r="K175">
        <v>25</v>
      </c>
      <c r="L175">
        <v>24995</v>
      </c>
      <c r="M175">
        <v>421422</v>
      </c>
      <c r="N175">
        <v>98638</v>
      </c>
      <c r="O175">
        <v>545055</v>
      </c>
      <c r="P175">
        <v>867981</v>
      </c>
      <c r="Q175">
        <v>1413036</v>
      </c>
      <c r="R175">
        <v>342060</v>
      </c>
      <c r="S175">
        <v>0</v>
      </c>
      <c r="T175">
        <v>8178</v>
      </c>
      <c r="U175">
        <v>0</v>
      </c>
      <c r="V175">
        <v>376260</v>
      </c>
      <c r="W175">
        <v>726498</v>
      </c>
      <c r="X175">
        <v>686538</v>
      </c>
    </row>
    <row r="176" spans="1:24" hidden="1" x14ac:dyDescent="0.35">
      <c r="A176">
        <v>76706751556</v>
      </c>
      <c r="B176" t="s">
        <v>3463</v>
      </c>
      <c r="C176" t="s">
        <v>25</v>
      </c>
      <c r="D176" t="str">
        <f t="shared" si="2"/>
        <v>Small</v>
      </c>
      <c r="E176" t="s">
        <v>26</v>
      </c>
      <c r="F176" t="s">
        <v>63</v>
      </c>
      <c r="G176" t="s">
        <v>26</v>
      </c>
      <c r="H176">
        <v>0</v>
      </c>
      <c r="I176">
        <v>0</v>
      </c>
      <c r="J176">
        <v>4</v>
      </c>
      <c r="K176">
        <v>200</v>
      </c>
      <c r="L176">
        <v>223637</v>
      </c>
      <c r="M176">
        <v>1547</v>
      </c>
      <c r="N176">
        <v>23497</v>
      </c>
      <c r="O176">
        <v>248681</v>
      </c>
      <c r="P176">
        <v>0</v>
      </c>
      <c r="Q176">
        <v>248681</v>
      </c>
      <c r="R176">
        <v>179463</v>
      </c>
      <c r="S176">
        <v>0</v>
      </c>
      <c r="T176">
        <v>0</v>
      </c>
      <c r="U176">
        <v>0</v>
      </c>
      <c r="V176">
        <v>67650</v>
      </c>
      <c r="W176">
        <v>247113</v>
      </c>
      <c r="X176">
        <v>1568</v>
      </c>
    </row>
    <row r="177" spans="1:24" hidden="1" x14ac:dyDescent="0.35">
      <c r="A177">
        <v>76751606570</v>
      </c>
      <c r="B177" t="s">
        <v>3469</v>
      </c>
      <c r="C177" t="s">
        <v>25</v>
      </c>
      <c r="D177" t="str">
        <f t="shared" si="2"/>
        <v>Extra Small</v>
      </c>
      <c r="E177" t="s">
        <v>26</v>
      </c>
      <c r="F177" t="s">
        <v>63</v>
      </c>
      <c r="G177" t="s">
        <v>26</v>
      </c>
      <c r="H177">
        <v>0</v>
      </c>
      <c r="I177">
        <v>0</v>
      </c>
      <c r="J177">
        <v>0</v>
      </c>
      <c r="K177">
        <v>150</v>
      </c>
      <c r="L177">
        <v>4500</v>
      </c>
      <c r="M177">
        <v>89</v>
      </c>
      <c r="N177">
        <v>16609</v>
      </c>
      <c r="O177">
        <v>21198</v>
      </c>
      <c r="P177">
        <v>0</v>
      </c>
      <c r="Q177">
        <v>21198</v>
      </c>
      <c r="R177">
        <v>0</v>
      </c>
      <c r="S177">
        <v>0</v>
      </c>
      <c r="T177">
        <v>0</v>
      </c>
      <c r="U177">
        <v>0</v>
      </c>
      <c r="V177">
        <v>19414</v>
      </c>
      <c r="W177">
        <v>19414</v>
      </c>
      <c r="X177">
        <v>1784</v>
      </c>
    </row>
    <row r="178" spans="1:24" hidden="1" x14ac:dyDescent="0.35">
      <c r="A178">
        <v>76760485720</v>
      </c>
      <c r="B178" t="s">
        <v>3470</v>
      </c>
      <c r="C178" t="s">
        <v>25</v>
      </c>
      <c r="D178" t="str">
        <f t="shared" si="2"/>
        <v>Medium</v>
      </c>
      <c r="E178" t="s">
        <v>26</v>
      </c>
      <c r="F178" t="s">
        <v>63</v>
      </c>
      <c r="G178" t="s">
        <v>26</v>
      </c>
      <c r="H178">
        <v>1</v>
      </c>
      <c r="I178">
        <v>12</v>
      </c>
      <c r="J178">
        <v>6</v>
      </c>
      <c r="K178">
        <v>52</v>
      </c>
      <c r="L178">
        <v>529350</v>
      </c>
      <c r="M178">
        <v>40618</v>
      </c>
      <c r="N178">
        <v>52872</v>
      </c>
      <c r="O178">
        <v>622840</v>
      </c>
      <c r="P178">
        <v>85053</v>
      </c>
      <c r="Q178">
        <v>707893</v>
      </c>
      <c r="R178">
        <v>505076</v>
      </c>
      <c r="S178">
        <v>0</v>
      </c>
      <c r="T178">
        <v>0</v>
      </c>
      <c r="U178">
        <v>0</v>
      </c>
      <c r="V178">
        <v>169959</v>
      </c>
      <c r="W178">
        <v>675035</v>
      </c>
      <c r="X178">
        <v>32858</v>
      </c>
    </row>
    <row r="179" spans="1:24" x14ac:dyDescent="0.35">
      <c r="A179">
        <v>76776582693</v>
      </c>
      <c r="B179" t="s">
        <v>3471</v>
      </c>
      <c r="C179" t="s">
        <v>25</v>
      </c>
      <c r="D179" t="str">
        <f t="shared" si="2"/>
        <v>Large</v>
      </c>
      <c r="E179" t="s">
        <v>26</v>
      </c>
      <c r="F179" t="s">
        <v>63</v>
      </c>
      <c r="G179" t="s">
        <v>26</v>
      </c>
      <c r="H179">
        <v>5</v>
      </c>
      <c r="I179">
        <v>3</v>
      </c>
      <c r="J179">
        <v>9</v>
      </c>
      <c r="K179">
        <v>65</v>
      </c>
      <c r="L179">
        <v>0</v>
      </c>
      <c r="M179">
        <v>637</v>
      </c>
      <c r="N179">
        <v>1192488</v>
      </c>
      <c r="O179">
        <v>1193125</v>
      </c>
      <c r="P179">
        <v>173312</v>
      </c>
      <c r="Q179">
        <v>1366437</v>
      </c>
      <c r="R179">
        <v>585043</v>
      </c>
      <c r="S179">
        <v>10</v>
      </c>
      <c r="T179">
        <v>7186</v>
      </c>
      <c r="U179">
        <v>0</v>
      </c>
      <c r="V179">
        <v>602495</v>
      </c>
      <c r="W179">
        <v>1194734</v>
      </c>
      <c r="X179">
        <v>171703</v>
      </c>
    </row>
    <row r="180" spans="1:24" x14ac:dyDescent="0.35">
      <c r="A180">
        <v>77191901062</v>
      </c>
      <c r="B180" t="s">
        <v>3488</v>
      </c>
      <c r="C180" t="s">
        <v>25</v>
      </c>
      <c r="D180" t="str">
        <f t="shared" si="2"/>
        <v>Extra-extra-large</v>
      </c>
      <c r="E180" t="s">
        <v>26</v>
      </c>
      <c r="F180" t="s">
        <v>63</v>
      </c>
      <c r="G180" t="s">
        <v>26</v>
      </c>
      <c r="H180">
        <v>284</v>
      </c>
      <c r="I180">
        <v>1719</v>
      </c>
      <c r="J180">
        <v>770</v>
      </c>
      <c r="K180">
        <v>240</v>
      </c>
      <c r="L180">
        <v>97639000</v>
      </c>
      <c r="M180">
        <v>596000</v>
      </c>
      <c r="N180">
        <v>88215000</v>
      </c>
      <c r="O180">
        <v>186450000</v>
      </c>
      <c r="P180">
        <v>0</v>
      </c>
      <c r="Q180">
        <v>186450000</v>
      </c>
      <c r="R180">
        <v>123587000</v>
      </c>
      <c r="S180">
        <v>8615000</v>
      </c>
      <c r="T180">
        <v>0</v>
      </c>
      <c r="U180">
        <v>0</v>
      </c>
      <c r="V180">
        <v>58589000</v>
      </c>
      <c r="W180">
        <v>190791000</v>
      </c>
      <c r="X180">
        <v>-4341000</v>
      </c>
    </row>
    <row r="181" spans="1:24" x14ac:dyDescent="0.35">
      <c r="A181">
        <v>77481049785</v>
      </c>
      <c r="B181" t="s">
        <v>3502</v>
      </c>
      <c r="C181" t="s">
        <v>25</v>
      </c>
      <c r="D181" t="str">
        <f t="shared" si="2"/>
        <v>Large</v>
      </c>
      <c r="E181" t="s">
        <v>26</v>
      </c>
      <c r="F181" t="s">
        <v>63</v>
      </c>
      <c r="G181" t="s">
        <v>26</v>
      </c>
      <c r="H181">
        <v>0</v>
      </c>
      <c r="I181">
        <v>18</v>
      </c>
      <c r="J181">
        <v>3</v>
      </c>
      <c r="K181">
        <v>50</v>
      </c>
      <c r="L181">
        <v>498133</v>
      </c>
      <c r="M181">
        <v>87626</v>
      </c>
      <c r="N181">
        <v>581878</v>
      </c>
      <c r="O181">
        <v>1167637</v>
      </c>
      <c r="P181">
        <v>0</v>
      </c>
      <c r="Q181">
        <v>1167637</v>
      </c>
      <c r="R181">
        <v>945729</v>
      </c>
      <c r="S181">
        <v>7095</v>
      </c>
      <c r="T181">
        <v>0</v>
      </c>
      <c r="U181">
        <v>0</v>
      </c>
      <c r="V181">
        <v>290881</v>
      </c>
      <c r="W181">
        <v>1243705</v>
      </c>
      <c r="X181">
        <v>-76068</v>
      </c>
    </row>
    <row r="182" spans="1:24" hidden="1" x14ac:dyDescent="0.35">
      <c r="A182">
        <v>77869781109</v>
      </c>
      <c r="B182" t="s">
        <v>3517</v>
      </c>
      <c r="C182" t="s">
        <v>25</v>
      </c>
      <c r="D182" t="str">
        <f t="shared" ref="D182:D243" si="3">IF(Q182&lt;=50000,"Extra Small",IF(AND(Q182&gt;50000,Q182&lt;250000),"Small",IF(AND(Q182&gt;=250000,Q182&lt;1000000),"Medium",IF(AND(Q182&gt;=1000000,Q182&lt;10000000),"Large",IF(AND(Q182&gt;=10000000,Q182&lt;100000000),"Extra Large",IF(Q182&gt;=100000000,"Extra-extra-large"))))))</f>
        <v>Small</v>
      </c>
      <c r="E182" t="s">
        <v>26</v>
      </c>
      <c r="F182" t="s">
        <v>63</v>
      </c>
      <c r="G182" t="s">
        <v>26</v>
      </c>
      <c r="H182">
        <v>0</v>
      </c>
      <c r="I182">
        <v>0</v>
      </c>
      <c r="J182">
        <v>0</v>
      </c>
      <c r="K182">
        <v>5</v>
      </c>
      <c r="L182">
        <v>0</v>
      </c>
      <c r="M182">
        <v>0</v>
      </c>
      <c r="N182">
        <v>0</v>
      </c>
      <c r="O182">
        <v>0</v>
      </c>
      <c r="P182">
        <v>191927</v>
      </c>
      <c r="Q182">
        <v>191927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191927</v>
      </c>
    </row>
    <row r="183" spans="1:24" hidden="1" x14ac:dyDescent="0.35">
      <c r="A183">
        <v>78063959541</v>
      </c>
      <c r="B183" t="s">
        <v>3527</v>
      </c>
      <c r="C183" t="s">
        <v>25</v>
      </c>
      <c r="D183" t="str">
        <f t="shared" si="3"/>
        <v>Small</v>
      </c>
      <c r="E183" t="s">
        <v>26</v>
      </c>
      <c r="F183" t="s">
        <v>63</v>
      </c>
      <c r="G183" t="s">
        <v>26</v>
      </c>
      <c r="H183">
        <v>0</v>
      </c>
      <c r="I183">
        <v>0</v>
      </c>
      <c r="J183">
        <v>0</v>
      </c>
      <c r="K183">
        <v>20</v>
      </c>
      <c r="L183">
        <v>6000</v>
      </c>
      <c r="M183">
        <v>0</v>
      </c>
      <c r="N183">
        <v>53977</v>
      </c>
      <c r="O183">
        <v>59977</v>
      </c>
      <c r="P183">
        <v>0</v>
      </c>
      <c r="Q183">
        <v>59977</v>
      </c>
      <c r="R183">
        <v>0</v>
      </c>
      <c r="S183">
        <v>0</v>
      </c>
      <c r="T183">
        <v>0</v>
      </c>
      <c r="U183">
        <v>0</v>
      </c>
      <c r="V183">
        <v>57996</v>
      </c>
      <c r="W183">
        <v>57996</v>
      </c>
      <c r="X183">
        <v>1981</v>
      </c>
    </row>
    <row r="184" spans="1:24" hidden="1" x14ac:dyDescent="0.35">
      <c r="A184">
        <v>78124451540</v>
      </c>
      <c r="B184" t="s">
        <v>3528</v>
      </c>
      <c r="C184" t="s">
        <v>25</v>
      </c>
      <c r="D184" t="str">
        <f t="shared" si="3"/>
        <v>Medium</v>
      </c>
      <c r="E184" t="s">
        <v>26</v>
      </c>
      <c r="F184" t="s">
        <v>63</v>
      </c>
      <c r="G184" t="s">
        <v>26</v>
      </c>
      <c r="H184">
        <v>1</v>
      </c>
      <c r="I184">
        <v>1</v>
      </c>
      <c r="J184">
        <v>1</v>
      </c>
      <c r="K184">
        <v>2</v>
      </c>
      <c r="L184">
        <v>415712</v>
      </c>
      <c r="M184">
        <v>0</v>
      </c>
      <c r="N184">
        <v>174810</v>
      </c>
      <c r="O184">
        <v>590522</v>
      </c>
      <c r="P184">
        <v>0</v>
      </c>
      <c r="Q184">
        <v>590522</v>
      </c>
      <c r="R184">
        <v>121109</v>
      </c>
      <c r="S184">
        <v>0</v>
      </c>
      <c r="T184">
        <v>372587</v>
      </c>
      <c r="U184">
        <v>0</v>
      </c>
      <c r="V184">
        <v>108213</v>
      </c>
      <c r="W184">
        <v>601909</v>
      </c>
      <c r="X184">
        <v>-11387</v>
      </c>
    </row>
    <row r="185" spans="1:24" x14ac:dyDescent="0.35">
      <c r="A185">
        <v>78205894566</v>
      </c>
      <c r="B185" t="s">
        <v>3534</v>
      </c>
      <c r="C185" t="s">
        <v>25</v>
      </c>
      <c r="D185" t="str">
        <f t="shared" si="3"/>
        <v>Large</v>
      </c>
      <c r="E185" t="s">
        <v>26</v>
      </c>
      <c r="F185" t="s">
        <v>63</v>
      </c>
      <c r="G185" t="s">
        <v>26</v>
      </c>
      <c r="H185">
        <v>5</v>
      </c>
      <c r="I185">
        <v>78</v>
      </c>
      <c r="J185">
        <v>30</v>
      </c>
      <c r="K185">
        <v>62</v>
      </c>
      <c r="L185">
        <v>0</v>
      </c>
      <c r="M185">
        <v>155187</v>
      </c>
      <c r="N185">
        <v>5019314</v>
      </c>
      <c r="O185">
        <v>5174501</v>
      </c>
      <c r="P185">
        <v>434957</v>
      </c>
      <c r="Q185">
        <v>5609458</v>
      </c>
      <c r="R185">
        <v>4276555</v>
      </c>
      <c r="S185">
        <v>0</v>
      </c>
      <c r="T185">
        <v>0</v>
      </c>
      <c r="U185">
        <v>0</v>
      </c>
      <c r="V185">
        <v>1870230</v>
      </c>
      <c r="W185">
        <v>6146785</v>
      </c>
      <c r="X185">
        <v>-537327</v>
      </c>
    </row>
    <row r="186" spans="1:24" x14ac:dyDescent="0.35">
      <c r="A186">
        <v>78285019708</v>
      </c>
      <c r="B186" t="s">
        <v>3538</v>
      </c>
      <c r="C186" t="s">
        <v>25</v>
      </c>
      <c r="D186" t="str">
        <f t="shared" si="3"/>
        <v>Large</v>
      </c>
      <c r="E186" t="s">
        <v>26</v>
      </c>
      <c r="F186" t="s">
        <v>63</v>
      </c>
      <c r="G186" t="s">
        <v>26</v>
      </c>
      <c r="H186">
        <v>4</v>
      </c>
      <c r="I186">
        <v>110</v>
      </c>
      <c r="J186">
        <v>30</v>
      </c>
      <c r="K186">
        <v>45</v>
      </c>
      <c r="L186">
        <v>0</v>
      </c>
      <c r="M186">
        <v>8965</v>
      </c>
      <c r="N186">
        <v>8764314</v>
      </c>
      <c r="O186">
        <v>8773279</v>
      </c>
      <c r="P186">
        <v>0</v>
      </c>
      <c r="Q186">
        <v>8773279</v>
      </c>
      <c r="R186">
        <v>6490121</v>
      </c>
      <c r="S186">
        <v>0</v>
      </c>
      <c r="T186">
        <v>0</v>
      </c>
      <c r="U186">
        <v>0</v>
      </c>
      <c r="V186">
        <v>1896224</v>
      </c>
      <c r="W186">
        <v>8386345</v>
      </c>
      <c r="X186">
        <v>386934</v>
      </c>
    </row>
    <row r="187" spans="1:24" x14ac:dyDescent="0.35">
      <c r="A187">
        <v>78345431247</v>
      </c>
      <c r="B187" t="s">
        <v>3540</v>
      </c>
      <c r="C187" t="s">
        <v>25</v>
      </c>
      <c r="D187" t="str">
        <f t="shared" si="3"/>
        <v>Extra Large</v>
      </c>
      <c r="E187" t="s">
        <v>26</v>
      </c>
      <c r="F187" t="s">
        <v>63</v>
      </c>
      <c r="G187" t="s">
        <v>26</v>
      </c>
      <c r="H187">
        <v>266</v>
      </c>
      <c r="I187">
        <v>759</v>
      </c>
      <c r="J187">
        <v>373</v>
      </c>
      <c r="K187">
        <v>500</v>
      </c>
      <c r="L187">
        <v>39540012</v>
      </c>
      <c r="M187">
        <v>15202205</v>
      </c>
      <c r="N187">
        <v>16377410</v>
      </c>
      <c r="O187">
        <v>71119627</v>
      </c>
      <c r="P187">
        <v>0</v>
      </c>
      <c r="Q187">
        <v>71119627</v>
      </c>
      <c r="R187">
        <v>40020195</v>
      </c>
      <c r="S187">
        <v>0</v>
      </c>
      <c r="T187">
        <v>0</v>
      </c>
      <c r="U187">
        <v>0</v>
      </c>
      <c r="V187">
        <v>24178367</v>
      </c>
      <c r="W187">
        <v>64198562</v>
      </c>
      <c r="X187">
        <v>6921065</v>
      </c>
    </row>
    <row r="188" spans="1:24" hidden="1" x14ac:dyDescent="0.35">
      <c r="A188">
        <v>78941184276</v>
      </c>
      <c r="B188" t="s">
        <v>3575</v>
      </c>
      <c r="C188" t="s">
        <v>25</v>
      </c>
      <c r="D188" t="str">
        <f t="shared" si="3"/>
        <v>Extra Small</v>
      </c>
      <c r="E188" t="s">
        <v>26</v>
      </c>
      <c r="F188" t="s">
        <v>63</v>
      </c>
      <c r="G188" t="s">
        <v>26</v>
      </c>
      <c r="H188">
        <v>0</v>
      </c>
      <c r="I188">
        <v>2</v>
      </c>
      <c r="J188">
        <v>0</v>
      </c>
      <c r="K188">
        <v>8</v>
      </c>
      <c r="L188">
        <v>3000</v>
      </c>
      <c r="M188">
        <v>0</v>
      </c>
      <c r="N188">
        <v>0</v>
      </c>
      <c r="O188">
        <v>3000</v>
      </c>
      <c r="P188">
        <v>39688</v>
      </c>
      <c r="Q188">
        <v>42688</v>
      </c>
      <c r="R188">
        <v>2890</v>
      </c>
      <c r="S188">
        <v>0</v>
      </c>
      <c r="T188">
        <v>3000</v>
      </c>
      <c r="U188">
        <v>0</v>
      </c>
      <c r="V188">
        <v>44807</v>
      </c>
      <c r="W188">
        <v>50697</v>
      </c>
      <c r="X188">
        <v>-8009</v>
      </c>
    </row>
    <row r="189" spans="1:24" hidden="1" x14ac:dyDescent="0.35">
      <c r="A189">
        <v>79004256259</v>
      </c>
      <c r="B189" t="s">
        <v>3579</v>
      </c>
      <c r="C189" t="s">
        <v>25</v>
      </c>
      <c r="D189" t="str">
        <f t="shared" si="3"/>
        <v>Medium</v>
      </c>
      <c r="E189" t="s">
        <v>26</v>
      </c>
      <c r="F189" t="s">
        <v>63</v>
      </c>
      <c r="G189" t="s">
        <v>26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347292</v>
      </c>
      <c r="O189">
        <v>347292</v>
      </c>
      <c r="P189">
        <v>0</v>
      </c>
      <c r="Q189">
        <v>347292</v>
      </c>
      <c r="R189">
        <v>0</v>
      </c>
      <c r="S189">
        <v>0</v>
      </c>
      <c r="T189">
        <v>0</v>
      </c>
      <c r="U189">
        <v>0</v>
      </c>
      <c r="V189">
        <v>489715</v>
      </c>
      <c r="W189">
        <v>489715</v>
      </c>
      <c r="X189">
        <v>-142423</v>
      </c>
    </row>
    <row r="190" spans="1:24" x14ac:dyDescent="0.35">
      <c r="A190">
        <v>79283699634</v>
      </c>
      <c r="B190" t="s">
        <v>3594</v>
      </c>
      <c r="C190" t="s">
        <v>25</v>
      </c>
      <c r="D190" t="str">
        <f t="shared" si="3"/>
        <v>Large</v>
      </c>
      <c r="E190" t="s">
        <v>26</v>
      </c>
      <c r="F190" t="s">
        <v>63</v>
      </c>
      <c r="G190" t="s">
        <v>26</v>
      </c>
      <c r="H190">
        <v>2</v>
      </c>
      <c r="I190">
        <v>0</v>
      </c>
      <c r="J190">
        <v>7</v>
      </c>
      <c r="K190">
        <v>30</v>
      </c>
      <c r="L190">
        <v>0</v>
      </c>
      <c r="M190">
        <v>0</v>
      </c>
      <c r="N190">
        <v>1653684</v>
      </c>
      <c r="O190">
        <v>1653684</v>
      </c>
      <c r="P190">
        <v>0</v>
      </c>
      <c r="Q190">
        <v>1653684</v>
      </c>
      <c r="R190">
        <v>398171</v>
      </c>
      <c r="S190">
        <v>146820</v>
      </c>
      <c r="T190">
        <v>0</v>
      </c>
      <c r="U190">
        <v>0</v>
      </c>
      <c r="V190">
        <v>1058159</v>
      </c>
      <c r="W190">
        <v>1603150</v>
      </c>
      <c r="X190">
        <v>50534</v>
      </c>
    </row>
    <row r="191" spans="1:24" x14ac:dyDescent="0.35">
      <c r="A191">
        <v>79451768872</v>
      </c>
      <c r="B191" t="s">
        <v>3601</v>
      </c>
      <c r="C191" t="s">
        <v>25</v>
      </c>
      <c r="D191" t="str">
        <f t="shared" si="3"/>
        <v>Large</v>
      </c>
      <c r="E191" t="s">
        <v>26</v>
      </c>
      <c r="F191" t="s">
        <v>63</v>
      </c>
      <c r="G191" t="s">
        <v>26</v>
      </c>
      <c r="H191">
        <v>6</v>
      </c>
      <c r="I191">
        <v>30</v>
      </c>
      <c r="J191">
        <v>4</v>
      </c>
      <c r="K191">
        <v>15</v>
      </c>
      <c r="L191">
        <v>1791696</v>
      </c>
      <c r="M191">
        <v>467</v>
      </c>
      <c r="N191">
        <v>1062857</v>
      </c>
      <c r="O191">
        <v>2855020</v>
      </c>
      <c r="P191">
        <v>0</v>
      </c>
      <c r="Q191">
        <v>2855020</v>
      </c>
      <c r="R191">
        <v>1949558</v>
      </c>
      <c r="S191">
        <v>1258</v>
      </c>
      <c r="T191">
        <v>0</v>
      </c>
      <c r="U191">
        <v>0</v>
      </c>
      <c r="V191">
        <v>684494</v>
      </c>
      <c r="W191">
        <v>2635310</v>
      </c>
      <c r="X191">
        <v>219710</v>
      </c>
    </row>
    <row r="192" spans="1:24" hidden="1" x14ac:dyDescent="0.35">
      <c r="A192">
        <v>79788303326</v>
      </c>
      <c r="B192" t="s">
        <v>3609</v>
      </c>
      <c r="C192" t="s">
        <v>25</v>
      </c>
      <c r="D192" t="str">
        <f t="shared" si="3"/>
        <v>Medium</v>
      </c>
      <c r="E192" t="s">
        <v>26</v>
      </c>
      <c r="F192" t="s">
        <v>63</v>
      </c>
      <c r="G192" t="s">
        <v>26</v>
      </c>
      <c r="H192">
        <v>3</v>
      </c>
      <c r="I192">
        <v>0</v>
      </c>
      <c r="J192">
        <v>9</v>
      </c>
      <c r="K192">
        <v>50</v>
      </c>
      <c r="L192">
        <v>0</v>
      </c>
      <c r="M192">
        <v>0</v>
      </c>
      <c r="N192">
        <v>781059</v>
      </c>
      <c r="O192">
        <v>781059</v>
      </c>
      <c r="P192">
        <v>44979</v>
      </c>
      <c r="Q192">
        <v>826038</v>
      </c>
      <c r="R192">
        <v>416857</v>
      </c>
      <c r="S192">
        <v>0</v>
      </c>
      <c r="T192">
        <v>0</v>
      </c>
      <c r="U192">
        <v>0</v>
      </c>
      <c r="V192">
        <v>334456</v>
      </c>
      <c r="W192">
        <v>751313</v>
      </c>
      <c r="X192">
        <v>74725</v>
      </c>
    </row>
    <row r="193" spans="1:24" hidden="1" x14ac:dyDescent="0.35">
      <c r="A193">
        <v>80183657381</v>
      </c>
      <c r="B193" t="s">
        <v>3628</v>
      </c>
      <c r="C193" t="s">
        <v>25</v>
      </c>
      <c r="D193" t="str">
        <f t="shared" si="3"/>
        <v>Medium</v>
      </c>
      <c r="E193" t="s">
        <v>26</v>
      </c>
      <c r="F193" t="s">
        <v>63</v>
      </c>
      <c r="G193" t="s">
        <v>26</v>
      </c>
      <c r="H193">
        <v>1</v>
      </c>
      <c r="I193">
        <v>6</v>
      </c>
      <c r="J193">
        <v>10</v>
      </c>
      <c r="K193">
        <v>70</v>
      </c>
      <c r="L193">
        <v>582053</v>
      </c>
      <c r="M193">
        <v>26776</v>
      </c>
      <c r="N193">
        <v>17572</v>
      </c>
      <c r="O193">
        <v>626401</v>
      </c>
      <c r="P193">
        <v>0</v>
      </c>
      <c r="Q193">
        <v>626401</v>
      </c>
      <c r="R193">
        <v>346792</v>
      </c>
      <c r="S193">
        <v>0</v>
      </c>
      <c r="T193">
        <v>100</v>
      </c>
      <c r="U193">
        <v>0</v>
      </c>
      <c r="V193">
        <v>216301</v>
      </c>
      <c r="W193">
        <v>563193</v>
      </c>
      <c r="X193">
        <v>63208</v>
      </c>
    </row>
    <row r="194" spans="1:24" hidden="1" x14ac:dyDescent="0.35">
      <c r="A194">
        <v>80284121271</v>
      </c>
      <c r="B194" t="s">
        <v>3634</v>
      </c>
      <c r="C194" t="s">
        <v>25</v>
      </c>
      <c r="D194" t="str">
        <f t="shared" si="3"/>
        <v>Extra Small</v>
      </c>
      <c r="E194" t="s">
        <v>26</v>
      </c>
      <c r="F194" t="s">
        <v>63</v>
      </c>
      <c r="G194" t="s">
        <v>26</v>
      </c>
      <c r="H194">
        <v>0</v>
      </c>
      <c r="I194">
        <v>0</v>
      </c>
      <c r="J194">
        <v>0</v>
      </c>
      <c r="K194">
        <v>58</v>
      </c>
      <c r="L194">
        <v>2160</v>
      </c>
      <c r="M194">
        <v>12583</v>
      </c>
      <c r="N194">
        <v>896</v>
      </c>
      <c r="O194">
        <v>15639</v>
      </c>
      <c r="P194">
        <v>1399</v>
      </c>
      <c r="Q194">
        <v>17038</v>
      </c>
      <c r="R194">
        <v>0</v>
      </c>
      <c r="S194">
        <v>0</v>
      </c>
      <c r="T194">
        <v>11642</v>
      </c>
      <c r="U194">
        <v>0</v>
      </c>
      <c r="V194">
        <v>0</v>
      </c>
      <c r="W194">
        <v>11642</v>
      </c>
      <c r="X194">
        <v>5396</v>
      </c>
    </row>
    <row r="195" spans="1:24" x14ac:dyDescent="0.35">
      <c r="A195">
        <v>80586414745</v>
      </c>
      <c r="B195" t="s">
        <v>3653</v>
      </c>
      <c r="C195" t="s">
        <v>25</v>
      </c>
      <c r="D195" t="str">
        <f t="shared" si="3"/>
        <v>Large</v>
      </c>
      <c r="E195" t="s">
        <v>26</v>
      </c>
      <c r="F195" t="s">
        <v>63</v>
      </c>
      <c r="G195" t="s">
        <v>26</v>
      </c>
      <c r="H195">
        <v>3</v>
      </c>
      <c r="I195">
        <v>59</v>
      </c>
      <c r="J195">
        <v>12</v>
      </c>
      <c r="K195">
        <v>29</v>
      </c>
      <c r="L195">
        <v>2164794</v>
      </c>
      <c r="M195">
        <v>12568</v>
      </c>
      <c r="N195">
        <v>1708417</v>
      </c>
      <c r="O195">
        <v>3885779</v>
      </c>
      <c r="P195">
        <v>0</v>
      </c>
      <c r="Q195">
        <v>3885779</v>
      </c>
      <c r="R195">
        <v>2671833</v>
      </c>
      <c r="S195">
        <v>2406</v>
      </c>
      <c r="T195">
        <v>0</v>
      </c>
      <c r="U195">
        <v>0</v>
      </c>
      <c r="V195">
        <v>1147340</v>
      </c>
      <c r="W195">
        <v>3821579</v>
      </c>
      <c r="X195">
        <v>64200</v>
      </c>
    </row>
    <row r="196" spans="1:24" hidden="1" x14ac:dyDescent="0.35">
      <c r="A196">
        <v>81335694024</v>
      </c>
      <c r="B196" t="s">
        <v>3698</v>
      </c>
      <c r="C196" t="s">
        <v>25</v>
      </c>
      <c r="D196" t="str">
        <f t="shared" si="3"/>
        <v>Extra Small</v>
      </c>
      <c r="E196" t="s">
        <v>26</v>
      </c>
      <c r="F196" t="s">
        <v>63</v>
      </c>
      <c r="G196" t="s">
        <v>26</v>
      </c>
      <c r="H196">
        <v>0</v>
      </c>
      <c r="I196">
        <v>0</v>
      </c>
      <c r="J196">
        <v>0</v>
      </c>
      <c r="K196">
        <v>35</v>
      </c>
      <c r="L196">
        <v>7636</v>
      </c>
      <c r="M196">
        <v>32459</v>
      </c>
      <c r="N196">
        <v>4527</v>
      </c>
      <c r="O196">
        <v>44622</v>
      </c>
      <c r="P196">
        <v>0</v>
      </c>
      <c r="Q196">
        <v>44622</v>
      </c>
      <c r="R196">
        <v>0</v>
      </c>
      <c r="S196">
        <v>0</v>
      </c>
      <c r="T196">
        <v>0</v>
      </c>
      <c r="U196">
        <v>0</v>
      </c>
      <c r="V196">
        <v>46699</v>
      </c>
      <c r="W196">
        <v>46699</v>
      </c>
      <c r="X196">
        <v>-2077</v>
      </c>
    </row>
    <row r="197" spans="1:24" x14ac:dyDescent="0.35">
      <c r="A197">
        <v>81922755143</v>
      </c>
      <c r="B197" t="s">
        <v>3730</v>
      </c>
      <c r="C197" t="s">
        <v>25</v>
      </c>
      <c r="D197" t="str">
        <f t="shared" si="3"/>
        <v>Large</v>
      </c>
      <c r="E197" t="s">
        <v>26</v>
      </c>
      <c r="F197" t="s">
        <v>63</v>
      </c>
      <c r="G197" t="s">
        <v>26</v>
      </c>
      <c r="H197">
        <v>3</v>
      </c>
      <c r="I197">
        <v>24</v>
      </c>
      <c r="J197">
        <v>0</v>
      </c>
      <c r="K197">
        <v>15</v>
      </c>
      <c r="L197">
        <v>756840</v>
      </c>
      <c r="M197">
        <v>329</v>
      </c>
      <c r="N197">
        <v>425929</v>
      </c>
      <c r="O197">
        <v>1183098</v>
      </c>
      <c r="P197">
        <v>0</v>
      </c>
      <c r="Q197">
        <v>1183098</v>
      </c>
      <c r="R197">
        <v>801796</v>
      </c>
      <c r="S197">
        <v>0</v>
      </c>
      <c r="T197">
        <v>0</v>
      </c>
      <c r="U197">
        <v>0</v>
      </c>
      <c r="V197">
        <v>372497</v>
      </c>
      <c r="W197">
        <v>1174293</v>
      </c>
      <c r="X197">
        <v>8805</v>
      </c>
    </row>
    <row r="198" spans="1:24" x14ac:dyDescent="0.35">
      <c r="A198">
        <v>82005110305</v>
      </c>
      <c r="B198" t="s">
        <v>3734</v>
      </c>
      <c r="C198" t="s">
        <v>25</v>
      </c>
      <c r="D198" t="str">
        <f t="shared" si="3"/>
        <v>Large</v>
      </c>
      <c r="E198" t="s">
        <v>26</v>
      </c>
      <c r="F198" t="s">
        <v>63</v>
      </c>
      <c r="G198" t="s">
        <v>26</v>
      </c>
      <c r="H198">
        <v>28</v>
      </c>
      <c r="I198">
        <v>26</v>
      </c>
      <c r="J198">
        <v>93</v>
      </c>
      <c r="K198">
        <v>143</v>
      </c>
      <c r="L198">
        <v>3903899</v>
      </c>
      <c r="M198">
        <v>137302</v>
      </c>
      <c r="N198">
        <v>2562552</v>
      </c>
      <c r="O198">
        <v>6603753</v>
      </c>
      <c r="P198">
        <v>0</v>
      </c>
      <c r="Q198">
        <v>6603753</v>
      </c>
      <c r="R198">
        <v>5103982</v>
      </c>
      <c r="S198">
        <v>19831</v>
      </c>
      <c r="T198">
        <v>18692</v>
      </c>
      <c r="U198">
        <v>0</v>
      </c>
      <c r="V198">
        <v>0</v>
      </c>
      <c r="W198">
        <v>5142505</v>
      </c>
      <c r="X198">
        <v>1461248</v>
      </c>
    </row>
    <row r="199" spans="1:24" x14ac:dyDescent="0.35">
      <c r="A199">
        <v>82007762018</v>
      </c>
      <c r="B199" t="s">
        <v>3736</v>
      </c>
      <c r="C199" t="s">
        <v>25</v>
      </c>
      <c r="D199" t="str">
        <f t="shared" si="3"/>
        <v>Large</v>
      </c>
      <c r="E199" t="s">
        <v>26</v>
      </c>
      <c r="F199" t="s">
        <v>63</v>
      </c>
      <c r="G199" t="s">
        <v>26</v>
      </c>
      <c r="H199">
        <v>11</v>
      </c>
      <c r="I199">
        <v>58</v>
      </c>
      <c r="J199">
        <v>6</v>
      </c>
      <c r="K199">
        <v>15</v>
      </c>
      <c r="L199">
        <v>2374803</v>
      </c>
      <c r="M199">
        <v>739</v>
      </c>
      <c r="N199">
        <v>5663358</v>
      </c>
      <c r="O199">
        <v>8038900</v>
      </c>
      <c r="P199">
        <v>0</v>
      </c>
      <c r="Q199">
        <v>8038900</v>
      </c>
      <c r="R199">
        <v>4005113</v>
      </c>
      <c r="S199">
        <v>2933</v>
      </c>
      <c r="T199">
        <v>0</v>
      </c>
      <c r="U199">
        <v>0</v>
      </c>
      <c r="V199">
        <v>1325388</v>
      </c>
      <c r="W199">
        <v>5333434</v>
      </c>
      <c r="X199">
        <v>2705466</v>
      </c>
    </row>
    <row r="200" spans="1:24" x14ac:dyDescent="0.35">
      <c r="A200">
        <v>82586866464</v>
      </c>
      <c r="B200" t="s">
        <v>3765</v>
      </c>
      <c r="C200" t="s">
        <v>25</v>
      </c>
      <c r="D200" t="str">
        <f t="shared" si="3"/>
        <v>Large</v>
      </c>
      <c r="E200" t="s">
        <v>26</v>
      </c>
      <c r="F200" t="s">
        <v>63</v>
      </c>
      <c r="G200" t="s">
        <v>26</v>
      </c>
      <c r="H200">
        <v>2</v>
      </c>
      <c r="I200">
        <v>66</v>
      </c>
      <c r="J200">
        <v>2</v>
      </c>
      <c r="K200">
        <v>20</v>
      </c>
      <c r="L200">
        <v>0</v>
      </c>
      <c r="M200">
        <v>89184</v>
      </c>
      <c r="N200">
        <v>4226173</v>
      </c>
      <c r="O200">
        <v>4315357</v>
      </c>
      <c r="P200">
        <v>0</v>
      </c>
      <c r="Q200">
        <v>4315357</v>
      </c>
      <c r="R200">
        <v>2531471</v>
      </c>
      <c r="S200">
        <v>0</v>
      </c>
      <c r="T200">
        <v>0</v>
      </c>
      <c r="U200">
        <v>0</v>
      </c>
      <c r="V200">
        <v>1052520</v>
      </c>
      <c r="W200">
        <v>3583991</v>
      </c>
      <c r="X200">
        <v>731366</v>
      </c>
    </row>
    <row r="201" spans="1:24" x14ac:dyDescent="0.35">
      <c r="A201">
        <v>82959041981</v>
      </c>
      <c r="B201" t="s">
        <v>3789</v>
      </c>
      <c r="C201" t="s">
        <v>25</v>
      </c>
      <c r="D201" t="str">
        <f t="shared" si="3"/>
        <v>Large</v>
      </c>
      <c r="E201" t="s">
        <v>26</v>
      </c>
      <c r="F201" t="s">
        <v>63</v>
      </c>
      <c r="G201" t="s">
        <v>26</v>
      </c>
      <c r="H201">
        <v>4</v>
      </c>
      <c r="I201">
        <v>38</v>
      </c>
      <c r="J201">
        <v>7</v>
      </c>
      <c r="K201">
        <v>0</v>
      </c>
      <c r="L201">
        <v>2873066</v>
      </c>
      <c r="M201">
        <v>64660</v>
      </c>
      <c r="N201">
        <v>980578</v>
      </c>
      <c r="O201">
        <v>3918304</v>
      </c>
      <c r="P201">
        <v>0</v>
      </c>
      <c r="Q201">
        <v>3918304</v>
      </c>
      <c r="R201">
        <v>2106576</v>
      </c>
      <c r="S201">
        <v>0</v>
      </c>
      <c r="T201">
        <v>7112</v>
      </c>
      <c r="U201">
        <v>0</v>
      </c>
      <c r="V201">
        <v>875347</v>
      </c>
      <c r="W201">
        <v>2989035</v>
      </c>
      <c r="X201">
        <v>929269</v>
      </c>
    </row>
    <row r="202" spans="1:24" hidden="1" x14ac:dyDescent="0.35">
      <c r="A202">
        <v>83124357753</v>
      </c>
      <c r="B202" t="s">
        <v>3805</v>
      </c>
      <c r="C202" t="s">
        <v>25</v>
      </c>
      <c r="D202" t="str">
        <f t="shared" si="3"/>
        <v>Medium</v>
      </c>
      <c r="E202" t="s">
        <v>26</v>
      </c>
      <c r="F202" t="s">
        <v>63</v>
      </c>
      <c r="G202" t="s">
        <v>26</v>
      </c>
      <c r="H202">
        <v>0</v>
      </c>
      <c r="I202">
        <v>0</v>
      </c>
      <c r="J202">
        <v>0</v>
      </c>
      <c r="K202">
        <v>30</v>
      </c>
      <c r="L202">
        <v>0</v>
      </c>
      <c r="M202">
        <v>0</v>
      </c>
      <c r="N202">
        <v>671713</v>
      </c>
      <c r="O202">
        <v>671713</v>
      </c>
      <c r="P202">
        <v>0</v>
      </c>
      <c r="Q202">
        <v>671713</v>
      </c>
      <c r="R202">
        <v>0</v>
      </c>
      <c r="S202">
        <v>0</v>
      </c>
      <c r="T202">
        <v>0</v>
      </c>
      <c r="U202">
        <v>0</v>
      </c>
      <c r="V202">
        <v>567244</v>
      </c>
      <c r="W202">
        <v>567244</v>
      </c>
      <c r="X202">
        <v>104469</v>
      </c>
    </row>
    <row r="203" spans="1:24" x14ac:dyDescent="0.35">
      <c r="A203">
        <v>84309800184</v>
      </c>
      <c r="B203" t="s">
        <v>3873</v>
      </c>
      <c r="C203" t="s">
        <v>25</v>
      </c>
      <c r="D203" t="str">
        <f t="shared" si="3"/>
        <v>Large</v>
      </c>
      <c r="E203" t="s">
        <v>26</v>
      </c>
      <c r="F203" t="s">
        <v>63</v>
      </c>
      <c r="G203" t="s">
        <v>26</v>
      </c>
      <c r="H203">
        <v>3</v>
      </c>
      <c r="I203">
        <v>75</v>
      </c>
      <c r="J203">
        <v>12</v>
      </c>
      <c r="K203">
        <v>35</v>
      </c>
      <c r="L203">
        <v>4656027</v>
      </c>
      <c r="M203">
        <v>165582</v>
      </c>
      <c r="N203">
        <v>2019141</v>
      </c>
      <c r="O203">
        <v>6840750</v>
      </c>
      <c r="P203">
        <v>0</v>
      </c>
      <c r="Q203">
        <v>6840750</v>
      </c>
      <c r="R203">
        <v>5152789</v>
      </c>
      <c r="S203">
        <v>5339</v>
      </c>
      <c r="T203">
        <v>0</v>
      </c>
      <c r="U203">
        <v>0</v>
      </c>
      <c r="V203">
        <v>1603538</v>
      </c>
      <c r="W203">
        <v>6761666</v>
      </c>
      <c r="X203">
        <v>79084</v>
      </c>
    </row>
    <row r="204" spans="1:24" hidden="1" x14ac:dyDescent="0.35">
      <c r="A204">
        <v>84897979843</v>
      </c>
      <c r="B204" t="s">
        <v>3904</v>
      </c>
      <c r="C204" t="s">
        <v>25</v>
      </c>
      <c r="D204" t="str">
        <f t="shared" si="3"/>
        <v>Medium</v>
      </c>
      <c r="E204" t="s">
        <v>26</v>
      </c>
      <c r="F204" t="s">
        <v>63</v>
      </c>
      <c r="G204" t="s">
        <v>26</v>
      </c>
      <c r="H204">
        <v>0</v>
      </c>
      <c r="I204">
        <v>0</v>
      </c>
      <c r="J204">
        <v>0</v>
      </c>
      <c r="K204">
        <v>10</v>
      </c>
      <c r="L204">
        <v>0</v>
      </c>
      <c r="M204">
        <v>1000</v>
      </c>
      <c r="N204">
        <v>314754</v>
      </c>
      <c r="O204">
        <v>315754</v>
      </c>
      <c r="P204">
        <v>0</v>
      </c>
      <c r="Q204">
        <v>315754</v>
      </c>
      <c r="R204">
        <v>0</v>
      </c>
      <c r="S204">
        <v>0</v>
      </c>
      <c r="T204">
        <v>0</v>
      </c>
      <c r="U204">
        <v>0</v>
      </c>
      <c r="V204">
        <v>204937</v>
      </c>
      <c r="W204">
        <v>204937</v>
      </c>
      <c r="X204">
        <v>110817</v>
      </c>
    </row>
    <row r="205" spans="1:24" x14ac:dyDescent="0.35">
      <c r="A205">
        <v>85005596485</v>
      </c>
      <c r="B205" t="s">
        <v>3912</v>
      </c>
      <c r="C205" t="s">
        <v>25</v>
      </c>
      <c r="D205" t="str">
        <f t="shared" si="3"/>
        <v>Large</v>
      </c>
      <c r="E205" t="s">
        <v>26</v>
      </c>
      <c r="F205" t="s">
        <v>63</v>
      </c>
      <c r="G205" t="s">
        <v>26</v>
      </c>
      <c r="H205">
        <v>51</v>
      </c>
      <c r="I205">
        <v>25</v>
      </c>
      <c r="J205">
        <v>44</v>
      </c>
      <c r="K205">
        <v>150</v>
      </c>
      <c r="L205">
        <v>6797374</v>
      </c>
      <c r="M205">
        <v>6074</v>
      </c>
      <c r="N205">
        <v>2803332</v>
      </c>
      <c r="O205">
        <v>9606780</v>
      </c>
      <c r="P205">
        <v>13863</v>
      </c>
      <c r="Q205">
        <v>9620643</v>
      </c>
      <c r="R205">
        <v>4270209</v>
      </c>
      <c r="S205">
        <v>0</v>
      </c>
      <c r="T205">
        <v>43467</v>
      </c>
      <c r="U205">
        <v>0</v>
      </c>
      <c r="V205">
        <v>4913315</v>
      </c>
      <c r="W205">
        <v>9226991</v>
      </c>
      <c r="X205">
        <v>393652</v>
      </c>
    </row>
    <row r="206" spans="1:24" hidden="1" x14ac:dyDescent="0.35">
      <c r="A206">
        <v>85228524551</v>
      </c>
      <c r="B206" t="s">
        <v>3931</v>
      </c>
      <c r="C206" t="s">
        <v>25</v>
      </c>
      <c r="D206" t="str">
        <f t="shared" si="3"/>
        <v>Medium</v>
      </c>
      <c r="E206" t="s">
        <v>26</v>
      </c>
      <c r="F206" t="s">
        <v>63</v>
      </c>
      <c r="G206" t="s">
        <v>26</v>
      </c>
      <c r="H206">
        <v>2</v>
      </c>
      <c r="I206">
        <v>4</v>
      </c>
      <c r="J206">
        <v>20</v>
      </c>
      <c r="K206">
        <v>10</v>
      </c>
      <c r="L206">
        <v>589971</v>
      </c>
      <c r="M206">
        <v>0</v>
      </c>
      <c r="N206">
        <v>90813</v>
      </c>
      <c r="O206">
        <v>680784</v>
      </c>
      <c r="P206">
        <v>28890</v>
      </c>
      <c r="Q206">
        <v>709674</v>
      </c>
      <c r="R206">
        <v>432201</v>
      </c>
      <c r="S206">
        <v>0</v>
      </c>
      <c r="T206">
        <v>0</v>
      </c>
      <c r="U206">
        <v>0</v>
      </c>
      <c r="V206">
        <v>196834</v>
      </c>
      <c r="W206">
        <v>629035</v>
      </c>
      <c r="X206">
        <v>80639</v>
      </c>
    </row>
    <row r="207" spans="1:24" hidden="1" x14ac:dyDescent="0.35">
      <c r="A207">
        <v>85283456396</v>
      </c>
      <c r="B207" t="s">
        <v>3934</v>
      </c>
      <c r="C207" t="s">
        <v>25</v>
      </c>
      <c r="D207" t="str">
        <f t="shared" si="3"/>
        <v>Extra Small</v>
      </c>
      <c r="E207" t="s">
        <v>26</v>
      </c>
      <c r="F207" t="s">
        <v>63</v>
      </c>
      <c r="G207" t="s">
        <v>26</v>
      </c>
      <c r="H207">
        <v>0</v>
      </c>
      <c r="I207">
        <v>0</v>
      </c>
      <c r="J207">
        <v>0</v>
      </c>
      <c r="K207">
        <v>21</v>
      </c>
      <c r="L207">
        <v>0</v>
      </c>
      <c r="M207">
        <v>8837</v>
      </c>
      <c r="N207">
        <v>6218</v>
      </c>
      <c r="O207">
        <v>15055</v>
      </c>
      <c r="P207">
        <v>2000</v>
      </c>
      <c r="Q207">
        <v>17055</v>
      </c>
      <c r="R207">
        <v>0</v>
      </c>
      <c r="S207">
        <v>0</v>
      </c>
      <c r="T207">
        <v>27138</v>
      </c>
      <c r="U207">
        <v>0</v>
      </c>
      <c r="V207">
        <v>3845</v>
      </c>
      <c r="W207">
        <v>30983</v>
      </c>
      <c r="X207">
        <v>-13928</v>
      </c>
    </row>
    <row r="208" spans="1:24" hidden="1" x14ac:dyDescent="0.35">
      <c r="A208">
        <v>85429890891</v>
      </c>
      <c r="B208" t="s">
        <v>3941</v>
      </c>
      <c r="C208" t="s">
        <v>25</v>
      </c>
      <c r="D208" t="str">
        <f t="shared" si="3"/>
        <v>Extra Small</v>
      </c>
      <c r="E208" t="s">
        <v>26</v>
      </c>
      <c r="F208" t="s">
        <v>63</v>
      </c>
      <c r="G208" t="s">
        <v>26</v>
      </c>
      <c r="H208">
        <v>0</v>
      </c>
      <c r="I208">
        <v>0</v>
      </c>
      <c r="J208">
        <v>0</v>
      </c>
      <c r="K208">
        <v>30</v>
      </c>
      <c r="L208">
        <v>0</v>
      </c>
      <c r="M208">
        <v>2081</v>
      </c>
      <c r="N208">
        <v>10857</v>
      </c>
      <c r="O208">
        <v>12938</v>
      </c>
      <c r="P208">
        <v>0</v>
      </c>
      <c r="Q208">
        <v>12938</v>
      </c>
      <c r="R208">
        <v>0</v>
      </c>
      <c r="S208">
        <v>0</v>
      </c>
      <c r="T208">
        <v>0</v>
      </c>
      <c r="U208">
        <v>0</v>
      </c>
      <c r="V208">
        <v>12946</v>
      </c>
      <c r="W208">
        <v>12946</v>
      </c>
      <c r="X208">
        <v>-8</v>
      </c>
    </row>
    <row r="209" spans="1:24" x14ac:dyDescent="0.35">
      <c r="A209">
        <v>86174396953</v>
      </c>
      <c r="B209" t="s">
        <v>3981</v>
      </c>
      <c r="C209" t="s">
        <v>25</v>
      </c>
      <c r="D209" t="str">
        <f t="shared" si="3"/>
        <v>Large</v>
      </c>
      <c r="E209" t="s">
        <v>26</v>
      </c>
      <c r="F209" t="s">
        <v>63</v>
      </c>
      <c r="G209" t="s">
        <v>26</v>
      </c>
      <c r="H209">
        <v>2</v>
      </c>
      <c r="I209">
        <v>26</v>
      </c>
      <c r="J209">
        <v>12</v>
      </c>
      <c r="K209">
        <v>18</v>
      </c>
      <c r="L209">
        <v>0</v>
      </c>
      <c r="M209">
        <v>82112</v>
      </c>
      <c r="N209">
        <v>2112326</v>
      </c>
      <c r="O209">
        <v>2194438</v>
      </c>
      <c r="P209">
        <v>0</v>
      </c>
      <c r="Q209">
        <v>2194438</v>
      </c>
      <c r="R209">
        <v>1456646</v>
      </c>
      <c r="S209">
        <v>20100</v>
      </c>
      <c r="T209">
        <v>0</v>
      </c>
      <c r="U209">
        <v>0</v>
      </c>
      <c r="V209">
        <v>569719</v>
      </c>
      <c r="W209">
        <v>2046465</v>
      </c>
      <c r="X209">
        <v>147973</v>
      </c>
    </row>
    <row r="210" spans="1:24" hidden="1" x14ac:dyDescent="0.35">
      <c r="A210">
        <v>86488212241</v>
      </c>
      <c r="B210" t="s">
        <v>3992</v>
      </c>
      <c r="C210" t="s">
        <v>25</v>
      </c>
      <c r="D210" t="str">
        <f t="shared" si="3"/>
        <v>Small</v>
      </c>
      <c r="E210" t="s">
        <v>26</v>
      </c>
      <c r="F210" t="s">
        <v>63</v>
      </c>
      <c r="G210" t="s">
        <v>26</v>
      </c>
      <c r="H210">
        <v>0</v>
      </c>
      <c r="I210">
        <v>1</v>
      </c>
      <c r="J210">
        <v>1</v>
      </c>
      <c r="K210">
        <v>5</v>
      </c>
      <c r="L210">
        <v>0</v>
      </c>
      <c r="M210">
        <v>0</v>
      </c>
      <c r="N210">
        <v>166900</v>
      </c>
      <c r="O210">
        <v>166900</v>
      </c>
      <c r="P210">
        <v>0</v>
      </c>
      <c r="Q210">
        <v>166900</v>
      </c>
      <c r="R210">
        <v>17722</v>
      </c>
      <c r="S210">
        <v>0</v>
      </c>
      <c r="T210">
        <v>0</v>
      </c>
      <c r="U210">
        <v>0</v>
      </c>
      <c r="V210">
        <v>164978</v>
      </c>
      <c r="W210">
        <v>182700</v>
      </c>
      <c r="X210">
        <v>-15800</v>
      </c>
    </row>
    <row r="211" spans="1:24" x14ac:dyDescent="0.35">
      <c r="A211">
        <v>86710277298</v>
      </c>
      <c r="B211" t="s">
        <v>4001</v>
      </c>
      <c r="C211" t="s">
        <v>25</v>
      </c>
      <c r="D211" t="str">
        <f t="shared" si="3"/>
        <v>Large</v>
      </c>
      <c r="E211" t="s">
        <v>26</v>
      </c>
      <c r="F211" t="s">
        <v>63</v>
      </c>
      <c r="G211" t="s">
        <v>26</v>
      </c>
      <c r="H211">
        <v>2</v>
      </c>
      <c r="I211">
        <v>0</v>
      </c>
      <c r="J211">
        <v>85</v>
      </c>
      <c r="K211">
        <v>0</v>
      </c>
      <c r="L211">
        <v>0</v>
      </c>
      <c r="M211">
        <v>0</v>
      </c>
      <c r="N211">
        <v>2647618</v>
      </c>
      <c r="O211">
        <v>2647618</v>
      </c>
      <c r="P211">
        <v>0</v>
      </c>
      <c r="Q211">
        <v>2647618</v>
      </c>
      <c r="R211">
        <v>1899687</v>
      </c>
      <c r="S211">
        <v>0</v>
      </c>
      <c r="T211">
        <v>170000</v>
      </c>
      <c r="U211">
        <v>0</v>
      </c>
      <c r="V211">
        <v>726230</v>
      </c>
      <c r="W211">
        <v>2795917</v>
      </c>
      <c r="X211">
        <v>-148299</v>
      </c>
    </row>
    <row r="212" spans="1:24" x14ac:dyDescent="0.35">
      <c r="A212">
        <v>86852630495</v>
      </c>
      <c r="B212" t="s">
        <v>4005</v>
      </c>
      <c r="C212" t="s">
        <v>25</v>
      </c>
      <c r="D212" t="str">
        <f t="shared" si="3"/>
        <v>Large</v>
      </c>
      <c r="E212" t="s">
        <v>26</v>
      </c>
      <c r="F212" t="s">
        <v>63</v>
      </c>
      <c r="G212" t="s">
        <v>26</v>
      </c>
      <c r="H212">
        <v>5</v>
      </c>
      <c r="I212">
        <v>3</v>
      </c>
      <c r="J212">
        <v>14</v>
      </c>
      <c r="K212">
        <v>60</v>
      </c>
      <c r="L212">
        <v>1194553</v>
      </c>
      <c r="M212">
        <v>31754</v>
      </c>
      <c r="N212">
        <v>149573</v>
      </c>
      <c r="O212">
        <v>1375880</v>
      </c>
      <c r="P212">
        <v>0</v>
      </c>
      <c r="Q212">
        <v>1375880</v>
      </c>
      <c r="R212">
        <v>738510</v>
      </c>
      <c r="S212">
        <v>20520</v>
      </c>
      <c r="T212">
        <v>0</v>
      </c>
      <c r="U212">
        <v>0</v>
      </c>
      <c r="V212">
        <v>426227</v>
      </c>
      <c r="W212">
        <v>1185257</v>
      </c>
      <c r="X212">
        <v>190623</v>
      </c>
    </row>
    <row r="213" spans="1:24" hidden="1" x14ac:dyDescent="0.35">
      <c r="A213">
        <v>86881811566</v>
      </c>
      <c r="B213" t="s">
        <v>4008</v>
      </c>
      <c r="C213" t="s">
        <v>25</v>
      </c>
      <c r="D213" t="str">
        <f t="shared" si="3"/>
        <v>Small</v>
      </c>
      <c r="E213" t="s">
        <v>26</v>
      </c>
      <c r="F213" t="s">
        <v>63</v>
      </c>
      <c r="G213" t="s">
        <v>26</v>
      </c>
      <c r="H213">
        <v>0</v>
      </c>
      <c r="I213">
        <v>0</v>
      </c>
      <c r="J213">
        <v>0</v>
      </c>
      <c r="K213">
        <v>6</v>
      </c>
      <c r="L213">
        <v>0</v>
      </c>
      <c r="M213">
        <v>0</v>
      </c>
      <c r="N213">
        <v>100575</v>
      </c>
      <c r="O213">
        <v>100575</v>
      </c>
      <c r="P213">
        <v>0</v>
      </c>
      <c r="Q213">
        <v>100575</v>
      </c>
      <c r="R213">
        <v>0</v>
      </c>
      <c r="S213">
        <v>0</v>
      </c>
      <c r="T213">
        <v>59225</v>
      </c>
      <c r="U213">
        <v>0</v>
      </c>
      <c r="V213">
        <v>19385</v>
      </c>
      <c r="W213">
        <v>78610</v>
      </c>
      <c r="X213">
        <v>21965</v>
      </c>
    </row>
    <row r="214" spans="1:24" hidden="1" x14ac:dyDescent="0.35">
      <c r="A214">
        <v>87282455861</v>
      </c>
      <c r="B214" t="s">
        <v>4040</v>
      </c>
      <c r="C214" t="s">
        <v>25</v>
      </c>
      <c r="D214" t="str">
        <f t="shared" si="3"/>
        <v>Extra Small</v>
      </c>
      <c r="E214" t="s">
        <v>26</v>
      </c>
      <c r="F214" t="s">
        <v>63</v>
      </c>
      <c r="G214" t="s">
        <v>26</v>
      </c>
      <c r="H214">
        <v>0</v>
      </c>
      <c r="I214">
        <v>1</v>
      </c>
      <c r="J214">
        <v>1</v>
      </c>
      <c r="K214">
        <v>10</v>
      </c>
      <c r="L214">
        <v>0</v>
      </c>
      <c r="M214">
        <v>464</v>
      </c>
      <c r="N214">
        <v>40170</v>
      </c>
      <c r="O214">
        <v>40634</v>
      </c>
      <c r="P214">
        <v>0</v>
      </c>
      <c r="Q214">
        <v>40634</v>
      </c>
      <c r="R214">
        <v>0</v>
      </c>
      <c r="S214">
        <v>0</v>
      </c>
      <c r="T214">
        <v>0</v>
      </c>
      <c r="U214">
        <v>0</v>
      </c>
      <c r="V214">
        <v>33924</v>
      </c>
      <c r="W214">
        <v>33924</v>
      </c>
      <c r="X214">
        <v>6710</v>
      </c>
    </row>
    <row r="215" spans="1:24" x14ac:dyDescent="0.35">
      <c r="A215">
        <v>88062387499</v>
      </c>
      <c r="B215" t="s">
        <v>4066</v>
      </c>
      <c r="C215" t="s">
        <v>25</v>
      </c>
      <c r="D215" t="str">
        <f t="shared" si="3"/>
        <v>Extra Large</v>
      </c>
      <c r="E215" t="s">
        <v>26</v>
      </c>
      <c r="F215" t="s">
        <v>63</v>
      </c>
      <c r="G215" t="s">
        <v>26</v>
      </c>
      <c r="H215">
        <v>17</v>
      </c>
      <c r="I215">
        <v>129</v>
      </c>
      <c r="J215">
        <v>14</v>
      </c>
      <c r="K215">
        <v>30</v>
      </c>
      <c r="L215">
        <v>0</v>
      </c>
      <c r="M215">
        <v>181681</v>
      </c>
      <c r="N215">
        <v>10936017</v>
      </c>
      <c r="O215">
        <v>11117698</v>
      </c>
      <c r="P215">
        <v>0</v>
      </c>
      <c r="Q215">
        <v>11117698</v>
      </c>
      <c r="R215">
        <v>7831707</v>
      </c>
      <c r="S215">
        <v>0</v>
      </c>
      <c r="T215">
        <v>0</v>
      </c>
      <c r="U215">
        <v>0</v>
      </c>
      <c r="V215">
        <v>4252636</v>
      </c>
      <c r="W215">
        <v>12084343</v>
      </c>
      <c r="X215">
        <v>-966645</v>
      </c>
    </row>
    <row r="216" spans="1:24" x14ac:dyDescent="0.35">
      <c r="A216">
        <v>88081390926</v>
      </c>
      <c r="B216" t="s">
        <v>4068</v>
      </c>
      <c r="C216" t="s">
        <v>25</v>
      </c>
      <c r="D216" t="str">
        <f t="shared" si="3"/>
        <v>Large</v>
      </c>
      <c r="E216" t="s">
        <v>26</v>
      </c>
      <c r="F216" t="s">
        <v>63</v>
      </c>
      <c r="G216" t="s">
        <v>26</v>
      </c>
      <c r="H216">
        <v>3</v>
      </c>
      <c r="I216">
        <v>42</v>
      </c>
      <c r="J216">
        <v>34</v>
      </c>
      <c r="K216">
        <v>25</v>
      </c>
      <c r="L216">
        <v>3595599</v>
      </c>
      <c r="M216">
        <v>202340</v>
      </c>
      <c r="N216">
        <v>2743504</v>
      </c>
      <c r="O216">
        <v>6541443</v>
      </c>
      <c r="P216">
        <v>0</v>
      </c>
      <c r="Q216">
        <v>6541443</v>
      </c>
      <c r="R216">
        <v>3364698</v>
      </c>
      <c r="S216">
        <v>67343</v>
      </c>
      <c r="T216">
        <v>0</v>
      </c>
      <c r="U216">
        <v>0</v>
      </c>
      <c r="V216">
        <v>2037935</v>
      </c>
      <c r="W216">
        <v>5469976</v>
      </c>
      <c r="X216">
        <v>1071467</v>
      </c>
    </row>
    <row r="217" spans="1:24" x14ac:dyDescent="0.35">
      <c r="A217">
        <v>88109464360</v>
      </c>
      <c r="B217" t="s">
        <v>4070</v>
      </c>
      <c r="C217" t="s">
        <v>25</v>
      </c>
      <c r="D217" t="str">
        <f t="shared" si="3"/>
        <v>Extra Large</v>
      </c>
      <c r="E217" t="s">
        <v>26</v>
      </c>
      <c r="F217" t="s">
        <v>63</v>
      </c>
      <c r="G217" t="s">
        <v>26</v>
      </c>
      <c r="H217">
        <v>46</v>
      </c>
      <c r="I217">
        <v>375</v>
      </c>
      <c r="J217">
        <v>79</v>
      </c>
      <c r="K217">
        <v>86</v>
      </c>
      <c r="L217">
        <v>73515</v>
      </c>
      <c r="M217">
        <v>141900</v>
      </c>
      <c r="N217">
        <v>38841382</v>
      </c>
      <c r="O217">
        <v>39056797</v>
      </c>
      <c r="P217">
        <v>68540</v>
      </c>
      <c r="Q217">
        <v>39125337</v>
      </c>
      <c r="R217">
        <v>29434116</v>
      </c>
      <c r="S217">
        <v>0</v>
      </c>
      <c r="T217">
        <v>0</v>
      </c>
      <c r="U217">
        <v>0</v>
      </c>
      <c r="V217">
        <v>12345937</v>
      </c>
      <c r="W217">
        <v>41780053</v>
      </c>
      <c r="X217">
        <v>-2654716</v>
      </c>
    </row>
    <row r="218" spans="1:24" x14ac:dyDescent="0.35">
      <c r="A218">
        <v>88277600607</v>
      </c>
      <c r="B218" t="s">
        <v>4082</v>
      </c>
      <c r="C218" t="s">
        <v>25</v>
      </c>
      <c r="D218" t="str">
        <f t="shared" si="3"/>
        <v>Large</v>
      </c>
      <c r="E218" t="s">
        <v>26</v>
      </c>
      <c r="F218" t="s">
        <v>63</v>
      </c>
      <c r="G218" t="s">
        <v>26</v>
      </c>
      <c r="H218">
        <v>22</v>
      </c>
      <c r="I218">
        <v>19</v>
      </c>
      <c r="J218">
        <v>62</v>
      </c>
      <c r="K218">
        <v>46</v>
      </c>
      <c r="L218">
        <v>0</v>
      </c>
      <c r="M218">
        <v>0</v>
      </c>
      <c r="N218">
        <v>9130953</v>
      </c>
      <c r="O218">
        <v>9130953</v>
      </c>
      <c r="P218">
        <v>0</v>
      </c>
      <c r="Q218">
        <v>9130953</v>
      </c>
      <c r="R218">
        <v>2170335</v>
      </c>
      <c r="S218">
        <v>46665</v>
      </c>
      <c r="T218">
        <v>0</v>
      </c>
      <c r="U218">
        <v>0</v>
      </c>
      <c r="V218">
        <v>6913432</v>
      </c>
      <c r="W218">
        <v>9130432</v>
      </c>
      <c r="X218">
        <v>521</v>
      </c>
    </row>
    <row r="219" spans="1:24" hidden="1" x14ac:dyDescent="0.35">
      <c r="A219">
        <v>88348371970</v>
      </c>
      <c r="B219" t="s">
        <v>4085</v>
      </c>
      <c r="C219" t="s">
        <v>25</v>
      </c>
      <c r="D219" t="str">
        <f t="shared" si="3"/>
        <v>Extra Small</v>
      </c>
      <c r="E219" t="s">
        <v>26</v>
      </c>
      <c r="F219" t="s">
        <v>63</v>
      </c>
      <c r="G219" t="s">
        <v>26</v>
      </c>
      <c r="H219">
        <v>0</v>
      </c>
      <c r="I219">
        <v>0</v>
      </c>
      <c r="J219">
        <v>0</v>
      </c>
      <c r="K219">
        <v>21</v>
      </c>
      <c r="L219">
        <v>0</v>
      </c>
      <c r="M219">
        <v>765</v>
      </c>
      <c r="N219">
        <v>18223</v>
      </c>
      <c r="O219">
        <v>18988</v>
      </c>
      <c r="P219">
        <v>0</v>
      </c>
      <c r="Q219">
        <v>18988</v>
      </c>
      <c r="R219">
        <v>0</v>
      </c>
      <c r="S219">
        <v>0</v>
      </c>
      <c r="T219">
        <v>0</v>
      </c>
      <c r="U219">
        <v>0</v>
      </c>
      <c r="V219">
        <v>28464</v>
      </c>
      <c r="W219">
        <v>28464</v>
      </c>
      <c r="X219">
        <v>-9476</v>
      </c>
    </row>
    <row r="220" spans="1:24" x14ac:dyDescent="0.35">
      <c r="A220">
        <v>88491310186</v>
      </c>
      <c r="B220" t="s">
        <v>4090</v>
      </c>
      <c r="C220" t="s">
        <v>25</v>
      </c>
      <c r="D220" t="str">
        <f t="shared" si="3"/>
        <v>Large</v>
      </c>
      <c r="E220" t="s">
        <v>26</v>
      </c>
      <c r="F220" t="s">
        <v>63</v>
      </c>
      <c r="G220" t="s">
        <v>26</v>
      </c>
      <c r="H220">
        <v>7</v>
      </c>
      <c r="I220">
        <v>6</v>
      </c>
      <c r="J220">
        <v>18</v>
      </c>
      <c r="K220">
        <v>70</v>
      </c>
      <c r="L220">
        <v>4997</v>
      </c>
      <c r="M220">
        <v>5129</v>
      </c>
      <c r="N220">
        <v>4520363</v>
      </c>
      <c r="O220">
        <v>4530489</v>
      </c>
      <c r="P220">
        <v>84790</v>
      </c>
      <c r="Q220">
        <v>4615279</v>
      </c>
      <c r="R220">
        <v>1275623</v>
      </c>
      <c r="S220">
        <v>0</v>
      </c>
      <c r="T220">
        <v>0</v>
      </c>
      <c r="U220">
        <v>0</v>
      </c>
      <c r="V220">
        <v>3228971</v>
      </c>
      <c r="W220">
        <v>4504594</v>
      </c>
      <c r="X220">
        <v>110685</v>
      </c>
    </row>
    <row r="221" spans="1:24" x14ac:dyDescent="0.35">
      <c r="A221">
        <v>88982661608</v>
      </c>
      <c r="B221" t="s">
        <v>4112</v>
      </c>
      <c r="C221" t="s">
        <v>25</v>
      </c>
      <c r="D221" t="str">
        <f t="shared" si="3"/>
        <v>Extra Large</v>
      </c>
      <c r="E221" t="s">
        <v>26</v>
      </c>
      <c r="F221" t="s">
        <v>63</v>
      </c>
      <c r="G221" t="s">
        <v>26</v>
      </c>
      <c r="H221">
        <v>13</v>
      </c>
      <c r="I221">
        <v>117</v>
      </c>
      <c r="J221">
        <v>26</v>
      </c>
      <c r="K221">
        <v>140</v>
      </c>
      <c r="L221">
        <v>6740742</v>
      </c>
      <c r="M221">
        <v>11819</v>
      </c>
      <c r="N221">
        <v>4876073</v>
      </c>
      <c r="O221">
        <v>11628634</v>
      </c>
      <c r="P221">
        <v>0</v>
      </c>
      <c r="Q221">
        <v>11628634</v>
      </c>
      <c r="R221">
        <v>7078767</v>
      </c>
      <c r="S221">
        <v>404066</v>
      </c>
      <c r="T221">
        <v>0</v>
      </c>
      <c r="U221">
        <v>0</v>
      </c>
      <c r="V221">
        <v>3675203</v>
      </c>
      <c r="W221">
        <v>11158036</v>
      </c>
      <c r="X221">
        <v>470598</v>
      </c>
    </row>
    <row r="222" spans="1:24" x14ac:dyDescent="0.35">
      <c r="A222">
        <v>90463327686</v>
      </c>
      <c r="B222" t="s">
        <v>4167</v>
      </c>
      <c r="C222" t="s">
        <v>25</v>
      </c>
      <c r="D222" t="str">
        <f t="shared" si="3"/>
        <v>Large</v>
      </c>
      <c r="E222" t="s">
        <v>26</v>
      </c>
      <c r="F222" t="s">
        <v>63</v>
      </c>
      <c r="G222" t="s">
        <v>26</v>
      </c>
      <c r="H222">
        <v>16</v>
      </c>
      <c r="I222">
        <v>48</v>
      </c>
      <c r="J222">
        <v>12</v>
      </c>
      <c r="K222">
        <v>400</v>
      </c>
      <c r="L222">
        <v>2416116</v>
      </c>
      <c r="M222">
        <v>30473</v>
      </c>
      <c r="N222">
        <v>1898914</v>
      </c>
      <c r="O222">
        <v>4345503</v>
      </c>
      <c r="P222">
        <v>43377</v>
      </c>
      <c r="Q222">
        <v>4388880</v>
      </c>
      <c r="R222">
        <v>2957512</v>
      </c>
      <c r="S222">
        <v>0</v>
      </c>
      <c r="T222">
        <v>0</v>
      </c>
      <c r="U222">
        <v>0</v>
      </c>
      <c r="V222">
        <v>1325954</v>
      </c>
      <c r="W222">
        <v>4283466</v>
      </c>
      <c r="X222">
        <v>105414</v>
      </c>
    </row>
    <row r="223" spans="1:24" x14ac:dyDescent="0.35">
      <c r="A223">
        <v>90859155652</v>
      </c>
      <c r="B223" t="s">
        <v>4185</v>
      </c>
      <c r="C223" t="s">
        <v>25</v>
      </c>
      <c r="D223" t="str">
        <f t="shared" si="3"/>
        <v>Large</v>
      </c>
      <c r="E223" t="s">
        <v>26</v>
      </c>
      <c r="F223" t="s">
        <v>63</v>
      </c>
      <c r="G223" t="s">
        <v>26</v>
      </c>
      <c r="H223">
        <v>1</v>
      </c>
      <c r="I223">
        <v>40</v>
      </c>
      <c r="J223">
        <v>4</v>
      </c>
      <c r="K223">
        <v>5</v>
      </c>
      <c r="L223">
        <v>2794304</v>
      </c>
      <c r="M223">
        <v>13459</v>
      </c>
      <c r="N223">
        <v>2045037</v>
      </c>
      <c r="O223">
        <v>4852800</v>
      </c>
      <c r="P223">
        <v>27339</v>
      </c>
      <c r="Q223">
        <v>4880139</v>
      </c>
      <c r="R223">
        <v>3099353</v>
      </c>
      <c r="S223">
        <v>0</v>
      </c>
      <c r="T223">
        <v>0</v>
      </c>
      <c r="U223">
        <v>0</v>
      </c>
      <c r="V223">
        <v>982052</v>
      </c>
      <c r="W223">
        <v>4081405</v>
      </c>
      <c r="X223">
        <v>798734</v>
      </c>
    </row>
    <row r="224" spans="1:24" x14ac:dyDescent="0.35">
      <c r="A224">
        <v>91330198828</v>
      </c>
      <c r="B224" t="s">
        <v>4208</v>
      </c>
      <c r="C224" t="s">
        <v>25</v>
      </c>
      <c r="D224" t="str">
        <f t="shared" si="3"/>
        <v>Large</v>
      </c>
      <c r="E224" t="s">
        <v>26</v>
      </c>
      <c r="F224" t="s">
        <v>63</v>
      </c>
      <c r="G224" t="s">
        <v>26</v>
      </c>
      <c r="H224">
        <v>6</v>
      </c>
      <c r="I224">
        <v>84</v>
      </c>
      <c r="J224">
        <v>12</v>
      </c>
      <c r="K224">
        <v>50</v>
      </c>
      <c r="L224">
        <v>3375643</v>
      </c>
      <c r="M224">
        <v>70503</v>
      </c>
      <c r="N224">
        <v>1736157</v>
      </c>
      <c r="O224">
        <v>5182303</v>
      </c>
      <c r="P224">
        <v>3473</v>
      </c>
      <c r="Q224">
        <v>5185776</v>
      </c>
      <c r="R224">
        <v>3626737</v>
      </c>
      <c r="S224">
        <v>0</v>
      </c>
      <c r="T224">
        <v>0</v>
      </c>
      <c r="U224">
        <v>0</v>
      </c>
      <c r="V224">
        <v>1230019</v>
      </c>
      <c r="W224">
        <v>4856756</v>
      </c>
      <c r="X224">
        <v>329020</v>
      </c>
    </row>
    <row r="225" spans="1:24" hidden="1" x14ac:dyDescent="0.35">
      <c r="A225">
        <v>91549424794</v>
      </c>
      <c r="B225" t="s">
        <v>4221</v>
      </c>
      <c r="C225" t="s">
        <v>25</v>
      </c>
      <c r="D225" t="str">
        <f t="shared" si="3"/>
        <v>Medium</v>
      </c>
      <c r="E225" t="s">
        <v>26</v>
      </c>
      <c r="F225" t="s">
        <v>63</v>
      </c>
      <c r="G225" t="s">
        <v>26</v>
      </c>
      <c r="H225">
        <v>3</v>
      </c>
      <c r="I225">
        <v>3</v>
      </c>
      <c r="J225">
        <v>8</v>
      </c>
      <c r="K225">
        <v>145</v>
      </c>
      <c r="L225">
        <v>260949</v>
      </c>
      <c r="M225">
        <v>29217</v>
      </c>
      <c r="N225">
        <v>83956</v>
      </c>
      <c r="O225">
        <v>374122</v>
      </c>
      <c r="P225">
        <v>0</v>
      </c>
      <c r="Q225">
        <v>374122</v>
      </c>
      <c r="R225">
        <v>226022</v>
      </c>
      <c r="S225">
        <v>0</v>
      </c>
      <c r="T225">
        <v>0</v>
      </c>
      <c r="U225">
        <v>0</v>
      </c>
      <c r="V225">
        <v>143142</v>
      </c>
      <c r="W225">
        <v>369164</v>
      </c>
      <c r="X225">
        <v>4958</v>
      </c>
    </row>
    <row r="226" spans="1:24" x14ac:dyDescent="0.35">
      <c r="A226">
        <v>91648160010</v>
      </c>
      <c r="B226" t="s">
        <v>4226</v>
      </c>
      <c r="C226" t="s">
        <v>25</v>
      </c>
      <c r="D226" t="str">
        <f t="shared" si="3"/>
        <v>Large</v>
      </c>
      <c r="E226" t="s">
        <v>26</v>
      </c>
      <c r="F226" t="s">
        <v>63</v>
      </c>
      <c r="G226" t="s">
        <v>26</v>
      </c>
      <c r="H226">
        <v>20</v>
      </c>
      <c r="I226">
        <v>12</v>
      </c>
      <c r="J226">
        <v>10</v>
      </c>
      <c r="K226">
        <v>0</v>
      </c>
      <c r="L226">
        <v>1857712</v>
      </c>
      <c r="M226">
        <v>164939</v>
      </c>
      <c r="N226">
        <v>1203490</v>
      </c>
      <c r="O226">
        <v>3226141</v>
      </c>
      <c r="P226">
        <v>0</v>
      </c>
      <c r="Q226">
        <v>3226141</v>
      </c>
      <c r="R226">
        <v>1460944</v>
      </c>
      <c r="S226">
        <v>0</v>
      </c>
      <c r="T226">
        <v>0</v>
      </c>
      <c r="U226">
        <v>0</v>
      </c>
      <c r="V226">
        <v>1011585</v>
      </c>
      <c r="W226">
        <v>2472529</v>
      </c>
      <c r="X226">
        <v>753612</v>
      </c>
    </row>
    <row r="227" spans="1:24" x14ac:dyDescent="0.35">
      <c r="A227">
        <v>92619716188</v>
      </c>
      <c r="B227" t="s">
        <v>4282</v>
      </c>
      <c r="C227" t="s">
        <v>25</v>
      </c>
      <c r="D227" t="str">
        <f t="shared" si="3"/>
        <v>Extra Large</v>
      </c>
      <c r="E227" t="s">
        <v>26</v>
      </c>
      <c r="F227" t="s">
        <v>63</v>
      </c>
      <c r="G227" t="s">
        <v>26</v>
      </c>
      <c r="H227">
        <v>8</v>
      </c>
      <c r="I227">
        <v>93</v>
      </c>
      <c r="J227">
        <v>18</v>
      </c>
      <c r="K227">
        <v>221</v>
      </c>
      <c r="L227">
        <v>7095343</v>
      </c>
      <c r="M227">
        <v>247803</v>
      </c>
      <c r="N227">
        <v>3368100</v>
      </c>
      <c r="O227">
        <v>10711246</v>
      </c>
      <c r="P227">
        <v>256868</v>
      </c>
      <c r="Q227">
        <v>10968114</v>
      </c>
      <c r="R227">
        <v>5510848</v>
      </c>
      <c r="S227">
        <v>13135</v>
      </c>
      <c r="T227">
        <v>0</v>
      </c>
      <c r="U227">
        <v>0</v>
      </c>
      <c r="V227">
        <v>2172815</v>
      </c>
      <c r="W227">
        <v>7696798</v>
      </c>
      <c r="X227">
        <v>3271316</v>
      </c>
    </row>
    <row r="228" spans="1:24" hidden="1" x14ac:dyDescent="0.35">
      <c r="A228">
        <v>92621082124</v>
      </c>
      <c r="B228" t="s">
        <v>4283</v>
      </c>
      <c r="C228" t="s">
        <v>25</v>
      </c>
      <c r="D228" t="str">
        <f t="shared" si="3"/>
        <v>Extra Small</v>
      </c>
      <c r="E228" t="s">
        <v>26</v>
      </c>
      <c r="F228" t="s">
        <v>63</v>
      </c>
      <c r="G228" t="s">
        <v>26</v>
      </c>
      <c r="H228">
        <v>0</v>
      </c>
      <c r="I228">
        <v>0</v>
      </c>
      <c r="J228">
        <v>0</v>
      </c>
      <c r="K228">
        <v>20</v>
      </c>
      <c r="L228">
        <v>0</v>
      </c>
      <c r="M228">
        <v>0</v>
      </c>
      <c r="N228">
        <v>3259</v>
      </c>
      <c r="O228">
        <v>3259</v>
      </c>
      <c r="P228">
        <v>0</v>
      </c>
      <c r="Q228">
        <v>3259</v>
      </c>
      <c r="R228">
        <v>0</v>
      </c>
      <c r="S228">
        <v>0</v>
      </c>
      <c r="T228">
        <v>0</v>
      </c>
      <c r="U228">
        <v>0</v>
      </c>
      <c r="V228">
        <v>8976</v>
      </c>
      <c r="W228">
        <v>8976</v>
      </c>
      <c r="X228">
        <v>-5717</v>
      </c>
    </row>
    <row r="229" spans="1:24" x14ac:dyDescent="0.35">
      <c r="A229">
        <v>92626712083</v>
      </c>
      <c r="B229" t="s">
        <v>4284</v>
      </c>
      <c r="C229" t="s">
        <v>25</v>
      </c>
      <c r="D229" t="str">
        <f t="shared" si="3"/>
        <v>Large</v>
      </c>
      <c r="E229" t="s">
        <v>26</v>
      </c>
      <c r="F229" t="s">
        <v>63</v>
      </c>
      <c r="G229" t="s">
        <v>26</v>
      </c>
      <c r="H229">
        <v>81</v>
      </c>
      <c r="I229">
        <v>60</v>
      </c>
      <c r="J229">
        <v>21</v>
      </c>
      <c r="K229">
        <v>30</v>
      </c>
      <c r="L229">
        <v>2535817</v>
      </c>
      <c r="M229">
        <v>55584</v>
      </c>
      <c r="N229">
        <v>1777394</v>
      </c>
      <c r="O229">
        <v>4368795</v>
      </c>
      <c r="P229">
        <v>0</v>
      </c>
      <c r="Q229">
        <v>4368795</v>
      </c>
      <c r="R229">
        <v>3151495</v>
      </c>
      <c r="S229">
        <v>15791</v>
      </c>
      <c r="T229">
        <v>0</v>
      </c>
      <c r="U229">
        <v>0</v>
      </c>
      <c r="V229">
        <v>1179090</v>
      </c>
      <c r="W229">
        <v>4346376</v>
      </c>
      <c r="X229">
        <v>22419</v>
      </c>
    </row>
    <row r="230" spans="1:24" x14ac:dyDescent="0.35">
      <c r="A230">
        <v>92641325719</v>
      </c>
      <c r="B230" t="s">
        <v>4285</v>
      </c>
      <c r="C230" t="s">
        <v>25</v>
      </c>
      <c r="D230" t="str">
        <f t="shared" si="3"/>
        <v>Large</v>
      </c>
      <c r="E230" t="s">
        <v>26</v>
      </c>
      <c r="F230" t="s">
        <v>63</v>
      </c>
      <c r="G230" t="s">
        <v>26</v>
      </c>
      <c r="H230">
        <v>11</v>
      </c>
      <c r="I230">
        <v>101</v>
      </c>
      <c r="J230">
        <v>16</v>
      </c>
      <c r="K230">
        <v>48</v>
      </c>
      <c r="L230">
        <v>1862725</v>
      </c>
      <c r="M230">
        <v>8670</v>
      </c>
      <c r="N230">
        <v>835441</v>
      </c>
      <c r="O230">
        <v>2706836</v>
      </c>
      <c r="P230">
        <v>0</v>
      </c>
      <c r="Q230">
        <v>2706836</v>
      </c>
      <c r="R230">
        <v>2140543</v>
      </c>
      <c r="S230">
        <v>0</v>
      </c>
      <c r="T230">
        <v>0</v>
      </c>
      <c r="U230">
        <v>0</v>
      </c>
      <c r="V230">
        <v>846069</v>
      </c>
      <c r="W230">
        <v>2986612</v>
      </c>
      <c r="X230">
        <v>-279776</v>
      </c>
    </row>
    <row r="231" spans="1:24" hidden="1" x14ac:dyDescent="0.35">
      <c r="A231">
        <v>92657728911</v>
      </c>
      <c r="B231" t="s">
        <v>4286</v>
      </c>
      <c r="C231" t="s">
        <v>25</v>
      </c>
      <c r="D231" t="str">
        <f t="shared" si="3"/>
        <v>Extra Small</v>
      </c>
      <c r="E231" t="s">
        <v>26</v>
      </c>
      <c r="F231" t="s">
        <v>63</v>
      </c>
      <c r="G231" t="s">
        <v>26</v>
      </c>
      <c r="H231">
        <v>0</v>
      </c>
      <c r="I231">
        <v>0</v>
      </c>
      <c r="J231">
        <v>0</v>
      </c>
      <c r="K231">
        <v>30</v>
      </c>
      <c r="L231">
        <v>0</v>
      </c>
      <c r="M231">
        <v>0</v>
      </c>
      <c r="N231">
        <v>37770</v>
      </c>
      <c r="O231">
        <v>37770</v>
      </c>
      <c r="P231">
        <v>0</v>
      </c>
      <c r="Q231">
        <v>37770</v>
      </c>
      <c r="R231">
        <v>1200</v>
      </c>
      <c r="S231">
        <v>0</v>
      </c>
      <c r="T231">
        <v>300</v>
      </c>
      <c r="U231">
        <v>0</v>
      </c>
      <c r="V231">
        <v>61717</v>
      </c>
      <c r="W231">
        <v>63217</v>
      </c>
      <c r="X231">
        <v>-25447</v>
      </c>
    </row>
    <row r="232" spans="1:24" x14ac:dyDescent="0.35">
      <c r="A232">
        <v>93115633326</v>
      </c>
      <c r="B232" t="s">
        <v>4308</v>
      </c>
      <c r="C232" t="s">
        <v>25</v>
      </c>
      <c r="D232" t="str">
        <f t="shared" si="3"/>
        <v>Extra Large</v>
      </c>
      <c r="E232" t="s">
        <v>26</v>
      </c>
      <c r="F232" t="s">
        <v>63</v>
      </c>
      <c r="G232" t="s">
        <v>26</v>
      </c>
      <c r="H232">
        <v>12</v>
      </c>
      <c r="I232">
        <v>148</v>
      </c>
      <c r="J232">
        <v>28</v>
      </c>
      <c r="K232">
        <v>20</v>
      </c>
      <c r="L232">
        <v>8012912</v>
      </c>
      <c r="M232">
        <v>260</v>
      </c>
      <c r="N232">
        <v>2867304</v>
      </c>
      <c r="O232">
        <v>10880476</v>
      </c>
      <c r="P232">
        <v>71855</v>
      </c>
      <c r="Q232">
        <v>10952331</v>
      </c>
      <c r="R232">
        <v>7552781</v>
      </c>
      <c r="S232">
        <v>95238</v>
      </c>
      <c r="T232">
        <v>0</v>
      </c>
      <c r="U232">
        <v>0</v>
      </c>
      <c r="V232">
        <v>3505536</v>
      </c>
      <c r="W232">
        <v>11153555</v>
      </c>
      <c r="X232">
        <v>-201224</v>
      </c>
    </row>
    <row r="233" spans="1:24" hidden="1" x14ac:dyDescent="0.35">
      <c r="A233">
        <v>93974163591</v>
      </c>
      <c r="B233" t="s">
        <v>4351</v>
      </c>
      <c r="C233" t="s">
        <v>25</v>
      </c>
      <c r="D233" t="str">
        <f t="shared" si="3"/>
        <v>Extra Small</v>
      </c>
      <c r="E233" t="s">
        <v>26</v>
      </c>
      <c r="F233" t="s">
        <v>63</v>
      </c>
      <c r="G233" t="s">
        <v>26</v>
      </c>
      <c r="H233">
        <v>0</v>
      </c>
      <c r="I233">
        <v>0</v>
      </c>
      <c r="J233">
        <v>1</v>
      </c>
      <c r="K233">
        <v>60</v>
      </c>
      <c r="L233">
        <v>0</v>
      </c>
      <c r="M233">
        <v>11535</v>
      </c>
      <c r="N233">
        <v>19149</v>
      </c>
      <c r="O233">
        <v>30684</v>
      </c>
      <c r="P233">
        <v>8112</v>
      </c>
      <c r="Q233">
        <v>38796</v>
      </c>
      <c r="R233">
        <v>21164</v>
      </c>
      <c r="S233">
        <v>0</v>
      </c>
      <c r="T233">
        <v>24236</v>
      </c>
      <c r="U233">
        <v>0</v>
      </c>
      <c r="V233">
        <v>5272</v>
      </c>
      <c r="W233">
        <v>50672</v>
      </c>
      <c r="X233">
        <v>-11876</v>
      </c>
    </row>
    <row r="234" spans="1:24" x14ac:dyDescent="0.35">
      <c r="A234">
        <v>94288195795</v>
      </c>
      <c r="B234" t="s">
        <v>4371</v>
      </c>
      <c r="C234" t="s">
        <v>25</v>
      </c>
      <c r="D234" t="str">
        <f t="shared" si="3"/>
        <v>Large</v>
      </c>
      <c r="E234" t="s">
        <v>26</v>
      </c>
      <c r="F234" t="s">
        <v>63</v>
      </c>
      <c r="G234" t="s">
        <v>26</v>
      </c>
      <c r="H234">
        <v>8</v>
      </c>
      <c r="I234">
        <v>39</v>
      </c>
      <c r="J234">
        <v>27</v>
      </c>
      <c r="K234">
        <v>7</v>
      </c>
      <c r="L234">
        <v>45797</v>
      </c>
      <c r="M234">
        <v>30060</v>
      </c>
      <c r="N234">
        <v>4113010</v>
      </c>
      <c r="O234">
        <v>4188867</v>
      </c>
      <c r="P234">
        <v>0</v>
      </c>
      <c r="Q234">
        <v>4188867</v>
      </c>
      <c r="R234">
        <v>2890765</v>
      </c>
      <c r="S234">
        <v>0</v>
      </c>
      <c r="T234">
        <v>0</v>
      </c>
      <c r="U234">
        <v>0</v>
      </c>
      <c r="V234">
        <v>1168382</v>
      </c>
      <c r="W234">
        <v>4059147</v>
      </c>
      <c r="X234">
        <v>129720</v>
      </c>
    </row>
    <row r="235" spans="1:24" x14ac:dyDescent="0.35">
      <c r="A235">
        <v>94314031069</v>
      </c>
      <c r="B235" t="s">
        <v>4373</v>
      </c>
      <c r="C235" t="s">
        <v>25</v>
      </c>
      <c r="D235" t="str">
        <f t="shared" si="3"/>
        <v>Extra Large</v>
      </c>
      <c r="E235" t="s">
        <v>26</v>
      </c>
      <c r="F235" t="s">
        <v>63</v>
      </c>
      <c r="G235" t="s">
        <v>26</v>
      </c>
      <c r="H235">
        <v>55</v>
      </c>
      <c r="I235">
        <v>283</v>
      </c>
      <c r="J235">
        <v>56</v>
      </c>
      <c r="K235">
        <v>175</v>
      </c>
      <c r="L235">
        <v>18415919</v>
      </c>
      <c r="M235">
        <v>212258</v>
      </c>
      <c r="N235">
        <v>9716349</v>
      </c>
      <c r="O235">
        <v>28344526</v>
      </c>
      <c r="P235">
        <v>34908</v>
      </c>
      <c r="Q235">
        <v>28379434</v>
      </c>
      <c r="R235">
        <v>17144312</v>
      </c>
      <c r="S235">
        <v>0</v>
      </c>
      <c r="T235">
        <v>0</v>
      </c>
      <c r="U235">
        <v>0</v>
      </c>
      <c r="V235">
        <v>9279098</v>
      </c>
      <c r="W235">
        <v>26423410</v>
      </c>
      <c r="X235">
        <v>1956024</v>
      </c>
    </row>
    <row r="236" spans="1:24" x14ac:dyDescent="0.35">
      <c r="A236">
        <v>94626363306</v>
      </c>
      <c r="B236" t="s">
        <v>4387</v>
      </c>
      <c r="C236" t="s">
        <v>25</v>
      </c>
      <c r="D236" t="str">
        <f t="shared" si="3"/>
        <v>Large</v>
      </c>
      <c r="E236" t="s">
        <v>26</v>
      </c>
      <c r="F236" t="s">
        <v>63</v>
      </c>
      <c r="G236" t="s">
        <v>26</v>
      </c>
      <c r="H236">
        <v>25</v>
      </c>
      <c r="I236">
        <v>59</v>
      </c>
      <c r="J236">
        <v>32</v>
      </c>
      <c r="K236">
        <v>17</v>
      </c>
      <c r="L236">
        <v>0</v>
      </c>
      <c r="M236">
        <v>34598</v>
      </c>
      <c r="N236">
        <v>6477936</v>
      </c>
      <c r="O236">
        <v>6512534</v>
      </c>
      <c r="P236">
        <v>7502</v>
      </c>
      <c r="Q236">
        <v>6520036</v>
      </c>
      <c r="R236">
        <v>3927897</v>
      </c>
      <c r="S236">
        <v>34535</v>
      </c>
      <c r="T236">
        <v>0</v>
      </c>
      <c r="U236">
        <v>0</v>
      </c>
      <c r="V236">
        <v>1670506</v>
      </c>
      <c r="W236">
        <v>5632938</v>
      </c>
      <c r="X236">
        <v>887098</v>
      </c>
    </row>
    <row r="237" spans="1:24" hidden="1" x14ac:dyDescent="0.35">
      <c r="A237">
        <v>94907516455</v>
      </c>
      <c r="B237" t="s">
        <v>4399</v>
      </c>
      <c r="C237" t="s">
        <v>25</v>
      </c>
      <c r="D237" t="str">
        <f t="shared" si="3"/>
        <v>Medium</v>
      </c>
      <c r="E237" t="s">
        <v>26</v>
      </c>
      <c r="F237" t="s">
        <v>63</v>
      </c>
      <c r="G237" t="s">
        <v>26</v>
      </c>
      <c r="H237">
        <v>3</v>
      </c>
      <c r="I237">
        <v>6</v>
      </c>
      <c r="J237">
        <v>1</v>
      </c>
      <c r="K237">
        <v>80</v>
      </c>
      <c r="L237">
        <v>251681</v>
      </c>
      <c r="M237">
        <v>10000</v>
      </c>
      <c r="N237">
        <v>447162</v>
      </c>
      <c r="O237">
        <v>708843</v>
      </c>
      <c r="P237">
        <v>0</v>
      </c>
      <c r="Q237">
        <v>708843</v>
      </c>
      <c r="R237">
        <v>588801</v>
      </c>
      <c r="S237">
        <v>0</v>
      </c>
      <c r="T237">
        <v>0</v>
      </c>
      <c r="U237">
        <v>0</v>
      </c>
      <c r="V237">
        <v>262144</v>
      </c>
      <c r="W237">
        <v>850945</v>
      </c>
      <c r="X237">
        <v>-142102</v>
      </c>
    </row>
    <row r="238" spans="1:24" x14ac:dyDescent="0.35">
      <c r="A238">
        <v>95027347914</v>
      </c>
      <c r="B238" t="s">
        <v>4403</v>
      </c>
      <c r="C238" t="s">
        <v>25</v>
      </c>
      <c r="D238" t="str">
        <f t="shared" si="3"/>
        <v>Large</v>
      </c>
      <c r="E238" t="s">
        <v>26</v>
      </c>
      <c r="F238" t="s">
        <v>63</v>
      </c>
      <c r="G238" t="s">
        <v>26</v>
      </c>
      <c r="H238">
        <v>12</v>
      </c>
      <c r="I238">
        <v>36</v>
      </c>
      <c r="J238">
        <v>37</v>
      </c>
      <c r="K238">
        <v>32</v>
      </c>
      <c r="L238">
        <v>3828827</v>
      </c>
      <c r="M238">
        <v>39159</v>
      </c>
      <c r="N238">
        <v>2272377</v>
      </c>
      <c r="O238">
        <v>6140363</v>
      </c>
      <c r="P238">
        <v>0</v>
      </c>
      <c r="Q238">
        <v>6140363</v>
      </c>
      <c r="R238">
        <v>4568609</v>
      </c>
      <c r="S238">
        <v>0</v>
      </c>
      <c r="T238">
        <v>0</v>
      </c>
      <c r="U238">
        <v>0</v>
      </c>
      <c r="V238">
        <v>1383050</v>
      </c>
      <c r="W238">
        <v>5951659</v>
      </c>
      <c r="X238">
        <v>188704</v>
      </c>
    </row>
    <row r="239" spans="1:24" x14ac:dyDescent="0.35">
      <c r="A239">
        <v>95143353155</v>
      </c>
      <c r="B239" t="s">
        <v>4410</v>
      </c>
      <c r="C239" t="s">
        <v>25</v>
      </c>
      <c r="D239" t="str">
        <f t="shared" si="3"/>
        <v>Extra Large</v>
      </c>
      <c r="E239" t="s">
        <v>26</v>
      </c>
      <c r="F239" t="s">
        <v>63</v>
      </c>
      <c r="G239" t="s">
        <v>26</v>
      </c>
      <c r="H239">
        <v>0</v>
      </c>
      <c r="I239">
        <v>0</v>
      </c>
      <c r="J239">
        <v>0</v>
      </c>
      <c r="K239">
        <v>45</v>
      </c>
      <c r="L239">
        <v>37025000</v>
      </c>
      <c r="M239">
        <v>416000</v>
      </c>
      <c r="N239">
        <v>16336000</v>
      </c>
      <c r="O239">
        <v>53777000</v>
      </c>
      <c r="P239">
        <v>0</v>
      </c>
      <c r="Q239">
        <v>53777000</v>
      </c>
      <c r="R239">
        <v>36432000</v>
      </c>
      <c r="S239">
        <v>1752000</v>
      </c>
      <c r="T239">
        <v>0</v>
      </c>
      <c r="U239">
        <v>0</v>
      </c>
      <c r="V239">
        <v>12140000</v>
      </c>
      <c r="W239">
        <v>50324000</v>
      </c>
      <c r="X239">
        <v>3453000</v>
      </c>
    </row>
    <row r="240" spans="1:24" hidden="1" x14ac:dyDescent="0.35">
      <c r="A240">
        <v>95469472963</v>
      </c>
      <c r="B240" t="s">
        <v>4425</v>
      </c>
      <c r="C240" t="s">
        <v>25</v>
      </c>
      <c r="D240" t="str">
        <f t="shared" si="3"/>
        <v>Extra Small</v>
      </c>
      <c r="E240" t="s">
        <v>26</v>
      </c>
      <c r="F240" t="s">
        <v>63</v>
      </c>
      <c r="G240" t="s">
        <v>26</v>
      </c>
      <c r="H240">
        <v>0</v>
      </c>
      <c r="I240">
        <v>0</v>
      </c>
      <c r="J240">
        <v>0</v>
      </c>
      <c r="K240">
        <v>27</v>
      </c>
      <c r="L240">
        <v>3600</v>
      </c>
      <c r="M240">
        <v>7451</v>
      </c>
      <c r="N240">
        <v>13297</v>
      </c>
      <c r="O240">
        <v>24348</v>
      </c>
      <c r="P240">
        <v>0</v>
      </c>
      <c r="Q240">
        <v>24348</v>
      </c>
      <c r="R240">
        <v>0</v>
      </c>
      <c r="S240">
        <v>0</v>
      </c>
      <c r="T240">
        <v>14150</v>
      </c>
      <c r="U240">
        <v>0</v>
      </c>
      <c r="V240">
        <v>9862</v>
      </c>
      <c r="W240">
        <v>24012</v>
      </c>
      <c r="X240">
        <v>336</v>
      </c>
    </row>
    <row r="241" spans="1:24" x14ac:dyDescent="0.35">
      <c r="A241">
        <v>95527897647</v>
      </c>
      <c r="B241" t="s">
        <v>4429</v>
      </c>
      <c r="C241" t="s">
        <v>25</v>
      </c>
      <c r="D241" t="str">
        <f t="shared" si="3"/>
        <v>Large</v>
      </c>
      <c r="E241" t="s">
        <v>26</v>
      </c>
      <c r="F241" t="s">
        <v>63</v>
      </c>
      <c r="G241" t="s">
        <v>26</v>
      </c>
      <c r="H241">
        <v>3</v>
      </c>
      <c r="I241">
        <v>82</v>
      </c>
      <c r="J241">
        <v>13</v>
      </c>
      <c r="K241">
        <v>55</v>
      </c>
      <c r="L241">
        <v>3115936</v>
      </c>
      <c r="M241">
        <v>18296</v>
      </c>
      <c r="N241">
        <v>1922774</v>
      </c>
      <c r="O241">
        <v>5057006</v>
      </c>
      <c r="P241">
        <v>0</v>
      </c>
      <c r="Q241">
        <v>5057006</v>
      </c>
      <c r="R241">
        <v>3754995</v>
      </c>
      <c r="S241">
        <v>10904</v>
      </c>
      <c r="T241">
        <v>0</v>
      </c>
      <c r="U241">
        <v>0</v>
      </c>
      <c r="V241">
        <v>1459533</v>
      </c>
      <c r="W241">
        <v>5225432</v>
      </c>
      <c r="X241">
        <v>-168426</v>
      </c>
    </row>
    <row r="242" spans="1:24" x14ac:dyDescent="0.35">
      <c r="A242">
        <v>96006640544</v>
      </c>
      <c r="B242" t="s">
        <v>4450</v>
      </c>
      <c r="C242" t="s">
        <v>25</v>
      </c>
      <c r="D242" t="str">
        <f t="shared" si="3"/>
        <v>Extra Large</v>
      </c>
      <c r="E242" t="s">
        <v>26</v>
      </c>
      <c r="F242" t="s">
        <v>63</v>
      </c>
      <c r="G242" t="s">
        <v>26</v>
      </c>
      <c r="H242">
        <v>20</v>
      </c>
      <c r="I242">
        <v>175</v>
      </c>
      <c r="J242">
        <v>57</v>
      </c>
      <c r="K242">
        <v>50</v>
      </c>
      <c r="L242">
        <v>0</v>
      </c>
      <c r="M242">
        <v>0</v>
      </c>
      <c r="N242">
        <v>20549511</v>
      </c>
      <c r="O242">
        <v>20549511</v>
      </c>
      <c r="P242">
        <v>10699</v>
      </c>
      <c r="Q242">
        <v>20560210</v>
      </c>
      <c r="R242">
        <v>10964370</v>
      </c>
      <c r="S242">
        <v>48978</v>
      </c>
      <c r="T242">
        <v>0</v>
      </c>
      <c r="U242">
        <v>0</v>
      </c>
      <c r="V242">
        <v>7635389</v>
      </c>
      <c r="W242">
        <v>18648737</v>
      </c>
      <c r="X242">
        <v>1911473</v>
      </c>
    </row>
    <row r="243" spans="1:24" x14ac:dyDescent="0.35">
      <c r="A243">
        <v>96088097929</v>
      </c>
      <c r="B243" t="s">
        <v>4456</v>
      </c>
      <c r="C243" t="s">
        <v>25</v>
      </c>
      <c r="D243" t="str">
        <f t="shared" si="3"/>
        <v>Extra Large</v>
      </c>
      <c r="E243" t="s">
        <v>26</v>
      </c>
      <c r="F243" t="s">
        <v>63</v>
      </c>
      <c r="G243" t="s">
        <v>26</v>
      </c>
      <c r="H243">
        <v>65</v>
      </c>
      <c r="I243">
        <v>368</v>
      </c>
      <c r="J243">
        <v>160</v>
      </c>
      <c r="K243">
        <v>140</v>
      </c>
      <c r="L243">
        <v>33956000</v>
      </c>
      <c r="M243">
        <v>92000</v>
      </c>
      <c r="N243">
        <v>13150000</v>
      </c>
      <c r="O243">
        <v>47198000</v>
      </c>
      <c r="P243">
        <v>634000</v>
      </c>
      <c r="Q243">
        <v>47832000</v>
      </c>
      <c r="R243">
        <v>30222000</v>
      </c>
      <c r="S243">
        <v>5000</v>
      </c>
      <c r="T243">
        <v>0</v>
      </c>
      <c r="U243">
        <v>0</v>
      </c>
      <c r="V243">
        <v>13423000</v>
      </c>
      <c r="W243">
        <v>43650000</v>
      </c>
      <c r="X243">
        <v>4182000</v>
      </c>
    </row>
    <row r="244" spans="1:24" hidden="1" x14ac:dyDescent="0.35">
      <c r="A244">
        <v>96314034879</v>
      </c>
      <c r="B244" t="s">
        <v>4472</v>
      </c>
      <c r="C244" t="s">
        <v>25</v>
      </c>
      <c r="D244" t="str">
        <f t="shared" ref="D244:D306" si="4">IF(Q244&lt;=50000,"Extra Small",IF(AND(Q244&gt;50000,Q244&lt;250000),"Small",IF(AND(Q244&gt;=250000,Q244&lt;1000000),"Medium",IF(AND(Q244&gt;=1000000,Q244&lt;10000000),"Large",IF(AND(Q244&gt;=10000000,Q244&lt;100000000),"Extra Large",IF(Q244&gt;=100000000,"Extra-extra-large"))))))</f>
        <v>Extra Small</v>
      </c>
      <c r="E244" t="s">
        <v>26</v>
      </c>
      <c r="F244" t="s">
        <v>63</v>
      </c>
      <c r="G244" t="s">
        <v>26</v>
      </c>
      <c r="H244">
        <v>0</v>
      </c>
      <c r="I244">
        <v>0</v>
      </c>
      <c r="J244">
        <v>1</v>
      </c>
      <c r="K244">
        <v>20</v>
      </c>
      <c r="L244">
        <v>3463</v>
      </c>
      <c r="M244">
        <v>18006</v>
      </c>
      <c r="N244">
        <v>16036</v>
      </c>
      <c r="O244">
        <v>37505</v>
      </c>
      <c r="P244">
        <v>0</v>
      </c>
      <c r="Q244">
        <v>37505</v>
      </c>
      <c r="R244">
        <v>2269</v>
      </c>
      <c r="S244">
        <v>0</v>
      </c>
      <c r="T244">
        <v>0</v>
      </c>
      <c r="U244">
        <v>0</v>
      </c>
      <c r="V244">
        <v>54513</v>
      </c>
      <c r="W244">
        <v>56782</v>
      </c>
      <c r="X244">
        <v>-19277</v>
      </c>
    </row>
    <row r="245" spans="1:24" x14ac:dyDescent="0.35">
      <c r="A245">
        <v>97236076288</v>
      </c>
      <c r="B245" t="s">
        <v>4526</v>
      </c>
      <c r="C245" t="s">
        <v>25</v>
      </c>
      <c r="D245" t="str">
        <f t="shared" si="4"/>
        <v>Large</v>
      </c>
      <c r="E245" t="s">
        <v>26</v>
      </c>
      <c r="F245" t="s">
        <v>63</v>
      </c>
      <c r="G245" t="s">
        <v>26</v>
      </c>
      <c r="H245">
        <v>0</v>
      </c>
      <c r="I245">
        <v>0</v>
      </c>
      <c r="J245">
        <v>0</v>
      </c>
      <c r="K245">
        <v>7</v>
      </c>
      <c r="L245">
        <v>0</v>
      </c>
      <c r="M245">
        <v>2270534</v>
      </c>
      <c r="N245">
        <v>4220233</v>
      </c>
      <c r="O245">
        <v>6490767</v>
      </c>
      <c r="P245">
        <v>343571</v>
      </c>
      <c r="Q245">
        <v>6834338</v>
      </c>
      <c r="R245">
        <v>0</v>
      </c>
      <c r="S245">
        <v>224965</v>
      </c>
      <c r="T245">
        <v>0</v>
      </c>
      <c r="U245">
        <v>0</v>
      </c>
      <c r="V245">
        <v>5035513</v>
      </c>
      <c r="W245">
        <v>5260478</v>
      </c>
      <c r="X245">
        <v>1573860</v>
      </c>
    </row>
    <row r="246" spans="1:24" x14ac:dyDescent="0.35">
      <c r="A246">
        <v>98591304887</v>
      </c>
      <c r="B246" t="s">
        <v>4591</v>
      </c>
      <c r="C246" t="s">
        <v>25</v>
      </c>
      <c r="D246" t="str">
        <f t="shared" si="4"/>
        <v>Large</v>
      </c>
      <c r="E246" t="s">
        <v>26</v>
      </c>
      <c r="F246" t="s">
        <v>63</v>
      </c>
      <c r="G246" t="s">
        <v>26</v>
      </c>
      <c r="H246">
        <v>8</v>
      </c>
      <c r="I246">
        <v>67</v>
      </c>
      <c r="J246">
        <v>33</v>
      </c>
      <c r="K246">
        <v>100</v>
      </c>
      <c r="L246">
        <v>4102167</v>
      </c>
      <c r="M246">
        <v>51611</v>
      </c>
      <c r="N246">
        <v>2083992</v>
      </c>
      <c r="O246">
        <v>6237770</v>
      </c>
      <c r="P246">
        <v>3458</v>
      </c>
      <c r="Q246">
        <v>6241228</v>
      </c>
      <c r="R246">
        <v>4363938</v>
      </c>
      <c r="S246">
        <v>15812</v>
      </c>
      <c r="T246">
        <v>0</v>
      </c>
      <c r="U246">
        <v>0</v>
      </c>
      <c r="V246">
        <v>1937202</v>
      </c>
      <c r="W246">
        <v>6316952</v>
      </c>
      <c r="X246">
        <v>-75724</v>
      </c>
    </row>
    <row r="247" spans="1:24" x14ac:dyDescent="0.35">
      <c r="A247">
        <v>98890057328</v>
      </c>
      <c r="B247" t="s">
        <v>4608</v>
      </c>
      <c r="C247" t="s">
        <v>25</v>
      </c>
      <c r="D247" t="str">
        <f t="shared" si="4"/>
        <v>Large</v>
      </c>
      <c r="E247" t="s">
        <v>26</v>
      </c>
      <c r="F247" t="s">
        <v>63</v>
      </c>
      <c r="G247" t="s">
        <v>26</v>
      </c>
      <c r="H247">
        <v>29</v>
      </c>
      <c r="I247">
        <v>31</v>
      </c>
      <c r="J247">
        <v>13</v>
      </c>
      <c r="K247">
        <v>6</v>
      </c>
      <c r="L247">
        <v>3836962</v>
      </c>
      <c r="M247">
        <v>17449</v>
      </c>
      <c r="N247">
        <v>1607290</v>
      </c>
      <c r="O247">
        <v>5461701</v>
      </c>
      <c r="P247">
        <v>0</v>
      </c>
      <c r="Q247">
        <v>5461701</v>
      </c>
      <c r="R247">
        <v>3805819</v>
      </c>
      <c r="S247">
        <v>0</v>
      </c>
      <c r="T247">
        <v>0</v>
      </c>
      <c r="U247">
        <v>0</v>
      </c>
      <c r="V247">
        <v>1066920</v>
      </c>
      <c r="W247">
        <v>4872739</v>
      </c>
      <c r="X247">
        <v>588962</v>
      </c>
    </row>
    <row r="248" spans="1:24" x14ac:dyDescent="0.35">
      <c r="A248">
        <v>99886741544</v>
      </c>
      <c r="B248" t="s">
        <v>4657</v>
      </c>
      <c r="C248" t="s">
        <v>25</v>
      </c>
      <c r="D248" t="str">
        <f t="shared" si="4"/>
        <v>Large</v>
      </c>
      <c r="E248" t="s">
        <v>26</v>
      </c>
      <c r="F248" t="s">
        <v>63</v>
      </c>
      <c r="G248" t="s">
        <v>26</v>
      </c>
      <c r="H248">
        <v>8</v>
      </c>
      <c r="I248">
        <v>84</v>
      </c>
      <c r="J248">
        <v>25</v>
      </c>
      <c r="K248">
        <v>25</v>
      </c>
      <c r="L248">
        <v>0</v>
      </c>
      <c r="M248">
        <v>19790</v>
      </c>
      <c r="N248">
        <v>6133052</v>
      </c>
      <c r="O248">
        <v>6152842</v>
      </c>
      <c r="P248">
        <v>0</v>
      </c>
      <c r="Q248">
        <v>6152842</v>
      </c>
      <c r="R248">
        <v>4800732</v>
      </c>
      <c r="S248">
        <v>0</v>
      </c>
      <c r="T248">
        <v>0</v>
      </c>
      <c r="U248">
        <v>0</v>
      </c>
      <c r="V248">
        <v>1385334</v>
      </c>
      <c r="W248">
        <v>6186066</v>
      </c>
      <c r="X248">
        <v>-33224</v>
      </c>
    </row>
    <row r="249" spans="1:24" x14ac:dyDescent="0.35">
      <c r="A249">
        <v>91111111122</v>
      </c>
      <c r="B249" t="s">
        <v>27</v>
      </c>
      <c r="C249" t="s">
        <v>25</v>
      </c>
      <c r="D249" t="str">
        <f t="shared" si="4"/>
        <v>Extra Large</v>
      </c>
      <c r="E249" t="s">
        <v>26</v>
      </c>
      <c r="F249" t="s">
        <v>63</v>
      </c>
      <c r="G249" t="s">
        <v>26</v>
      </c>
      <c r="H249">
        <v>153</v>
      </c>
      <c r="I249">
        <v>188</v>
      </c>
      <c r="J249">
        <v>59</v>
      </c>
      <c r="L249">
        <v>27238045</v>
      </c>
      <c r="M249">
        <v>51412</v>
      </c>
      <c r="N249">
        <v>4035340</v>
      </c>
      <c r="O249">
        <v>31324797</v>
      </c>
      <c r="Q249">
        <v>31324797</v>
      </c>
      <c r="R249">
        <v>19687115</v>
      </c>
      <c r="S249">
        <v>0</v>
      </c>
      <c r="T249">
        <v>0</v>
      </c>
      <c r="U249">
        <v>0</v>
      </c>
      <c r="V249">
        <v>10337123</v>
      </c>
      <c r="W249">
        <v>30024238</v>
      </c>
      <c r="X249">
        <v>1300559</v>
      </c>
    </row>
    <row r="250" spans="1:24" x14ac:dyDescent="0.35">
      <c r="A250">
        <v>91111111215</v>
      </c>
      <c r="B250" t="s">
        <v>39</v>
      </c>
      <c r="C250" t="s">
        <v>25</v>
      </c>
      <c r="D250" t="str">
        <f t="shared" si="4"/>
        <v>Large</v>
      </c>
      <c r="E250" t="s">
        <v>26</v>
      </c>
      <c r="F250" t="s">
        <v>63</v>
      </c>
      <c r="G250" t="s">
        <v>26</v>
      </c>
      <c r="H250">
        <v>5</v>
      </c>
      <c r="I250">
        <v>55</v>
      </c>
      <c r="J250">
        <v>21</v>
      </c>
      <c r="K250">
        <v>5</v>
      </c>
      <c r="L250">
        <v>1743061</v>
      </c>
      <c r="M250">
        <v>221933</v>
      </c>
      <c r="N250">
        <v>1833911</v>
      </c>
      <c r="O250">
        <v>3798905</v>
      </c>
      <c r="P250">
        <v>0</v>
      </c>
      <c r="Q250">
        <v>3798905</v>
      </c>
      <c r="R250">
        <v>2934524</v>
      </c>
      <c r="S250">
        <v>0</v>
      </c>
      <c r="T250">
        <v>250</v>
      </c>
      <c r="U250">
        <v>0</v>
      </c>
      <c r="V250">
        <v>984343</v>
      </c>
      <c r="W250">
        <v>3919117</v>
      </c>
      <c r="X250">
        <v>-120212</v>
      </c>
    </row>
    <row r="251" spans="1:24" x14ac:dyDescent="0.35">
      <c r="A251">
        <v>11083080403</v>
      </c>
      <c r="B251" t="s">
        <v>66</v>
      </c>
      <c r="C251" t="s">
        <v>25</v>
      </c>
      <c r="D251" t="str">
        <f t="shared" si="4"/>
        <v>Large</v>
      </c>
      <c r="E251" t="s">
        <v>26</v>
      </c>
      <c r="F251" t="s">
        <v>67</v>
      </c>
      <c r="G251" t="s">
        <v>26</v>
      </c>
      <c r="H251">
        <v>12</v>
      </c>
      <c r="I251">
        <v>0</v>
      </c>
      <c r="J251">
        <v>6</v>
      </c>
      <c r="K251">
        <v>2500</v>
      </c>
      <c r="L251">
        <v>1814747</v>
      </c>
      <c r="M251">
        <v>70163</v>
      </c>
      <c r="N251">
        <v>219297</v>
      </c>
      <c r="O251">
        <v>2104207</v>
      </c>
      <c r="P251">
        <v>0</v>
      </c>
      <c r="Q251">
        <v>2104207</v>
      </c>
      <c r="R251">
        <v>1158531</v>
      </c>
      <c r="S251">
        <v>0</v>
      </c>
      <c r="T251">
        <v>500</v>
      </c>
      <c r="U251">
        <v>0</v>
      </c>
      <c r="V251">
        <v>804409</v>
      </c>
      <c r="W251">
        <v>1963440</v>
      </c>
      <c r="X251">
        <v>140767</v>
      </c>
    </row>
    <row r="252" spans="1:24" hidden="1" x14ac:dyDescent="0.35">
      <c r="A252">
        <v>12144783728</v>
      </c>
      <c r="B252" t="s">
        <v>132</v>
      </c>
      <c r="C252" t="s">
        <v>25</v>
      </c>
      <c r="D252" t="str">
        <f t="shared" si="4"/>
        <v>Medium</v>
      </c>
      <c r="E252" t="s">
        <v>26</v>
      </c>
      <c r="F252" t="s">
        <v>67</v>
      </c>
      <c r="G252" t="s">
        <v>26</v>
      </c>
      <c r="H252">
        <v>2</v>
      </c>
      <c r="I252">
        <v>1</v>
      </c>
      <c r="J252">
        <v>2</v>
      </c>
      <c r="K252">
        <v>8</v>
      </c>
      <c r="L252">
        <v>0</v>
      </c>
      <c r="M252">
        <v>0</v>
      </c>
      <c r="N252">
        <v>543195</v>
      </c>
      <c r="O252">
        <v>543195</v>
      </c>
      <c r="P252">
        <v>0</v>
      </c>
      <c r="Q252">
        <v>543195</v>
      </c>
      <c r="R252">
        <v>304855</v>
      </c>
      <c r="S252">
        <v>0</v>
      </c>
      <c r="T252">
        <v>0</v>
      </c>
      <c r="U252">
        <v>0</v>
      </c>
      <c r="V252">
        <v>375776</v>
      </c>
      <c r="W252">
        <v>680631</v>
      </c>
      <c r="X252">
        <v>-137436</v>
      </c>
    </row>
    <row r="253" spans="1:24" hidden="1" x14ac:dyDescent="0.35">
      <c r="A253">
        <v>12159654529</v>
      </c>
      <c r="B253" t="s">
        <v>136</v>
      </c>
      <c r="C253" t="s">
        <v>25</v>
      </c>
      <c r="D253" t="str">
        <f t="shared" si="4"/>
        <v>Extra Small</v>
      </c>
      <c r="E253" t="s">
        <v>26</v>
      </c>
      <c r="F253" t="s">
        <v>67</v>
      </c>
      <c r="G253" t="s">
        <v>26</v>
      </c>
      <c r="H253">
        <v>0</v>
      </c>
      <c r="I253">
        <v>0</v>
      </c>
      <c r="J253">
        <v>0</v>
      </c>
      <c r="K253">
        <v>3</v>
      </c>
      <c r="L253">
        <v>0</v>
      </c>
      <c r="M253">
        <v>1121</v>
      </c>
      <c r="N253">
        <v>0</v>
      </c>
      <c r="O253">
        <v>1121</v>
      </c>
      <c r="P253">
        <v>0</v>
      </c>
      <c r="Q253">
        <v>1121</v>
      </c>
      <c r="R253">
        <v>0</v>
      </c>
      <c r="S253">
        <v>0</v>
      </c>
      <c r="T253">
        <v>0</v>
      </c>
      <c r="U253">
        <v>0</v>
      </c>
      <c r="V253">
        <v>12113</v>
      </c>
      <c r="W253">
        <v>12113</v>
      </c>
      <c r="X253">
        <v>-10992</v>
      </c>
    </row>
    <row r="254" spans="1:24" hidden="1" x14ac:dyDescent="0.35">
      <c r="A254">
        <v>13059671417</v>
      </c>
      <c r="B254" t="s">
        <v>173</v>
      </c>
      <c r="C254" t="s">
        <v>25</v>
      </c>
      <c r="D254" t="str">
        <f t="shared" si="4"/>
        <v>Extra Small</v>
      </c>
      <c r="E254" t="s">
        <v>26</v>
      </c>
      <c r="F254" t="s">
        <v>67</v>
      </c>
      <c r="G254" t="s">
        <v>26</v>
      </c>
      <c r="H254">
        <v>0</v>
      </c>
      <c r="I254">
        <v>0</v>
      </c>
      <c r="J254">
        <v>0</v>
      </c>
      <c r="K254">
        <v>34</v>
      </c>
      <c r="L254">
        <v>0</v>
      </c>
      <c r="M254">
        <v>1754</v>
      </c>
      <c r="N254">
        <v>4657</v>
      </c>
      <c r="O254">
        <v>6411</v>
      </c>
      <c r="P254">
        <v>0</v>
      </c>
      <c r="Q254">
        <v>6411</v>
      </c>
      <c r="R254">
        <v>0</v>
      </c>
      <c r="S254">
        <v>0</v>
      </c>
      <c r="T254">
        <v>0</v>
      </c>
      <c r="U254">
        <v>0</v>
      </c>
      <c r="V254">
        <v>8652</v>
      </c>
      <c r="W254">
        <v>8652</v>
      </c>
      <c r="X254">
        <v>-2241</v>
      </c>
    </row>
    <row r="255" spans="1:24" hidden="1" x14ac:dyDescent="0.35">
      <c r="A255">
        <v>13287201233</v>
      </c>
      <c r="B255" t="s">
        <v>185</v>
      </c>
      <c r="C255" t="s">
        <v>25</v>
      </c>
      <c r="D255" t="str">
        <f t="shared" si="4"/>
        <v>Extra Small</v>
      </c>
      <c r="E255" t="s">
        <v>26</v>
      </c>
      <c r="F255" t="s">
        <v>67</v>
      </c>
      <c r="G255" t="s">
        <v>26</v>
      </c>
      <c r="H255">
        <v>0</v>
      </c>
      <c r="I255">
        <v>0</v>
      </c>
      <c r="J255">
        <v>0</v>
      </c>
      <c r="K255">
        <v>3</v>
      </c>
      <c r="L255">
        <v>0</v>
      </c>
      <c r="M255">
        <v>800</v>
      </c>
      <c r="N255">
        <v>18984</v>
      </c>
      <c r="O255">
        <v>19784</v>
      </c>
      <c r="P255">
        <v>0</v>
      </c>
      <c r="Q255">
        <v>19784</v>
      </c>
      <c r="R255">
        <v>0</v>
      </c>
      <c r="S255">
        <v>0</v>
      </c>
      <c r="T255">
        <v>0</v>
      </c>
      <c r="U255">
        <v>0</v>
      </c>
      <c r="V255">
        <v>13093</v>
      </c>
      <c r="W255">
        <v>13093</v>
      </c>
      <c r="X255">
        <v>6691</v>
      </c>
    </row>
    <row r="256" spans="1:24" hidden="1" x14ac:dyDescent="0.35">
      <c r="A256">
        <v>14807004233</v>
      </c>
      <c r="B256" t="s">
        <v>274</v>
      </c>
      <c r="C256" t="s">
        <v>25</v>
      </c>
      <c r="D256" t="str">
        <f t="shared" si="4"/>
        <v>Small</v>
      </c>
      <c r="E256" t="s">
        <v>26</v>
      </c>
      <c r="F256" t="s">
        <v>67</v>
      </c>
      <c r="G256" t="s">
        <v>26</v>
      </c>
      <c r="H256">
        <v>0</v>
      </c>
      <c r="I256">
        <v>1</v>
      </c>
      <c r="J256">
        <v>0</v>
      </c>
      <c r="K256">
        <v>22</v>
      </c>
      <c r="L256">
        <v>43332</v>
      </c>
      <c r="M256">
        <v>0</v>
      </c>
      <c r="N256">
        <v>15000</v>
      </c>
      <c r="O256">
        <v>58332</v>
      </c>
      <c r="P256">
        <v>0</v>
      </c>
      <c r="Q256">
        <v>58332</v>
      </c>
      <c r="R256">
        <v>48241</v>
      </c>
      <c r="S256">
        <v>0</v>
      </c>
      <c r="T256">
        <v>0</v>
      </c>
      <c r="U256">
        <v>0</v>
      </c>
      <c r="V256">
        <v>29242</v>
      </c>
      <c r="W256">
        <v>77483</v>
      </c>
      <c r="X256">
        <v>-19151</v>
      </c>
    </row>
    <row r="257" spans="1:24" hidden="1" x14ac:dyDescent="0.35">
      <c r="A257">
        <v>14829021950</v>
      </c>
      <c r="B257" t="s">
        <v>276</v>
      </c>
      <c r="C257" t="s">
        <v>25</v>
      </c>
      <c r="D257" t="str">
        <f t="shared" si="4"/>
        <v>Small</v>
      </c>
      <c r="E257" t="s">
        <v>26</v>
      </c>
      <c r="F257" t="s">
        <v>67</v>
      </c>
      <c r="G257" t="s">
        <v>26</v>
      </c>
      <c r="H257">
        <v>0</v>
      </c>
      <c r="I257">
        <v>0</v>
      </c>
      <c r="J257">
        <v>0</v>
      </c>
      <c r="K257">
        <v>12</v>
      </c>
      <c r="L257">
        <v>0</v>
      </c>
      <c r="M257">
        <v>172976</v>
      </c>
      <c r="N257">
        <v>100</v>
      </c>
      <c r="O257">
        <v>173076</v>
      </c>
      <c r="P257">
        <v>406</v>
      </c>
      <c r="Q257">
        <v>173482</v>
      </c>
      <c r="R257">
        <v>0</v>
      </c>
      <c r="S257">
        <v>0</v>
      </c>
      <c r="T257">
        <v>13836</v>
      </c>
      <c r="U257">
        <v>0</v>
      </c>
      <c r="V257">
        <v>155204</v>
      </c>
      <c r="W257">
        <v>169040</v>
      </c>
      <c r="X257">
        <v>4442</v>
      </c>
    </row>
    <row r="258" spans="1:24" x14ac:dyDescent="0.35">
      <c r="A258">
        <v>15006945151</v>
      </c>
      <c r="B258" t="s">
        <v>285</v>
      </c>
      <c r="C258" t="s">
        <v>25</v>
      </c>
      <c r="D258" t="str">
        <f t="shared" si="4"/>
        <v>Large</v>
      </c>
      <c r="E258" t="s">
        <v>26</v>
      </c>
      <c r="F258" t="s">
        <v>67</v>
      </c>
      <c r="G258" t="s">
        <v>26</v>
      </c>
      <c r="H258">
        <v>8</v>
      </c>
      <c r="I258">
        <v>4</v>
      </c>
      <c r="J258">
        <v>3</v>
      </c>
      <c r="K258">
        <v>0</v>
      </c>
      <c r="L258">
        <v>623696</v>
      </c>
      <c r="M258">
        <v>3989</v>
      </c>
      <c r="N258">
        <v>661943</v>
      </c>
      <c r="O258">
        <v>1289628</v>
      </c>
      <c r="P258">
        <v>1140</v>
      </c>
      <c r="Q258">
        <v>1290768</v>
      </c>
      <c r="R258">
        <v>687602</v>
      </c>
      <c r="S258">
        <v>0</v>
      </c>
      <c r="T258">
        <v>0</v>
      </c>
      <c r="U258">
        <v>0</v>
      </c>
      <c r="V258">
        <v>533318</v>
      </c>
      <c r="W258">
        <v>1220920</v>
      </c>
      <c r="X258">
        <v>69848</v>
      </c>
    </row>
    <row r="259" spans="1:24" hidden="1" x14ac:dyDescent="0.35">
      <c r="A259">
        <v>15114313739</v>
      </c>
      <c r="B259" t="s">
        <v>290</v>
      </c>
      <c r="C259" t="s">
        <v>25</v>
      </c>
      <c r="D259" t="str">
        <f t="shared" si="4"/>
        <v>Extra Small</v>
      </c>
      <c r="E259" t="s">
        <v>26</v>
      </c>
      <c r="F259" t="s">
        <v>67</v>
      </c>
      <c r="G259" t="s">
        <v>26</v>
      </c>
      <c r="H259">
        <v>0</v>
      </c>
      <c r="I259">
        <v>0</v>
      </c>
      <c r="J259">
        <v>0</v>
      </c>
      <c r="K259">
        <v>7</v>
      </c>
      <c r="L259">
        <v>0</v>
      </c>
      <c r="M259">
        <v>5100</v>
      </c>
      <c r="N259">
        <v>324</v>
      </c>
      <c r="O259">
        <v>5424</v>
      </c>
      <c r="P259">
        <v>0</v>
      </c>
      <c r="Q259">
        <v>5424</v>
      </c>
      <c r="R259">
        <v>0</v>
      </c>
      <c r="S259">
        <v>0</v>
      </c>
      <c r="T259">
        <v>0</v>
      </c>
      <c r="U259">
        <v>0</v>
      </c>
      <c r="V259">
        <v>4329</v>
      </c>
      <c r="W259">
        <v>4329</v>
      </c>
      <c r="X259">
        <v>1095</v>
      </c>
    </row>
    <row r="260" spans="1:24" hidden="1" x14ac:dyDescent="0.35">
      <c r="A260">
        <v>15557421367</v>
      </c>
      <c r="B260" t="s">
        <v>317</v>
      </c>
      <c r="C260" t="s">
        <v>25</v>
      </c>
      <c r="D260" t="str">
        <f t="shared" si="4"/>
        <v>Extra Small</v>
      </c>
      <c r="E260" t="s">
        <v>26</v>
      </c>
      <c r="F260" t="s">
        <v>67</v>
      </c>
      <c r="G260" t="s">
        <v>26</v>
      </c>
      <c r="H260">
        <v>0</v>
      </c>
      <c r="I260">
        <v>1</v>
      </c>
      <c r="J260">
        <v>0</v>
      </c>
      <c r="K260">
        <v>5</v>
      </c>
      <c r="L260">
        <v>0</v>
      </c>
      <c r="M260">
        <v>0</v>
      </c>
      <c r="N260">
        <v>14852</v>
      </c>
      <c r="O260">
        <v>14852</v>
      </c>
      <c r="P260">
        <v>0</v>
      </c>
      <c r="Q260">
        <v>14852</v>
      </c>
      <c r="R260">
        <v>5729</v>
      </c>
      <c r="S260">
        <v>0</v>
      </c>
      <c r="T260">
        <v>0</v>
      </c>
      <c r="U260">
        <v>0</v>
      </c>
      <c r="V260">
        <v>1397</v>
      </c>
      <c r="W260">
        <v>7126</v>
      </c>
      <c r="X260">
        <v>7726</v>
      </c>
    </row>
    <row r="261" spans="1:24" hidden="1" x14ac:dyDescent="0.35">
      <c r="A261">
        <v>15779883661</v>
      </c>
      <c r="B261" t="s">
        <v>330</v>
      </c>
      <c r="C261" t="s">
        <v>25</v>
      </c>
      <c r="D261" t="str">
        <f t="shared" si="4"/>
        <v>Small</v>
      </c>
      <c r="E261" t="s">
        <v>26</v>
      </c>
      <c r="F261" t="s">
        <v>67</v>
      </c>
      <c r="G261" t="s">
        <v>26</v>
      </c>
      <c r="H261">
        <v>0</v>
      </c>
      <c r="I261">
        <v>2</v>
      </c>
      <c r="J261">
        <v>0</v>
      </c>
      <c r="K261">
        <v>8</v>
      </c>
      <c r="L261">
        <v>0</v>
      </c>
      <c r="M261">
        <v>136904</v>
      </c>
      <c r="N261">
        <v>30333</v>
      </c>
      <c r="O261">
        <v>167237</v>
      </c>
      <c r="P261">
        <v>0</v>
      </c>
      <c r="Q261">
        <v>167237</v>
      </c>
      <c r="R261">
        <v>85962</v>
      </c>
      <c r="S261">
        <v>0</v>
      </c>
      <c r="T261">
        <v>0</v>
      </c>
      <c r="U261">
        <v>0</v>
      </c>
      <c r="V261">
        <v>36687</v>
      </c>
      <c r="W261">
        <v>122649</v>
      </c>
      <c r="X261">
        <v>44588</v>
      </c>
    </row>
    <row r="262" spans="1:24" hidden="1" x14ac:dyDescent="0.35">
      <c r="A262">
        <v>16071964390</v>
      </c>
      <c r="B262" t="s">
        <v>353</v>
      </c>
      <c r="C262" t="s">
        <v>25</v>
      </c>
      <c r="D262" t="str">
        <f t="shared" si="4"/>
        <v>Medium</v>
      </c>
      <c r="E262" t="s">
        <v>26</v>
      </c>
      <c r="F262" t="s">
        <v>67</v>
      </c>
      <c r="G262" t="s">
        <v>26</v>
      </c>
      <c r="H262">
        <v>1</v>
      </c>
      <c r="I262">
        <v>0</v>
      </c>
      <c r="J262">
        <v>1</v>
      </c>
      <c r="K262">
        <v>16</v>
      </c>
      <c r="L262">
        <v>0</v>
      </c>
      <c r="M262">
        <v>0</v>
      </c>
      <c r="N262">
        <v>328679</v>
      </c>
      <c r="O262">
        <v>328679</v>
      </c>
      <c r="P262">
        <v>0</v>
      </c>
      <c r="Q262">
        <v>328679</v>
      </c>
      <c r="R262">
        <v>99263</v>
      </c>
      <c r="S262">
        <v>0</v>
      </c>
      <c r="T262">
        <v>0</v>
      </c>
      <c r="U262">
        <v>0</v>
      </c>
      <c r="V262">
        <v>184305</v>
      </c>
      <c r="W262">
        <v>283568</v>
      </c>
      <c r="X262">
        <v>45111</v>
      </c>
    </row>
    <row r="263" spans="1:24" hidden="1" x14ac:dyDescent="0.35">
      <c r="A263">
        <v>16744863100</v>
      </c>
      <c r="B263" t="s">
        <v>378</v>
      </c>
      <c r="C263" t="s">
        <v>25</v>
      </c>
      <c r="D263" t="str">
        <f t="shared" si="4"/>
        <v>Medium</v>
      </c>
      <c r="E263" t="s">
        <v>26</v>
      </c>
      <c r="F263" t="s">
        <v>67</v>
      </c>
      <c r="G263" t="s">
        <v>26</v>
      </c>
      <c r="H263">
        <v>1</v>
      </c>
      <c r="I263">
        <v>3</v>
      </c>
      <c r="J263">
        <v>0</v>
      </c>
      <c r="K263">
        <v>6</v>
      </c>
      <c r="L263">
        <v>404738</v>
      </c>
      <c r="M263">
        <v>0</v>
      </c>
      <c r="N263">
        <v>46602</v>
      </c>
      <c r="O263">
        <v>451340</v>
      </c>
      <c r="P263">
        <v>0</v>
      </c>
      <c r="Q263">
        <v>451340</v>
      </c>
      <c r="R263">
        <v>242766</v>
      </c>
      <c r="S263">
        <v>0</v>
      </c>
      <c r="T263">
        <v>0</v>
      </c>
      <c r="U263">
        <v>0</v>
      </c>
      <c r="V263">
        <v>184125</v>
      </c>
      <c r="W263">
        <v>426891</v>
      </c>
      <c r="X263">
        <v>24449</v>
      </c>
    </row>
    <row r="264" spans="1:24" hidden="1" x14ac:dyDescent="0.35">
      <c r="A264">
        <v>16765979059</v>
      </c>
      <c r="B264" t="s">
        <v>379</v>
      </c>
      <c r="C264" t="s">
        <v>25</v>
      </c>
      <c r="D264" t="str">
        <f t="shared" si="4"/>
        <v>Extra Small</v>
      </c>
      <c r="E264" t="s">
        <v>26</v>
      </c>
      <c r="F264" t="s">
        <v>67</v>
      </c>
      <c r="G264" t="s">
        <v>26</v>
      </c>
      <c r="H264">
        <v>0</v>
      </c>
      <c r="I264">
        <v>0</v>
      </c>
      <c r="J264">
        <v>0</v>
      </c>
      <c r="K264">
        <v>8</v>
      </c>
      <c r="L264">
        <v>0</v>
      </c>
      <c r="M264">
        <v>3340</v>
      </c>
      <c r="N264">
        <v>42797</v>
      </c>
      <c r="O264">
        <v>46137</v>
      </c>
      <c r="P264">
        <v>1210</v>
      </c>
      <c r="Q264">
        <v>47347</v>
      </c>
      <c r="R264">
        <v>0</v>
      </c>
      <c r="S264">
        <v>0</v>
      </c>
      <c r="T264">
        <v>0</v>
      </c>
      <c r="U264">
        <v>0</v>
      </c>
      <c r="V264">
        <v>42339</v>
      </c>
      <c r="W264">
        <v>42339</v>
      </c>
      <c r="X264">
        <v>5008</v>
      </c>
    </row>
    <row r="265" spans="1:24" hidden="1" x14ac:dyDescent="0.35">
      <c r="A265">
        <v>18630990996</v>
      </c>
      <c r="B265" t="s">
        <v>466</v>
      </c>
      <c r="C265" t="s">
        <v>25</v>
      </c>
      <c r="D265" t="str">
        <f t="shared" si="4"/>
        <v>Medium</v>
      </c>
      <c r="E265" t="s">
        <v>26</v>
      </c>
      <c r="F265" t="s">
        <v>67</v>
      </c>
      <c r="G265" t="s">
        <v>26</v>
      </c>
      <c r="H265">
        <v>5</v>
      </c>
      <c r="I265">
        <v>0</v>
      </c>
      <c r="J265">
        <v>3</v>
      </c>
      <c r="K265">
        <v>20</v>
      </c>
      <c r="L265">
        <v>0</v>
      </c>
      <c r="M265">
        <v>296313</v>
      </c>
      <c r="N265">
        <v>514949</v>
      </c>
      <c r="O265">
        <v>811262</v>
      </c>
      <c r="P265">
        <v>0</v>
      </c>
      <c r="Q265">
        <v>811262</v>
      </c>
      <c r="R265">
        <v>407344</v>
      </c>
      <c r="S265">
        <v>0</v>
      </c>
      <c r="T265">
        <v>0</v>
      </c>
      <c r="U265">
        <v>0</v>
      </c>
      <c r="V265">
        <v>383852</v>
      </c>
      <c r="W265">
        <v>791196</v>
      </c>
      <c r="X265">
        <v>20066</v>
      </c>
    </row>
    <row r="266" spans="1:24" hidden="1" x14ac:dyDescent="0.35">
      <c r="A266">
        <v>19009555426</v>
      </c>
      <c r="B266" t="s">
        <v>488</v>
      </c>
      <c r="C266" t="s">
        <v>25</v>
      </c>
      <c r="D266" t="str">
        <f t="shared" si="4"/>
        <v>Medium</v>
      </c>
      <c r="E266" t="s">
        <v>26</v>
      </c>
      <c r="F266" t="s">
        <v>67</v>
      </c>
      <c r="G266" t="s">
        <v>26</v>
      </c>
      <c r="H266">
        <v>2</v>
      </c>
      <c r="I266">
        <v>2</v>
      </c>
      <c r="J266">
        <v>0</v>
      </c>
      <c r="K266">
        <v>0</v>
      </c>
      <c r="L266">
        <v>0</v>
      </c>
      <c r="M266">
        <v>0</v>
      </c>
      <c r="N266">
        <v>604172</v>
      </c>
      <c r="O266">
        <v>604172</v>
      </c>
      <c r="P266">
        <v>5064</v>
      </c>
      <c r="Q266">
        <v>609236</v>
      </c>
      <c r="R266">
        <v>200885</v>
      </c>
      <c r="S266">
        <v>0</v>
      </c>
      <c r="T266">
        <v>0</v>
      </c>
      <c r="U266">
        <v>0</v>
      </c>
      <c r="V266">
        <v>444595</v>
      </c>
      <c r="W266">
        <v>645480</v>
      </c>
      <c r="X266">
        <v>-36244</v>
      </c>
    </row>
    <row r="267" spans="1:24" hidden="1" x14ac:dyDescent="0.35">
      <c r="A267">
        <v>19174488247</v>
      </c>
      <c r="B267" t="s">
        <v>500</v>
      </c>
      <c r="C267" t="s">
        <v>25</v>
      </c>
      <c r="D267" t="str">
        <f t="shared" si="4"/>
        <v>Small</v>
      </c>
      <c r="E267" t="s">
        <v>26</v>
      </c>
      <c r="F267" t="s">
        <v>67</v>
      </c>
      <c r="G267" t="s">
        <v>26</v>
      </c>
      <c r="H267">
        <v>0</v>
      </c>
      <c r="I267">
        <v>1</v>
      </c>
      <c r="J267">
        <v>0</v>
      </c>
      <c r="K267">
        <v>12</v>
      </c>
      <c r="L267">
        <v>0</v>
      </c>
      <c r="M267">
        <v>0</v>
      </c>
      <c r="N267">
        <v>83792</v>
      </c>
      <c r="O267">
        <v>83792</v>
      </c>
      <c r="P267">
        <v>830</v>
      </c>
      <c r="Q267">
        <v>84622</v>
      </c>
      <c r="R267">
        <v>36343</v>
      </c>
      <c r="S267">
        <v>0</v>
      </c>
      <c r="T267">
        <v>0</v>
      </c>
      <c r="U267">
        <v>0</v>
      </c>
      <c r="V267">
        <v>40472</v>
      </c>
      <c r="W267">
        <v>76815</v>
      </c>
      <c r="X267">
        <v>7807</v>
      </c>
    </row>
    <row r="268" spans="1:24" hidden="1" x14ac:dyDescent="0.35">
      <c r="A268">
        <v>19190190173</v>
      </c>
      <c r="B268" t="s">
        <v>501</v>
      </c>
      <c r="C268" t="s">
        <v>25</v>
      </c>
      <c r="D268" t="str">
        <f t="shared" si="4"/>
        <v>Extra Small</v>
      </c>
      <c r="E268" t="s">
        <v>26</v>
      </c>
      <c r="F268" t="s">
        <v>67</v>
      </c>
      <c r="G268" t="s">
        <v>26</v>
      </c>
      <c r="H268">
        <v>0</v>
      </c>
      <c r="I268">
        <v>0</v>
      </c>
      <c r="J268">
        <v>0</v>
      </c>
      <c r="K268">
        <v>19</v>
      </c>
      <c r="L268">
        <v>16000</v>
      </c>
      <c r="M268">
        <v>5962</v>
      </c>
      <c r="N268">
        <v>5343</v>
      </c>
      <c r="O268">
        <v>27305</v>
      </c>
      <c r="P268">
        <v>5096</v>
      </c>
      <c r="Q268">
        <v>32401</v>
      </c>
      <c r="R268">
        <v>4482</v>
      </c>
      <c r="S268">
        <v>0</v>
      </c>
      <c r="T268">
        <v>1927</v>
      </c>
      <c r="U268">
        <v>0</v>
      </c>
      <c r="V268">
        <v>22196</v>
      </c>
      <c r="W268">
        <v>28605</v>
      </c>
      <c r="X268">
        <v>3796</v>
      </c>
    </row>
    <row r="269" spans="1:24" hidden="1" x14ac:dyDescent="0.35">
      <c r="A269">
        <v>19253808264</v>
      </c>
      <c r="B269" t="s">
        <v>504</v>
      </c>
      <c r="C269" t="s">
        <v>25</v>
      </c>
      <c r="D269" t="str">
        <f t="shared" si="4"/>
        <v>Medium</v>
      </c>
      <c r="E269" t="s">
        <v>26</v>
      </c>
      <c r="F269" t="s">
        <v>67</v>
      </c>
      <c r="G269" t="s">
        <v>26</v>
      </c>
      <c r="H269">
        <v>0</v>
      </c>
      <c r="I269">
        <v>7</v>
      </c>
      <c r="J269">
        <v>0</v>
      </c>
      <c r="K269">
        <v>8</v>
      </c>
      <c r="L269">
        <v>409435</v>
      </c>
      <c r="M269">
        <v>0</v>
      </c>
      <c r="N269">
        <v>18466</v>
      </c>
      <c r="O269">
        <v>427901</v>
      </c>
      <c r="P269">
        <v>0</v>
      </c>
      <c r="Q269">
        <v>427901</v>
      </c>
      <c r="R269">
        <v>276248</v>
      </c>
      <c r="S269">
        <v>0</v>
      </c>
      <c r="T269">
        <v>0</v>
      </c>
      <c r="U269">
        <v>0</v>
      </c>
      <c r="V269">
        <v>165906</v>
      </c>
      <c r="W269">
        <v>442154</v>
      </c>
      <c r="X269">
        <v>-14253</v>
      </c>
    </row>
    <row r="270" spans="1:24" hidden="1" x14ac:dyDescent="0.35">
      <c r="A270">
        <v>21605838140</v>
      </c>
      <c r="B270" t="s">
        <v>627</v>
      </c>
      <c r="C270" t="s">
        <v>25</v>
      </c>
      <c r="D270" t="str">
        <f t="shared" si="4"/>
        <v>Extra Small</v>
      </c>
      <c r="E270" t="s">
        <v>26</v>
      </c>
      <c r="F270" t="s">
        <v>67</v>
      </c>
      <c r="G270" t="s">
        <v>26</v>
      </c>
      <c r="H270">
        <v>0</v>
      </c>
      <c r="I270">
        <v>0</v>
      </c>
      <c r="J270">
        <v>0</v>
      </c>
      <c r="K270">
        <v>30</v>
      </c>
      <c r="L270">
        <v>0</v>
      </c>
      <c r="M270">
        <v>3000</v>
      </c>
      <c r="N270">
        <v>0</v>
      </c>
      <c r="O270">
        <v>3000</v>
      </c>
      <c r="P270">
        <v>0</v>
      </c>
      <c r="Q270">
        <v>3000</v>
      </c>
      <c r="R270">
        <v>0</v>
      </c>
      <c r="S270">
        <v>0</v>
      </c>
      <c r="T270">
        <v>0</v>
      </c>
      <c r="U270">
        <v>0</v>
      </c>
      <c r="V270">
        <v>2121</v>
      </c>
      <c r="W270">
        <v>2121</v>
      </c>
      <c r="X270">
        <v>879</v>
      </c>
    </row>
    <row r="271" spans="1:24" x14ac:dyDescent="0.35">
      <c r="A271">
        <v>23005014988</v>
      </c>
      <c r="B271" t="s">
        <v>688</v>
      </c>
      <c r="C271" t="s">
        <v>25</v>
      </c>
      <c r="D271" t="str">
        <f t="shared" si="4"/>
        <v>Large</v>
      </c>
      <c r="E271" t="s">
        <v>26</v>
      </c>
      <c r="F271" t="s">
        <v>67</v>
      </c>
      <c r="G271" t="s">
        <v>26</v>
      </c>
      <c r="H271">
        <v>9</v>
      </c>
      <c r="I271">
        <v>9</v>
      </c>
      <c r="J271">
        <v>2</v>
      </c>
      <c r="K271">
        <v>0</v>
      </c>
      <c r="L271">
        <v>1283936</v>
      </c>
      <c r="M271">
        <v>0</v>
      </c>
      <c r="N271">
        <v>1245253</v>
      </c>
      <c r="O271">
        <v>2529189</v>
      </c>
      <c r="P271">
        <v>8861</v>
      </c>
      <c r="Q271">
        <v>2538050</v>
      </c>
      <c r="R271">
        <v>1012920</v>
      </c>
      <c r="S271">
        <v>0</v>
      </c>
      <c r="T271">
        <v>0</v>
      </c>
      <c r="U271">
        <v>0</v>
      </c>
      <c r="V271">
        <v>1498655</v>
      </c>
      <c r="W271">
        <v>2511575</v>
      </c>
      <c r="X271">
        <v>26475</v>
      </c>
    </row>
    <row r="272" spans="1:24" hidden="1" x14ac:dyDescent="0.35">
      <c r="A272">
        <v>23068075525</v>
      </c>
      <c r="B272" t="s">
        <v>694</v>
      </c>
      <c r="C272" t="s">
        <v>25</v>
      </c>
      <c r="D272" t="str">
        <f t="shared" si="4"/>
        <v>Medium</v>
      </c>
      <c r="E272" t="s">
        <v>26</v>
      </c>
      <c r="F272" t="s">
        <v>67</v>
      </c>
      <c r="G272" t="s">
        <v>26</v>
      </c>
      <c r="H272">
        <v>1</v>
      </c>
      <c r="I272">
        <v>0</v>
      </c>
      <c r="J272">
        <v>0</v>
      </c>
      <c r="K272">
        <v>26</v>
      </c>
      <c r="L272">
        <v>0</v>
      </c>
      <c r="M272">
        <v>50</v>
      </c>
      <c r="N272">
        <v>262833</v>
      </c>
      <c r="O272">
        <v>262883</v>
      </c>
      <c r="P272">
        <v>0</v>
      </c>
      <c r="Q272">
        <v>262883</v>
      </c>
      <c r="R272">
        <v>78602</v>
      </c>
      <c r="S272">
        <v>0</v>
      </c>
      <c r="T272">
        <v>15200</v>
      </c>
      <c r="U272">
        <v>0</v>
      </c>
      <c r="V272">
        <v>137456</v>
      </c>
      <c r="W272">
        <v>231258</v>
      </c>
      <c r="X272">
        <v>31625</v>
      </c>
    </row>
    <row r="273" spans="1:24" hidden="1" x14ac:dyDescent="0.35">
      <c r="A273">
        <v>23236210735</v>
      </c>
      <c r="B273" t="s">
        <v>704</v>
      </c>
      <c r="C273" t="s">
        <v>25</v>
      </c>
      <c r="D273" t="str">
        <f t="shared" si="4"/>
        <v>Small</v>
      </c>
      <c r="E273" t="s">
        <v>26</v>
      </c>
      <c r="F273" t="s">
        <v>67</v>
      </c>
      <c r="G273" t="s">
        <v>26</v>
      </c>
      <c r="H273">
        <v>0</v>
      </c>
      <c r="I273">
        <v>1</v>
      </c>
      <c r="J273">
        <v>0</v>
      </c>
      <c r="K273">
        <v>50</v>
      </c>
      <c r="L273">
        <v>0</v>
      </c>
      <c r="M273">
        <v>2371</v>
      </c>
      <c r="N273">
        <v>54912</v>
      </c>
      <c r="O273">
        <v>57283</v>
      </c>
      <c r="P273">
        <v>959</v>
      </c>
      <c r="Q273">
        <v>58242</v>
      </c>
      <c r="R273">
        <v>39727</v>
      </c>
      <c r="S273">
        <v>0</v>
      </c>
      <c r="T273">
        <v>0</v>
      </c>
      <c r="U273">
        <v>0</v>
      </c>
      <c r="V273">
        <v>49087</v>
      </c>
      <c r="W273">
        <v>88814</v>
      </c>
      <c r="X273">
        <v>-30572</v>
      </c>
    </row>
    <row r="274" spans="1:24" hidden="1" x14ac:dyDescent="0.35">
      <c r="A274">
        <v>24878708351</v>
      </c>
      <c r="B274" t="s">
        <v>776</v>
      </c>
      <c r="C274" t="s">
        <v>25</v>
      </c>
      <c r="D274" t="str">
        <f t="shared" si="4"/>
        <v>Extra Small</v>
      </c>
      <c r="E274" t="s">
        <v>26</v>
      </c>
      <c r="F274" t="s">
        <v>67</v>
      </c>
      <c r="G274" t="s">
        <v>26</v>
      </c>
      <c r="H274">
        <v>0</v>
      </c>
      <c r="I274">
        <v>0</v>
      </c>
      <c r="J274">
        <v>0</v>
      </c>
      <c r="K274">
        <v>9</v>
      </c>
      <c r="L274">
        <v>0</v>
      </c>
      <c r="M274">
        <v>2629</v>
      </c>
      <c r="N274">
        <v>123</v>
      </c>
      <c r="O274">
        <v>2752</v>
      </c>
      <c r="P274">
        <v>0</v>
      </c>
      <c r="Q274">
        <v>2752</v>
      </c>
      <c r="R274">
        <v>0</v>
      </c>
      <c r="S274">
        <v>0</v>
      </c>
      <c r="T274">
        <v>2737</v>
      </c>
      <c r="U274">
        <v>1000</v>
      </c>
      <c r="V274">
        <v>1705</v>
      </c>
      <c r="W274">
        <v>5442</v>
      </c>
      <c r="X274">
        <v>-2690</v>
      </c>
    </row>
    <row r="275" spans="1:24" x14ac:dyDescent="0.35">
      <c r="A275">
        <v>25105510898</v>
      </c>
      <c r="B275" t="s">
        <v>790</v>
      </c>
      <c r="C275" t="s">
        <v>25</v>
      </c>
      <c r="D275" t="str">
        <f t="shared" si="4"/>
        <v>Large</v>
      </c>
      <c r="E275" t="s">
        <v>26</v>
      </c>
      <c r="F275" t="s">
        <v>67</v>
      </c>
      <c r="G275" t="s">
        <v>26</v>
      </c>
      <c r="H275">
        <v>4</v>
      </c>
      <c r="I275">
        <v>4</v>
      </c>
      <c r="J275">
        <v>0</v>
      </c>
      <c r="K275">
        <v>15</v>
      </c>
      <c r="L275">
        <v>1262159</v>
      </c>
      <c r="M275">
        <v>4315</v>
      </c>
      <c r="N275">
        <v>320181</v>
      </c>
      <c r="O275">
        <v>1586655</v>
      </c>
      <c r="P275">
        <v>0</v>
      </c>
      <c r="Q275">
        <v>1586655</v>
      </c>
      <c r="R275">
        <v>527389</v>
      </c>
      <c r="S275">
        <v>0</v>
      </c>
      <c r="T275">
        <v>0</v>
      </c>
      <c r="U275">
        <v>0</v>
      </c>
      <c r="V275">
        <v>1012481</v>
      </c>
      <c r="W275">
        <v>1539870</v>
      </c>
      <c r="X275">
        <v>46785</v>
      </c>
    </row>
    <row r="276" spans="1:24" hidden="1" x14ac:dyDescent="0.35">
      <c r="A276">
        <v>25120926829</v>
      </c>
      <c r="B276" t="s">
        <v>792</v>
      </c>
      <c r="C276" t="s">
        <v>25</v>
      </c>
      <c r="D276" t="str">
        <f t="shared" si="4"/>
        <v>Medium</v>
      </c>
      <c r="E276" t="s">
        <v>26</v>
      </c>
      <c r="F276" t="s">
        <v>67</v>
      </c>
      <c r="G276" t="s">
        <v>26</v>
      </c>
      <c r="H276">
        <v>1</v>
      </c>
      <c r="I276">
        <v>3</v>
      </c>
      <c r="J276">
        <v>0</v>
      </c>
      <c r="K276">
        <v>3</v>
      </c>
      <c r="L276">
        <v>323548</v>
      </c>
      <c r="M276">
        <v>7060</v>
      </c>
      <c r="N276">
        <v>9174</v>
      </c>
      <c r="O276">
        <v>339782</v>
      </c>
      <c r="P276">
        <v>0</v>
      </c>
      <c r="Q276">
        <v>339782</v>
      </c>
      <c r="R276">
        <v>232129</v>
      </c>
      <c r="S276">
        <v>0</v>
      </c>
      <c r="T276">
        <v>0</v>
      </c>
      <c r="U276">
        <v>0</v>
      </c>
      <c r="V276">
        <v>91914</v>
      </c>
      <c r="W276">
        <v>324043</v>
      </c>
      <c r="X276">
        <v>15739</v>
      </c>
    </row>
    <row r="277" spans="1:24" hidden="1" x14ac:dyDescent="0.35">
      <c r="A277">
        <v>25223996900</v>
      </c>
      <c r="B277" t="s">
        <v>800</v>
      </c>
      <c r="C277" t="s">
        <v>25</v>
      </c>
      <c r="D277" t="str">
        <f t="shared" si="4"/>
        <v>Extra Small</v>
      </c>
      <c r="E277" t="s">
        <v>26</v>
      </c>
      <c r="F277" t="s">
        <v>67</v>
      </c>
      <c r="G277" t="s">
        <v>26</v>
      </c>
      <c r="H277">
        <v>0</v>
      </c>
      <c r="I277">
        <v>0</v>
      </c>
      <c r="J277">
        <v>0</v>
      </c>
      <c r="K277">
        <v>2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54</v>
      </c>
      <c r="W277">
        <v>54</v>
      </c>
      <c r="X277">
        <v>-54</v>
      </c>
    </row>
    <row r="278" spans="1:24" hidden="1" x14ac:dyDescent="0.35">
      <c r="A278">
        <v>26182149809</v>
      </c>
      <c r="B278" t="s">
        <v>850</v>
      </c>
      <c r="C278" t="s">
        <v>25</v>
      </c>
      <c r="D278" t="str">
        <f t="shared" si="4"/>
        <v>Small</v>
      </c>
      <c r="E278" t="s">
        <v>26</v>
      </c>
      <c r="F278" t="s">
        <v>67</v>
      </c>
      <c r="G278" t="s">
        <v>26</v>
      </c>
      <c r="H278">
        <v>0</v>
      </c>
      <c r="I278">
        <v>0</v>
      </c>
      <c r="J278">
        <v>0</v>
      </c>
      <c r="K278">
        <v>30</v>
      </c>
      <c r="L278">
        <v>11498</v>
      </c>
      <c r="M278">
        <v>6</v>
      </c>
      <c r="N278">
        <v>52895</v>
      </c>
      <c r="O278">
        <v>64399</v>
      </c>
      <c r="P278">
        <v>0</v>
      </c>
      <c r="Q278">
        <v>64399</v>
      </c>
      <c r="R278">
        <v>0</v>
      </c>
      <c r="S278">
        <v>0</v>
      </c>
      <c r="T278">
        <v>0</v>
      </c>
      <c r="U278">
        <v>0</v>
      </c>
      <c r="V278">
        <v>75643</v>
      </c>
      <c r="W278">
        <v>75643</v>
      </c>
      <c r="X278">
        <v>-11244</v>
      </c>
    </row>
    <row r="279" spans="1:24" hidden="1" x14ac:dyDescent="0.35">
      <c r="A279">
        <v>26420937485</v>
      </c>
      <c r="B279" t="s">
        <v>859</v>
      </c>
      <c r="C279" t="s">
        <v>25</v>
      </c>
      <c r="D279" t="str">
        <f t="shared" si="4"/>
        <v>Extra Small</v>
      </c>
      <c r="E279" t="s">
        <v>26</v>
      </c>
      <c r="F279" t="s">
        <v>67</v>
      </c>
      <c r="G279" t="s">
        <v>26</v>
      </c>
      <c r="H279">
        <v>0</v>
      </c>
      <c r="I279">
        <v>0</v>
      </c>
      <c r="J279">
        <v>0</v>
      </c>
      <c r="K279">
        <v>4</v>
      </c>
      <c r="L279">
        <v>0</v>
      </c>
      <c r="M279">
        <v>470</v>
      </c>
      <c r="N279">
        <v>0</v>
      </c>
      <c r="O279">
        <v>470</v>
      </c>
      <c r="P279">
        <v>0</v>
      </c>
      <c r="Q279">
        <v>470</v>
      </c>
      <c r="R279">
        <v>0</v>
      </c>
      <c r="S279">
        <v>0</v>
      </c>
      <c r="T279">
        <v>0</v>
      </c>
      <c r="U279">
        <v>0</v>
      </c>
      <c r="V279">
        <v>240</v>
      </c>
      <c r="W279">
        <v>240</v>
      </c>
      <c r="X279">
        <v>230</v>
      </c>
    </row>
    <row r="280" spans="1:24" hidden="1" x14ac:dyDescent="0.35">
      <c r="A280">
        <v>26768791473</v>
      </c>
      <c r="B280" t="s">
        <v>887</v>
      </c>
      <c r="C280" t="s">
        <v>25</v>
      </c>
      <c r="D280" t="str">
        <f t="shared" si="4"/>
        <v>Small</v>
      </c>
      <c r="E280" t="s">
        <v>26</v>
      </c>
      <c r="F280" t="s">
        <v>67</v>
      </c>
      <c r="G280" t="s">
        <v>26</v>
      </c>
      <c r="H280">
        <v>0</v>
      </c>
      <c r="I280">
        <v>0</v>
      </c>
      <c r="J280">
        <v>0</v>
      </c>
      <c r="K280">
        <v>26</v>
      </c>
      <c r="L280">
        <v>0</v>
      </c>
      <c r="M280">
        <v>5447</v>
      </c>
      <c r="N280">
        <v>60290</v>
      </c>
      <c r="O280">
        <v>65737</v>
      </c>
      <c r="P280">
        <v>721</v>
      </c>
      <c r="Q280">
        <v>66458</v>
      </c>
      <c r="R280">
        <v>0</v>
      </c>
      <c r="S280">
        <v>0</v>
      </c>
      <c r="T280">
        <v>0</v>
      </c>
      <c r="U280">
        <v>0</v>
      </c>
      <c r="V280">
        <v>36725</v>
      </c>
      <c r="W280">
        <v>36725</v>
      </c>
      <c r="X280">
        <v>29733</v>
      </c>
    </row>
    <row r="281" spans="1:24" x14ac:dyDescent="0.35">
      <c r="A281">
        <v>26811336442</v>
      </c>
      <c r="B281" t="s">
        <v>890</v>
      </c>
      <c r="C281" t="s">
        <v>25</v>
      </c>
      <c r="D281" t="str">
        <f t="shared" si="4"/>
        <v>Large</v>
      </c>
      <c r="E281" t="s">
        <v>26</v>
      </c>
      <c r="F281" t="s">
        <v>67</v>
      </c>
      <c r="G281" t="s">
        <v>26</v>
      </c>
      <c r="H281">
        <v>13</v>
      </c>
      <c r="I281">
        <v>9</v>
      </c>
      <c r="J281">
        <v>9</v>
      </c>
      <c r="K281">
        <v>10</v>
      </c>
      <c r="L281">
        <v>192080</v>
      </c>
      <c r="M281">
        <v>1668813</v>
      </c>
      <c r="N281">
        <v>1625367</v>
      </c>
      <c r="O281">
        <v>3486260</v>
      </c>
      <c r="P281">
        <v>48282</v>
      </c>
      <c r="Q281">
        <v>3534542</v>
      </c>
      <c r="R281">
        <v>2223589</v>
      </c>
      <c r="S281">
        <v>0</v>
      </c>
      <c r="T281">
        <v>0</v>
      </c>
      <c r="U281">
        <v>0</v>
      </c>
      <c r="V281">
        <v>1636191</v>
      </c>
      <c r="W281">
        <v>3859780</v>
      </c>
      <c r="X281">
        <v>-325238</v>
      </c>
    </row>
    <row r="282" spans="1:24" x14ac:dyDescent="0.35">
      <c r="A282">
        <v>27726220810</v>
      </c>
      <c r="B282" t="s">
        <v>965</v>
      </c>
      <c r="C282" t="s">
        <v>25</v>
      </c>
      <c r="D282" t="str">
        <f t="shared" si="4"/>
        <v>Large</v>
      </c>
      <c r="E282" t="s">
        <v>26</v>
      </c>
      <c r="F282" t="s">
        <v>67</v>
      </c>
      <c r="G282" t="s">
        <v>26</v>
      </c>
      <c r="H282">
        <v>6</v>
      </c>
      <c r="I282">
        <v>3</v>
      </c>
      <c r="J282">
        <v>1</v>
      </c>
      <c r="K282">
        <v>3</v>
      </c>
      <c r="L282">
        <v>2154772</v>
      </c>
      <c r="M282">
        <v>16035</v>
      </c>
      <c r="N282">
        <v>31554</v>
      </c>
      <c r="O282">
        <v>2202361</v>
      </c>
      <c r="P282">
        <v>0</v>
      </c>
      <c r="Q282">
        <v>2202361</v>
      </c>
      <c r="R282">
        <v>430000</v>
      </c>
      <c r="S282">
        <v>0</v>
      </c>
      <c r="T282">
        <v>1570114</v>
      </c>
      <c r="U282">
        <v>0</v>
      </c>
      <c r="V282">
        <v>223101</v>
      </c>
      <c r="W282">
        <v>2223215</v>
      </c>
      <c r="X282">
        <v>-20854</v>
      </c>
    </row>
    <row r="283" spans="1:24" hidden="1" x14ac:dyDescent="0.35">
      <c r="A283">
        <v>28253585948</v>
      </c>
      <c r="B283" t="s">
        <v>996</v>
      </c>
      <c r="C283" t="s">
        <v>25</v>
      </c>
      <c r="D283" t="str">
        <f t="shared" si="4"/>
        <v>Extra Small</v>
      </c>
      <c r="E283" t="s">
        <v>26</v>
      </c>
      <c r="F283" t="s">
        <v>67</v>
      </c>
      <c r="G283" t="s">
        <v>26</v>
      </c>
      <c r="H283">
        <v>0</v>
      </c>
      <c r="I283">
        <v>0</v>
      </c>
      <c r="J283">
        <v>0</v>
      </c>
      <c r="K283">
        <v>13</v>
      </c>
      <c r="L283">
        <v>1415</v>
      </c>
      <c r="M283">
        <v>0</v>
      </c>
      <c r="N283">
        <v>4331</v>
      </c>
      <c r="O283">
        <v>5746</v>
      </c>
      <c r="P283">
        <v>0</v>
      </c>
      <c r="Q283">
        <v>5746</v>
      </c>
      <c r="R283">
        <v>0</v>
      </c>
      <c r="S283">
        <v>0</v>
      </c>
      <c r="T283">
        <v>0</v>
      </c>
      <c r="U283">
        <v>0</v>
      </c>
      <c r="V283">
        <v>7897</v>
      </c>
      <c r="W283">
        <v>7897</v>
      </c>
      <c r="X283">
        <v>-2151</v>
      </c>
    </row>
    <row r="284" spans="1:24" hidden="1" x14ac:dyDescent="0.35">
      <c r="A284">
        <v>28611244813</v>
      </c>
      <c r="B284" t="s">
        <v>1015</v>
      </c>
      <c r="C284" t="s">
        <v>25</v>
      </c>
      <c r="D284" t="str">
        <f t="shared" si="4"/>
        <v>Small</v>
      </c>
      <c r="E284" t="s">
        <v>26</v>
      </c>
      <c r="F284" t="s">
        <v>67</v>
      </c>
      <c r="G284" t="s">
        <v>26</v>
      </c>
      <c r="H284">
        <v>0</v>
      </c>
      <c r="I284">
        <v>0</v>
      </c>
      <c r="J284">
        <v>0</v>
      </c>
      <c r="K284">
        <v>9</v>
      </c>
      <c r="L284">
        <v>0</v>
      </c>
      <c r="M284">
        <v>0</v>
      </c>
      <c r="N284">
        <v>240844</v>
      </c>
      <c r="O284">
        <v>240844</v>
      </c>
      <c r="P284">
        <v>0</v>
      </c>
      <c r="Q284">
        <v>240844</v>
      </c>
      <c r="R284">
        <v>0</v>
      </c>
      <c r="S284">
        <v>0</v>
      </c>
      <c r="T284">
        <v>0</v>
      </c>
      <c r="U284">
        <v>0</v>
      </c>
      <c r="V284">
        <v>227393</v>
      </c>
      <c r="W284">
        <v>227393</v>
      </c>
      <c r="X284">
        <v>13451</v>
      </c>
    </row>
    <row r="285" spans="1:24" x14ac:dyDescent="0.35">
      <c r="A285">
        <v>28642080520</v>
      </c>
      <c r="B285" t="s">
        <v>1016</v>
      </c>
      <c r="C285" t="s">
        <v>25</v>
      </c>
      <c r="D285" t="str">
        <f t="shared" si="4"/>
        <v>Large</v>
      </c>
      <c r="E285" t="s">
        <v>26</v>
      </c>
      <c r="F285" t="s">
        <v>67</v>
      </c>
      <c r="G285" t="s">
        <v>26</v>
      </c>
      <c r="H285">
        <v>11</v>
      </c>
      <c r="I285">
        <v>4</v>
      </c>
      <c r="J285">
        <v>7</v>
      </c>
      <c r="K285">
        <v>5</v>
      </c>
      <c r="L285">
        <v>977537</v>
      </c>
      <c r="M285">
        <v>0</v>
      </c>
      <c r="N285">
        <v>190403</v>
      </c>
      <c r="O285">
        <v>1167940</v>
      </c>
      <c r="P285">
        <v>0</v>
      </c>
      <c r="Q285">
        <v>1167940</v>
      </c>
      <c r="R285">
        <v>740486</v>
      </c>
      <c r="S285">
        <v>0</v>
      </c>
      <c r="T285">
        <v>0</v>
      </c>
      <c r="U285">
        <v>0</v>
      </c>
      <c r="V285">
        <v>641348</v>
      </c>
      <c r="W285">
        <v>1381834</v>
      </c>
      <c r="X285">
        <v>-213894</v>
      </c>
    </row>
    <row r="286" spans="1:24" x14ac:dyDescent="0.35">
      <c r="A286">
        <v>30005366576</v>
      </c>
      <c r="B286" t="s">
        <v>1087</v>
      </c>
      <c r="C286" t="s">
        <v>25</v>
      </c>
      <c r="D286" t="str">
        <f t="shared" si="4"/>
        <v>Large</v>
      </c>
      <c r="E286" t="s">
        <v>26</v>
      </c>
      <c r="F286" t="s">
        <v>67</v>
      </c>
      <c r="G286" t="s">
        <v>26</v>
      </c>
      <c r="H286">
        <v>29</v>
      </c>
      <c r="I286">
        <v>4</v>
      </c>
      <c r="J286">
        <v>1</v>
      </c>
      <c r="K286">
        <v>34</v>
      </c>
      <c r="L286">
        <v>484206</v>
      </c>
      <c r="M286">
        <v>0</v>
      </c>
      <c r="N286">
        <v>5063056</v>
      </c>
      <c r="O286">
        <v>5547262</v>
      </c>
      <c r="P286">
        <v>109354</v>
      </c>
      <c r="Q286">
        <v>5656616</v>
      </c>
      <c r="R286">
        <v>1133330</v>
      </c>
      <c r="S286">
        <v>146</v>
      </c>
      <c r="T286">
        <v>0</v>
      </c>
      <c r="U286">
        <v>0</v>
      </c>
      <c r="V286">
        <v>4494903</v>
      </c>
      <c r="W286">
        <v>5628379</v>
      </c>
      <c r="X286">
        <v>28237</v>
      </c>
    </row>
    <row r="287" spans="1:24" x14ac:dyDescent="0.35">
      <c r="A287">
        <v>30036539902</v>
      </c>
      <c r="B287" t="s">
        <v>1091</v>
      </c>
      <c r="C287" t="s">
        <v>25</v>
      </c>
      <c r="D287" t="str">
        <f t="shared" si="4"/>
        <v>Large</v>
      </c>
      <c r="E287" t="s">
        <v>26</v>
      </c>
      <c r="F287" t="s">
        <v>67</v>
      </c>
      <c r="G287" t="s">
        <v>26</v>
      </c>
      <c r="H287">
        <v>2</v>
      </c>
      <c r="I287">
        <v>9</v>
      </c>
      <c r="J287">
        <v>2</v>
      </c>
      <c r="K287">
        <v>5</v>
      </c>
      <c r="L287">
        <v>1032851</v>
      </c>
      <c r="M287">
        <v>0</v>
      </c>
      <c r="N287">
        <v>132487</v>
      </c>
      <c r="O287">
        <v>1165338</v>
      </c>
      <c r="P287">
        <v>23094</v>
      </c>
      <c r="Q287">
        <v>1188432</v>
      </c>
      <c r="R287">
        <v>833269</v>
      </c>
      <c r="S287">
        <v>0</v>
      </c>
      <c r="T287">
        <v>250012</v>
      </c>
      <c r="U287">
        <v>0</v>
      </c>
      <c r="V287">
        <v>91675</v>
      </c>
      <c r="W287">
        <v>1174956</v>
      </c>
      <c r="X287">
        <v>13476</v>
      </c>
    </row>
    <row r="288" spans="1:24" hidden="1" x14ac:dyDescent="0.35">
      <c r="A288">
        <v>30120187964</v>
      </c>
      <c r="B288" t="s">
        <v>1097</v>
      </c>
      <c r="C288" t="s">
        <v>25</v>
      </c>
      <c r="D288" t="str">
        <f t="shared" si="4"/>
        <v>Extra Small</v>
      </c>
      <c r="E288" t="s">
        <v>26</v>
      </c>
      <c r="F288" t="s">
        <v>67</v>
      </c>
      <c r="G288" t="s">
        <v>26</v>
      </c>
      <c r="H288">
        <v>0</v>
      </c>
      <c r="I288">
        <v>0</v>
      </c>
      <c r="J288">
        <v>0</v>
      </c>
      <c r="K288">
        <v>3</v>
      </c>
      <c r="L288">
        <v>0</v>
      </c>
      <c r="M288">
        <v>550</v>
      </c>
      <c r="N288">
        <v>420</v>
      </c>
      <c r="O288">
        <v>970</v>
      </c>
      <c r="P288">
        <v>0</v>
      </c>
      <c r="Q288">
        <v>970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970</v>
      </c>
    </row>
    <row r="289" spans="1:24" hidden="1" x14ac:dyDescent="0.35">
      <c r="A289">
        <v>30121203343</v>
      </c>
      <c r="B289" t="s">
        <v>1098</v>
      </c>
      <c r="C289" t="s">
        <v>25</v>
      </c>
      <c r="D289" t="str">
        <f t="shared" si="4"/>
        <v>Medium</v>
      </c>
      <c r="E289" t="s">
        <v>26</v>
      </c>
      <c r="F289" t="s">
        <v>67</v>
      </c>
      <c r="G289" t="s">
        <v>26</v>
      </c>
      <c r="H289">
        <v>0</v>
      </c>
      <c r="I289">
        <v>2</v>
      </c>
      <c r="J289">
        <v>3</v>
      </c>
      <c r="K289">
        <v>15</v>
      </c>
      <c r="L289">
        <v>0</v>
      </c>
      <c r="M289">
        <v>0</v>
      </c>
      <c r="N289">
        <v>507514</v>
      </c>
      <c r="O289">
        <v>507514</v>
      </c>
      <c r="P289">
        <v>0</v>
      </c>
      <c r="Q289">
        <v>507514</v>
      </c>
      <c r="R289">
        <v>172182</v>
      </c>
      <c r="S289">
        <v>0</v>
      </c>
      <c r="T289">
        <v>0</v>
      </c>
      <c r="U289">
        <v>0</v>
      </c>
      <c r="V289">
        <v>282687</v>
      </c>
      <c r="W289">
        <v>454869</v>
      </c>
      <c r="X289">
        <v>52645</v>
      </c>
    </row>
    <row r="290" spans="1:24" hidden="1" x14ac:dyDescent="0.35">
      <c r="A290">
        <v>30604580298</v>
      </c>
      <c r="B290" t="s">
        <v>1124</v>
      </c>
      <c r="C290" t="s">
        <v>25</v>
      </c>
      <c r="D290" t="str">
        <f t="shared" si="4"/>
        <v>Extra Small</v>
      </c>
      <c r="E290" t="s">
        <v>26</v>
      </c>
      <c r="F290" t="s">
        <v>67</v>
      </c>
      <c r="G290" t="s">
        <v>26</v>
      </c>
      <c r="H290">
        <v>0</v>
      </c>
      <c r="I290">
        <v>0</v>
      </c>
      <c r="J290">
        <v>0</v>
      </c>
      <c r="K290">
        <v>5</v>
      </c>
      <c r="L290">
        <v>0</v>
      </c>
      <c r="M290">
        <v>26221</v>
      </c>
      <c r="N290">
        <v>26</v>
      </c>
      <c r="O290">
        <v>26247</v>
      </c>
      <c r="P290">
        <v>0</v>
      </c>
      <c r="Q290">
        <v>26247</v>
      </c>
      <c r="R290">
        <v>0</v>
      </c>
      <c r="S290">
        <v>0</v>
      </c>
      <c r="T290">
        <v>0</v>
      </c>
      <c r="U290">
        <v>0</v>
      </c>
      <c r="V290">
        <v>9024</v>
      </c>
      <c r="W290">
        <v>9024</v>
      </c>
      <c r="X290">
        <v>17223</v>
      </c>
    </row>
    <row r="291" spans="1:24" hidden="1" x14ac:dyDescent="0.35">
      <c r="A291">
        <v>31124088529</v>
      </c>
      <c r="B291" t="s">
        <v>1156</v>
      </c>
      <c r="C291" t="s">
        <v>25</v>
      </c>
      <c r="D291" t="str">
        <f t="shared" si="4"/>
        <v>Small</v>
      </c>
      <c r="E291" t="s">
        <v>26</v>
      </c>
      <c r="F291" t="s">
        <v>67</v>
      </c>
      <c r="G291" t="s">
        <v>26</v>
      </c>
      <c r="H291">
        <v>1</v>
      </c>
      <c r="I291">
        <v>1</v>
      </c>
      <c r="J291">
        <v>0</v>
      </c>
      <c r="K291">
        <v>7</v>
      </c>
      <c r="L291">
        <v>173000</v>
      </c>
      <c r="M291">
        <v>17500</v>
      </c>
      <c r="N291">
        <v>25000</v>
      </c>
      <c r="O291">
        <v>215500</v>
      </c>
      <c r="P291">
        <v>0</v>
      </c>
      <c r="Q291">
        <v>215500</v>
      </c>
      <c r="R291">
        <v>132000</v>
      </c>
      <c r="S291">
        <v>0</v>
      </c>
      <c r="T291">
        <v>0</v>
      </c>
      <c r="U291">
        <v>0</v>
      </c>
      <c r="V291">
        <v>30000</v>
      </c>
      <c r="W291">
        <v>162000</v>
      </c>
      <c r="X291">
        <v>53500</v>
      </c>
    </row>
    <row r="292" spans="1:24" hidden="1" x14ac:dyDescent="0.35">
      <c r="A292">
        <v>31343934183</v>
      </c>
      <c r="B292" t="s">
        <v>1165</v>
      </c>
      <c r="C292" t="s">
        <v>25</v>
      </c>
      <c r="D292" t="str">
        <f t="shared" si="4"/>
        <v>Extra Small</v>
      </c>
      <c r="E292" t="s">
        <v>26</v>
      </c>
      <c r="F292" t="s">
        <v>67</v>
      </c>
      <c r="G292" t="s">
        <v>26</v>
      </c>
      <c r="H292">
        <v>0</v>
      </c>
      <c r="I292">
        <v>0</v>
      </c>
      <c r="J292">
        <v>0</v>
      </c>
      <c r="K292">
        <v>10</v>
      </c>
      <c r="L292">
        <v>0</v>
      </c>
      <c r="M292">
        <v>0</v>
      </c>
      <c r="N292">
        <v>7494</v>
      </c>
      <c r="O292">
        <v>7494</v>
      </c>
      <c r="P292">
        <v>0</v>
      </c>
      <c r="Q292">
        <v>7494</v>
      </c>
      <c r="R292">
        <v>0</v>
      </c>
      <c r="S292">
        <v>0</v>
      </c>
      <c r="T292">
        <v>4000</v>
      </c>
      <c r="U292">
        <v>0</v>
      </c>
      <c r="V292">
        <v>7612</v>
      </c>
      <c r="W292">
        <v>11612</v>
      </c>
      <c r="X292">
        <v>-4118</v>
      </c>
    </row>
    <row r="293" spans="1:24" x14ac:dyDescent="0.35">
      <c r="A293">
        <v>31857674815</v>
      </c>
      <c r="B293" t="s">
        <v>1179</v>
      </c>
      <c r="C293" t="s">
        <v>25</v>
      </c>
      <c r="D293" t="str">
        <f t="shared" si="4"/>
        <v>Large</v>
      </c>
      <c r="E293" t="s">
        <v>26</v>
      </c>
      <c r="F293" t="s">
        <v>67</v>
      </c>
      <c r="G293" t="s">
        <v>26</v>
      </c>
      <c r="H293">
        <v>7</v>
      </c>
      <c r="I293">
        <v>5</v>
      </c>
      <c r="J293">
        <v>0</v>
      </c>
      <c r="K293">
        <v>40</v>
      </c>
      <c r="L293">
        <v>0</v>
      </c>
      <c r="M293">
        <v>1143958</v>
      </c>
      <c r="N293">
        <v>28050</v>
      </c>
      <c r="O293">
        <v>1172008</v>
      </c>
      <c r="P293">
        <v>11826</v>
      </c>
      <c r="Q293">
        <v>1183834</v>
      </c>
      <c r="R293">
        <v>761908</v>
      </c>
      <c r="S293">
        <v>0</v>
      </c>
      <c r="T293">
        <v>0</v>
      </c>
      <c r="U293">
        <v>0</v>
      </c>
      <c r="V293">
        <v>414181</v>
      </c>
      <c r="W293">
        <v>1176089</v>
      </c>
      <c r="X293">
        <v>7745</v>
      </c>
    </row>
    <row r="294" spans="1:24" hidden="1" x14ac:dyDescent="0.35">
      <c r="A294">
        <v>31955480765</v>
      </c>
      <c r="B294" t="s">
        <v>1187</v>
      </c>
      <c r="C294" t="s">
        <v>25</v>
      </c>
      <c r="D294" t="str">
        <f t="shared" si="4"/>
        <v>Small</v>
      </c>
      <c r="E294" t="s">
        <v>26</v>
      </c>
      <c r="F294" t="s">
        <v>67</v>
      </c>
      <c r="G294" t="s">
        <v>26</v>
      </c>
      <c r="H294">
        <v>0</v>
      </c>
      <c r="I294">
        <v>0</v>
      </c>
      <c r="J294">
        <v>0</v>
      </c>
      <c r="K294">
        <v>5</v>
      </c>
      <c r="L294">
        <v>150000</v>
      </c>
      <c r="M294">
        <v>0</v>
      </c>
      <c r="N294">
        <v>1161</v>
      </c>
      <c r="O294">
        <v>151161</v>
      </c>
      <c r="P294">
        <v>0</v>
      </c>
      <c r="Q294">
        <v>151161</v>
      </c>
      <c r="R294">
        <v>0</v>
      </c>
      <c r="S294">
        <v>0</v>
      </c>
      <c r="T294">
        <v>0</v>
      </c>
      <c r="U294">
        <v>0</v>
      </c>
      <c r="V294">
        <v>81942</v>
      </c>
      <c r="W294">
        <v>81942</v>
      </c>
      <c r="X294">
        <v>69219</v>
      </c>
    </row>
    <row r="295" spans="1:24" hidden="1" x14ac:dyDescent="0.35">
      <c r="A295">
        <v>32122833158</v>
      </c>
      <c r="B295" t="s">
        <v>1194</v>
      </c>
      <c r="C295" t="s">
        <v>25</v>
      </c>
      <c r="D295" t="str">
        <f t="shared" si="4"/>
        <v>Medium</v>
      </c>
      <c r="E295" t="s">
        <v>26</v>
      </c>
      <c r="F295" t="s">
        <v>67</v>
      </c>
      <c r="G295" t="s">
        <v>26</v>
      </c>
      <c r="H295">
        <v>1</v>
      </c>
      <c r="I295">
        <v>2</v>
      </c>
      <c r="J295">
        <v>1</v>
      </c>
      <c r="K295">
        <v>0</v>
      </c>
      <c r="L295">
        <v>578054</v>
      </c>
      <c r="M295">
        <v>0</v>
      </c>
      <c r="N295">
        <v>304883</v>
      </c>
      <c r="O295">
        <v>882937</v>
      </c>
      <c r="P295">
        <v>14659</v>
      </c>
      <c r="Q295">
        <v>897596</v>
      </c>
      <c r="R295">
        <v>314859</v>
      </c>
      <c r="S295">
        <v>0</v>
      </c>
      <c r="T295">
        <v>0</v>
      </c>
      <c r="U295">
        <v>0</v>
      </c>
      <c r="V295">
        <v>555350</v>
      </c>
      <c r="W295">
        <v>870209</v>
      </c>
      <c r="X295">
        <v>27387</v>
      </c>
    </row>
    <row r="296" spans="1:24" hidden="1" x14ac:dyDescent="0.35">
      <c r="A296">
        <v>32424060057</v>
      </c>
      <c r="B296" t="s">
        <v>1209</v>
      </c>
      <c r="C296" t="s">
        <v>25</v>
      </c>
      <c r="D296" t="str">
        <f t="shared" si="4"/>
        <v>Small</v>
      </c>
      <c r="E296" t="s">
        <v>26</v>
      </c>
      <c r="F296" t="s">
        <v>67</v>
      </c>
      <c r="G296" t="s">
        <v>26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51580</v>
      </c>
      <c r="O296">
        <v>51580</v>
      </c>
      <c r="P296">
        <v>0</v>
      </c>
      <c r="Q296">
        <v>51580</v>
      </c>
      <c r="R296">
        <v>0</v>
      </c>
      <c r="S296">
        <v>0</v>
      </c>
      <c r="T296">
        <v>50000</v>
      </c>
      <c r="U296">
        <v>0</v>
      </c>
      <c r="V296">
        <v>6877</v>
      </c>
      <c r="W296">
        <v>56877</v>
      </c>
      <c r="X296">
        <v>-5297</v>
      </c>
    </row>
    <row r="297" spans="1:24" hidden="1" x14ac:dyDescent="0.35">
      <c r="A297">
        <v>32993870380</v>
      </c>
      <c r="B297" t="s">
        <v>1232</v>
      </c>
      <c r="C297" t="s">
        <v>25</v>
      </c>
      <c r="D297" t="str">
        <f t="shared" si="4"/>
        <v>Medium</v>
      </c>
      <c r="E297" t="s">
        <v>26</v>
      </c>
      <c r="F297" t="s">
        <v>67</v>
      </c>
      <c r="G297" t="s">
        <v>26</v>
      </c>
      <c r="H297">
        <v>1</v>
      </c>
      <c r="I297">
        <v>6</v>
      </c>
      <c r="J297">
        <v>4</v>
      </c>
      <c r="K297">
        <v>50</v>
      </c>
      <c r="L297">
        <v>454404</v>
      </c>
      <c r="M297">
        <v>100</v>
      </c>
      <c r="N297">
        <v>31507</v>
      </c>
      <c r="O297">
        <v>486011</v>
      </c>
      <c r="P297">
        <v>0</v>
      </c>
      <c r="Q297">
        <v>486011</v>
      </c>
      <c r="R297">
        <v>322428</v>
      </c>
      <c r="S297">
        <v>0</v>
      </c>
      <c r="T297">
        <v>0</v>
      </c>
      <c r="U297">
        <v>0</v>
      </c>
      <c r="V297">
        <v>165511</v>
      </c>
      <c r="W297">
        <v>487939</v>
      </c>
      <c r="X297">
        <v>-1928</v>
      </c>
    </row>
    <row r="298" spans="1:24" hidden="1" x14ac:dyDescent="0.35">
      <c r="A298">
        <v>33235063479</v>
      </c>
      <c r="B298" t="s">
        <v>1253</v>
      </c>
      <c r="C298" t="s">
        <v>25</v>
      </c>
      <c r="D298" t="str">
        <f t="shared" si="4"/>
        <v>Small</v>
      </c>
      <c r="E298" t="s">
        <v>26</v>
      </c>
      <c r="F298" t="s">
        <v>67</v>
      </c>
      <c r="G298" t="s">
        <v>26</v>
      </c>
      <c r="H298">
        <v>0</v>
      </c>
      <c r="I298">
        <v>0</v>
      </c>
      <c r="J298">
        <v>0</v>
      </c>
      <c r="K298">
        <v>20</v>
      </c>
      <c r="L298">
        <v>0</v>
      </c>
      <c r="M298">
        <v>4279</v>
      </c>
      <c r="N298">
        <v>83074</v>
      </c>
      <c r="O298">
        <v>87353</v>
      </c>
      <c r="P298">
        <v>0</v>
      </c>
      <c r="Q298">
        <v>87353</v>
      </c>
      <c r="R298">
        <v>71992</v>
      </c>
      <c r="S298">
        <v>0</v>
      </c>
      <c r="T298">
        <v>0</v>
      </c>
      <c r="U298">
        <v>0</v>
      </c>
      <c r="V298">
        <v>0</v>
      </c>
      <c r="W298">
        <v>71992</v>
      </c>
      <c r="X298">
        <v>15361</v>
      </c>
    </row>
    <row r="299" spans="1:24" hidden="1" x14ac:dyDescent="0.35">
      <c r="A299">
        <v>33639910531</v>
      </c>
      <c r="B299" t="s">
        <v>1273</v>
      </c>
      <c r="C299" t="s">
        <v>25</v>
      </c>
      <c r="D299" t="str">
        <f t="shared" si="4"/>
        <v>Extra Small</v>
      </c>
      <c r="E299" t="s">
        <v>26</v>
      </c>
      <c r="F299" t="s">
        <v>67</v>
      </c>
      <c r="G299" t="s">
        <v>26</v>
      </c>
      <c r="H299">
        <v>0</v>
      </c>
      <c r="I299">
        <v>0</v>
      </c>
      <c r="J299">
        <v>0</v>
      </c>
      <c r="K299">
        <v>15</v>
      </c>
      <c r="L299">
        <v>0</v>
      </c>
      <c r="M299">
        <v>9275</v>
      </c>
      <c r="N299">
        <v>19400</v>
      </c>
      <c r="O299">
        <v>28675</v>
      </c>
      <c r="P299">
        <v>207</v>
      </c>
      <c r="Q299">
        <v>28882</v>
      </c>
      <c r="R299">
        <v>0</v>
      </c>
      <c r="S299">
        <v>0</v>
      </c>
      <c r="T299">
        <v>0</v>
      </c>
      <c r="U299">
        <v>1000</v>
      </c>
      <c r="V299">
        <v>22790</v>
      </c>
      <c r="W299">
        <v>23790</v>
      </c>
      <c r="X299">
        <v>5092</v>
      </c>
    </row>
    <row r="300" spans="1:24" hidden="1" x14ac:dyDescent="0.35">
      <c r="A300">
        <v>33679808657</v>
      </c>
      <c r="B300" t="s">
        <v>1275</v>
      </c>
      <c r="C300" t="s">
        <v>25</v>
      </c>
      <c r="D300" t="str">
        <f t="shared" si="4"/>
        <v>Medium</v>
      </c>
      <c r="E300" t="s">
        <v>26</v>
      </c>
      <c r="F300" t="s">
        <v>67</v>
      </c>
      <c r="G300" t="s">
        <v>26</v>
      </c>
      <c r="H300">
        <v>0</v>
      </c>
      <c r="I300">
        <v>4</v>
      </c>
      <c r="J300">
        <v>0</v>
      </c>
      <c r="K300">
        <v>10</v>
      </c>
      <c r="L300">
        <v>279353</v>
      </c>
      <c r="M300">
        <v>355</v>
      </c>
      <c r="N300">
        <v>10076</v>
      </c>
      <c r="O300">
        <v>289784</v>
      </c>
      <c r="P300">
        <v>0</v>
      </c>
      <c r="Q300">
        <v>289784</v>
      </c>
      <c r="R300">
        <v>201032</v>
      </c>
      <c r="S300">
        <v>0</v>
      </c>
      <c r="T300">
        <v>81544</v>
      </c>
      <c r="U300">
        <v>0</v>
      </c>
      <c r="V300">
        <v>0</v>
      </c>
      <c r="W300">
        <v>282576</v>
      </c>
      <c r="X300">
        <v>7208</v>
      </c>
    </row>
    <row r="301" spans="1:24" hidden="1" x14ac:dyDescent="0.35">
      <c r="A301">
        <v>33788635301</v>
      </c>
      <c r="B301" t="s">
        <v>1283</v>
      </c>
      <c r="C301" t="s">
        <v>25</v>
      </c>
      <c r="D301" t="str">
        <f t="shared" si="4"/>
        <v>Extra Small</v>
      </c>
      <c r="E301" t="s">
        <v>26</v>
      </c>
      <c r="F301" t="s">
        <v>67</v>
      </c>
      <c r="G301" t="s">
        <v>26</v>
      </c>
      <c r="H301">
        <v>0</v>
      </c>
      <c r="I301">
        <v>0</v>
      </c>
      <c r="J301">
        <v>0</v>
      </c>
      <c r="K301">
        <v>5</v>
      </c>
      <c r="L301">
        <v>16000</v>
      </c>
      <c r="M301">
        <v>0</v>
      </c>
      <c r="N301">
        <v>0</v>
      </c>
      <c r="O301">
        <v>16000</v>
      </c>
      <c r="P301">
        <v>2</v>
      </c>
      <c r="Q301">
        <v>16002</v>
      </c>
      <c r="R301">
        <v>0</v>
      </c>
      <c r="S301">
        <v>0</v>
      </c>
      <c r="T301">
        <v>0</v>
      </c>
      <c r="U301">
        <v>0</v>
      </c>
      <c r="V301">
        <v>13898</v>
      </c>
      <c r="W301">
        <v>13898</v>
      </c>
      <c r="X301">
        <v>2104</v>
      </c>
    </row>
    <row r="302" spans="1:24" x14ac:dyDescent="0.35">
      <c r="A302">
        <v>34094070014</v>
      </c>
      <c r="B302" t="s">
        <v>1301</v>
      </c>
      <c r="C302" t="s">
        <v>25</v>
      </c>
      <c r="D302" t="str">
        <f t="shared" si="4"/>
        <v>Large</v>
      </c>
      <c r="E302" t="s">
        <v>26</v>
      </c>
      <c r="F302" t="s">
        <v>67</v>
      </c>
      <c r="G302" t="s">
        <v>26</v>
      </c>
      <c r="H302">
        <v>9</v>
      </c>
      <c r="I302">
        <v>4</v>
      </c>
      <c r="J302">
        <v>0</v>
      </c>
      <c r="K302">
        <v>0</v>
      </c>
      <c r="L302">
        <v>3151319</v>
      </c>
      <c r="M302">
        <v>0</v>
      </c>
      <c r="N302">
        <v>509146</v>
      </c>
      <c r="O302">
        <v>3660465</v>
      </c>
      <c r="P302">
        <v>0</v>
      </c>
      <c r="Q302">
        <v>3660465</v>
      </c>
      <c r="R302">
        <v>1389420</v>
      </c>
      <c r="S302">
        <v>0</v>
      </c>
      <c r="T302">
        <v>0</v>
      </c>
      <c r="U302">
        <v>0</v>
      </c>
      <c r="V302">
        <v>2194472</v>
      </c>
      <c r="W302">
        <v>3583892</v>
      </c>
      <c r="X302">
        <v>76573</v>
      </c>
    </row>
    <row r="303" spans="1:24" hidden="1" x14ac:dyDescent="0.35">
      <c r="A303">
        <v>34595504062</v>
      </c>
      <c r="B303" t="s">
        <v>1328</v>
      </c>
      <c r="C303" t="s">
        <v>25</v>
      </c>
      <c r="D303" t="str">
        <f t="shared" si="4"/>
        <v>Small</v>
      </c>
      <c r="E303" t="s">
        <v>26</v>
      </c>
      <c r="F303" t="s">
        <v>67</v>
      </c>
      <c r="G303" t="s">
        <v>26</v>
      </c>
      <c r="H303">
        <v>0</v>
      </c>
      <c r="I303">
        <v>0</v>
      </c>
      <c r="J303">
        <v>0</v>
      </c>
      <c r="K303">
        <v>30</v>
      </c>
      <c r="L303">
        <v>42369</v>
      </c>
      <c r="M303">
        <v>14636</v>
      </c>
      <c r="N303">
        <v>1206</v>
      </c>
      <c r="O303">
        <v>58211</v>
      </c>
      <c r="P303">
        <v>0</v>
      </c>
      <c r="Q303">
        <v>58211</v>
      </c>
      <c r="R303">
        <v>0</v>
      </c>
      <c r="S303">
        <v>0</v>
      </c>
      <c r="T303">
        <v>5960</v>
      </c>
      <c r="U303">
        <v>0</v>
      </c>
      <c r="V303">
        <v>51073</v>
      </c>
      <c r="W303">
        <v>57033</v>
      </c>
      <c r="X303">
        <v>1178</v>
      </c>
    </row>
    <row r="304" spans="1:24" hidden="1" x14ac:dyDescent="0.35">
      <c r="A304">
        <v>35677151893</v>
      </c>
      <c r="B304" t="s">
        <v>1363</v>
      </c>
      <c r="C304" t="s">
        <v>25</v>
      </c>
      <c r="D304" t="str">
        <f t="shared" si="4"/>
        <v>Small</v>
      </c>
      <c r="E304" t="s">
        <v>26</v>
      </c>
      <c r="F304" t="s">
        <v>67</v>
      </c>
      <c r="G304" t="s">
        <v>26</v>
      </c>
      <c r="H304">
        <v>0</v>
      </c>
      <c r="I304">
        <v>3</v>
      </c>
      <c r="J304">
        <v>0</v>
      </c>
      <c r="K304">
        <v>15</v>
      </c>
      <c r="L304">
        <v>4545</v>
      </c>
      <c r="M304">
        <v>35248</v>
      </c>
      <c r="N304">
        <v>45540</v>
      </c>
      <c r="O304">
        <v>85333</v>
      </c>
      <c r="P304">
        <v>423</v>
      </c>
      <c r="Q304">
        <v>85756</v>
      </c>
      <c r="R304">
        <v>32644</v>
      </c>
      <c r="S304">
        <v>0</v>
      </c>
      <c r="T304">
        <v>0</v>
      </c>
      <c r="U304">
        <v>0</v>
      </c>
      <c r="V304">
        <v>38725</v>
      </c>
      <c r="W304">
        <v>71369</v>
      </c>
      <c r="X304">
        <v>14387</v>
      </c>
    </row>
    <row r="305" spans="1:24" hidden="1" x14ac:dyDescent="0.35">
      <c r="A305">
        <v>37928390056</v>
      </c>
      <c r="B305" t="s">
        <v>1484</v>
      </c>
      <c r="C305" t="s">
        <v>25</v>
      </c>
      <c r="D305" t="str">
        <f t="shared" si="4"/>
        <v>Small</v>
      </c>
      <c r="E305" t="s">
        <v>26</v>
      </c>
      <c r="F305" t="s">
        <v>67</v>
      </c>
      <c r="G305" t="s">
        <v>26</v>
      </c>
      <c r="H305">
        <v>0</v>
      </c>
      <c r="I305">
        <v>0</v>
      </c>
      <c r="J305">
        <v>1</v>
      </c>
      <c r="K305">
        <v>12</v>
      </c>
      <c r="L305">
        <v>0</v>
      </c>
      <c r="M305">
        <v>81783</v>
      </c>
      <c r="N305">
        <v>84050</v>
      </c>
      <c r="O305">
        <v>165833</v>
      </c>
      <c r="P305">
        <v>0</v>
      </c>
      <c r="Q305">
        <v>165833</v>
      </c>
      <c r="R305">
        <v>14618</v>
      </c>
      <c r="S305">
        <v>0</v>
      </c>
      <c r="T305">
        <v>57328</v>
      </c>
      <c r="U305">
        <v>0</v>
      </c>
      <c r="V305">
        <v>89004</v>
      </c>
      <c r="W305">
        <v>160950</v>
      </c>
      <c r="X305">
        <v>4883</v>
      </c>
    </row>
    <row r="306" spans="1:24" hidden="1" x14ac:dyDescent="0.35">
      <c r="A306">
        <v>38168021606</v>
      </c>
      <c r="B306" t="s">
        <v>1501</v>
      </c>
      <c r="C306" t="s">
        <v>25</v>
      </c>
      <c r="D306" t="str">
        <f t="shared" si="4"/>
        <v>Extra Small</v>
      </c>
      <c r="E306" t="s">
        <v>26</v>
      </c>
      <c r="F306" t="s">
        <v>67</v>
      </c>
      <c r="G306" t="s">
        <v>26</v>
      </c>
      <c r="H306">
        <v>0</v>
      </c>
      <c r="I306">
        <v>0</v>
      </c>
      <c r="J306">
        <v>1</v>
      </c>
      <c r="K306">
        <v>12</v>
      </c>
      <c r="L306">
        <v>0</v>
      </c>
      <c r="M306">
        <v>6000</v>
      </c>
      <c r="N306">
        <v>22343</v>
      </c>
      <c r="O306">
        <v>28343</v>
      </c>
      <c r="P306">
        <v>0</v>
      </c>
      <c r="Q306">
        <v>28343</v>
      </c>
      <c r="R306">
        <v>1725</v>
      </c>
      <c r="S306">
        <v>0</v>
      </c>
      <c r="T306">
        <v>0</v>
      </c>
      <c r="U306">
        <v>0</v>
      </c>
      <c r="V306">
        <v>21122</v>
      </c>
      <c r="W306">
        <v>22847</v>
      </c>
      <c r="X306">
        <v>5496</v>
      </c>
    </row>
    <row r="307" spans="1:24" hidden="1" x14ac:dyDescent="0.35">
      <c r="A307">
        <v>39008455525</v>
      </c>
      <c r="B307" t="s">
        <v>1542</v>
      </c>
      <c r="C307" t="s">
        <v>25</v>
      </c>
      <c r="D307" t="str">
        <f t="shared" ref="D307:D369" si="5">IF(Q307&lt;=50000,"Extra Small",IF(AND(Q307&gt;50000,Q307&lt;250000),"Small",IF(AND(Q307&gt;=250000,Q307&lt;1000000),"Medium",IF(AND(Q307&gt;=1000000,Q307&lt;10000000),"Large",IF(AND(Q307&gt;=10000000,Q307&lt;100000000),"Extra Large",IF(Q307&gt;=100000000,"Extra-extra-large"))))))</f>
        <v>Extra Small</v>
      </c>
      <c r="E307" t="s">
        <v>26</v>
      </c>
      <c r="F307" t="s">
        <v>67</v>
      </c>
      <c r="G307" t="s">
        <v>26</v>
      </c>
      <c r="H307">
        <v>0</v>
      </c>
      <c r="I307">
        <v>0</v>
      </c>
      <c r="J307">
        <v>0</v>
      </c>
      <c r="K307">
        <v>6</v>
      </c>
      <c r="L307">
        <v>0</v>
      </c>
      <c r="M307">
        <v>0</v>
      </c>
      <c r="N307">
        <v>33309</v>
      </c>
      <c r="O307">
        <v>33309</v>
      </c>
      <c r="P307">
        <v>0</v>
      </c>
      <c r="Q307">
        <v>33309</v>
      </c>
      <c r="R307">
        <v>0</v>
      </c>
      <c r="S307">
        <v>0</v>
      </c>
      <c r="T307">
        <v>0</v>
      </c>
      <c r="U307">
        <v>0</v>
      </c>
      <c r="V307">
        <v>51605</v>
      </c>
      <c r="W307">
        <v>51605</v>
      </c>
      <c r="X307">
        <v>-18296</v>
      </c>
    </row>
    <row r="308" spans="1:24" x14ac:dyDescent="0.35">
      <c r="A308">
        <v>39058205158</v>
      </c>
      <c r="B308" t="s">
        <v>1546</v>
      </c>
      <c r="C308" t="s">
        <v>25</v>
      </c>
      <c r="D308" t="str">
        <f t="shared" si="5"/>
        <v>Large</v>
      </c>
      <c r="E308" t="s">
        <v>26</v>
      </c>
      <c r="F308" t="s">
        <v>67</v>
      </c>
      <c r="G308" t="s">
        <v>26</v>
      </c>
      <c r="H308">
        <v>9</v>
      </c>
      <c r="I308">
        <v>12</v>
      </c>
      <c r="J308">
        <v>0</v>
      </c>
      <c r="K308">
        <v>10</v>
      </c>
      <c r="L308">
        <v>1020538</v>
      </c>
      <c r="M308">
        <v>0</v>
      </c>
      <c r="N308">
        <v>1723982</v>
      </c>
      <c r="O308">
        <v>2744520</v>
      </c>
      <c r="P308">
        <v>0</v>
      </c>
      <c r="Q308">
        <v>2744520</v>
      </c>
      <c r="R308">
        <v>1580685</v>
      </c>
      <c r="S308">
        <v>0</v>
      </c>
      <c r="T308">
        <v>0</v>
      </c>
      <c r="U308">
        <v>0</v>
      </c>
      <c r="V308">
        <v>1007846</v>
      </c>
      <c r="W308">
        <v>2588531</v>
      </c>
      <c r="X308">
        <v>155989</v>
      </c>
    </row>
    <row r="309" spans="1:24" hidden="1" x14ac:dyDescent="0.35">
      <c r="A309">
        <v>39379081232</v>
      </c>
      <c r="B309" t="s">
        <v>1561</v>
      </c>
      <c r="C309" t="s">
        <v>25</v>
      </c>
      <c r="D309" t="str">
        <f t="shared" si="5"/>
        <v>Extra Small</v>
      </c>
      <c r="E309" t="s">
        <v>26</v>
      </c>
      <c r="F309" t="s">
        <v>67</v>
      </c>
      <c r="G309" t="s">
        <v>26</v>
      </c>
      <c r="H309">
        <v>0</v>
      </c>
      <c r="I309">
        <v>0</v>
      </c>
      <c r="J309">
        <v>0</v>
      </c>
      <c r="K309">
        <v>30</v>
      </c>
      <c r="L309">
        <v>0</v>
      </c>
      <c r="M309">
        <v>1000</v>
      </c>
      <c r="N309">
        <v>0</v>
      </c>
      <c r="O309">
        <v>1000</v>
      </c>
      <c r="P309">
        <v>53</v>
      </c>
      <c r="Q309">
        <v>1053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1053</v>
      </c>
    </row>
    <row r="310" spans="1:24" hidden="1" x14ac:dyDescent="0.35">
      <c r="A310">
        <v>39482549157</v>
      </c>
      <c r="B310" t="s">
        <v>1567</v>
      </c>
      <c r="C310" t="s">
        <v>25</v>
      </c>
      <c r="D310" t="str">
        <f t="shared" si="5"/>
        <v>Small</v>
      </c>
      <c r="E310" t="s">
        <v>26</v>
      </c>
      <c r="F310" t="s">
        <v>67</v>
      </c>
      <c r="G310" t="s">
        <v>26</v>
      </c>
      <c r="H310">
        <v>0</v>
      </c>
      <c r="I310">
        <v>1</v>
      </c>
      <c r="J310">
        <v>12</v>
      </c>
      <c r="K310">
        <v>10</v>
      </c>
      <c r="L310">
        <v>50000</v>
      </c>
      <c r="M310">
        <v>3544</v>
      </c>
      <c r="N310">
        <v>10172</v>
      </c>
      <c r="O310">
        <v>63716</v>
      </c>
      <c r="P310">
        <v>161</v>
      </c>
      <c r="Q310">
        <v>63877</v>
      </c>
      <c r="R310">
        <v>19775</v>
      </c>
      <c r="S310">
        <v>0</v>
      </c>
      <c r="T310">
        <v>0</v>
      </c>
      <c r="U310">
        <v>0</v>
      </c>
      <c r="V310">
        <v>28683</v>
      </c>
      <c r="W310">
        <v>48458</v>
      </c>
      <c r="X310">
        <v>15419</v>
      </c>
    </row>
    <row r="311" spans="1:24" hidden="1" x14ac:dyDescent="0.35">
      <c r="A311">
        <v>39597342174</v>
      </c>
      <c r="B311" t="s">
        <v>1574</v>
      </c>
      <c r="C311" t="s">
        <v>25</v>
      </c>
      <c r="D311" t="str">
        <f t="shared" si="5"/>
        <v>Extra Small</v>
      </c>
      <c r="E311" t="s">
        <v>26</v>
      </c>
      <c r="F311" t="s">
        <v>67</v>
      </c>
      <c r="G311" t="s">
        <v>26</v>
      </c>
      <c r="H311">
        <v>0</v>
      </c>
      <c r="I311">
        <v>1</v>
      </c>
      <c r="J311">
        <v>0</v>
      </c>
      <c r="K311">
        <v>20</v>
      </c>
      <c r="L311">
        <v>4400</v>
      </c>
      <c r="M311">
        <v>7632</v>
      </c>
      <c r="N311">
        <v>20000</v>
      </c>
      <c r="O311">
        <v>32032</v>
      </c>
      <c r="P311">
        <v>2065</v>
      </c>
      <c r="Q311">
        <v>34097</v>
      </c>
      <c r="R311">
        <v>13498</v>
      </c>
      <c r="S311">
        <v>0</v>
      </c>
      <c r="T311">
        <v>0</v>
      </c>
      <c r="U311">
        <v>0</v>
      </c>
      <c r="V311">
        <v>19765</v>
      </c>
      <c r="W311">
        <v>33263</v>
      </c>
      <c r="X311">
        <v>834</v>
      </c>
    </row>
    <row r="312" spans="1:24" hidden="1" x14ac:dyDescent="0.35">
      <c r="A312">
        <v>41586657273</v>
      </c>
      <c r="B312" t="s">
        <v>1664</v>
      </c>
      <c r="C312" t="s">
        <v>25</v>
      </c>
      <c r="D312" t="str">
        <f t="shared" si="5"/>
        <v>Small</v>
      </c>
      <c r="E312" t="s">
        <v>26</v>
      </c>
      <c r="F312" t="s">
        <v>67</v>
      </c>
      <c r="G312" t="s">
        <v>26</v>
      </c>
      <c r="H312">
        <v>0</v>
      </c>
      <c r="I312">
        <v>2</v>
      </c>
      <c r="J312">
        <v>1</v>
      </c>
      <c r="K312">
        <v>5120</v>
      </c>
      <c r="L312">
        <v>18000</v>
      </c>
      <c r="M312">
        <v>4545</v>
      </c>
      <c r="N312">
        <v>37281</v>
      </c>
      <c r="O312">
        <v>59826</v>
      </c>
      <c r="P312">
        <v>1431</v>
      </c>
      <c r="Q312">
        <v>61257</v>
      </c>
      <c r="R312">
        <v>89160</v>
      </c>
      <c r="S312">
        <v>0</v>
      </c>
      <c r="T312">
        <v>0</v>
      </c>
      <c r="U312">
        <v>0</v>
      </c>
      <c r="V312">
        <v>24222</v>
      </c>
      <c r="W312">
        <v>113382</v>
      </c>
      <c r="X312">
        <v>-52125</v>
      </c>
    </row>
    <row r="313" spans="1:24" hidden="1" x14ac:dyDescent="0.35">
      <c r="A313">
        <v>42140529273</v>
      </c>
      <c r="B313" t="s">
        <v>1694</v>
      </c>
      <c r="C313" t="s">
        <v>25</v>
      </c>
      <c r="D313" t="str">
        <f t="shared" si="5"/>
        <v>Medium</v>
      </c>
      <c r="E313" t="s">
        <v>26</v>
      </c>
      <c r="F313" t="s">
        <v>67</v>
      </c>
      <c r="G313" t="s">
        <v>26</v>
      </c>
      <c r="H313">
        <v>2</v>
      </c>
      <c r="I313">
        <v>3</v>
      </c>
      <c r="J313">
        <v>1</v>
      </c>
      <c r="K313">
        <v>7</v>
      </c>
      <c r="L313">
        <v>484656</v>
      </c>
      <c r="M313">
        <v>2030</v>
      </c>
      <c r="N313">
        <v>17785</v>
      </c>
      <c r="O313">
        <v>504471</v>
      </c>
      <c r="P313">
        <v>0</v>
      </c>
      <c r="Q313">
        <v>504471</v>
      </c>
      <c r="R313">
        <v>318934</v>
      </c>
      <c r="S313">
        <v>0</v>
      </c>
      <c r="T313">
        <v>0</v>
      </c>
      <c r="U313">
        <v>0</v>
      </c>
      <c r="V313">
        <v>154158</v>
      </c>
      <c r="W313">
        <v>473092</v>
      </c>
      <c r="X313">
        <v>31379</v>
      </c>
    </row>
    <row r="314" spans="1:24" x14ac:dyDescent="0.35">
      <c r="A314">
        <v>42401261070</v>
      </c>
      <c r="B314" t="s">
        <v>1712</v>
      </c>
      <c r="C314" t="s">
        <v>25</v>
      </c>
      <c r="D314" t="str">
        <f t="shared" si="5"/>
        <v>Large</v>
      </c>
      <c r="E314" t="s">
        <v>26</v>
      </c>
      <c r="F314" t="s">
        <v>67</v>
      </c>
      <c r="G314" t="s">
        <v>26</v>
      </c>
      <c r="H314">
        <v>0</v>
      </c>
      <c r="I314">
        <v>22</v>
      </c>
      <c r="J314">
        <v>0</v>
      </c>
      <c r="K314">
        <v>10</v>
      </c>
      <c r="L314">
        <v>1430610</v>
      </c>
      <c r="M314">
        <v>717</v>
      </c>
      <c r="N314">
        <v>39407</v>
      </c>
      <c r="O314">
        <v>1470734</v>
      </c>
      <c r="P314">
        <v>0</v>
      </c>
      <c r="Q314">
        <v>1470734</v>
      </c>
      <c r="R314">
        <v>1018497</v>
      </c>
      <c r="S314">
        <v>0</v>
      </c>
      <c r="T314">
        <v>455</v>
      </c>
      <c r="U314">
        <v>0</v>
      </c>
      <c r="V314">
        <v>580076</v>
      </c>
      <c r="W314">
        <v>1599028</v>
      </c>
      <c r="X314">
        <v>-128294</v>
      </c>
    </row>
    <row r="315" spans="1:24" hidden="1" x14ac:dyDescent="0.35">
      <c r="A315">
        <v>43169588578</v>
      </c>
      <c r="B315" t="s">
        <v>1763</v>
      </c>
      <c r="C315" t="s">
        <v>25</v>
      </c>
      <c r="D315" t="str">
        <f t="shared" si="5"/>
        <v>Extra Small</v>
      </c>
      <c r="E315" t="s">
        <v>26</v>
      </c>
      <c r="F315" t="s">
        <v>67</v>
      </c>
      <c r="G315" t="s">
        <v>26</v>
      </c>
      <c r="H315">
        <v>0</v>
      </c>
      <c r="I315">
        <v>0</v>
      </c>
      <c r="J315">
        <v>0</v>
      </c>
      <c r="K315">
        <v>20</v>
      </c>
      <c r="L315">
        <v>0</v>
      </c>
      <c r="M315">
        <v>370</v>
      </c>
      <c r="N315">
        <v>2</v>
      </c>
      <c r="O315">
        <v>372</v>
      </c>
      <c r="P315">
        <v>0</v>
      </c>
      <c r="Q315">
        <v>372</v>
      </c>
      <c r="R315">
        <v>0</v>
      </c>
      <c r="S315">
        <v>0</v>
      </c>
      <c r="T315">
        <v>0</v>
      </c>
      <c r="U315">
        <v>0</v>
      </c>
      <c r="V315">
        <v>1627</v>
      </c>
      <c r="W315">
        <v>1627</v>
      </c>
      <c r="X315">
        <v>-1255</v>
      </c>
    </row>
    <row r="316" spans="1:24" hidden="1" x14ac:dyDescent="0.35">
      <c r="A316">
        <v>44063083206</v>
      </c>
      <c r="B316" t="s">
        <v>1790</v>
      </c>
      <c r="C316" t="s">
        <v>25</v>
      </c>
      <c r="D316" t="str">
        <f t="shared" si="5"/>
        <v>Extra Small</v>
      </c>
      <c r="E316" t="s">
        <v>26</v>
      </c>
      <c r="F316" t="s">
        <v>67</v>
      </c>
      <c r="G316" t="s">
        <v>26</v>
      </c>
      <c r="H316">
        <v>0</v>
      </c>
      <c r="I316">
        <v>0</v>
      </c>
      <c r="J316">
        <v>0</v>
      </c>
      <c r="K316">
        <v>2</v>
      </c>
      <c r="L316">
        <v>0</v>
      </c>
      <c r="M316">
        <v>8359</v>
      </c>
      <c r="N316">
        <v>3573</v>
      </c>
      <c r="O316">
        <v>11932</v>
      </c>
      <c r="P316">
        <v>0</v>
      </c>
      <c r="Q316">
        <v>11932</v>
      </c>
      <c r="R316">
        <v>0</v>
      </c>
      <c r="S316">
        <v>0</v>
      </c>
      <c r="T316">
        <v>6480</v>
      </c>
      <c r="U316">
        <v>0</v>
      </c>
      <c r="V316">
        <v>0</v>
      </c>
      <c r="W316">
        <v>6480</v>
      </c>
      <c r="X316">
        <v>5452</v>
      </c>
    </row>
    <row r="317" spans="1:24" hidden="1" x14ac:dyDescent="0.35">
      <c r="A317">
        <v>44381336779</v>
      </c>
      <c r="B317" t="s">
        <v>1813</v>
      </c>
      <c r="C317" t="s">
        <v>25</v>
      </c>
      <c r="D317" t="str">
        <f t="shared" si="5"/>
        <v>Extra Small</v>
      </c>
      <c r="E317" t="s">
        <v>26</v>
      </c>
      <c r="F317" t="s">
        <v>67</v>
      </c>
      <c r="G317" t="s">
        <v>26</v>
      </c>
      <c r="H317">
        <v>0</v>
      </c>
      <c r="I317">
        <v>0</v>
      </c>
      <c r="J317">
        <v>0</v>
      </c>
      <c r="K317">
        <v>6</v>
      </c>
      <c r="L317">
        <v>0</v>
      </c>
      <c r="M317">
        <v>980</v>
      </c>
      <c r="N317">
        <v>9251</v>
      </c>
      <c r="O317">
        <v>10231</v>
      </c>
      <c r="P317">
        <v>0</v>
      </c>
      <c r="Q317">
        <v>10231</v>
      </c>
      <c r="R317">
        <v>0</v>
      </c>
      <c r="S317">
        <v>0</v>
      </c>
      <c r="T317">
        <v>0</v>
      </c>
      <c r="U317">
        <v>0</v>
      </c>
      <c r="V317">
        <v>3286</v>
      </c>
      <c r="W317">
        <v>3286</v>
      </c>
      <c r="X317">
        <v>6945</v>
      </c>
    </row>
    <row r="318" spans="1:24" hidden="1" x14ac:dyDescent="0.35">
      <c r="A318">
        <v>44781276424</v>
      </c>
      <c r="B318" t="s">
        <v>1835</v>
      </c>
      <c r="C318" t="s">
        <v>25</v>
      </c>
      <c r="D318" t="str">
        <f t="shared" si="5"/>
        <v>Extra Small</v>
      </c>
      <c r="E318" t="s">
        <v>26</v>
      </c>
      <c r="F318" t="s">
        <v>67</v>
      </c>
      <c r="G318" t="s">
        <v>26</v>
      </c>
      <c r="H318">
        <v>0</v>
      </c>
      <c r="I318">
        <v>0</v>
      </c>
      <c r="J318">
        <v>1</v>
      </c>
      <c r="K318">
        <v>5</v>
      </c>
      <c r="L318">
        <v>19028</v>
      </c>
      <c r="M318">
        <v>250</v>
      </c>
      <c r="N318">
        <v>0</v>
      </c>
      <c r="O318">
        <v>19278</v>
      </c>
      <c r="P318">
        <v>0</v>
      </c>
      <c r="Q318">
        <v>19278</v>
      </c>
      <c r="R318">
        <v>9396</v>
      </c>
      <c r="S318">
        <v>0</v>
      </c>
      <c r="T318">
        <v>0</v>
      </c>
      <c r="U318">
        <v>0</v>
      </c>
      <c r="V318">
        <v>10398</v>
      </c>
      <c r="W318">
        <v>19794</v>
      </c>
      <c r="X318">
        <v>-516</v>
      </c>
    </row>
    <row r="319" spans="1:24" hidden="1" x14ac:dyDescent="0.35">
      <c r="A319">
        <v>44856249694</v>
      </c>
      <c r="B319" t="s">
        <v>1841</v>
      </c>
      <c r="C319" t="s">
        <v>25</v>
      </c>
      <c r="D319" t="str">
        <f t="shared" si="5"/>
        <v>Extra Small</v>
      </c>
      <c r="E319" t="s">
        <v>26</v>
      </c>
      <c r="F319" t="s">
        <v>67</v>
      </c>
      <c r="G319" t="s">
        <v>26</v>
      </c>
      <c r="H319">
        <v>0</v>
      </c>
      <c r="I319">
        <v>0</v>
      </c>
      <c r="J319">
        <v>0</v>
      </c>
      <c r="K319">
        <v>4</v>
      </c>
      <c r="L319">
        <v>0</v>
      </c>
      <c r="M319">
        <v>250</v>
      </c>
      <c r="N319">
        <v>0</v>
      </c>
      <c r="O319">
        <v>250</v>
      </c>
      <c r="P319">
        <v>0</v>
      </c>
      <c r="Q319">
        <v>250</v>
      </c>
      <c r="R319">
        <v>0</v>
      </c>
      <c r="S319">
        <v>0</v>
      </c>
      <c r="T319">
        <v>0</v>
      </c>
      <c r="U319">
        <v>0</v>
      </c>
      <c r="V319">
        <v>250</v>
      </c>
      <c r="W319">
        <v>250</v>
      </c>
      <c r="X319">
        <v>0</v>
      </c>
    </row>
    <row r="320" spans="1:24" hidden="1" x14ac:dyDescent="0.35">
      <c r="A320">
        <v>45123666339</v>
      </c>
      <c r="B320" t="s">
        <v>1857</v>
      </c>
      <c r="C320" t="s">
        <v>25</v>
      </c>
      <c r="D320" t="str">
        <f t="shared" si="5"/>
        <v>Medium</v>
      </c>
      <c r="E320" t="s">
        <v>26</v>
      </c>
      <c r="F320" t="s">
        <v>67</v>
      </c>
      <c r="G320" t="s">
        <v>26</v>
      </c>
      <c r="H320">
        <v>1</v>
      </c>
      <c r="I320">
        <v>0</v>
      </c>
      <c r="J320">
        <v>0</v>
      </c>
      <c r="K320">
        <v>6</v>
      </c>
      <c r="L320">
        <v>0</v>
      </c>
      <c r="M320">
        <v>1500</v>
      </c>
      <c r="N320">
        <v>342666</v>
      </c>
      <c r="O320">
        <v>344166</v>
      </c>
      <c r="P320">
        <v>0</v>
      </c>
      <c r="Q320">
        <v>344166</v>
      </c>
      <c r="R320">
        <v>130639</v>
      </c>
      <c r="S320">
        <v>0</v>
      </c>
      <c r="T320">
        <v>0</v>
      </c>
      <c r="U320">
        <v>0</v>
      </c>
      <c r="V320">
        <v>184361</v>
      </c>
      <c r="W320">
        <v>315000</v>
      </c>
      <c r="X320">
        <v>29166</v>
      </c>
    </row>
    <row r="321" spans="1:24" hidden="1" x14ac:dyDescent="0.35">
      <c r="A321">
        <v>45420531232</v>
      </c>
      <c r="B321" t="s">
        <v>1871</v>
      </c>
      <c r="C321" t="s">
        <v>25</v>
      </c>
      <c r="D321" t="str">
        <f t="shared" si="5"/>
        <v>Medium</v>
      </c>
      <c r="E321" t="s">
        <v>26</v>
      </c>
      <c r="F321" t="s">
        <v>67</v>
      </c>
      <c r="G321" t="s">
        <v>26</v>
      </c>
      <c r="H321">
        <v>3</v>
      </c>
      <c r="I321">
        <v>0</v>
      </c>
      <c r="J321">
        <v>0</v>
      </c>
      <c r="K321">
        <v>60</v>
      </c>
      <c r="L321">
        <v>335000</v>
      </c>
      <c r="M321">
        <v>1136</v>
      </c>
      <c r="N321">
        <v>257163</v>
      </c>
      <c r="O321">
        <v>593299</v>
      </c>
      <c r="P321">
        <v>0</v>
      </c>
      <c r="Q321">
        <v>593299</v>
      </c>
      <c r="R321">
        <v>241994</v>
      </c>
      <c r="S321">
        <v>0</v>
      </c>
      <c r="T321">
        <v>0</v>
      </c>
      <c r="U321">
        <v>0</v>
      </c>
      <c r="V321">
        <v>351151</v>
      </c>
      <c r="W321">
        <v>593145</v>
      </c>
      <c r="X321">
        <v>154</v>
      </c>
    </row>
    <row r="322" spans="1:24" hidden="1" x14ac:dyDescent="0.35">
      <c r="A322">
        <v>46648764477</v>
      </c>
      <c r="B322" t="s">
        <v>1932</v>
      </c>
      <c r="C322" t="s">
        <v>25</v>
      </c>
      <c r="D322" t="str">
        <f t="shared" si="5"/>
        <v>Extra Small</v>
      </c>
      <c r="E322" t="s">
        <v>26</v>
      </c>
      <c r="F322" t="s">
        <v>67</v>
      </c>
      <c r="G322" t="s">
        <v>26</v>
      </c>
      <c r="H322">
        <v>0</v>
      </c>
      <c r="I322">
        <v>0</v>
      </c>
      <c r="J322">
        <v>0</v>
      </c>
      <c r="K322">
        <v>8</v>
      </c>
      <c r="L322">
        <v>0</v>
      </c>
      <c r="M322">
        <v>1522</v>
      </c>
      <c r="N322">
        <v>16541</v>
      </c>
      <c r="O322">
        <v>18063</v>
      </c>
      <c r="P322">
        <v>0</v>
      </c>
      <c r="Q322">
        <v>18063</v>
      </c>
      <c r="R322">
        <v>0</v>
      </c>
      <c r="S322">
        <v>0</v>
      </c>
      <c r="T322">
        <v>0</v>
      </c>
      <c r="U322">
        <v>0</v>
      </c>
      <c r="V322">
        <v>17779</v>
      </c>
      <c r="W322">
        <v>17779</v>
      </c>
      <c r="X322">
        <v>284</v>
      </c>
    </row>
    <row r="323" spans="1:24" hidden="1" x14ac:dyDescent="0.35">
      <c r="A323">
        <v>47141272433</v>
      </c>
      <c r="B323" t="s">
        <v>1961</v>
      </c>
      <c r="C323" t="s">
        <v>25</v>
      </c>
      <c r="D323" t="str">
        <f t="shared" si="5"/>
        <v>Extra Small</v>
      </c>
      <c r="E323" t="s">
        <v>26</v>
      </c>
      <c r="F323" t="s">
        <v>67</v>
      </c>
      <c r="G323" t="s">
        <v>26</v>
      </c>
      <c r="H323">
        <v>0</v>
      </c>
      <c r="I323">
        <v>0</v>
      </c>
      <c r="J323">
        <v>0</v>
      </c>
      <c r="K323">
        <v>100</v>
      </c>
      <c r="L323">
        <v>0</v>
      </c>
      <c r="M323">
        <v>30000</v>
      </c>
      <c r="N323">
        <v>0</v>
      </c>
      <c r="O323">
        <v>30000</v>
      </c>
      <c r="P323">
        <v>0</v>
      </c>
      <c r="Q323">
        <v>30000</v>
      </c>
      <c r="R323">
        <v>0</v>
      </c>
      <c r="S323">
        <v>0</v>
      </c>
      <c r="T323">
        <v>30000</v>
      </c>
      <c r="U323">
        <v>0</v>
      </c>
      <c r="V323">
        <v>0</v>
      </c>
      <c r="W323">
        <v>30000</v>
      </c>
      <c r="X323">
        <v>0</v>
      </c>
    </row>
    <row r="324" spans="1:24" hidden="1" x14ac:dyDescent="0.35">
      <c r="A324">
        <v>48282864121</v>
      </c>
      <c r="B324" t="s">
        <v>2017</v>
      </c>
      <c r="C324" t="s">
        <v>25</v>
      </c>
      <c r="D324" t="str">
        <f t="shared" si="5"/>
        <v>Small</v>
      </c>
      <c r="E324" t="s">
        <v>26</v>
      </c>
      <c r="F324" t="s">
        <v>67</v>
      </c>
      <c r="G324" t="s">
        <v>26</v>
      </c>
      <c r="H324">
        <v>0</v>
      </c>
      <c r="I324">
        <v>0</v>
      </c>
      <c r="J324">
        <v>0</v>
      </c>
      <c r="K324">
        <v>20</v>
      </c>
      <c r="L324">
        <v>17240</v>
      </c>
      <c r="M324">
        <v>0</v>
      </c>
      <c r="N324">
        <v>123527</v>
      </c>
      <c r="O324">
        <v>140767</v>
      </c>
      <c r="P324">
        <v>0</v>
      </c>
      <c r="Q324">
        <v>140767</v>
      </c>
      <c r="R324">
        <v>0</v>
      </c>
      <c r="S324">
        <v>0</v>
      </c>
      <c r="T324">
        <v>10000</v>
      </c>
      <c r="U324">
        <v>0</v>
      </c>
      <c r="V324">
        <v>199040</v>
      </c>
      <c r="W324">
        <v>209040</v>
      </c>
      <c r="X324">
        <v>-68273</v>
      </c>
    </row>
    <row r="325" spans="1:24" hidden="1" x14ac:dyDescent="0.35">
      <c r="A325">
        <v>48803022323</v>
      </c>
      <c r="B325" t="s">
        <v>2035</v>
      </c>
      <c r="C325" t="s">
        <v>25</v>
      </c>
      <c r="D325" t="str">
        <f t="shared" si="5"/>
        <v>Extra Small</v>
      </c>
      <c r="E325" t="s">
        <v>26</v>
      </c>
      <c r="F325" t="s">
        <v>67</v>
      </c>
      <c r="G325" t="s">
        <v>26</v>
      </c>
      <c r="H325">
        <v>0</v>
      </c>
      <c r="I325">
        <v>0</v>
      </c>
      <c r="J325">
        <v>0</v>
      </c>
      <c r="K325">
        <v>6</v>
      </c>
      <c r="L325">
        <v>0</v>
      </c>
      <c r="M325">
        <v>0</v>
      </c>
      <c r="N325">
        <v>0</v>
      </c>
      <c r="O325">
        <v>0</v>
      </c>
      <c r="P325">
        <v>96</v>
      </c>
      <c r="Q325">
        <v>96</v>
      </c>
      <c r="R325">
        <v>0</v>
      </c>
      <c r="S325">
        <v>0</v>
      </c>
      <c r="T325">
        <v>0</v>
      </c>
      <c r="U325">
        <v>0</v>
      </c>
      <c r="V325">
        <v>545</v>
      </c>
      <c r="W325">
        <v>545</v>
      </c>
      <c r="X325">
        <v>-449</v>
      </c>
    </row>
    <row r="326" spans="1:24" hidden="1" x14ac:dyDescent="0.35">
      <c r="A326">
        <v>50143009518</v>
      </c>
      <c r="B326" t="s">
        <v>2104</v>
      </c>
      <c r="C326" t="s">
        <v>25</v>
      </c>
      <c r="D326" t="str">
        <f t="shared" si="5"/>
        <v>Extra Small</v>
      </c>
      <c r="E326" t="s">
        <v>26</v>
      </c>
      <c r="F326" t="s">
        <v>67</v>
      </c>
      <c r="G326" t="s">
        <v>26</v>
      </c>
      <c r="H326">
        <v>0</v>
      </c>
      <c r="I326">
        <v>0</v>
      </c>
      <c r="J326">
        <v>0</v>
      </c>
      <c r="K326">
        <v>5</v>
      </c>
      <c r="L326">
        <v>5500</v>
      </c>
      <c r="M326">
        <v>20000</v>
      </c>
      <c r="N326">
        <v>0</v>
      </c>
      <c r="O326">
        <v>25500</v>
      </c>
      <c r="P326">
        <v>0</v>
      </c>
      <c r="Q326">
        <v>25500</v>
      </c>
      <c r="R326">
        <v>0</v>
      </c>
      <c r="S326">
        <v>0</v>
      </c>
      <c r="T326">
        <v>23000</v>
      </c>
      <c r="U326">
        <v>0</v>
      </c>
      <c r="V326">
        <v>0</v>
      </c>
      <c r="W326">
        <v>23000</v>
      </c>
      <c r="X326">
        <v>2500</v>
      </c>
    </row>
    <row r="327" spans="1:24" hidden="1" x14ac:dyDescent="0.35">
      <c r="A327">
        <v>50192038354</v>
      </c>
      <c r="B327" t="s">
        <v>2110</v>
      </c>
      <c r="C327" t="s">
        <v>25</v>
      </c>
      <c r="D327" t="str">
        <f t="shared" si="5"/>
        <v>Small</v>
      </c>
      <c r="E327" t="s">
        <v>26</v>
      </c>
      <c r="F327" t="s">
        <v>67</v>
      </c>
      <c r="G327" t="s">
        <v>26</v>
      </c>
      <c r="H327">
        <v>0</v>
      </c>
      <c r="I327">
        <v>0</v>
      </c>
      <c r="J327">
        <v>1</v>
      </c>
      <c r="K327">
        <v>15</v>
      </c>
      <c r="L327">
        <v>55331</v>
      </c>
      <c r="M327">
        <v>447</v>
      </c>
      <c r="N327">
        <v>4513</v>
      </c>
      <c r="O327">
        <v>60291</v>
      </c>
      <c r="P327">
        <v>0</v>
      </c>
      <c r="Q327">
        <v>60291</v>
      </c>
      <c r="R327">
        <v>0</v>
      </c>
      <c r="S327">
        <v>0</v>
      </c>
      <c r="T327">
        <v>0</v>
      </c>
      <c r="U327">
        <v>0</v>
      </c>
      <c r="V327">
        <v>5225</v>
      </c>
      <c r="W327">
        <v>5225</v>
      </c>
      <c r="X327">
        <v>55066</v>
      </c>
    </row>
    <row r="328" spans="1:24" hidden="1" x14ac:dyDescent="0.35">
      <c r="A328">
        <v>50904791795</v>
      </c>
      <c r="B328" t="s">
        <v>2146</v>
      </c>
      <c r="C328" t="s">
        <v>25</v>
      </c>
      <c r="D328" t="str">
        <f t="shared" si="5"/>
        <v>Extra Small</v>
      </c>
      <c r="E328" t="s">
        <v>26</v>
      </c>
      <c r="F328" t="s">
        <v>67</v>
      </c>
      <c r="G328" t="s">
        <v>26</v>
      </c>
      <c r="H328">
        <v>0</v>
      </c>
      <c r="I328">
        <v>0</v>
      </c>
      <c r="J328">
        <v>0</v>
      </c>
      <c r="K328">
        <v>20</v>
      </c>
      <c r="L328">
        <v>2200</v>
      </c>
      <c r="M328">
        <v>20</v>
      </c>
      <c r="N328">
        <v>320</v>
      </c>
      <c r="O328">
        <v>2540</v>
      </c>
      <c r="P328">
        <v>0</v>
      </c>
      <c r="Q328">
        <v>2540</v>
      </c>
      <c r="R328">
        <v>0</v>
      </c>
      <c r="S328">
        <v>0</v>
      </c>
      <c r="T328">
        <v>0</v>
      </c>
      <c r="U328">
        <v>0</v>
      </c>
      <c r="V328">
        <v>2193</v>
      </c>
      <c r="W328">
        <v>2193</v>
      </c>
      <c r="X328">
        <v>347</v>
      </c>
    </row>
    <row r="329" spans="1:24" hidden="1" x14ac:dyDescent="0.35">
      <c r="A329">
        <v>50982282660</v>
      </c>
      <c r="B329" t="s">
        <v>2149</v>
      </c>
      <c r="C329" t="s">
        <v>25</v>
      </c>
      <c r="D329" t="str">
        <f t="shared" si="5"/>
        <v>Small</v>
      </c>
      <c r="E329" t="s">
        <v>26</v>
      </c>
      <c r="F329" t="s">
        <v>67</v>
      </c>
      <c r="G329" t="s">
        <v>26</v>
      </c>
      <c r="H329">
        <v>1</v>
      </c>
      <c r="I329">
        <v>2</v>
      </c>
      <c r="J329">
        <v>2</v>
      </c>
      <c r="K329">
        <v>10</v>
      </c>
      <c r="L329">
        <v>147896</v>
      </c>
      <c r="M329">
        <v>8500</v>
      </c>
      <c r="N329">
        <v>45974</v>
      </c>
      <c r="O329">
        <v>202370</v>
      </c>
      <c r="P329">
        <v>0</v>
      </c>
      <c r="Q329">
        <v>202370</v>
      </c>
      <c r="R329">
        <v>120539</v>
      </c>
      <c r="S329">
        <v>0</v>
      </c>
      <c r="T329">
        <v>0</v>
      </c>
      <c r="U329">
        <v>0</v>
      </c>
      <c r="V329">
        <v>91286</v>
      </c>
      <c r="W329">
        <v>211825</v>
      </c>
      <c r="X329">
        <v>-9455</v>
      </c>
    </row>
    <row r="330" spans="1:24" hidden="1" x14ac:dyDescent="0.35">
      <c r="A330">
        <v>52205332709</v>
      </c>
      <c r="B330" t="s">
        <v>2224</v>
      </c>
      <c r="C330" t="s">
        <v>25</v>
      </c>
      <c r="D330" t="str">
        <f t="shared" si="5"/>
        <v>Extra Small</v>
      </c>
      <c r="E330" t="s">
        <v>26</v>
      </c>
      <c r="F330" t="s">
        <v>67</v>
      </c>
      <c r="G330" t="s">
        <v>26</v>
      </c>
      <c r="H330">
        <v>0</v>
      </c>
      <c r="I330">
        <v>0</v>
      </c>
      <c r="J330">
        <v>0</v>
      </c>
      <c r="K330">
        <v>6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</row>
    <row r="331" spans="1:24" hidden="1" x14ac:dyDescent="0.35">
      <c r="A331">
        <v>54371245526</v>
      </c>
      <c r="B331" t="s">
        <v>2359</v>
      </c>
      <c r="C331" t="s">
        <v>25</v>
      </c>
      <c r="D331" t="str">
        <f t="shared" si="5"/>
        <v>Extra Small</v>
      </c>
      <c r="E331" t="s">
        <v>26</v>
      </c>
      <c r="F331" t="s">
        <v>67</v>
      </c>
      <c r="G331" t="s">
        <v>26</v>
      </c>
      <c r="H331">
        <v>1</v>
      </c>
      <c r="I331">
        <v>1</v>
      </c>
      <c r="J331">
        <v>0</v>
      </c>
      <c r="K331">
        <v>0</v>
      </c>
      <c r="L331">
        <v>0</v>
      </c>
      <c r="M331">
        <v>7450</v>
      </c>
      <c r="N331">
        <v>522</v>
      </c>
      <c r="O331">
        <v>7972</v>
      </c>
      <c r="P331">
        <v>0</v>
      </c>
      <c r="Q331">
        <v>7972</v>
      </c>
      <c r="R331">
        <v>2800</v>
      </c>
      <c r="S331">
        <v>0</v>
      </c>
      <c r="T331">
        <v>6000</v>
      </c>
      <c r="U331">
        <v>0</v>
      </c>
      <c r="V331">
        <v>212</v>
      </c>
      <c r="W331">
        <v>9012</v>
      </c>
      <c r="X331">
        <v>-1040</v>
      </c>
    </row>
    <row r="332" spans="1:24" hidden="1" x14ac:dyDescent="0.35">
      <c r="A332">
        <v>56160558848</v>
      </c>
      <c r="B332" t="s">
        <v>2447</v>
      </c>
      <c r="C332" t="s">
        <v>25</v>
      </c>
      <c r="D332" t="str">
        <f t="shared" si="5"/>
        <v>Medium</v>
      </c>
      <c r="E332" t="s">
        <v>26</v>
      </c>
      <c r="F332" t="s">
        <v>67</v>
      </c>
      <c r="G332" t="s">
        <v>26</v>
      </c>
      <c r="H332">
        <v>0</v>
      </c>
      <c r="I332">
        <v>11</v>
      </c>
      <c r="J332">
        <v>1</v>
      </c>
      <c r="K332">
        <v>14</v>
      </c>
      <c r="L332">
        <v>619998</v>
      </c>
      <c r="M332">
        <v>2682</v>
      </c>
      <c r="N332">
        <v>348683</v>
      </c>
      <c r="O332">
        <v>971363</v>
      </c>
      <c r="P332">
        <v>19658</v>
      </c>
      <c r="Q332">
        <v>991021</v>
      </c>
      <c r="R332">
        <v>620753</v>
      </c>
      <c r="S332">
        <v>0</v>
      </c>
      <c r="T332">
        <v>0</v>
      </c>
      <c r="U332">
        <v>0</v>
      </c>
      <c r="V332">
        <v>231724</v>
      </c>
      <c r="W332">
        <v>852477</v>
      </c>
      <c r="X332">
        <v>138544</v>
      </c>
    </row>
    <row r="333" spans="1:24" hidden="1" x14ac:dyDescent="0.35">
      <c r="A333">
        <v>56606576914</v>
      </c>
      <c r="B333" t="s">
        <v>2462</v>
      </c>
      <c r="C333" t="s">
        <v>25</v>
      </c>
      <c r="D333" t="str">
        <f t="shared" si="5"/>
        <v>Extra Small</v>
      </c>
      <c r="E333" t="s">
        <v>26</v>
      </c>
      <c r="F333" t="s">
        <v>67</v>
      </c>
      <c r="G333" t="s">
        <v>26</v>
      </c>
      <c r="H333">
        <v>1</v>
      </c>
      <c r="I333">
        <v>0</v>
      </c>
      <c r="J333">
        <v>0</v>
      </c>
      <c r="K333">
        <v>3</v>
      </c>
      <c r="L333">
        <v>0</v>
      </c>
      <c r="M333">
        <v>35908</v>
      </c>
      <c r="N333">
        <v>5000</v>
      </c>
      <c r="O333">
        <v>40908</v>
      </c>
      <c r="P333">
        <v>23</v>
      </c>
      <c r="Q333">
        <v>40931</v>
      </c>
      <c r="R333">
        <v>35000</v>
      </c>
      <c r="S333">
        <v>0</v>
      </c>
      <c r="T333">
        <v>0</v>
      </c>
      <c r="U333">
        <v>0</v>
      </c>
      <c r="V333">
        <v>2608</v>
      </c>
      <c r="W333">
        <v>37608</v>
      </c>
      <c r="X333">
        <v>3323</v>
      </c>
    </row>
    <row r="334" spans="1:24" hidden="1" x14ac:dyDescent="0.35">
      <c r="A334">
        <v>56959400257</v>
      </c>
      <c r="B334" t="s">
        <v>2475</v>
      </c>
      <c r="C334" t="s">
        <v>25</v>
      </c>
      <c r="D334" t="str">
        <f t="shared" si="5"/>
        <v>Small</v>
      </c>
      <c r="E334" t="s">
        <v>26</v>
      </c>
      <c r="F334" t="s">
        <v>67</v>
      </c>
      <c r="G334" t="s">
        <v>26</v>
      </c>
      <c r="H334">
        <v>1</v>
      </c>
      <c r="I334">
        <v>0</v>
      </c>
      <c r="J334">
        <v>0</v>
      </c>
      <c r="K334">
        <v>2</v>
      </c>
      <c r="L334">
        <v>0</v>
      </c>
      <c r="M334">
        <v>23214</v>
      </c>
      <c r="N334">
        <v>21480</v>
      </c>
      <c r="O334">
        <v>44694</v>
      </c>
      <c r="P334">
        <v>67531</v>
      </c>
      <c r="Q334">
        <v>112225</v>
      </c>
      <c r="R334">
        <v>49989</v>
      </c>
      <c r="S334">
        <v>0</v>
      </c>
      <c r="T334">
        <v>0</v>
      </c>
      <c r="U334">
        <v>0</v>
      </c>
      <c r="V334">
        <v>95170</v>
      </c>
      <c r="W334">
        <v>145159</v>
      </c>
      <c r="X334">
        <v>-32934</v>
      </c>
    </row>
    <row r="335" spans="1:24" hidden="1" x14ac:dyDescent="0.35">
      <c r="A335">
        <v>57164216711</v>
      </c>
      <c r="B335" t="s">
        <v>2486</v>
      </c>
      <c r="C335" t="s">
        <v>25</v>
      </c>
      <c r="D335" t="str">
        <f t="shared" si="5"/>
        <v>Medium</v>
      </c>
      <c r="E335" t="s">
        <v>26</v>
      </c>
      <c r="F335" t="s">
        <v>67</v>
      </c>
      <c r="G335" t="s">
        <v>26</v>
      </c>
      <c r="H335">
        <v>0</v>
      </c>
      <c r="I335">
        <v>0</v>
      </c>
      <c r="J335">
        <v>5</v>
      </c>
      <c r="K335">
        <v>70</v>
      </c>
      <c r="L335">
        <v>0</v>
      </c>
      <c r="M335">
        <v>0</v>
      </c>
      <c r="N335">
        <v>379080</v>
      </c>
      <c r="O335">
        <v>379080</v>
      </c>
      <c r="P335">
        <v>0</v>
      </c>
      <c r="Q335">
        <v>379080</v>
      </c>
      <c r="R335">
        <v>236665</v>
      </c>
      <c r="S335">
        <v>0</v>
      </c>
      <c r="T335">
        <v>0</v>
      </c>
      <c r="U335">
        <v>0</v>
      </c>
      <c r="V335">
        <v>160053</v>
      </c>
      <c r="W335">
        <v>396718</v>
      </c>
      <c r="X335">
        <v>-17638</v>
      </c>
    </row>
    <row r="336" spans="1:24" hidden="1" x14ac:dyDescent="0.35">
      <c r="A336">
        <v>57606705223</v>
      </c>
      <c r="B336" t="s">
        <v>2502</v>
      </c>
      <c r="C336" t="s">
        <v>25</v>
      </c>
      <c r="D336" t="str">
        <f t="shared" si="5"/>
        <v>Extra Small</v>
      </c>
      <c r="E336" t="s">
        <v>26</v>
      </c>
      <c r="F336" t="s">
        <v>67</v>
      </c>
      <c r="G336" t="s">
        <v>26</v>
      </c>
      <c r="H336">
        <v>0</v>
      </c>
      <c r="I336">
        <v>0</v>
      </c>
      <c r="J336">
        <v>0</v>
      </c>
      <c r="K336">
        <v>8</v>
      </c>
      <c r="L336">
        <v>0</v>
      </c>
      <c r="M336">
        <v>20202</v>
      </c>
      <c r="N336">
        <v>0</v>
      </c>
      <c r="O336">
        <v>20202</v>
      </c>
      <c r="P336">
        <v>0</v>
      </c>
      <c r="Q336">
        <v>20202</v>
      </c>
      <c r="R336">
        <v>0</v>
      </c>
      <c r="S336">
        <v>0</v>
      </c>
      <c r="T336">
        <v>0</v>
      </c>
      <c r="U336">
        <v>0</v>
      </c>
      <c r="V336">
        <v>11135</v>
      </c>
      <c r="W336">
        <v>11135</v>
      </c>
      <c r="X336">
        <v>9067</v>
      </c>
    </row>
    <row r="337" spans="1:24" hidden="1" x14ac:dyDescent="0.35">
      <c r="A337">
        <v>58327674067</v>
      </c>
      <c r="B337" t="s">
        <v>2545</v>
      </c>
      <c r="C337" t="s">
        <v>25</v>
      </c>
      <c r="D337" t="str">
        <f t="shared" si="5"/>
        <v>Medium</v>
      </c>
      <c r="E337" t="s">
        <v>26</v>
      </c>
      <c r="F337" t="s">
        <v>67</v>
      </c>
      <c r="G337" t="s">
        <v>26</v>
      </c>
      <c r="H337">
        <v>1</v>
      </c>
      <c r="I337">
        <v>4</v>
      </c>
      <c r="J337">
        <v>0</v>
      </c>
      <c r="K337">
        <v>3</v>
      </c>
      <c r="L337">
        <v>275132</v>
      </c>
      <c r="M337">
        <v>0</v>
      </c>
      <c r="N337">
        <v>0</v>
      </c>
      <c r="O337">
        <v>275132</v>
      </c>
      <c r="P337">
        <v>0</v>
      </c>
      <c r="Q337">
        <v>275132</v>
      </c>
      <c r="R337">
        <v>205319</v>
      </c>
      <c r="S337">
        <v>0</v>
      </c>
      <c r="T337">
        <v>0</v>
      </c>
      <c r="U337">
        <v>0</v>
      </c>
      <c r="V337">
        <v>80141</v>
      </c>
      <c r="W337">
        <v>285460</v>
      </c>
      <c r="X337">
        <v>-10328</v>
      </c>
    </row>
    <row r="338" spans="1:24" hidden="1" x14ac:dyDescent="0.35">
      <c r="A338">
        <v>60752962622</v>
      </c>
      <c r="B338" t="s">
        <v>2666</v>
      </c>
      <c r="C338" t="s">
        <v>25</v>
      </c>
      <c r="D338" t="str">
        <f t="shared" si="5"/>
        <v>Small</v>
      </c>
      <c r="E338" t="s">
        <v>26</v>
      </c>
      <c r="F338" t="s">
        <v>67</v>
      </c>
      <c r="G338" t="s">
        <v>26</v>
      </c>
      <c r="H338">
        <v>0</v>
      </c>
      <c r="I338">
        <v>1</v>
      </c>
      <c r="J338">
        <v>0</v>
      </c>
      <c r="K338">
        <v>28</v>
      </c>
      <c r="L338">
        <v>59972</v>
      </c>
      <c r="M338">
        <v>9918</v>
      </c>
      <c r="N338">
        <v>39459</v>
      </c>
      <c r="O338">
        <v>109349</v>
      </c>
      <c r="P338">
        <v>0</v>
      </c>
      <c r="Q338">
        <v>109349</v>
      </c>
      <c r="R338">
        <v>0</v>
      </c>
      <c r="S338">
        <v>0</v>
      </c>
      <c r="T338">
        <v>0</v>
      </c>
      <c r="U338">
        <v>0</v>
      </c>
      <c r="V338">
        <v>74382</v>
      </c>
      <c r="W338">
        <v>74382</v>
      </c>
      <c r="X338">
        <v>34967</v>
      </c>
    </row>
    <row r="339" spans="1:24" x14ac:dyDescent="0.35">
      <c r="A339">
        <v>61004356192</v>
      </c>
      <c r="B339" t="s">
        <v>2681</v>
      </c>
      <c r="C339" t="s">
        <v>25</v>
      </c>
      <c r="D339" t="str">
        <f t="shared" si="5"/>
        <v>Extra Large</v>
      </c>
      <c r="E339" t="s">
        <v>26</v>
      </c>
      <c r="F339" t="s">
        <v>67</v>
      </c>
      <c r="G339" t="s">
        <v>26</v>
      </c>
      <c r="H339">
        <v>33</v>
      </c>
      <c r="I339">
        <v>28</v>
      </c>
      <c r="J339">
        <v>72</v>
      </c>
      <c r="K339">
        <v>2878</v>
      </c>
      <c r="L339">
        <v>220290</v>
      </c>
      <c r="M339">
        <v>519857</v>
      </c>
      <c r="N339">
        <v>9626935</v>
      </c>
      <c r="O339">
        <v>10367082</v>
      </c>
      <c r="P339">
        <v>0</v>
      </c>
      <c r="Q339">
        <v>10367082</v>
      </c>
      <c r="R339">
        <v>4628915</v>
      </c>
      <c r="S339">
        <v>61500</v>
      </c>
      <c r="T339">
        <v>0</v>
      </c>
      <c r="U339">
        <v>0</v>
      </c>
      <c r="V339">
        <v>5215084</v>
      </c>
      <c r="W339">
        <v>9905499</v>
      </c>
      <c r="X339">
        <v>461583</v>
      </c>
    </row>
    <row r="340" spans="1:24" hidden="1" x14ac:dyDescent="0.35">
      <c r="A340">
        <v>61754041519</v>
      </c>
      <c r="B340" t="s">
        <v>2724</v>
      </c>
      <c r="C340" t="s">
        <v>25</v>
      </c>
      <c r="D340" t="str">
        <f t="shared" si="5"/>
        <v>Small</v>
      </c>
      <c r="E340" t="s">
        <v>26</v>
      </c>
      <c r="F340" t="s">
        <v>67</v>
      </c>
      <c r="G340" t="s">
        <v>26</v>
      </c>
      <c r="H340">
        <v>1</v>
      </c>
      <c r="I340">
        <v>2</v>
      </c>
      <c r="J340">
        <v>1</v>
      </c>
      <c r="K340">
        <v>18</v>
      </c>
      <c r="L340">
        <v>0</v>
      </c>
      <c r="M340">
        <v>193607</v>
      </c>
      <c r="N340">
        <v>7217</v>
      </c>
      <c r="O340">
        <v>200824</v>
      </c>
      <c r="P340">
        <v>0</v>
      </c>
      <c r="Q340">
        <v>200824</v>
      </c>
      <c r="R340">
        <v>121442</v>
      </c>
      <c r="S340">
        <v>0</v>
      </c>
      <c r="T340">
        <v>0</v>
      </c>
      <c r="U340">
        <v>0</v>
      </c>
      <c r="V340">
        <v>44252</v>
      </c>
      <c r="W340">
        <v>165694</v>
      </c>
      <c r="X340">
        <v>35130</v>
      </c>
    </row>
    <row r="341" spans="1:24" hidden="1" x14ac:dyDescent="0.35">
      <c r="A341">
        <v>62162569986</v>
      </c>
      <c r="B341" t="s">
        <v>2741</v>
      </c>
      <c r="C341" t="s">
        <v>25</v>
      </c>
      <c r="D341" t="str">
        <f t="shared" si="5"/>
        <v>Medium</v>
      </c>
      <c r="E341" t="s">
        <v>26</v>
      </c>
      <c r="F341" t="s">
        <v>67</v>
      </c>
      <c r="G341" t="s">
        <v>26</v>
      </c>
      <c r="H341">
        <v>3</v>
      </c>
      <c r="I341">
        <v>3</v>
      </c>
      <c r="J341">
        <v>0</v>
      </c>
      <c r="K341">
        <v>150</v>
      </c>
      <c r="L341">
        <v>412360</v>
      </c>
      <c r="M341">
        <v>365</v>
      </c>
      <c r="N341">
        <v>474756</v>
      </c>
      <c r="O341">
        <v>887481</v>
      </c>
      <c r="P341">
        <v>0</v>
      </c>
      <c r="Q341">
        <v>887481</v>
      </c>
      <c r="R341">
        <v>395867</v>
      </c>
      <c r="S341">
        <v>0</v>
      </c>
      <c r="T341">
        <v>22942</v>
      </c>
      <c r="U341">
        <v>0</v>
      </c>
      <c r="V341">
        <v>467023</v>
      </c>
      <c r="W341">
        <v>885832</v>
      </c>
      <c r="X341">
        <v>1649</v>
      </c>
    </row>
    <row r="342" spans="1:24" hidden="1" x14ac:dyDescent="0.35">
      <c r="A342">
        <v>62249034463</v>
      </c>
      <c r="B342" t="s">
        <v>2745</v>
      </c>
      <c r="C342" t="s">
        <v>25</v>
      </c>
      <c r="D342" t="str">
        <f t="shared" si="5"/>
        <v>Extra Small</v>
      </c>
      <c r="E342" t="s">
        <v>26</v>
      </c>
      <c r="F342" t="s">
        <v>67</v>
      </c>
      <c r="G342" t="s">
        <v>26</v>
      </c>
      <c r="H342">
        <v>0</v>
      </c>
      <c r="I342">
        <v>0</v>
      </c>
      <c r="J342">
        <v>0</v>
      </c>
      <c r="K342">
        <v>30</v>
      </c>
      <c r="L342">
        <v>0</v>
      </c>
      <c r="M342">
        <v>18959</v>
      </c>
      <c r="N342">
        <v>353</v>
      </c>
      <c r="O342">
        <v>19312</v>
      </c>
      <c r="P342">
        <v>280</v>
      </c>
      <c r="Q342">
        <v>19592</v>
      </c>
      <c r="R342">
        <v>0</v>
      </c>
      <c r="S342">
        <v>0</v>
      </c>
      <c r="T342">
        <v>0</v>
      </c>
      <c r="U342">
        <v>19239</v>
      </c>
      <c r="V342">
        <v>0</v>
      </c>
      <c r="W342">
        <v>19239</v>
      </c>
      <c r="X342">
        <v>353</v>
      </c>
    </row>
    <row r="343" spans="1:24" hidden="1" x14ac:dyDescent="0.35">
      <c r="A343">
        <v>62495643645</v>
      </c>
      <c r="B343" t="s">
        <v>2748</v>
      </c>
      <c r="C343" t="s">
        <v>25</v>
      </c>
      <c r="D343" t="str">
        <f t="shared" si="5"/>
        <v>Small</v>
      </c>
      <c r="E343" t="s">
        <v>26</v>
      </c>
      <c r="F343" t="s">
        <v>67</v>
      </c>
      <c r="G343" t="s">
        <v>26</v>
      </c>
      <c r="H343">
        <v>0</v>
      </c>
      <c r="I343">
        <v>1</v>
      </c>
      <c r="J343">
        <v>0</v>
      </c>
      <c r="K343">
        <v>0</v>
      </c>
      <c r="L343">
        <v>131865</v>
      </c>
      <c r="M343">
        <v>3147</v>
      </c>
      <c r="N343">
        <v>13933</v>
      </c>
      <c r="O343">
        <v>148945</v>
      </c>
      <c r="P343">
        <v>53231</v>
      </c>
      <c r="Q343">
        <v>202176</v>
      </c>
      <c r="R343">
        <v>77586</v>
      </c>
      <c r="S343">
        <v>0</v>
      </c>
      <c r="T343">
        <v>0</v>
      </c>
      <c r="U343">
        <v>0</v>
      </c>
      <c r="V343">
        <v>82388</v>
      </c>
      <c r="W343">
        <v>159974</v>
      </c>
      <c r="X343">
        <v>42202</v>
      </c>
    </row>
    <row r="344" spans="1:24" hidden="1" x14ac:dyDescent="0.35">
      <c r="A344">
        <v>62862859294</v>
      </c>
      <c r="B344" t="s">
        <v>2765</v>
      </c>
      <c r="C344" t="s">
        <v>25</v>
      </c>
      <c r="D344" t="str">
        <f t="shared" si="5"/>
        <v>Small</v>
      </c>
      <c r="E344" t="s">
        <v>26</v>
      </c>
      <c r="F344" t="s">
        <v>67</v>
      </c>
      <c r="G344" t="s">
        <v>26</v>
      </c>
      <c r="H344">
        <v>0</v>
      </c>
      <c r="I344">
        <v>0</v>
      </c>
      <c r="J344">
        <v>0</v>
      </c>
      <c r="K344">
        <v>200</v>
      </c>
      <c r="L344">
        <v>0</v>
      </c>
      <c r="M344">
        <v>60730</v>
      </c>
      <c r="N344">
        <v>6969</v>
      </c>
      <c r="O344">
        <v>67699</v>
      </c>
      <c r="P344">
        <v>0</v>
      </c>
      <c r="Q344">
        <v>67699</v>
      </c>
      <c r="R344">
        <v>0</v>
      </c>
      <c r="S344">
        <v>0</v>
      </c>
      <c r="T344">
        <v>0</v>
      </c>
      <c r="U344">
        <v>0</v>
      </c>
      <c r="V344">
        <v>3864</v>
      </c>
      <c r="W344">
        <v>3864</v>
      </c>
      <c r="X344">
        <v>63835</v>
      </c>
    </row>
    <row r="345" spans="1:24" hidden="1" x14ac:dyDescent="0.35">
      <c r="A345">
        <v>62901317581</v>
      </c>
      <c r="B345" t="s">
        <v>2770</v>
      </c>
      <c r="C345" t="s">
        <v>25</v>
      </c>
      <c r="D345" t="str">
        <f t="shared" si="5"/>
        <v>Extra Small</v>
      </c>
      <c r="E345" t="s">
        <v>26</v>
      </c>
      <c r="F345" t="s">
        <v>67</v>
      </c>
      <c r="G345" t="s">
        <v>26</v>
      </c>
      <c r="H345">
        <v>0</v>
      </c>
      <c r="I345">
        <v>0</v>
      </c>
      <c r="J345">
        <v>0</v>
      </c>
      <c r="K345">
        <v>4</v>
      </c>
      <c r="L345">
        <v>0</v>
      </c>
      <c r="M345">
        <v>367</v>
      </c>
      <c r="N345">
        <v>0</v>
      </c>
      <c r="O345">
        <v>367</v>
      </c>
      <c r="P345">
        <v>0</v>
      </c>
      <c r="Q345">
        <v>367</v>
      </c>
      <c r="R345">
        <v>0</v>
      </c>
      <c r="S345">
        <v>0</v>
      </c>
      <c r="T345">
        <v>0</v>
      </c>
      <c r="U345">
        <v>0</v>
      </c>
      <c r="V345">
        <v>367</v>
      </c>
      <c r="W345">
        <v>367</v>
      </c>
      <c r="X345">
        <v>0</v>
      </c>
    </row>
    <row r="346" spans="1:24" hidden="1" x14ac:dyDescent="0.35">
      <c r="A346">
        <v>63150209224</v>
      </c>
      <c r="B346" t="s">
        <v>2783</v>
      </c>
      <c r="C346" t="s">
        <v>25</v>
      </c>
      <c r="D346" t="str">
        <f t="shared" si="5"/>
        <v>Small</v>
      </c>
      <c r="E346" t="s">
        <v>26</v>
      </c>
      <c r="F346" t="s">
        <v>67</v>
      </c>
      <c r="G346" t="s">
        <v>26</v>
      </c>
      <c r="H346">
        <v>0</v>
      </c>
      <c r="I346">
        <v>1</v>
      </c>
      <c r="J346">
        <v>1</v>
      </c>
      <c r="K346">
        <v>12</v>
      </c>
      <c r="L346">
        <v>60000</v>
      </c>
      <c r="M346">
        <v>7976</v>
      </c>
      <c r="N346">
        <v>127602</v>
      </c>
      <c r="O346">
        <v>195578</v>
      </c>
      <c r="P346">
        <v>0</v>
      </c>
      <c r="Q346">
        <v>195578</v>
      </c>
      <c r="R346">
        <v>76539</v>
      </c>
      <c r="S346">
        <v>0</v>
      </c>
      <c r="T346">
        <v>0</v>
      </c>
      <c r="U346">
        <v>0</v>
      </c>
      <c r="V346">
        <v>122944</v>
      </c>
      <c r="W346">
        <v>199483</v>
      </c>
      <c r="X346">
        <v>-3905</v>
      </c>
    </row>
    <row r="347" spans="1:24" hidden="1" x14ac:dyDescent="0.35">
      <c r="A347">
        <v>63175468453</v>
      </c>
      <c r="B347" t="s">
        <v>2786</v>
      </c>
      <c r="C347" t="s">
        <v>25</v>
      </c>
      <c r="D347" t="str">
        <f t="shared" si="5"/>
        <v>Extra Small</v>
      </c>
      <c r="E347" t="s">
        <v>26</v>
      </c>
      <c r="F347" t="s">
        <v>67</v>
      </c>
      <c r="G347" t="s">
        <v>26</v>
      </c>
      <c r="H347">
        <v>0</v>
      </c>
      <c r="I347">
        <v>0</v>
      </c>
      <c r="J347">
        <v>0</v>
      </c>
      <c r="K347">
        <v>40</v>
      </c>
      <c r="L347">
        <v>11129</v>
      </c>
      <c r="M347">
        <v>584</v>
      </c>
      <c r="N347">
        <v>19538</v>
      </c>
      <c r="O347">
        <v>31251</v>
      </c>
      <c r="P347">
        <v>0</v>
      </c>
      <c r="Q347">
        <v>31251</v>
      </c>
      <c r="R347">
        <v>0</v>
      </c>
      <c r="S347">
        <v>0</v>
      </c>
      <c r="T347">
        <v>7718</v>
      </c>
      <c r="U347">
        <v>0</v>
      </c>
      <c r="V347">
        <v>18278</v>
      </c>
      <c r="W347">
        <v>25996</v>
      </c>
      <c r="X347">
        <v>5255</v>
      </c>
    </row>
    <row r="348" spans="1:24" hidden="1" x14ac:dyDescent="0.35">
      <c r="A348">
        <v>63367539827</v>
      </c>
      <c r="B348" t="s">
        <v>2793</v>
      </c>
      <c r="C348" t="s">
        <v>25</v>
      </c>
      <c r="D348" t="str">
        <f t="shared" si="5"/>
        <v>Medium</v>
      </c>
      <c r="E348" t="s">
        <v>26</v>
      </c>
      <c r="F348" t="s">
        <v>67</v>
      </c>
      <c r="G348" t="s">
        <v>26</v>
      </c>
      <c r="H348">
        <v>6</v>
      </c>
      <c r="I348">
        <v>0</v>
      </c>
      <c r="J348">
        <v>0</v>
      </c>
      <c r="K348">
        <v>6</v>
      </c>
      <c r="L348">
        <v>697266</v>
      </c>
      <c r="M348">
        <v>0</v>
      </c>
      <c r="N348">
        <v>15877</v>
      </c>
      <c r="O348">
        <v>713143</v>
      </c>
      <c r="P348">
        <v>0</v>
      </c>
      <c r="Q348">
        <v>713143</v>
      </c>
      <c r="R348">
        <v>538933</v>
      </c>
      <c r="S348">
        <v>0</v>
      </c>
      <c r="T348">
        <v>0</v>
      </c>
      <c r="U348">
        <v>0</v>
      </c>
      <c r="V348">
        <v>156037</v>
      </c>
      <c r="W348">
        <v>694970</v>
      </c>
      <c r="X348">
        <v>18173</v>
      </c>
    </row>
    <row r="349" spans="1:24" hidden="1" x14ac:dyDescent="0.35">
      <c r="A349">
        <v>64175250762</v>
      </c>
      <c r="B349" t="s">
        <v>2823</v>
      </c>
      <c r="C349" t="s">
        <v>25</v>
      </c>
      <c r="D349" t="str">
        <f t="shared" si="5"/>
        <v>Medium</v>
      </c>
      <c r="E349" t="s">
        <v>26</v>
      </c>
      <c r="F349" t="s">
        <v>67</v>
      </c>
      <c r="G349" t="s">
        <v>26</v>
      </c>
      <c r="H349">
        <v>0</v>
      </c>
      <c r="I349">
        <v>0</v>
      </c>
      <c r="J349">
        <v>0</v>
      </c>
      <c r="K349">
        <v>22</v>
      </c>
      <c r="L349">
        <v>4518</v>
      </c>
      <c r="M349">
        <v>58487</v>
      </c>
      <c r="N349">
        <v>113356</v>
      </c>
      <c r="O349">
        <v>176361</v>
      </c>
      <c r="P349">
        <v>180000</v>
      </c>
      <c r="Q349">
        <v>356361</v>
      </c>
      <c r="R349">
        <v>0</v>
      </c>
      <c r="S349">
        <v>0</v>
      </c>
      <c r="T349">
        <v>787</v>
      </c>
      <c r="U349">
        <v>16225</v>
      </c>
      <c r="V349">
        <v>144241</v>
      </c>
      <c r="W349">
        <v>161253</v>
      </c>
      <c r="X349">
        <v>195108</v>
      </c>
    </row>
    <row r="350" spans="1:24" hidden="1" x14ac:dyDescent="0.35">
      <c r="A350">
        <v>64214940427</v>
      </c>
      <c r="B350" t="s">
        <v>2824</v>
      </c>
      <c r="C350" t="s">
        <v>25</v>
      </c>
      <c r="D350" t="str">
        <f t="shared" si="5"/>
        <v>Extra Small</v>
      </c>
      <c r="E350" t="s">
        <v>26</v>
      </c>
      <c r="F350" t="s">
        <v>67</v>
      </c>
      <c r="G350" t="s">
        <v>26</v>
      </c>
      <c r="H350">
        <v>0</v>
      </c>
      <c r="I350">
        <v>0</v>
      </c>
      <c r="J350">
        <v>1</v>
      </c>
      <c r="K350">
        <v>30</v>
      </c>
      <c r="L350">
        <v>31313</v>
      </c>
      <c r="M350">
        <v>0</v>
      </c>
      <c r="N350">
        <v>6646</v>
      </c>
      <c r="O350">
        <v>37959</v>
      </c>
      <c r="P350">
        <v>0</v>
      </c>
      <c r="Q350">
        <v>37959</v>
      </c>
      <c r="R350">
        <v>23605</v>
      </c>
      <c r="S350">
        <v>0</v>
      </c>
      <c r="T350">
        <v>0</v>
      </c>
      <c r="U350">
        <v>0</v>
      </c>
      <c r="V350">
        <v>30008</v>
      </c>
      <c r="W350">
        <v>53613</v>
      </c>
      <c r="X350">
        <v>-15654</v>
      </c>
    </row>
    <row r="351" spans="1:24" hidden="1" x14ac:dyDescent="0.35">
      <c r="A351">
        <v>65071572705</v>
      </c>
      <c r="B351" t="s">
        <v>2861</v>
      </c>
      <c r="C351" t="s">
        <v>25</v>
      </c>
      <c r="D351" t="str">
        <f t="shared" si="5"/>
        <v>Medium</v>
      </c>
      <c r="E351" t="s">
        <v>26</v>
      </c>
      <c r="F351" t="s">
        <v>67</v>
      </c>
      <c r="G351" t="s">
        <v>26</v>
      </c>
      <c r="H351">
        <v>6</v>
      </c>
      <c r="I351">
        <v>5</v>
      </c>
      <c r="J351">
        <v>1</v>
      </c>
      <c r="K351">
        <v>3</v>
      </c>
      <c r="L351">
        <v>960612</v>
      </c>
      <c r="M351">
        <v>0</v>
      </c>
      <c r="N351">
        <v>17497</v>
      </c>
      <c r="O351">
        <v>978109</v>
      </c>
      <c r="P351">
        <v>0</v>
      </c>
      <c r="Q351">
        <v>978109</v>
      </c>
      <c r="R351">
        <v>806472</v>
      </c>
      <c r="S351">
        <v>0</v>
      </c>
      <c r="T351">
        <v>0</v>
      </c>
      <c r="U351">
        <v>0</v>
      </c>
      <c r="V351">
        <v>229760</v>
      </c>
      <c r="W351">
        <v>1036232</v>
      </c>
      <c r="X351">
        <v>-58123</v>
      </c>
    </row>
    <row r="352" spans="1:24" hidden="1" x14ac:dyDescent="0.35">
      <c r="A352">
        <v>65628491947</v>
      </c>
      <c r="B352" t="s">
        <v>2896</v>
      </c>
      <c r="C352" t="s">
        <v>25</v>
      </c>
      <c r="D352" t="str">
        <f t="shared" si="5"/>
        <v>Extra Small</v>
      </c>
      <c r="E352" t="s">
        <v>26</v>
      </c>
      <c r="F352" t="s">
        <v>67</v>
      </c>
      <c r="G352" t="s">
        <v>26</v>
      </c>
      <c r="H352">
        <v>0</v>
      </c>
      <c r="I352">
        <v>0</v>
      </c>
      <c r="J352">
        <v>0</v>
      </c>
      <c r="K352">
        <v>2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</row>
    <row r="353" spans="1:24" hidden="1" x14ac:dyDescent="0.35">
      <c r="A353">
        <v>65962251319</v>
      </c>
      <c r="B353" t="s">
        <v>2907</v>
      </c>
      <c r="C353" t="s">
        <v>25</v>
      </c>
      <c r="D353" t="str">
        <f t="shared" si="5"/>
        <v>Extra Small</v>
      </c>
      <c r="E353" t="s">
        <v>26</v>
      </c>
      <c r="F353" t="s">
        <v>67</v>
      </c>
      <c r="G353" t="s">
        <v>26</v>
      </c>
      <c r="H353">
        <v>0</v>
      </c>
      <c r="I353">
        <v>0</v>
      </c>
      <c r="J353">
        <v>0</v>
      </c>
      <c r="K353">
        <v>3</v>
      </c>
      <c r="L353">
        <v>0</v>
      </c>
      <c r="M353">
        <v>0</v>
      </c>
      <c r="N353">
        <v>9550</v>
      </c>
      <c r="O353">
        <v>9550</v>
      </c>
      <c r="P353">
        <v>643</v>
      </c>
      <c r="Q353">
        <v>10193</v>
      </c>
      <c r="R353">
        <v>0</v>
      </c>
      <c r="S353">
        <v>0</v>
      </c>
      <c r="T353">
        <v>0</v>
      </c>
      <c r="U353">
        <v>0</v>
      </c>
      <c r="V353">
        <v>20054</v>
      </c>
      <c r="W353">
        <v>20054</v>
      </c>
      <c r="X353">
        <v>-9861</v>
      </c>
    </row>
    <row r="354" spans="1:24" hidden="1" x14ac:dyDescent="0.35">
      <c r="A354">
        <v>66662360806</v>
      </c>
      <c r="B354" t="s">
        <v>2945</v>
      </c>
      <c r="C354" t="s">
        <v>25</v>
      </c>
      <c r="D354" t="str">
        <f t="shared" si="5"/>
        <v>Medium</v>
      </c>
      <c r="E354" t="s">
        <v>26</v>
      </c>
      <c r="F354" t="s">
        <v>67</v>
      </c>
      <c r="G354" t="s">
        <v>26</v>
      </c>
      <c r="H354">
        <v>3</v>
      </c>
      <c r="I354">
        <v>8</v>
      </c>
      <c r="J354">
        <v>0</v>
      </c>
      <c r="K354">
        <v>53</v>
      </c>
      <c r="L354">
        <v>591724</v>
      </c>
      <c r="M354">
        <v>1600</v>
      </c>
      <c r="N354">
        <v>110942</v>
      </c>
      <c r="O354">
        <v>704266</v>
      </c>
      <c r="P354">
        <v>0</v>
      </c>
      <c r="Q354">
        <v>704266</v>
      </c>
      <c r="R354">
        <v>488239</v>
      </c>
      <c r="S354">
        <v>0</v>
      </c>
      <c r="T354">
        <v>0</v>
      </c>
      <c r="U354">
        <v>0</v>
      </c>
      <c r="V354">
        <v>209135</v>
      </c>
      <c r="W354">
        <v>697374</v>
      </c>
      <c r="X354">
        <v>6892</v>
      </c>
    </row>
    <row r="355" spans="1:24" x14ac:dyDescent="0.35">
      <c r="A355">
        <v>67168178827</v>
      </c>
      <c r="B355" t="s">
        <v>2980</v>
      </c>
      <c r="C355" t="s">
        <v>25</v>
      </c>
      <c r="D355" t="str">
        <f t="shared" si="5"/>
        <v>Large</v>
      </c>
      <c r="E355" t="s">
        <v>26</v>
      </c>
      <c r="F355" t="s">
        <v>67</v>
      </c>
      <c r="G355" t="s">
        <v>26</v>
      </c>
      <c r="H355">
        <v>3</v>
      </c>
      <c r="I355">
        <v>5</v>
      </c>
      <c r="J355">
        <v>0</v>
      </c>
      <c r="K355">
        <v>10</v>
      </c>
      <c r="L355">
        <v>0</v>
      </c>
      <c r="M355">
        <v>0</v>
      </c>
      <c r="N355">
        <v>1018853</v>
      </c>
      <c r="O355">
        <v>1018853</v>
      </c>
      <c r="P355">
        <v>0</v>
      </c>
      <c r="Q355">
        <v>1018853</v>
      </c>
      <c r="R355">
        <v>490026</v>
      </c>
      <c r="S355">
        <v>0</v>
      </c>
      <c r="T355">
        <v>0</v>
      </c>
      <c r="U355">
        <v>0</v>
      </c>
      <c r="V355">
        <v>341196</v>
      </c>
      <c r="W355">
        <v>831222</v>
      </c>
      <c r="X355">
        <v>187631</v>
      </c>
    </row>
    <row r="356" spans="1:24" x14ac:dyDescent="0.35">
      <c r="A356">
        <v>67498114972</v>
      </c>
      <c r="B356" t="s">
        <v>2991</v>
      </c>
      <c r="C356" t="s">
        <v>25</v>
      </c>
      <c r="D356" t="str">
        <f t="shared" si="5"/>
        <v>Large</v>
      </c>
      <c r="E356" t="s">
        <v>26</v>
      </c>
      <c r="F356" t="s">
        <v>67</v>
      </c>
      <c r="G356" t="s">
        <v>26</v>
      </c>
      <c r="H356">
        <v>59</v>
      </c>
      <c r="I356">
        <v>15</v>
      </c>
      <c r="J356">
        <v>9</v>
      </c>
      <c r="K356">
        <v>3</v>
      </c>
      <c r="L356">
        <v>8925665</v>
      </c>
      <c r="M356">
        <v>0</v>
      </c>
      <c r="N356">
        <v>894698</v>
      </c>
      <c r="O356">
        <v>9820363</v>
      </c>
      <c r="P356">
        <v>0</v>
      </c>
      <c r="Q356">
        <v>9820363</v>
      </c>
      <c r="R356">
        <v>5839206</v>
      </c>
      <c r="S356">
        <v>0</v>
      </c>
      <c r="T356">
        <v>0</v>
      </c>
      <c r="U356">
        <v>0</v>
      </c>
      <c r="V356">
        <v>3087038</v>
      </c>
      <c r="W356">
        <v>8926244</v>
      </c>
      <c r="X356">
        <v>894119</v>
      </c>
    </row>
    <row r="357" spans="1:24" hidden="1" x14ac:dyDescent="0.35">
      <c r="A357">
        <v>67754968942</v>
      </c>
      <c r="B357" t="s">
        <v>3005</v>
      </c>
      <c r="C357" t="s">
        <v>25</v>
      </c>
      <c r="D357" t="str">
        <f t="shared" si="5"/>
        <v>Small</v>
      </c>
      <c r="E357" t="s">
        <v>26</v>
      </c>
      <c r="F357" t="s">
        <v>67</v>
      </c>
      <c r="G357" t="s">
        <v>26</v>
      </c>
      <c r="H357">
        <v>0</v>
      </c>
      <c r="I357">
        <v>4</v>
      </c>
      <c r="J357">
        <v>0</v>
      </c>
      <c r="K357">
        <v>62</v>
      </c>
      <c r="L357">
        <v>97461</v>
      </c>
      <c r="M357">
        <v>6171</v>
      </c>
      <c r="N357">
        <v>65417</v>
      </c>
      <c r="O357">
        <v>169049</v>
      </c>
      <c r="P357">
        <v>1784</v>
      </c>
      <c r="Q357">
        <v>170833</v>
      </c>
      <c r="R357">
        <v>111575</v>
      </c>
      <c r="S357">
        <v>0</v>
      </c>
      <c r="T357">
        <v>0</v>
      </c>
      <c r="U357">
        <v>0</v>
      </c>
      <c r="V357">
        <v>52679</v>
      </c>
      <c r="W357">
        <v>164254</v>
      </c>
      <c r="X357">
        <v>6579</v>
      </c>
    </row>
    <row r="358" spans="1:24" hidden="1" x14ac:dyDescent="0.35">
      <c r="A358">
        <v>67917591951</v>
      </c>
      <c r="B358" t="s">
        <v>3014</v>
      </c>
      <c r="C358" t="s">
        <v>25</v>
      </c>
      <c r="D358" t="str">
        <f t="shared" si="5"/>
        <v>Small</v>
      </c>
      <c r="E358" t="s">
        <v>26</v>
      </c>
      <c r="F358" t="s">
        <v>67</v>
      </c>
      <c r="G358" t="s">
        <v>26</v>
      </c>
      <c r="H358">
        <v>0</v>
      </c>
      <c r="I358">
        <v>1</v>
      </c>
      <c r="J358">
        <v>0</v>
      </c>
      <c r="K358">
        <v>7</v>
      </c>
      <c r="L358">
        <v>0</v>
      </c>
      <c r="M358">
        <v>20511</v>
      </c>
      <c r="N358">
        <v>61058</v>
      </c>
      <c r="O358">
        <v>81569</v>
      </c>
      <c r="P358">
        <v>0</v>
      </c>
      <c r="Q358">
        <v>81569</v>
      </c>
      <c r="R358">
        <v>0</v>
      </c>
      <c r="S358">
        <v>0</v>
      </c>
      <c r="T358">
        <v>36148</v>
      </c>
      <c r="U358">
        <v>0</v>
      </c>
      <c r="V358">
        <v>188747</v>
      </c>
      <c r="W358">
        <v>224895</v>
      </c>
      <c r="X358">
        <v>-143326</v>
      </c>
    </row>
    <row r="359" spans="1:24" hidden="1" x14ac:dyDescent="0.35">
      <c r="A359">
        <v>68378034502</v>
      </c>
      <c r="B359" t="s">
        <v>3041</v>
      </c>
      <c r="C359" t="s">
        <v>25</v>
      </c>
      <c r="D359" t="str">
        <f t="shared" si="5"/>
        <v>Extra Small</v>
      </c>
      <c r="E359" t="s">
        <v>26</v>
      </c>
      <c r="F359" t="s">
        <v>67</v>
      </c>
      <c r="G359" t="s">
        <v>26</v>
      </c>
      <c r="H359">
        <v>0</v>
      </c>
      <c r="I359">
        <v>0</v>
      </c>
      <c r="J359">
        <v>0</v>
      </c>
      <c r="K359">
        <v>50</v>
      </c>
      <c r="L359">
        <v>0</v>
      </c>
      <c r="M359">
        <v>0</v>
      </c>
      <c r="N359">
        <v>42841</v>
      </c>
      <c r="O359">
        <v>42841</v>
      </c>
      <c r="P359">
        <v>0</v>
      </c>
      <c r="Q359">
        <v>42841</v>
      </c>
      <c r="R359">
        <v>0</v>
      </c>
      <c r="S359">
        <v>0</v>
      </c>
      <c r="T359">
        <v>0</v>
      </c>
      <c r="U359">
        <v>0</v>
      </c>
      <c r="V359">
        <v>32770</v>
      </c>
      <c r="W359">
        <v>32770</v>
      </c>
      <c r="X359">
        <v>10071</v>
      </c>
    </row>
    <row r="360" spans="1:24" x14ac:dyDescent="0.35">
      <c r="A360">
        <v>69084604020</v>
      </c>
      <c r="B360" t="s">
        <v>3079</v>
      </c>
      <c r="C360" t="s">
        <v>25</v>
      </c>
      <c r="D360" t="str">
        <f t="shared" si="5"/>
        <v>Large</v>
      </c>
      <c r="E360" t="s">
        <v>26</v>
      </c>
      <c r="F360" t="s">
        <v>67</v>
      </c>
      <c r="G360" t="s">
        <v>26</v>
      </c>
      <c r="H360">
        <v>9</v>
      </c>
      <c r="I360">
        <v>4</v>
      </c>
      <c r="J360">
        <v>28</v>
      </c>
      <c r="K360">
        <v>170</v>
      </c>
      <c r="L360">
        <v>0</v>
      </c>
      <c r="M360">
        <v>39718</v>
      </c>
      <c r="N360">
        <v>6145566</v>
      </c>
      <c r="O360">
        <v>6185284</v>
      </c>
      <c r="P360">
        <v>0</v>
      </c>
      <c r="Q360">
        <v>6185284</v>
      </c>
      <c r="R360">
        <v>547823</v>
      </c>
      <c r="S360">
        <v>0</v>
      </c>
      <c r="T360">
        <v>0</v>
      </c>
      <c r="U360">
        <v>0</v>
      </c>
      <c r="V360">
        <v>5499927</v>
      </c>
      <c r="W360">
        <v>6047750</v>
      </c>
      <c r="X360">
        <v>137534</v>
      </c>
    </row>
    <row r="361" spans="1:24" hidden="1" x14ac:dyDescent="0.35">
      <c r="A361">
        <v>69156254303</v>
      </c>
      <c r="B361" t="s">
        <v>3088</v>
      </c>
      <c r="C361" t="s">
        <v>25</v>
      </c>
      <c r="D361" t="str">
        <f t="shared" si="5"/>
        <v>Small</v>
      </c>
      <c r="E361" t="s">
        <v>26</v>
      </c>
      <c r="F361" t="s">
        <v>67</v>
      </c>
      <c r="G361" t="s">
        <v>26</v>
      </c>
      <c r="H361">
        <v>0</v>
      </c>
      <c r="I361">
        <v>3</v>
      </c>
      <c r="J361">
        <v>0</v>
      </c>
      <c r="K361">
        <v>20</v>
      </c>
      <c r="L361">
        <v>34729</v>
      </c>
      <c r="M361">
        <v>41509</v>
      </c>
      <c r="N361">
        <v>138030</v>
      </c>
      <c r="O361">
        <v>214268</v>
      </c>
      <c r="P361">
        <v>0</v>
      </c>
      <c r="Q361">
        <v>214268</v>
      </c>
      <c r="R361">
        <v>99619</v>
      </c>
      <c r="S361">
        <v>0</v>
      </c>
      <c r="T361">
        <v>0</v>
      </c>
      <c r="U361">
        <v>0</v>
      </c>
      <c r="V361">
        <v>86734</v>
      </c>
      <c r="W361">
        <v>186353</v>
      </c>
      <c r="X361">
        <v>27915</v>
      </c>
    </row>
    <row r="362" spans="1:24" hidden="1" x14ac:dyDescent="0.35">
      <c r="A362">
        <v>69465348364</v>
      </c>
      <c r="B362" t="s">
        <v>3095</v>
      </c>
      <c r="C362" t="s">
        <v>25</v>
      </c>
      <c r="D362" t="str">
        <f t="shared" si="5"/>
        <v>Extra Small</v>
      </c>
      <c r="E362" t="s">
        <v>26</v>
      </c>
      <c r="F362" t="s">
        <v>67</v>
      </c>
      <c r="G362" t="s">
        <v>26</v>
      </c>
      <c r="H362">
        <v>0</v>
      </c>
      <c r="I362">
        <v>0</v>
      </c>
      <c r="J362">
        <v>0</v>
      </c>
      <c r="K362">
        <v>10</v>
      </c>
      <c r="L362">
        <v>0</v>
      </c>
      <c r="M362">
        <v>7594</v>
      </c>
      <c r="N362">
        <v>6288</v>
      </c>
      <c r="O362">
        <v>13882</v>
      </c>
      <c r="P362">
        <v>0</v>
      </c>
      <c r="Q362">
        <v>13882</v>
      </c>
      <c r="R362">
        <v>0</v>
      </c>
      <c r="S362">
        <v>0</v>
      </c>
      <c r="T362">
        <v>0</v>
      </c>
      <c r="U362">
        <v>0</v>
      </c>
      <c r="V362">
        <v>26393</v>
      </c>
      <c r="W362">
        <v>26393</v>
      </c>
      <c r="X362">
        <v>-12511</v>
      </c>
    </row>
    <row r="363" spans="1:24" hidden="1" x14ac:dyDescent="0.35">
      <c r="A363">
        <v>70053079595</v>
      </c>
      <c r="B363" t="s">
        <v>3122</v>
      </c>
      <c r="C363" t="s">
        <v>25</v>
      </c>
      <c r="D363" t="str">
        <f t="shared" si="5"/>
        <v>Small</v>
      </c>
      <c r="E363" t="s">
        <v>26</v>
      </c>
      <c r="F363" t="s">
        <v>67</v>
      </c>
      <c r="G363" t="s">
        <v>26</v>
      </c>
      <c r="H363">
        <v>0</v>
      </c>
      <c r="I363">
        <v>1</v>
      </c>
      <c r="J363">
        <v>0</v>
      </c>
      <c r="K363">
        <v>7</v>
      </c>
      <c r="L363">
        <v>66606</v>
      </c>
      <c r="M363">
        <v>4400</v>
      </c>
      <c r="N363">
        <v>2361</v>
      </c>
      <c r="O363">
        <v>73367</v>
      </c>
      <c r="P363">
        <v>0</v>
      </c>
      <c r="Q363">
        <v>73367</v>
      </c>
      <c r="R363">
        <v>19195</v>
      </c>
      <c r="S363">
        <v>0</v>
      </c>
      <c r="T363">
        <v>0</v>
      </c>
      <c r="U363">
        <v>0</v>
      </c>
      <c r="V363">
        <v>55241</v>
      </c>
      <c r="W363">
        <v>74436</v>
      </c>
      <c r="X363">
        <v>-1069</v>
      </c>
    </row>
    <row r="364" spans="1:24" hidden="1" x14ac:dyDescent="0.35">
      <c r="A364">
        <v>70069363776</v>
      </c>
      <c r="B364" t="s">
        <v>3125</v>
      </c>
      <c r="C364" t="s">
        <v>25</v>
      </c>
      <c r="D364" t="str">
        <f t="shared" si="5"/>
        <v>Small</v>
      </c>
      <c r="E364" t="s">
        <v>26</v>
      </c>
      <c r="F364" t="s">
        <v>67</v>
      </c>
      <c r="G364" t="s">
        <v>26</v>
      </c>
      <c r="H364">
        <v>1</v>
      </c>
      <c r="I364">
        <v>1</v>
      </c>
      <c r="J364">
        <v>0</v>
      </c>
      <c r="K364">
        <v>60</v>
      </c>
      <c r="L364">
        <v>141425</v>
      </c>
      <c r="M364">
        <v>836</v>
      </c>
      <c r="N364">
        <v>11049</v>
      </c>
      <c r="O364">
        <v>153310</v>
      </c>
      <c r="P364">
        <v>-1763</v>
      </c>
      <c r="Q364">
        <v>151547</v>
      </c>
      <c r="R364">
        <v>11275</v>
      </c>
      <c r="S364">
        <v>0</v>
      </c>
      <c r="T364">
        <v>0</v>
      </c>
      <c r="U364">
        <v>0</v>
      </c>
      <c r="V364">
        <v>129554</v>
      </c>
      <c r="W364">
        <v>140829</v>
      </c>
      <c r="X364">
        <v>10718</v>
      </c>
    </row>
    <row r="365" spans="1:24" hidden="1" x14ac:dyDescent="0.35">
      <c r="A365">
        <v>72895788372</v>
      </c>
      <c r="B365" t="s">
        <v>3256</v>
      </c>
      <c r="C365" t="s">
        <v>25</v>
      </c>
      <c r="D365" t="str">
        <f t="shared" si="5"/>
        <v>Medium</v>
      </c>
      <c r="E365" t="s">
        <v>26</v>
      </c>
      <c r="F365" t="s">
        <v>67</v>
      </c>
      <c r="G365" t="s">
        <v>26</v>
      </c>
      <c r="H365">
        <v>1</v>
      </c>
      <c r="I365">
        <v>8</v>
      </c>
      <c r="J365">
        <v>6</v>
      </c>
      <c r="K365">
        <v>43</v>
      </c>
      <c r="L365">
        <v>626108</v>
      </c>
      <c r="M365">
        <v>320</v>
      </c>
      <c r="N365">
        <v>107787</v>
      </c>
      <c r="O365">
        <v>734215</v>
      </c>
      <c r="P365">
        <v>27675</v>
      </c>
      <c r="Q365">
        <v>761890</v>
      </c>
      <c r="R365">
        <v>571493</v>
      </c>
      <c r="S365">
        <v>0</v>
      </c>
      <c r="T365">
        <v>0</v>
      </c>
      <c r="U365">
        <v>0</v>
      </c>
      <c r="V365">
        <v>158250</v>
      </c>
      <c r="W365">
        <v>729743</v>
      </c>
      <c r="X365">
        <v>32147</v>
      </c>
    </row>
    <row r="366" spans="1:24" hidden="1" x14ac:dyDescent="0.35">
      <c r="A366">
        <v>73362892292</v>
      </c>
      <c r="B366" t="s">
        <v>3278</v>
      </c>
      <c r="C366" t="s">
        <v>25</v>
      </c>
      <c r="D366" t="str">
        <f t="shared" si="5"/>
        <v>Extra Small</v>
      </c>
      <c r="E366" t="s">
        <v>26</v>
      </c>
      <c r="F366" t="s">
        <v>67</v>
      </c>
      <c r="G366" t="s">
        <v>26</v>
      </c>
      <c r="H366">
        <v>0</v>
      </c>
      <c r="I366">
        <v>0</v>
      </c>
      <c r="J366">
        <v>0</v>
      </c>
      <c r="K366">
        <v>18</v>
      </c>
      <c r="L366">
        <v>0</v>
      </c>
      <c r="M366">
        <v>2050</v>
      </c>
      <c r="N366">
        <v>10919</v>
      </c>
      <c r="O366">
        <v>12969</v>
      </c>
      <c r="P366">
        <v>0</v>
      </c>
      <c r="Q366">
        <v>12969</v>
      </c>
      <c r="R366">
        <v>0</v>
      </c>
      <c r="S366">
        <v>0</v>
      </c>
      <c r="T366">
        <v>1300</v>
      </c>
      <c r="U366">
        <v>0</v>
      </c>
      <c r="V366">
        <v>13559</v>
      </c>
      <c r="W366">
        <v>14859</v>
      </c>
      <c r="X366">
        <v>-1890</v>
      </c>
    </row>
    <row r="367" spans="1:24" hidden="1" x14ac:dyDescent="0.35">
      <c r="A367">
        <v>74615132361</v>
      </c>
      <c r="B367" t="s">
        <v>3352</v>
      </c>
      <c r="C367" t="s">
        <v>25</v>
      </c>
      <c r="D367" t="str">
        <f t="shared" si="5"/>
        <v>Medium</v>
      </c>
      <c r="E367" t="s">
        <v>26</v>
      </c>
      <c r="F367" t="s">
        <v>67</v>
      </c>
      <c r="G367" t="s">
        <v>26</v>
      </c>
      <c r="H367">
        <v>4</v>
      </c>
      <c r="I367">
        <v>3</v>
      </c>
      <c r="J367">
        <v>1</v>
      </c>
      <c r="K367">
        <v>109</v>
      </c>
      <c r="L367">
        <v>824679</v>
      </c>
      <c r="M367">
        <v>0</v>
      </c>
      <c r="N367">
        <v>81175</v>
      </c>
      <c r="O367">
        <v>905854</v>
      </c>
      <c r="P367">
        <v>0</v>
      </c>
      <c r="Q367">
        <v>905854</v>
      </c>
      <c r="R367">
        <v>629955</v>
      </c>
      <c r="S367">
        <v>0</v>
      </c>
      <c r="T367">
        <v>0</v>
      </c>
      <c r="U367">
        <v>0</v>
      </c>
      <c r="V367">
        <v>208586</v>
      </c>
      <c r="W367">
        <v>838541</v>
      </c>
      <c r="X367">
        <v>67313</v>
      </c>
    </row>
    <row r="368" spans="1:24" hidden="1" x14ac:dyDescent="0.35">
      <c r="A368">
        <v>75017337844</v>
      </c>
      <c r="B368" t="s">
        <v>3370</v>
      </c>
      <c r="C368" t="s">
        <v>25</v>
      </c>
      <c r="D368" t="str">
        <f t="shared" si="5"/>
        <v>Small</v>
      </c>
      <c r="E368" t="s">
        <v>26</v>
      </c>
      <c r="F368" t="s">
        <v>67</v>
      </c>
      <c r="G368" t="s">
        <v>26</v>
      </c>
      <c r="H368">
        <v>1</v>
      </c>
      <c r="I368">
        <v>1</v>
      </c>
      <c r="J368">
        <v>0</v>
      </c>
      <c r="K368">
        <v>7</v>
      </c>
      <c r="L368">
        <v>0</v>
      </c>
      <c r="M368">
        <v>0</v>
      </c>
      <c r="N368">
        <v>207092</v>
      </c>
      <c r="O368">
        <v>207092</v>
      </c>
      <c r="P368">
        <v>0</v>
      </c>
      <c r="Q368">
        <v>207092</v>
      </c>
      <c r="R368">
        <v>111049</v>
      </c>
      <c r="S368">
        <v>0</v>
      </c>
      <c r="T368">
        <v>0</v>
      </c>
      <c r="U368">
        <v>0</v>
      </c>
      <c r="V368">
        <v>117049</v>
      </c>
      <c r="W368">
        <v>228098</v>
      </c>
      <c r="X368">
        <v>-21006</v>
      </c>
    </row>
    <row r="369" spans="1:24" hidden="1" x14ac:dyDescent="0.35">
      <c r="A369">
        <v>75605377599</v>
      </c>
      <c r="B369" t="s">
        <v>3404</v>
      </c>
      <c r="C369" t="s">
        <v>25</v>
      </c>
      <c r="D369" t="str">
        <f t="shared" si="5"/>
        <v>Small</v>
      </c>
      <c r="E369" t="s">
        <v>26</v>
      </c>
      <c r="F369" t="s">
        <v>67</v>
      </c>
      <c r="G369" t="s">
        <v>26</v>
      </c>
      <c r="H369">
        <v>0</v>
      </c>
      <c r="I369">
        <v>5</v>
      </c>
      <c r="J369">
        <v>5</v>
      </c>
      <c r="K369">
        <v>3</v>
      </c>
      <c r="L369">
        <v>0</v>
      </c>
      <c r="M369">
        <v>122153</v>
      </c>
      <c r="N369">
        <v>8498</v>
      </c>
      <c r="O369">
        <v>130651</v>
      </c>
      <c r="P369">
        <v>0</v>
      </c>
      <c r="Q369">
        <v>130651</v>
      </c>
      <c r="R369">
        <v>0</v>
      </c>
      <c r="S369">
        <v>0</v>
      </c>
      <c r="T369">
        <v>0</v>
      </c>
      <c r="U369">
        <v>0</v>
      </c>
      <c r="V369">
        <v>39057</v>
      </c>
      <c r="W369">
        <v>39057</v>
      </c>
      <c r="X369">
        <v>91594</v>
      </c>
    </row>
    <row r="370" spans="1:24" x14ac:dyDescent="0.35">
      <c r="A370">
        <v>76060549653</v>
      </c>
      <c r="B370" t="s">
        <v>3427</v>
      </c>
      <c r="C370" t="s">
        <v>25</v>
      </c>
      <c r="D370" t="str">
        <f t="shared" ref="D370:D432" si="6">IF(Q370&lt;=50000,"Extra Small",IF(AND(Q370&gt;50000,Q370&lt;250000),"Small",IF(AND(Q370&gt;=250000,Q370&lt;1000000),"Medium",IF(AND(Q370&gt;=1000000,Q370&lt;10000000),"Large",IF(AND(Q370&gt;=10000000,Q370&lt;100000000),"Extra Large",IF(Q370&gt;=100000000,"Extra-extra-large"))))))</f>
        <v>Large</v>
      </c>
      <c r="E370" t="s">
        <v>26</v>
      </c>
      <c r="F370" t="s">
        <v>67</v>
      </c>
      <c r="G370" t="s">
        <v>26</v>
      </c>
      <c r="H370">
        <v>7</v>
      </c>
      <c r="I370">
        <v>5</v>
      </c>
      <c r="J370">
        <v>0</v>
      </c>
      <c r="K370">
        <v>0</v>
      </c>
      <c r="L370">
        <v>0</v>
      </c>
      <c r="M370">
        <v>0</v>
      </c>
      <c r="N370">
        <v>2749425</v>
      </c>
      <c r="O370">
        <v>2749425</v>
      </c>
      <c r="P370">
        <v>0</v>
      </c>
      <c r="Q370">
        <v>2749425</v>
      </c>
      <c r="R370">
        <v>1342707</v>
      </c>
      <c r="S370">
        <v>0</v>
      </c>
      <c r="T370">
        <v>0</v>
      </c>
      <c r="U370">
        <v>0</v>
      </c>
      <c r="V370">
        <v>1009891</v>
      </c>
      <c r="W370">
        <v>2352598</v>
      </c>
      <c r="X370">
        <v>396827</v>
      </c>
    </row>
    <row r="371" spans="1:24" hidden="1" x14ac:dyDescent="0.35">
      <c r="A371">
        <v>76345381709</v>
      </c>
      <c r="B371" t="s">
        <v>3442</v>
      </c>
      <c r="C371" t="s">
        <v>25</v>
      </c>
      <c r="D371" t="str">
        <f t="shared" si="6"/>
        <v>Medium</v>
      </c>
      <c r="E371" t="s">
        <v>26</v>
      </c>
      <c r="F371" t="s">
        <v>67</v>
      </c>
      <c r="G371" t="s">
        <v>26</v>
      </c>
      <c r="H371">
        <v>0</v>
      </c>
      <c r="I371">
        <v>0</v>
      </c>
      <c r="J371">
        <v>0</v>
      </c>
      <c r="K371">
        <v>6</v>
      </c>
      <c r="L371">
        <v>292731</v>
      </c>
      <c r="M371">
        <v>0</v>
      </c>
      <c r="N371">
        <v>1581</v>
      </c>
      <c r="O371">
        <v>294312</v>
      </c>
      <c r="P371">
        <v>0</v>
      </c>
      <c r="Q371">
        <v>294312</v>
      </c>
      <c r="R371">
        <v>0</v>
      </c>
      <c r="S371">
        <v>0</v>
      </c>
      <c r="T371">
        <v>0</v>
      </c>
      <c r="U371">
        <v>0</v>
      </c>
      <c r="V371">
        <v>354797</v>
      </c>
      <c r="W371">
        <v>354797</v>
      </c>
      <c r="X371">
        <v>-60485</v>
      </c>
    </row>
    <row r="372" spans="1:24" hidden="1" x14ac:dyDescent="0.35">
      <c r="A372">
        <v>76673412879</v>
      </c>
      <c r="B372" t="s">
        <v>3462</v>
      </c>
      <c r="C372" t="s">
        <v>25</v>
      </c>
      <c r="D372" t="str">
        <f t="shared" si="6"/>
        <v>Medium</v>
      </c>
      <c r="E372" t="s">
        <v>26</v>
      </c>
      <c r="F372" t="s">
        <v>67</v>
      </c>
      <c r="G372" t="s">
        <v>26</v>
      </c>
      <c r="H372">
        <v>0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488245</v>
      </c>
      <c r="O372">
        <v>488245</v>
      </c>
      <c r="P372">
        <v>0</v>
      </c>
      <c r="Q372">
        <v>488245</v>
      </c>
      <c r="R372">
        <v>0</v>
      </c>
      <c r="S372">
        <v>0</v>
      </c>
      <c r="T372">
        <v>0</v>
      </c>
      <c r="U372">
        <v>0</v>
      </c>
      <c r="V372">
        <v>393596</v>
      </c>
      <c r="W372">
        <v>393596</v>
      </c>
      <c r="X372">
        <v>94649</v>
      </c>
    </row>
    <row r="373" spans="1:24" hidden="1" x14ac:dyDescent="0.35">
      <c r="A373">
        <v>76737340283</v>
      </c>
      <c r="B373" t="s">
        <v>3466</v>
      </c>
      <c r="C373" t="s">
        <v>25</v>
      </c>
      <c r="D373" t="str">
        <f t="shared" si="6"/>
        <v>Extra Small</v>
      </c>
      <c r="E373" t="s">
        <v>26</v>
      </c>
      <c r="F373" t="s">
        <v>67</v>
      </c>
      <c r="G373" t="s">
        <v>26</v>
      </c>
      <c r="H373">
        <v>0</v>
      </c>
      <c r="I373">
        <v>0</v>
      </c>
      <c r="J373">
        <v>0</v>
      </c>
      <c r="K373">
        <v>7</v>
      </c>
      <c r="L373">
        <v>0</v>
      </c>
      <c r="M373">
        <v>260</v>
      </c>
      <c r="N373">
        <v>100</v>
      </c>
      <c r="O373">
        <v>360</v>
      </c>
      <c r="P373">
        <v>0</v>
      </c>
      <c r="Q373">
        <v>360</v>
      </c>
      <c r="R373">
        <v>0</v>
      </c>
      <c r="S373">
        <v>0</v>
      </c>
      <c r="T373">
        <v>0</v>
      </c>
      <c r="U373">
        <v>0</v>
      </c>
      <c r="V373">
        <v>203</v>
      </c>
      <c r="W373">
        <v>203</v>
      </c>
      <c r="X373">
        <v>157</v>
      </c>
    </row>
    <row r="374" spans="1:24" hidden="1" x14ac:dyDescent="0.35">
      <c r="A374">
        <v>77808559618</v>
      </c>
      <c r="B374" t="s">
        <v>3513</v>
      </c>
      <c r="C374" t="s">
        <v>25</v>
      </c>
      <c r="D374" t="str">
        <f t="shared" si="6"/>
        <v>Extra Small</v>
      </c>
      <c r="E374" t="s">
        <v>26</v>
      </c>
      <c r="F374" t="s">
        <v>67</v>
      </c>
      <c r="G374" t="s">
        <v>26</v>
      </c>
      <c r="H374">
        <v>0</v>
      </c>
      <c r="I374">
        <v>0</v>
      </c>
      <c r="J374">
        <v>0</v>
      </c>
      <c r="K374">
        <v>24</v>
      </c>
      <c r="L374">
        <v>0</v>
      </c>
      <c r="M374">
        <v>740</v>
      </c>
      <c r="N374">
        <v>1630</v>
      </c>
      <c r="O374">
        <v>2370</v>
      </c>
      <c r="P374">
        <v>0</v>
      </c>
      <c r="Q374">
        <v>2370</v>
      </c>
      <c r="R374">
        <v>0</v>
      </c>
      <c r="S374">
        <v>0</v>
      </c>
      <c r="T374">
        <v>0</v>
      </c>
      <c r="U374">
        <v>0</v>
      </c>
      <c r="V374">
        <v>1892</v>
      </c>
      <c r="W374">
        <v>1892</v>
      </c>
      <c r="X374">
        <v>478</v>
      </c>
    </row>
    <row r="375" spans="1:24" hidden="1" x14ac:dyDescent="0.35">
      <c r="A375">
        <v>77965665912</v>
      </c>
      <c r="B375" t="s">
        <v>3523</v>
      </c>
      <c r="C375" t="s">
        <v>25</v>
      </c>
      <c r="D375" t="str">
        <f t="shared" si="6"/>
        <v>Medium</v>
      </c>
      <c r="E375" t="s">
        <v>26</v>
      </c>
      <c r="F375" t="s">
        <v>67</v>
      </c>
      <c r="G375" t="s">
        <v>26</v>
      </c>
      <c r="H375">
        <v>1</v>
      </c>
      <c r="I375">
        <v>7</v>
      </c>
      <c r="J375">
        <v>1</v>
      </c>
      <c r="K375">
        <v>2</v>
      </c>
      <c r="L375">
        <v>741666</v>
      </c>
      <c r="M375">
        <v>152603</v>
      </c>
      <c r="N375">
        <v>30593</v>
      </c>
      <c r="O375">
        <v>924862</v>
      </c>
      <c r="P375">
        <v>0</v>
      </c>
      <c r="Q375">
        <v>924862</v>
      </c>
      <c r="R375">
        <v>585954</v>
      </c>
      <c r="S375">
        <v>0</v>
      </c>
      <c r="T375">
        <v>0</v>
      </c>
      <c r="U375">
        <v>0</v>
      </c>
      <c r="V375">
        <v>333565</v>
      </c>
      <c r="W375">
        <v>919519</v>
      </c>
      <c r="X375">
        <v>5343</v>
      </c>
    </row>
    <row r="376" spans="1:24" hidden="1" x14ac:dyDescent="0.35">
      <c r="A376">
        <v>78154624245</v>
      </c>
      <c r="B376" t="s">
        <v>3531</v>
      </c>
      <c r="C376" t="s">
        <v>25</v>
      </c>
      <c r="D376" t="str">
        <f t="shared" si="6"/>
        <v>Extra Small</v>
      </c>
      <c r="E376" t="s">
        <v>26</v>
      </c>
      <c r="F376" t="s">
        <v>67</v>
      </c>
      <c r="G376" t="s">
        <v>26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1000</v>
      </c>
      <c r="N376">
        <v>0</v>
      </c>
      <c r="O376">
        <v>1000</v>
      </c>
      <c r="P376">
        <v>53</v>
      </c>
      <c r="Q376">
        <v>1053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1053</v>
      </c>
    </row>
    <row r="377" spans="1:24" x14ac:dyDescent="0.35">
      <c r="A377">
        <v>78533061672</v>
      </c>
      <c r="B377" t="s">
        <v>3549</v>
      </c>
      <c r="C377" t="s">
        <v>25</v>
      </c>
      <c r="D377" t="str">
        <f t="shared" si="6"/>
        <v>Large</v>
      </c>
      <c r="E377" t="s">
        <v>26</v>
      </c>
      <c r="F377" t="s">
        <v>67</v>
      </c>
      <c r="G377" t="s">
        <v>26</v>
      </c>
      <c r="H377">
        <v>3</v>
      </c>
      <c r="I377">
        <v>3</v>
      </c>
      <c r="J377">
        <v>0</v>
      </c>
      <c r="K377">
        <v>12</v>
      </c>
      <c r="L377">
        <v>314000</v>
      </c>
      <c r="M377">
        <v>0</v>
      </c>
      <c r="N377">
        <v>1518056</v>
      </c>
      <c r="O377">
        <v>1832056</v>
      </c>
      <c r="P377">
        <v>59258</v>
      </c>
      <c r="Q377">
        <v>1891314</v>
      </c>
      <c r="R377">
        <v>417719</v>
      </c>
      <c r="S377">
        <v>0</v>
      </c>
      <c r="T377">
        <v>0</v>
      </c>
      <c r="U377">
        <v>0</v>
      </c>
      <c r="V377">
        <v>1116151</v>
      </c>
      <c r="W377">
        <v>1533870</v>
      </c>
      <c r="X377">
        <v>357444</v>
      </c>
    </row>
    <row r="378" spans="1:24" hidden="1" x14ac:dyDescent="0.35">
      <c r="A378">
        <v>78862323292</v>
      </c>
      <c r="B378" t="s">
        <v>3569</v>
      </c>
      <c r="C378" t="s">
        <v>25</v>
      </c>
      <c r="D378" t="str">
        <f t="shared" si="6"/>
        <v>Extra Small</v>
      </c>
      <c r="E378" t="s">
        <v>26</v>
      </c>
      <c r="F378" t="s">
        <v>67</v>
      </c>
      <c r="G378" t="s">
        <v>26</v>
      </c>
      <c r="H378">
        <v>0</v>
      </c>
      <c r="I378">
        <v>0</v>
      </c>
      <c r="J378">
        <v>0</v>
      </c>
      <c r="K378">
        <v>14</v>
      </c>
      <c r="L378">
        <v>0</v>
      </c>
      <c r="M378">
        <v>350</v>
      </c>
      <c r="N378">
        <v>0</v>
      </c>
      <c r="O378">
        <v>350</v>
      </c>
      <c r="P378">
        <v>0</v>
      </c>
      <c r="Q378">
        <v>350</v>
      </c>
      <c r="R378">
        <v>0</v>
      </c>
      <c r="S378">
        <v>0</v>
      </c>
      <c r="T378">
        <v>0</v>
      </c>
      <c r="U378">
        <v>0</v>
      </c>
      <c r="V378">
        <v>350</v>
      </c>
      <c r="W378">
        <v>350</v>
      </c>
      <c r="X378">
        <v>0</v>
      </c>
    </row>
    <row r="379" spans="1:24" hidden="1" x14ac:dyDescent="0.35">
      <c r="A379">
        <v>79023667251</v>
      </c>
      <c r="B379" t="s">
        <v>3582</v>
      </c>
      <c r="C379" t="s">
        <v>25</v>
      </c>
      <c r="D379" t="str">
        <f t="shared" si="6"/>
        <v>Small</v>
      </c>
      <c r="E379" t="s">
        <v>26</v>
      </c>
      <c r="F379" t="s">
        <v>67</v>
      </c>
      <c r="G379" t="s">
        <v>26</v>
      </c>
      <c r="H379">
        <v>1</v>
      </c>
      <c r="I379">
        <v>1</v>
      </c>
      <c r="J379">
        <v>0</v>
      </c>
      <c r="K379">
        <v>12</v>
      </c>
      <c r="L379">
        <v>0</v>
      </c>
      <c r="M379">
        <v>69091</v>
      </c>
      <c r="N379">
        <v>93457</v>
      </c>
      <c r="O379">
        <v>162548</v>
      </c>
      <c r="P379">
        <v>0</v>
      </c>
      <c r="Q379">
        <v>162548</v>
      </c>
      <c r="R379">
        <v>31146</v>
      </c>
      <c r="S379">
        <v>0</v>
      </c>
      <c r="T379">
        <v>28264</v>
      </c>
      <c r="U379">
        <v>44825</v>
      </c>
      <c r="V379">
        <v>42217</v>
      </c>
      <c r="W379">
        <v>146452</v>
      </c>
      <c r="X379">
        <v>16096</v>
      </c>
    </row>
    <row r="380" spans="1:24" hidden="1" x14ac:dyDescent="0.35">
      <c r="A380">
        <v>80771203280</v>
      </c>
      <c r="B380" t="s">
        <v>3666</v>
      </c>
      <c r="C380" t="s">
        <v>25</v>
      </c>
      <c r="D380" t="str">
        <f t="shared" si="6"/>
        <v>Small</v>
      </c>
      <c r="E380" t="s">
        <v>26</v>
      </c>
      <c r="F380" t="s">
        <v>67</v>
      </c>
      <c r="G380" t="s">
        <v>26</v>
      </c>
      <c r="H380">
        <v>0</v>
      </c>
      <c r="I380">
        <v>1</v>
      </c>
      <c r="J380">
        <v>0</v>
      </c>
      <c r="K380">
        <v>100</v>
      </c>
      <c r="L380">
        <v>0</v>
      </c>
      <c r="M380">
        <v>2766</v>
      </c>
      <c r="N380">
        <v>147510</v>
      </c>
      <c r="O380">
        <v>150276</v>
      </c>
      <c r="P380">
        <v>0</v>
      </c>
      <c r="Q380">
        <v>150276</v>
      </c>
      <c r="R380">
        <v>18047</v>
      </c>
      <c r="S380">
        <v>0</v>
      </c>
      <c r="T380">
        <v>0</v>
      </c>
      <c r="U380">
        <v>0</v>
      </c>
      <c r="V380">
        <v>130248</v>
      </c>
      <c r="W380">
        <v>148295</v>
      </c>
      <c r="X380">
        <v>1981</v>
      </c>
    </row>
    <row r="381" spans="1:24" hidden="1" x14ac:dyDescent="0.35">
      <c r="A381">
        <v>81004566509</v>
      </c>
      <c r="B381" t="s">
        <v>3682</v>
      </c>
      <c r="C381" t="s">
        <v>25</v>
      </c>
      <c r="D381" t="str">
        <f t="shared" si="6"/>
        <v>Small</v>
      </c>
      <c r="E381" t="s">
        <v>26</v>
      </c>
      <c r="F381" t="s">
        <v>67</v>
      </c>
      <c r="G381" t="s">
        <v>26</v>
      </c>
      <c r="H381">
        <v>0</v>
      </c>
      <c r="I381">
        <v>0</v>
      </c>
      <c r="J381">
        <v>0</v>
      </c>
      <c r="K381">
        <v>100</v>
      </c>
      <c r="L381">
        <v>0</v>
      </c>
      <c r="M381">
        <v>0</v>
      </c>
      <c r="N381">
        <v>185220</v>
      </c>
      <c r="O381">
        <v>185220</v>
      </c>
      <c r="P381">
        <v>0</v>
      </c>
      <c r="Q381">
        <v>185220</v>
      </c>
      <c r="R381">
        <v>0</v>
      </c>
      <c r="S381">
        <v>0</v>
      </c>
      <c r="T381">
        <v>10308</v>
      </c>
      <c r="U381">
        <v>0</v>
      </c>
      <c r="V381">
        <v>230609</v>
      </c>
      <c r="W381">
        <v>240917</v>
      </c>
      <c r="X381">
        <v>-55697</v>
      </c>
    </row>
    <row r="382" spans="1:24" x14ac:dyDescent="0.35">
      <c r="A382">
        <v>81290460422</v>
      </c>
      <c r="B382" t="s">
        <v>3695</v>
      </c>
      <c r="C382" t="s">
        <v>25</v>
      </c>
      <c r="D382" t="str">
        <f t="shared" si="6"/>
        <v>Large</v>
      </c>
      <c r="E382" t="s">
        <v>26</v>
      </c>
      <c r="F382" t="s">
        <v>67</v>
      </c>
      <c r="G382" t="s">
        <v>26</v>
      </c>
      <c r="H382">
        <v>1</v>
      </c>
      <c r="I382">
        <v>0</v>
      </c>
      <c r="J382">
        <v>1</v>
      </c>
      <c r="K382">
        <v>11</v>
      </c>
      <c r="L382">
        <v>120000</v>
      </c>
      <c r="M382">
        <v>0</v>
      </c>
      <c r="N382">
        <v>1009087</v>
      </c>
      <c r="O382">
        <v>1129087</v>
      </c>
      <c r="P382">
        <v>0</v>
      </c>
      <c r="Q382">
        <v>1129087</v>
      </c>
      <c r="R382">
        <v>83389</v>
      </c>
      <c r="S382">
        <v>9076</v>
      </c>
      <c r="T382">
        <v>0</v>
      </c>
      <c r="U382">
        <v>0</v>
      </c>
      <c r="V382">
        <v>961875</v>
      </c>
      <c r="W382">
        <v>1054340</v>
      </c>
      <c r="X382">
        <v>74747</v>
      </c>
    </row>
    <row r="383" spans="1:24" x14ac:dyDescent="0.35">
      <c r="A383">
        <v>81960500420</v>
      </c>
      <c r="B383" t="s">
        <v>3732</v>
      </c>
      <c r="C383" t="s">
        <v>25</v>
      </c>
      <c r="D383" t="str">
        <f t="shared" si="6"/>
        <v>Large</v>
      </c>
      <c r="E383" t="s">
        <v>26</v>
      </c>
      <c r="F383" t="s">
        <v>67</v>
      </c>
      <c r="G383" t="s">
        <v>26</v>
      </c>
      <c r="H383">
        <v>8</v>
      </c>
      <c r="I383">
        <v>16</v>
      </c>
      <c r="J383">
        <v>0</v>
      </c>
      <c r="K383">
        <v>100</v>
      </c>
      <c r="L383">
        <v>2408160</v>
      </c>
      <c r="M383">
        <v>12646</v>
      </c>
      <c r="N383">
        <v>48605</v>
      </c>
      <c r="O383">
        <v>2469411</v>
      </c>
      <c r="P383">
        <v>314346</v>
      </c>
      <c r="Q383">
        <v>2783757</v>
      </c>
      <c r="R383">
        <v>1693891</v>
      </c>
      <c r="S383">
        <v>0</v>
      </c>
      <c r="T383">
        <v>0</v>
      </c>
      <c r="U383">
        <v>0</v>
      </c>
      <c r="V383">
        <v>1127393</v>
      </c>
      <c r="W383">
        <v>2821284</v>
      </c>
      <c r="X383">
        <v>-37527</v>
      </c>
    </row>
    <row r="384" spans="1:24" x14ac:dyDescent="0.35">
      <c r="A384">
        <v>82127444713</v>
      </c>
      <c r="B384" t="s">
        <v>3747</v>
      </c>
      <c r="C384" t="s">
        <v>25</v>
      </c>
      <c r="D384" t="str">
        <f t="shared" si="6"/>
        <v>Large</v>
      </c>
      <c r="E384" t="s">
        <v>26</v>
      </c>
      <c r="F384" t="s">
        <v>67</v>
      </c>
      <c r="G384" t="s">
        <v>26</v>
      </c>
      <c r="H384">
        <v>22</v>
      </c>
      <c r="I384">
        <v>51</v>
      </c>
      <c r="J384">
        <v>26</v>
      </c>
      <c r="K384">
        <v>700</v>
      </c>
      <c r="L384">
        <v>5431285</v>
      </c>
      <c r="M384">
        <v>2066</v>
      </c>
      <c r="N384">
        <v>949796</v>
      </c>
      <c r="O384">
        <v>6383147</v>
      </c>
      <c r="P384">
        <v>0</v>
      </c>
      <c r="Q384">
        <v>6383147</v>
      </c>
      <c r="R384">
        <v>4404005</v>
      </c>
      <c r="S384">
        <v>0</v>
      </c>
      <c r="T384">
        <v>0</v>
      </c>
      <c r="U384">
        <v>0</v>
      </c>
      <c r="V384">
        <v>1656748</v>
      </c>
      <c r="W384">
        <v>6060753</v>
      </c>
      <c r="X384">
        <v>322394</v>
      </c>
    </row>
    <row r="385" spans="1:24" x14ac:dyDescent="0.35">
      <c r="A385">
        <v>82604896880</v>
      </c>
      <c r="B385" t="s">
        <v>3768</v>
      </c>
      <c r="C385" t="s">
        <v>25</v>
      </c>
      <c r="D385" t="str">
        <f t="shared" si="6"/>
        <v>Large</v>
      </c>
      <c r="E385" t="s">
        <v>26</v>
      </c>
      <c r="F385" t="s">
        <v>67</v>
      </c>
      <c r="G385" t="s">
        <v>26</v>
      </c>
      <c r="H385">
        <v>1</v>
      </c>
      <c r="I385">
        <v>2</v>
      </c>
      <c r="J385">
        <v>0</v>
      </c>
      <c r="K385">
        <v>0</v>
      </c>
      <c r="L385">
        <v>75000</v>
      </c>
      <c r="M385">
        <v>989707</v>
      </c>
      <c r="N385">
        <v>21886</v>
      </c>
      <c r="O385">
        <v>1086593</v>
      </c>
      <c r="P385">
        <v>0</v>
      </c>
      <c r="Q385">
        <v>1086593</v>
      </c>
      <c r="R385">
        <v>89030</v>
      </c>
      <c r="S385">
        <v>0</v>
      </c>
      <c r="T385">
        <v>0</v>
      </c>
      <c r="U385">
        <v>0</v>
      </c>
      <c r="V385">
        <v>338288</v>
      </c>
      <c r="W385">
        <v>427318</v>
      </c>
      <c r="X385">
        <v>659275</v>
      </c>
    </row>
    <row r="386" spans="1:24" hidden="1" x14ac:dyDescent="0.35">
      <c r="A386">
        <v>82691324728</v>
      </c>
      <c r="B386" t="s">
        <v>3775</v>
      </c>
      <c r="C386" t="s">
        <v>25</v>
      </c>
      <c r="D386" t="str">
        <f t="shared" si="6"/>
        <v>Extra Small</v>
      </c>
      <c r="E386" t="s">
        <v>26</v>
      </c>
      <c r="F386" t="s">
        <v>67</v>
      </c>
      <c r="G386" t="s">
        <v>26</v>
      </c>
      <c r="H386">
        <v>0</v>
      </c>
      <c r="I386">
        <v>0</v>
      </c>
      <c r="J386">
        <v>0</v>
      </c>
      <c r="K386">
        <v>20</v>
      </c>
      <c r="L386">
        <v>0</v>
      </c>
      <c r="M386">
        <v>0</v>
      </c>
      <c r="N386">
        <v>8194</v>
      </c>
      <c r="O386">
        <v>8194</v>
      </c>
      <c r="P386">
        <v>0</v>
      </c>
      <c r="Q386">
        <v>8194</v>
      </c>
      <c r="R386">
        <v>0</v>
      </c>
      <c r="S386">
        <v>0</v>
      </c>
      <c r="T386">
        <v>0</v>
      </c>
      <c r="U386">
        <v>0</v>
      </c>
      <c r="V386">
        <v>12273</v>
      </c>
      <c r="W386">
        <v>12273</v>
      </c>
      <c r="X386">
        <v>-4079</v>
      </c>
    </row>
    <row r="387" spans="1:24" hidden="1" x14ac:dyDescent="0.35">
      <c r="A387">
        <v>82932609229</v>
      </c>
      <c r="B387" t="s">
        <v>3787</v>
      </c>
      <c r="C387" t="s">
        <v>25</v>
      </c>
      <c r="D387" t="str">
        <f t="shared" si="6"/>
        <v>Medium</v>
      </c>
      <c r="E387" t="s">
        <v>26</v>
      </c>
      <c r="F387" t="s">
        <v>67</v>
      </c>
      <c r="G387" t="s">
        <v>26</v>
      </c>
      <c r="H387">
        <v>4</v>
      </c>
      <c r="I387">
        <v>0</v>
      </c>
      <c r="J387">
        <v>0</v>
      </c>
      <c r="K387">
        <v>20</v>
      </c>
      <c r="L387">
        <v>451622</v>
      </c>
      <c r="M387">
        <v>0</v>
      </c>
      <c r="N387">
        <v>30318</v>
      </c>
      <c r="O387">
        <v>481940</v>
      </c>
      <c r="P387">
        <v>9210</v>
      </c>
      <c r="Q387">
        <v>491150</v>
      </c>
      <c r="R387">
        <v>296035</v>
      </c>
      <c r="S387">
        <v>0</v>
      </c>
      <c r="T387">
        <v>0</v>
      </c>
      <c r="U387">
        <v>0</v>
      </c>
      <c r="V387">
        <v>265633</v>
      </c>
      <c r="W387">
        <v>561668</v>
      </c>
      <c r="X387">
        <v>-70518</v>
      </c>
    </row>
    <row r="388" spans="1:24" x14ac:dyDescent="0.35">
      <c r="A388">
        <v>83121194660</v>
      </c>
      <c r="B388" t="s">
        <v>3803</v>
      </c>
      <c r="C388" t="s">
        <v>25</v>
      </c>
      <c r="D388" t="str">
        <f t="shared" si="6"/>
        <v>Large</v>
      </c>
      <c r="E388" t="s">
        <v>26</v>
      </c>
      <c r="F388" t="s">
        <v>67</v>
      </c>
      <c r="G388" t="s">
        <v>26</v>
      </c>
      <c r="H388">
        <v>1</v>
      </c>
      <c r="I388">
        <v>5</v>
      </c>
      <c r="J388">
        <v>1</v>
      </c>
      <c r="K388">
        <v>8</v>
      </c>
      <c r="L388">
        <v>460558</v>
      </c>
      <c r="M388">
        <v>0</v>
      </c>
      <c r="N388">
        <v>1506325</v>
      </c>
      <c r="O388">
        <v>1966883</v>
      </c>
      <c r="P388">
        <v>0</v>
      </c>
      <c r="Q388">
        <v>1966883</v>
      </c>
      <c r="R388">
        <v>418035</v>
      </c>
      <c r="S388">
        <v>0</v>
      </c>
      <c r="T388">
        <v>77063</v>
      </c>
      <c r="U388">
        <v>0</v>
      </c>
      <c r="V388">
        <v>1356730</v>
      </c>
      <c r="W388">
        <v>1851828</v>
      </c>
      <c r="X388">
        <v>115055</v>
      </c>
    </row>
    <row r="389" spans="1:24" hidden="1" x14ac:dyDescent="0.35">
      <c r="A389">
        <v>83127821891</v>
      </c>
      <c r="B389" t="s">
        <v>3806</v>
      </c>
      <c r="C389" t="s">
        <v>25</v>
      </c>
      <c r="D389" t="str">
        <f t="shared" si="6"/>
        <v>Medium</v>
      </c>
      <c r="E389" t="s">
        <v>26</v>
      </c>
      <c r="F389" t="s">
        <v>67</v>
      </c>
      <c r="G389" t="s">
        <v>26</v>
      </c>
      <c r="H389">
        <v>2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354038</v>
      </c>
      <c r="O389">
        <v>354038</v>
      </c>
      <c r="P389">
        <v>0</v>
      </c>
      <c r="Q389">
        <v>354038</v>
      </c>
      <c r="R389">
        <v>210876</v>
      </c>
      <c r="S389">
        <v>0</v>
      </c>
      <c r="T389">
        <v>0</v>
      </c>
      <c r="U389">
        <v>0</v>
      </c>
      <c r="V389">
        <v>436484</v>
      </c>
      <c r="W389">
        <v>647360</v>
      </c>
      <c r="X389">
        <v>-293322</v>
      </c>
    </row>
    <row r="390" spans="1:24" hidden="1" x14ac:dyDescent="0.35">
      <c r="A390">
        <v>83510920906</v>
      </c>
      <c r="B390" t="s">
        <v>3822</v>
      </c>
      <c r="C390" t="s">
        <v>25</v>
      </c>
      <c r="D390" t="str">
        <f t="shared" si="6"/>
        <v>Small</v>
      </c>
      <c r="E390" t="s">
        <v>26</v>
      </c>
      <c r="F390" t="s">
        <v>67</v>
      </c>
      <c r="G390" t="s">
        <v>26</v>
      </c>
      <c r="H390">
        <v>0</v>
      </c>
      <c r="I390">
        <v>0</v>
      </c>
      <c r="J390">
        <v>0</v>
      </c>
      <c r="K390">
        <v>10</v>
      </c>
      <c r="L390">
        <v>5000</v>
      </c>
      <c r="M390">
        <v>22702</v>
      </c>
      <c r="N390">
        <v>33632</v>
      </c>
      <c r="O390">
        <v>61334</v>
      </c>
      <c r="P390">
        <v>0</v>
      </c>
      <c r="Q390">
        <v>61334</v>
      </c>
      <c r="R390">
        <v>0</v>
      </c>
      <c r="S390">
        <v>0</v>
      </c>
      <c r="T390">
        <v>29746</v>
      </c>
      <c r="U390">
        <v>0</v>
      </c>
      <c r="V390">
        <v>13350</v>
      </c>
      <c r="W390">
        <v>43096</v>
      </c>
      <c r="X390">
        <v>18238</v>
      </c>
    </row>
    <row r="391" spans="1:24" x14ac:dyDescent="0.35">
      <c r="A391">
        <v>84007325313</v>
      </c>
      <c r="B391" t="s">
        <v>3849</v>
      </c>
      <c r="C391" t="s">
        <v>25</v>
      </c>
      <c r="D391" t="str">
        <f t="shared" si="6"/>
        <v>Large</v>
      </c>
      <c r="E391" t="s">
        <v>26</v>
      </c>
      <c r="F391" t="s">
        <v>67</v>
      </c>
      <c r="G391" t="s">
        <v>26</v>
      </c>
      <c r="H391">
        <v>9</v>
      </c>
      <c r="I391">
        <v>15</v>
      </c>
      <c r="J391">
        <v>5</v>
      </c>
      <c r="K391">
        <v>3</v>
      </c>
      <c r="L391">
        <v>3970237</v>
      </c>
      <c r="M391">
        <v>2480</v>
      </c>
      <c r="N391">
        <v>1369061</v>
      </c>
      <c r="O391">
        <v>5341778</v>
      </c>
      <c r="P391">
        <v>470086</v>
      </c>
      <c r="Q391">
        <v>5811864</v>
      </c>
      <c r="R391">
        <v>1559198</v>
      </c>
      <c r="S391">
        <v>0</v>
      </c>
      <c r="T391">
        <v>50000</v>
      </c>
      <c r="U391">
        <v>0</v>
      </c>
      <c r="V391">
        <v>3271608</v>
      </c>
      <c r="W391">
        <v>4880806</v>
      </c>
      <c r="X391">
        <v>931058</v>
      </c>
    </row>
    <row r="392" spans="1:24" hidden="1" x14ac:dyDescent="0.35">
      <c r="A392">
        <v>84708313472</v>
      </c>
      <c r="B392" t="s">
        <v>3897</v>
      </c>
      <c r="C392" t="s">
        <v>25</v>
      </c>
      <c r="D392" t="str">
        <f t="shared" si="6"/>
        <v>Small</v>
      </c>
      <c r="E392" t="s">
        <v>26</v>
      </c>
      <c r="F392" t="s">
        <v>67</v>
      </c>
      <c r="G392" t="s">
        <v>26</v>
      </c>
      <c r="H392">
        <v>0</v>
      </c>
      <c r="I392">
        <v>2</v>
      </c>
      <c r="J392">
        <v>1</v>
      </c>
      <c r="K392">
        <v>62</v>
      </c>
      <c r="L392">
        <v>141366</v>
      </c>
      <c r="M392">
        <v>809</v>
      </c>
      <c r="N392">
        <v>12257</v>
      </c>
      <c r="O392">
        <v>154432</v>
      </c>
      <c r="P392">
        <v>0</v>
      </c>
      <c r="Q392">
        <v>154432</v>
      </c>
      <c r="R392">
        <v>103055</v>
      </c>
      <c r="S392">
        <v>0</v>
      </c>
      <c r="T392">
        <v>0</v>
      </c>
      <c r="U392">
        <v>0</v>
      </c>
      <c r="V392">
        <v>58283</v>
      </c>
      <c r="W392">
        <v>161338</v>
      </c>
      <c r="X392">
        <v>-6906</v>
      </c>
    </row>
    <row r="393" spans="1:24" hidden="1" x14ac:dyDescent="0.35">
      <c r="A393">
        <v>85624170720</v>
      </c>
      <c r="B393" t="s">
        <v>3955</v>
      </c>
      <c r="C393" t="s">
        <v>25</v>
      </c>
      <c r="D393" t="str">
        <f t="shared" si="6"/>
        <v>Extra Small</v>
      </c>
      <c r="E393" t="s">
        <v>26</v>
      </c>
      <c r="F393" t="s">
        <v>67</v>
      </c>
      <c r="G393" t="s">
        <v>26</v>
      </c>
      <c r="H393">
        <v>0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11229</v>
      </c>
      <c r="O393">
        <v>11229</v>
      </c>
      <c r="P393">
        <v>0</v>
      </c>
      <c r="Q393">
        <v>11229</v>
      </c>
      <c r="R393">
        <v>35325</v>
      </c>
      <c r="S393">
        <v>0</v>
      </c>
      <c r="T393">
        <v>0</v>
      </c>
      <c r="U393">
        <v>0</v>
      </c>
      <c r="V393">
        <v>100990</v>
      </c>
      <c r="W393">
        <v>136315</v>
      </c>
      <c r="X393">
        <v>-125086</v>
      </c>
    </row>
    <row r="394" spans="1:24" hidden="1" x14ac:dyDescent="0.35">
      <c r="A394">
        <v>88131102219</v>
      </c>
      <c r="B394" t="s">
        <v>4072</v>
      </c>
      <c r="C394" t="s">
        <v>25</v>
      </c>
      <c r="D394" t="str">
        <f t="shared" si="6"/>
        <v>Extra Small</v>
      </c>
      <c r="E394" t="s">
        <v>26</v>
      </c>
      <c r="F394" t="s">
        <v>67</v>
      </c>
      <c r="G394" t="s">
        <v>26</v>
      </c>
      <c r="H394">
        <v>0</v>
      </c>
      <c r="I394">
        <v>0</v>
      </c>
      <c r="J394">
        <v>0</v>
      </c>
      <c r="K394">
        <v>10</v>
      </c>
      <c r="L394">
        <v>0</v>
      </c>
      <c r="M394">
        <v>600</v>
      </c>
      <c r="N394">
        <v>21565</v>
      </c>
      <c r="O394">
        <v>22165</v>
      </c>
      <c r="P394">
        <v>180</v>
      </c>
      <c r="Q394">
        <v>22345</v>
      </c>
      <c r="R394">
        <v>0</v>
      </c>
      <c r="S394">
        <v>0</v>
      </c>
      <c r="T394">
        <v>0</v>
      </c>
      <c r="U394">
        <v>19000</v>
      </c>
      <c r="V394">
        <v>5200</v>
      </c>
      <c r="W394">
        <v>24200</v>
      </c>
      <c r="X394">
        <v>-1855</v>
      </c>
    </row>
    <row r="395" spans="1:24" hidden="1" x14ac:dyDescent="0.35">
      <c r="A395">
        <v>88548550316</v>
      </c>
      <c r="B395" t="s">
        <v>4093</v>
      </c>
      <c r="C395" t="s">
        <v>25</v>
      </c>
      <c r="D395" t="str">
        <f t="shared" si="6"/>
        <v>Medium</v>
      </c>
      <c r="E395" t="s">
        <v>26</v>
      </c>
      <c r="F395" t="s">
        <v>67</v>
      </c>
      <c r="G395" t="s">
        <v>26</v>
      </c>
      <c r="H395">
        <v>3</v>
      </c>
      <c r="I395">
        <v>0</v>
      </c>
      <c r="J395">
        <v>1</v>
      </c>
      <c r="K395">
        <v>9</v>
      </c>
      <c r="L395">
        <v>350251</v>
      </c>
      <c r="M395">
        <v>0</v>
      </c>
      <c r="N395">
        <v>11207</v>
      </c>
      <c r="O395">
        <v>361458</v>
      </c>
      <c r="P395">
        <v>0</v>
      </c>
      <c r="Q395">
        <v>361458</v>
      </c>
      <c r="R395">
        <v>235774</v>
      </c>
      <c r="S395">
        <v>0</v>
      </c>
      <c r="T395">
        <v>0</v>
      </c>
      <c r="U395">
        <v>0</v>
      </c>
      <c r="V395">
        <v>110224</v>
      </c>
      <c r="W395">
        <v>345998</v>
      </c>
      <c r="X395">
        <v>15460</v>
      </c>
    </row>
    <row r="396" spans="1:24" hidden="1" x14ac:dyDescent="0.35">
      <c r="A396">
        <v>88901596381</v>
      </c>
      <c r="B396" t="s">
        <v>4107</v>
      </c>
      <c r="C396" t="s">
        <v>25</v>
      </c>
      <c r="D396" t="str">
        <f t="shared" si="6"/>
        <v>Extra Small</v>
      </c>
      <c r="E396" t="s">
        <v>26</v>
      </c>
      <c r="F396" t="s">
        <v>67</v>
      </c>
      <c r="G396" t="s">
        <v>26</v>
      </c>
      <c r="H396">
        <v>0</v>
      </c>
      <c r="I396">
        <v>0</v>
      </c>
      <c r="J396">
        <v>0</v>
      </c>
      <c r="K396">
        <v>20</v>
      </c>
      <c r="L396">
        <v>0</v>
      </c>
      <c r="M396">
        <v>605</v>
      </c>
      <c r="N396">
        <v>17420</v>
      </c>
      <c r="O396">
        <v>18025</v>
      </c>
      <c r="P396">
        <v>131</v>
      </c>
      <c r="Q396">
        <v>18156</v>
      </c>
      <c r="R396">
        <v>0</v>
      </c>
      <c r="S396">
        <v>0</v>
      </c>
      <c r="T396">
        <v>6332</v>
      </c>
      <c r="U396">
        <v>1656</v>
      </c>
      <c r="V396">
        <v>1726</v>
      </c>
      <c r="W396">
        <v>9714</v>
      </c>
      <c r="X396">
        <v>8442</v>
      </c>
    </row>
    <row r="397" spans="1:24" hidden="1" x14ac:dyDescent="0.35">
      <c r="A397">
        <v>89071673997</v>
      </c>
      <c r="B397" t="s">
        <v>4116</v>
      </c>
      <c r="C397" t="s">
        <v>25</v>
      </c>
      <c r="D397" t="str">
        <f t="shared" si="6"/>
        <v>Small</v>
      </c>
      <c r="E397" t="s">
        <v>26</v>
      </c>
      <c r="F397" t="s">
        <v>67</v>
      </c>
      <c r="G397" t="s">
        <v>26</v>
      </c>
      <c r="H397">
        <v>0</v>
      </c>
      <c r="I397">
        <v>0</v>
      </c>
      <c r="J397">
        <v>0</v>
      </c>
      <c r="K397">
        <v>14</v>
      </c>
      <c r="L397">
        <v>0</v>
      </c>
      <c r="M397">
        <v>0</v>
      </c>
      <c r="N397">
        <v>77745</v>
      </c>
      <c r="O397">
        <v>77745</v>
      </c>
      <c r="P397">
        <v>0</v>
      </c>
      <c r="Q397">
        <v>77745</v>
      </c>
      <c r="R397">
        <v>0</v>
      </c>
      <c r="S397">
        <v>0</v>
      </c>
      <c r="T397">
        <v>0</v>
      </c>
      <c r="U397">
        <v>0</v>
      </c>
      <c r="V397">
        <v>87150</v>
      </c>
      <c r="W397">
        <v>87150</v>
      </c>
      <c r="X397">
        <v>-9405</v>
      </c>
    </row>
    <row r="398" spans="1:24" hidden="1" x14ac:dyDescent="0.35">
      <c r="A398">
        <v>89607157157</v>
      </c>
      <c r="B398" t="s">
        <v>4136</v>
      </c>
      <c r="C398" t="s">
        <v>25</v>
      </c>
      <c r="D398" t="str">
        <f t="shared" si="6"/>
        <v>Extra Small</v>
      </c>
      <c r="E398" t="s">
        <v>26</v>
      </c>
      <c r="F398" t="s">
        <v>67</v>
      </c>
      <c r="G398" t="s">
        <v>26</v>
      </c>
      <c r="H398">
        <v>0</v>
      </c>
      <c r="I398">
        <v>0</v>
      </c>
      <c r="J398">
        <v>0</v>
      </c>
      <c r="K398">
        <v>5</v>
      </c>
      <c r="L398">
        <v>0</v>
      </c>
      <c r="M398">
        <v>2600</v>
      </c>
      <c r="N398">
        <v>0</v>
      </c>
      <c r="O398">
        <v>2600</v>
      </c>
      <c r="P398">
        <v>0</v>
      </c>
      <c r="Q398">
        <v>2600</v>
      </c>
      <c r="R398">
        <v>0</v>
      </c>
      <c r="S398">
        <v>0</v>
      </c>
      <c r="T398">
        <v>1500</v>
      </c>
      <c r="U398">
        <v>0</v>
      </c>
      <c r="V398">
        <v>5000</v>
      </c>
      <c r="W398">
        <v>6500</v>
      </c>
      <c r="X398">
        <v>-3900</v>
      </c>
    </row>
    <row r="399" spans="1:24" hidden="1" x14ac:dyDescent="0.35">
      <c r="A399">
        <v>90006985226</v>
      </c>
      <c r="B399" t="s">
        <v>4149</v>
      </c>
      <c r="C399" t="s">
        <v>25</v>
      </c>
      <c r="D399" t="str">
        <f t="shared" si="6"/>
        <v>Medium</v>
      </c>
      <c r="E399" t="s">
        <v>26</v>
      </c>
      <c r="F399" t="s">
        <v>67</v>
      </c>
      <c r="G399" t="s">
        <v>26</v>
      </c>
      <c r="H399">
        <v>0</v>
      </c>
      <c r="I399">
        <v>5</v>
      </c>
      <c r="J399">
        <v>0</v>
      </c>
      <c r="K399">
        <v>20</v>
      </c>
      <c r="L399">
        <v>124349</v>
      </c>
      <c r="M399">
        <v>82486</v>
      </c>
      <c r="N399">
        <v>207429</v>
      </c>
      <c r="O399">
        <v>414264</v>
      </c>
      <c r="P399">
        <v>36420</v>
      </c>
      <c r="Q399">
        <v>450684</v>
      </c>
      <c r="R399">
        <v>328102</v>
      </c>
      <c r="S399">
        <v>0</v>
      </c>
      <c r="T399">
        <v>0</v>
      </c>
      <c r="U399">
        <v>0</v>
      </c>
      <c r="V399">
        <v>110569</v>
      </c>
      <c r="W399">
        <v>438671</v>
      </c>
      <c r="X399">
        <v>12013</v>
      </c>
    </row>
    <row r="400" spans="1:24" hidden="1" x14ac:dyDescent="0.35">
      <c r="A400">
        <v>90509129914</v>
      </c>
      <c r="B400" t="s">
        <v>4171</v>
      </c>
      <c r="C400" t="s">
        <v>25</v>
      </c>
      <c r="D400" t="str">
        <f t="shared" si="6"/>
        <v>Extra Small</v>
      </c>
      <c r="E400" t="s">
        <v>26</v>
      </c>
      <c r="F400" t="s">
        <v>67</v>
      </c>
      <c r="G400" t="s">
        <v>26</v>
      </c>
      <c r="H400">
        <v>0</v>
      </c>
      <c r="I400">
        <v>0</v>
      </c>
      <c r="J400">
        <v>0</v>
      </c>
      <c r="K400">
        <v>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</row>
    <row r="401" spans="1:24" hidden="1" x14ac:dyDescent="0.35">
      <c r="A401">
        <v>90909078371</v>
      </c>
      <c r="B401" t="s">
        <v>4190</v>
      </c>
      <c r="C401" t="s">
        <v>25</v>
      </c>
      <c r="D401" t="str">
        <f t="shared" si="6"/>
        <v>Small</v>
      </c>
      <c r="E401" t="s">
        <v>26</v>
      </c>
      <c r="F401" t="s">
        <v>67</v>
      </c>
      <c r="G401" t="s">
        <v>26</v>
      </c>
      <c r="H401">
        <v>1</v>
      </c>
      <c r="I401">
        <v>2</v>
      </c>
      <c r="J401">
        <v>0</v>
      </c>
      <c r="K401">
        <v>11</v>
      </c>
      <c r="L401">
        <v>192521</v>
      </c>
      <c r="M401">
        <v>0</v>
      </c>
      <c r="N401">
        <v>9986</v>
      </c>
      <c r="O401">
        <v>202507</v>
      </c>
      <c r="P401">
        <v>0</v>
      </c>
      <c r="Q401">
        <v>202507</v>
      </c>
      <c r="R401">
        <v>152609</v>
      </c>
      <c r="S401">
        <v>0</v>
      </c>
      <c r="T401">
        <v>0</v>
      </c>
      <c r="U401">
        <v>0</v>
      </c>
      <c r="V401">
        <v>56629</v>
      </c>
      <c r="W401">
        <v>209238</v>
      </c>
      <c r="X401">
        <v>-6731</v>
      </c>
    </row>
    <row r="402" spans="1:24" hidden="1" x14ac:dyDescent="0.35">
      <c r="A402">
        <v>92359483854</v>
      </c>
      <c r="B402" t="s">
        <v>4261</v>
      </c>
      <c r="C402" t="s">
        <v>25</v>
      </c>
      <c r="D402" t="str">
        <f t="shared" si="6"/>
        <v>Medium</v>
      </c>
      <c r="E402" t="s">
        <v>26</v>
      </c>
      <c r="F402" t="s">
        <v>67</v>
      </c>
      <c r="G402" t="s">
        <v>26</v>
      </c>
      <c r="H402">
        <v>1</v>
      </c>
      <c r="I402">
        <v>0</v>
      </c>
      <c r="J402">
        <v>1</v>
      </c>
      <c r="K402">
        <v>1</v>
      </c>
      <c r="L402">
        <v>0</v>
      </c>
      <c r="M402">
        <v>0</v>
      </c>
      <c r="N402">
        <v>275100</v>
      </c>
      <c r="O402">
        <v>275100</v>
      </c>
      <c r="P402">
        <v>0</v>
      </c>
      <c r="Q402">
        <v>275100</v>
      </c>
      <c r="R402">
        <v>88482</v>
      </c>
      <c r="S402">
        <v>0</v>
      </c>
      <c r="T402">
        <v>15311</v>
      </c>
      <c r="U402">
        <v>27755</v>
      </c>
      <c r="V402">
        <v>42960</v>
      </c>
      <c r="W402">
        <v>174508</v>
      </c>
      <c r="X402">
        <v>100592</v>
      </c>
    </row>
    <row r="403" spans="1:24" hidden="1" x14ac:dyDescent="0.35">
      <c r="A403">
        <v>93226896012</v>
      </c>
      <c r="B403" t="s">
        <v>4315</v>
      </c>
      <c r="C403" t="s">
        <v>25</v>
      </c>
      <c r="D403" t="str">
        <f t="shared" si="6"/>
        <v>Small</v>
      </c>
      <c r="E403" t="s">
        <v>26</v>
      </c>
      <c r="F403" t="s">
        <v>67</v>
      </c>
      <c r="G403" t="s">
        <v>26</v>
      </c>
      <c r="H403">
        <v>0</v>
      </c>
      <c r="I403">
        <v>1</v>
      </c>
      <c r="J403">
        <v>1</v>
      </c>
      <c r="K403">
        <v>25</v>
      </c>
      <c r="L403">
        <v>44445</v>
      </c>
      <c r="M403">
        <v>559</v>
      </c>
      <c r="N403">
        <v>6615</v>
      </c>
      <c r="O403">
        <v>51619</v>
      </c>
      <c r="P403">
        <v>3648</v>
      </c>
      <c r="Q403">
        <v>55267</v>
      </c>
      <c r="R403">
        <v>30276</v>
      </c>
      <c r="S403">
        <v>0</v>
      </c>
      <c r="T403">
        <v>0</v>
      </c>
      <c r="U403">
        <v>0</v>
      </c>
      <c r="V403">
        <v>38928</v>
      </c>
      <c r="W403">
        <v>69204</v>
      </c>
      <c r="X403">
        <v>-13937</v>
      </c>
    </row>
    <row r="404" spans="1:24" hidden="1" x14ac:dyDescent="0.35">
      <c r="A404">
        <v>93514995979</v>
      </c>
      <c r="B404" t="s">
        <v>4330</v>
      </c>
      <c r="C404" t="s">
        <v>25</v>
      </c>
      <c r="D404" t="str">
        <f t="shared" si="6"/>
        <v>Extra Small</v>
      </c>
      <c r="E404" t="s">
        <v>26</v>
      </c>
      <c r="F404" t="s">
        <v>67</v>
      </c>
      <c r="G404" t="s">
        <v>26</v>
      </c>
      <c r="H404">
        <v>0</v>
      </c>
      <c r="I404">
        <v>0</v>
      </c>
      <c r="J404">
        <v>0</v>
      </c>
      <c r="K404">
        <v>20</v>
      </c>
      <c r="L404">
        <v>0</v>
      </c>
      <c r="M404">
        <v>60</v>
      </c>
      <c r="N404">
        <v>5107</v>
      </c>
      <c r="O404">
        <v>5167</v>
      </c>
      <c r="P404">
        <v>0</v>
      </c>
      <c r="Q404">
        <v>5167</v>
      </c>
      <c r="R404">
        <v>0</v>
      </c>
      <c r="S404">
        <v>0</v>
      </c>
      <c r="T404">
        <v>0</v>
      </c>
      <c r="U404">
        <v>0</v>
      </c>
      <c r="V404">
        <v>1730</v>
      </c>
      <c r="W404">
        <v>1730</v>
      </c>
      <c r="X404">
        <v>3437</v>
      </c>
    </row>
    <row r="405" spans="1:24" hidden="1" x14ac:dyDescent="0.35">
      <c r="A405">
        <v>93668560829</v>
      </c>
      <c r="B405" t="s">
        <v>4335</v>
      </c>
      <c r="C405" t="s">
        <v>25</v>
      </c>
      <c r="D405" t="str">
        <f t="shared" si="6"/>
        <v>Medium</v>
      </c>
      <c r="E405" t="s">
        <v>26</v>
      </c>
      <c r="F405" t="s">
        <v>67</v>
      </c>
      <c r="G405" t="s">
        <v>26</v>
      </c>
      <c r="H405">
        <v>1</v>
      </c>
      <c r="I405">
        <v>2</v>
      </c>
      <c r="J405">
        <v>0</v>
      </c>
      <c r="K405">
        <v>20</v>
      </c>
      <c r="L405">
        <v>10000</v>
      </c>
      <c r="M405">
        <v>69139</v>
      </c>
      <c r="N405">
        <v>401809</v>
      </c>
      <c r="O405">
        <v>480948</v>
      </c>
      <c r="P405">
        <v>0</v>
      </c>
      <c r="Q405">
        <v>480948</v>
      </c>
      <c r="R405">
        <v>199035</v>
      </c>
      <c r="S405">
        <v>0</v>
      </c>
      <c r="T405">
        <v>14626</v>
      </c>
      <c r="U405">
        <v>0</v>
      </c>
      <c r="V405">
        <v>430788</v>
      </c>
      <c r="W405">
        <v>644449</v>
      </c>
      <c r="X405">
        <v>-163501</v>
      </c>
    </row>
    <row r="406" spans="1:24" x14ac:dyDescent="0.35">
      <c r="A406">
        <v>93688798776</v>
      </c>
      <c r="B406" t="s">
        <v>4336</v>
      </c>
      <c r="C406" t="s">
        <v>25</v>
      </c>
      <c r="D406" t="str">
        <f t="shared" si="6"/>
        <v>Large</v>
      </c>
      <c r="E406" t="s">
        <v>26</v>
      </c>
      <c r="F406" t="s">
        <v>67</v>
      </c>
      <c r="G406" t="s">
        <v>26</v>
      </c>
      <c r="H406">
        <v>0</v>
      </c>
      <c r="I406">
        <v>0</v>
      </c>
      <c r="J406">
        <v>0</v>
      </c>
      <c r="K406">
        <v>7</v>
      </c>
      <c r="L406">
        <v>1050000</v>
      </c>
      <c r="M406">
        <v>0</v>
      </c>
      <c r="N406">
        <v>133504</v>
      </c>
      <c r="O406">
        <v>1183504</v>
      </c>
      <c r="P406">
        <v>0</v>
      </c>
      <c r="Q406">
        <v>1183504</v>
      </c>
      <c r="R406">
        <v>0</v>
      </c>
      <c r="S406">
        <v>0</v>
      </c>
      <c r="T406">
        <v>0</v>
      </c>
      <c r="U406">
        <v>0</v>
      </c>
      <c r="V406">
        <v>1043363</v>
      </c>
      <c r="W406">
        <v>1043363</v>
      </c>
      <c r="X406">
        <v>140141</v>
      </c>
    </row>
    <row r="407" spans="1:24" hidden="1" x14ac:dyDescent="0.35">
      <c r="A407">
        <v>93836682679</v>
      </c>
      <c r="B407" t="s">
        <v>4343</v>
      </c>
      <c r="C407" t="s">
        <v>25</v>
      </c>
      <c r="D407" t="str">
        <f t="shared" si="6"/>
        <v>Small</v>
      </c>
      <c r="E407" t="s">
        <v>26</v>
      </c>
      <c r="F407" t="s">
        <v>67</v>
      </c>
      <c r="G407" t="s">
        <v>26</v>
      </c>
      <c r="H407">
        <v>0</v>
      </c>
      <c r="I407">
        <v>1</v>
      </c>
      <c r="J407">
        <v>0</v>
      </c>
      <c r="K407">
        <v>25</v>
      </c>
      <c r="L407">
        <v>0</v>
      </c>
      <c r="M407">
        <v>32706</v>
      </c>
      <c r="N407">
        <v>11000</v>
      </c>
      <c r="O407">
        <v>43706</v>
      </c>
      <c r="P407">
        <v>17428</v>
      </c>
      <c r="Q407">
        <v>61134</v>
      </c>
      <c r="R407">
        <v>30250</v>
      </c>
      <c r="S407">
        <v>0</v>
      </c>
      <c r="T407">
        <v>0</v>
      </c>
      <c r="U407">
        <v>0</v>
      </c>
      <c r="V407">
        <v>33893</v>
      </c>
      <c r="W407">
        <v>64143</v>
      </c>
      <c r="X407">
        <v>-3009</v>
      </c>
    </row>
    <row r="408" spans="1:24" hidden="1" x14ac:dyDescent="0.35">
      <c r="A408">
        <v>93880343953</v>
      </c>
      <c r="B408" t="s">
        <v>4344</v>
      </c>
      <c r="C408" t="s">
        <v>25</v>
      </c>
      <c r="D408" t="str">
        <f t="shared" si="6"/>
        <v>Medium</v>
      </c>
      <c r="E408" t="s">
        <v>26</v>
      </c>
      <c r="F408" t="s">
        <v>67</v>
      </c>
      <c r="G408" t="s">
        <v>26</v>
      </c>
      <c r="H408">
        <v>1</v>
      </c>
      <c r="I408">
        <v>5</v>
      </c>
      <c r="J408">
        <v>5</v>
      </c>
      <c r="K408">
        <v>5</v>
      </c>
      <c r="L408">
        <v>1500</v>
      </c>
      <c r="M408">
        <v>89337</v>
      </c>
      <c r="N408">
        <v>311198</v>
      </c>
      <c r="O408">
        <v>402035</v>
      </c>
      <c r="P408">
        <v>0</v>
      </c>
      <c r="Q408">
        <v>402035</v>
      </c>
      <c r="R408">
        <v>340847</v>
      </c>
      <c r="S408">
        <v>0</v>
      </c>
      <c r="T408">
        <v>0</v>
      </c>
      <c r="U408">
        <v>0</v>
      </c>
      <c r="V408">
        <v>280941</v>
      </c>
      <c r="W408">
        <v>621788</v>
      </c>
      <c r="X408">
        <v>-219753</v>
      </c>
    </row>
    <row r="409" spans="1:24" hidden="1" x14ac:dyDescent="0.35">
      <c r="A409">
        <v>93928872759</v>
      </c>
      <c r="B409" t="s">
        <v>4347</v>
      </c>
      <c r="C409" t="s">
        <v>25</v>
      </c>
      <c r="D409" t="str">
        <f t="shared" si="6"/>
        <v>Extra Small</v>
      </c>
      <c r="E409" t="s">
        <v>26</v>
      </c>
      <c r="F409" t="s">
        <v>67</v>
      </c>
      <c r="G409" t="s">
        <v>26</v>
      </c>
      <c r="H409">
        <v>0</v>
      </c>
      <c r="I409">
        <v>0</v>
      </c>
      <c r="J409">
        <v>0</v>
      </c>
      <c r="K409">
        <v>5</v>
      </c>
      <c r="L409">
        <v>6550</v>
      </c>
      <c r="M409">
        <v>5900</v>
      </c>
      <c r="N409">
        <v>0</v>
      </c>
      <c r="O409">
        <v>12450</v>
      </c>
      <c r="P409">
        <v>0</v>
      </c>
      <c r="Q409">
        <v>12450</v>
      </c>
      <c r="R409">
        <v>0</v>
      </c>
      <c r="S409">
        <v>0</v>
      </c>
      <c r="T409">
        <v>12450</v>
      </c>
      <c r="U409">
        <v>0</v>
      </c>
      <c r="V409">
        <v>0</v>
      </c>
      <c r="W409">
        <v>12450</v>
      </c>
      <c r="X409">
        <v>0</v>
      </c>
    </row>
    <row r="410" spans="1:24" hidden="1" x14ac:dyDescent="0.35">
      <c r="A410">
        <v>94733045187</v>
      </c>
      <c r="B410" t="s">
        <v>4391</v>
      </c>
      <c r="C410" t="s">
        <v>25</v>
      </c>
      <c r="D410" t="str">
        <f t="shared" si="6"/>
        <v>Extra Small</v>
      </c>
      <c r="E410" t="s">
        <v>26</v>
      </c>
      <c r="F410" t="s">
        <v>67</v>
      </c>
      <c r="G410" t="s">
        <v>26</v>
      </c>
      <c r="H410">
        <v>0</v>
      </c>
      <c r="I410">
        <v>0</v>
      </c>
      <c r="J410">
        <v>0</v>
      </c>
      <c r="K410">
        <v>10</v>
      </c>
      <c r="L410">
        <v>0</v>
      </c>
      <c r="M410">
        <v>0</v>
      </c>
      <c r="N410">
        <v>0</v>
      </c>
      <c r="O410">
        <v>0</v>
      </c>
      <c r="P410">
        <v>246</v>
      </c>
      <c r="Q410">
        <v>246</v>
      </c>
      <c r="R410">
        <v>0</v>
      </c>
      <c r="S410">
        <v>0</v>
      </c>
      <c r="T410">
        <v>0</v>
      </c>
      <c r="U410">
        <v>0</v>
      </c>
      <c r="V410">
        <v>246</v>
      </c>
      <c r="W410">
        <v>246</v>
      </c>
      <c r="X410">
        <v>0</v>
      </c>
    </row>
    <row r="411" spans="1:24" x14ac:dyDescent="0.35">
      <c r="A411">
        <v>94976328100</v>
      </c>
      <c r="B411" t="s">
        <v>4400</v>
      </c>
      <c r="C411" t="s">
        <v>25</v>
      </c>
      <c r="D411" t="str">
        <f t="shared" si="6"/>
        <v>Large</v>
      </c>
      <c r="E411" t="s">
        <v>26</v>
      </c>
      <c r="F411" t="s">
        <v>67</v>
      </c>
      <c r="G411" t="s">
        <v>26</v>
      </c>
      <c r="H411">
        <v>11</v>
      </c>
      <c r="I411">
        <v>12</v>
      </c>
      <c r="J411">
        <v>0</v>
      </c>
      <c r="K411">
        <v>140</v>
      </c>
      <c r="L411">
        <v>1612051</v>
      </c>
      <c r="M411">
        <v>3312</v>
      </c>
      <c r="N411">
        <v>192897</v>
      </c>
      <c r="O411">
        <v>1808260</v>
      </c>
      <c r="P411">
        <v>0</v>
      </c>
      <c r="Q411">
        <v>1808260</v>
      </c>
      <c r="R411">
        <v>1123384</v>
      </c>
      <c r="S411">
        <v>0</v>
      </c>
      <c r="T411">
        <v>2000</v>
      </c>
      <c r="U411">
        <v>0</v>
      </c>
      <c r="V411">
        <v>672635</v>
      </c>
      <c r="W411">
        <v>1798019</v>
      </c>
      <c r="X411">
        <v>10241</v>
      </c>
    </row>
    <row r="412" spans="1:24" hidden="1" x14ac:dyDescent="0.35">
      <c r="A412">
        <v>96291421937</v>
      </c>
      <c r="B412" t="s">
        <v>4470</v>
      </c>
      <c r="C412" t="s">
        <v>25</v>
      </c>
      <c r="D412" t="str">
        <f t="shared" si="6"/>
        <v>Small</v>
      </c>
      <c r="E412" t="s">
        <v>26</v>
      </c>
      <c r="F412" t="s">
        <v>67</v>
      </c>
      <c r="G412" t="s">
        <v>26</v>
      </c>
      <c r="H412">
        <v>1</v>
      </c>
      <c r="I412">
        <v>1</v>
      </c>
      <c r="J412">
        <v>0</v>
      </c>
      <c r="K412">
        <v>6</v>
      </c>
      <c r="L412">
        <v>0</v>
      </c>
      <c r="M412">
        <v>129152</v>
      </c>
      <c r="N412">
        <v>51685</v>
      </c>
      <c r="O412">
        <v>180837</v>
      </c>
      <c r="P412">
        <v>0</v>
      </c>
      <c r="Q412">
        <v>180837</v>
      </c>
      <c r="R412">
        <v>103931</v>
      </c>
      <c r="S412">
        <v>0</v>
      </c>
      <c r="T412">
        <v>0</v>
      </c>
      <c r="U412">
        <v>0</v>
      </c>
      <c r="V412">
        <v>50127</v>
      </c>
      <c r="W412">
        <v>154058</v>
      </c>
      <c r="X412">
        <v>26779</v>
      </c>
    </row>
    <row r="413" spans="1:24" x14ac:dyDescent="0.35">
      <c r="A413">
        <v>97003186767</v>
      </c>
      <c r="B413" t="s">
        <v>4509</v>
      </c>
      <c r="C413" t="s">
        <v>25</v>
      </c>
      <c r="D413" t="str">
        <f t="shared" si="6"/>
        <v>Large</v>
      </c>
      <c r="E413" t="s">
        <v>26</v>
      </c>
      <c r="F413" t="s">
        <v>67</v>
      </c>
      <c r="G413" t="s">
        <v>26</v>
      </c>
      <c r="H413">
        <v>3</v>
      </c>
      <c r="I413">
        <v>2</v>
      </c>
      <c r="J413">
        <v>0</v>
      </c>
      <c r="K413">
        <v>50</v>
      </c>
      <c r="L413">
        <v>0</v>
      </c>
      <c r="M413">
        <v>0</v>
      </c>
      <c r="N413">
        <v>1416153</v>
      </c>
      <c r="O413">
        <v>1416153</v>
      </c>
      <c r="P413">
        <v>10599</v>
      </c>
      <c r="Q413">
        <v>1426752</v>
      </c>
      <c r="R413">
        <v>353111</v>
      </c>
      <c r="S413">
        <v>0</v>
      </c>
      <c r="T413">
        <v>0</v>
      </c>
      <c r="U413">
        <v>0</v>
      </c>
      <c r="V413">
        <v>1092434</v>
      </c>
      <c r="W413">
        <v>1445545</v>
      </c>
      <c r="X413">
        <v>-18793</v>
      </c>
    </row>
    <row r="414" spans="1:24" hidden="1" x14ac:dyDescent="0.35">
      <c r="A414">
        <v>97097316058</v>
      </c>
      <c r="B414" t="s">
        <v>4515</v>
      </c>
      <c r="C414" t="s">
        <v>25</v>
      </c>
      <c r="D414" t="str">
        <f t="shared" si="6"/>
        <v>Medium</v>
      </c>
      <c r="E414" t="s">
        <v>26</v>
      </c>
      <c r="F414" t="s">
        <v>67</v>
      </c>
      <c r="G414" t="s">
        <v>26</v>
      </c>
      <c r="H414">
        <v>0</v>
      </c>
      <c r="I414">
        <v>0</v>
      </c>
      <c r="J414">
        <v>0</v>
      </c>
      <c r="K414">
        <v>50</v>
      </c>
      <c r="L414">
        <v>0</v>
      </c>
      <c r="M414">
        <v>211248</v>
      </c>
      <c r="N414">
        <v>42574</v>
      </c>
      <c r="O414">
        <v>253822</v>
      </c>
      <c r="P414">
        <v>0</v>
      </c>
      <c r="Q414">
        <v>253822</v>
      </c>
      <c r="R414">
        <v>0</v>
      </c>
      <c r="S414">
        <v>0</v>
      </c>
      <c r="T414">
        <v>0</v>
      </c>
      <c r="U414">
        <v>0</v>
      </c>
      <c r="V414">
        <v>12513</v>
      </c>
      <c r="W414">
        <v>12513</v>
      </c>
      <c r="X414">
        <v>241309</v>
      </c>
    </row>
    <row r="415" spans="1:24" hidden="1" x14ac:dyDescent="0.35">
      <c r="A415">
        <v>97387847085</v>
      </c>
      <c r="B415" t="s">
        <v>4534</v>
      </c>
      <c r="C415" t="s">
        <v>25</v>
      </c>
      <c r="D415" t="str">
        <f t="shared" si="6"/>
        <v>Extra Small</v>
      </c>
      <c r="E415" t="s">
        <v>26</v>
      </c>
      <c r="F415" t="s">
        <v>67</v>
      </c>
      <c r="G415" t="s">
        <v>26</v>
      </c>
      <c r="H415">
        <v>0</v>
      </c>
      <c r="I415">
        <v>0</v>
      </c>
      <c r="J415">
        <v>0</v>
      </c>
      <c r="K415">
        <v>20</v>
      </c>
      <c r="L415">
        <v>0</v>
      </c>
      <c r="M415">
        <v>6077</v>
      </c>
      <c r="N415">
        <v>5771</v>
      </c>
      <c r="O415">
        <v>11848</v>
      </c>
      <c r="P415">
        <v>0</v>
      </c>
      <c r="Q415">
        <v>11848</v>
      </c>
      <c r="R415">
        <v>0</v>
      </c>
      <c r="S415">
        <v>0</v>
      </c>
      <c r="T415">
        <v>0</v>
      </c>
      <c r="U415">
        <v>0</v>
      </c>
      <c r="V415">
        <v>11262</v>
      </c>
      <c r="W415">
        <v>11262</v>
      </c>
      <c r="X415">
        <v>586</v>
      </c>
    </row>
    <row r="416" spans="1:24" hidden="1" x14ac:dyDescent="0.35">
      <c r="A416">
        <v>91111111151</v>
      </c>
      <c r="B416" t="s">
        <v>31</v>
      </c>
      <c r="C416" t="s">
        <v>25</v>
      </c>
      <c r="D416" t="str">
        <f t="shared" si="6"/>
        <v>Small</v>
      </c>
      <c r="E416" t="s">
        <v>26</v>
      </c>
      <c r="F416" t="s">
        <v>67</v>
      </c>
      <c r="G416" t="s">
        <v>26</v>
      </c>
      <c r="H416">
        <v>1</v>
      </c>
      <c r="I416">
        <v>0</v>
      </c>
      <c r="J416">
        <v>0</v>
      </c>
      <c r="K416">
        <v>1104</v>
      </c>
      <c r="L416">
        <v>0</v>
      </c>
      <c r="M416">
        <v>29063</v>
      </c>
      <c r="N416">
        <v>209881</v>
      </c>
      <c r="O416">
        <v>238944</v>
      </c>
      <c r="P416">
        <v>0</v>
      </c>
      <c r="Q416">
        <v>238944</v>
      </c>
      <c r="R416">
        <v>68492</v>
      </c>
      <c r="T416">
        <v>26451</v>
      </c>
      <c r="U416">
        <v>0</v>
      </c>
      <c r="V416">
        <v>179054</v>
      </c>
      <c r="W416">
        <v>273997</v>
      </c>
      <c r="X416">
        <v>-35053</v>
      </c>
    </row>
    <row r="417" spans="1:24" hidden="1" x14ac:dyDescent="0.35">
      <c r="A417">
        <v>11300672506</v>
      </c>
      <c r="B417" t="s">
        <v>83</v>
      </c>
      <c r="C417" t="s">
        <v>25</v>
      </c>
      <c r="D417" t="str">
        <f t="shared" si="6"/>
        <v>Extra Small</v>
      </c>
      <c r="E417" t="s">
        <v>26</v>
      </c>
      <c r="F417" t="s">
        <v>84</v>
      </c>
      <c r="G417" t="s">
        <v>26</v>
      </c>
      <c r="H417">
        <v>0</v>
      </c>
      <c r="I417">
        <v>0</v>
      </c>
      <c r="J417">
        <v>0</v>
      </c>
      <c r="K417">
        <v>10</v>
      </c>
      <c r="L417">
        <v>0</v>
      </c>
      <c r="M417">
        <v>250</v>
      </c>
      <c r="N417">
        <v>2960</v>
      </c>
      <c r="O417">
        <v>3210</v>
      </c>
      <c r="P417">
        <v>551</v>
      </c>
      <c r="Q417">
        <v>3761</v>
      </c>
      <c r="R417">
        <v>0</v>
      </c>
      <c r="S417">
        <v>0</v>
      </c>
      <c r="T417">
        <v>550</v>
      </c>
      <c r="U417">
        <v>0</v>
      </c>
      <c r="V417">
        <v>4440</v>
      </c>
      <c r="W417">
        <v>4990</v>
      </c>
      <c r="X417">
        <v>-1229</v>
      </c>
    </row>
    <row r="418" spans="1:24" hidden="1" x14ac:dyDescent="0.35">
      <c r="A418">
        <v>11300954672</v>
      </c>
      <c r="B418" t="s">
        <v>85</v>
      </c>
      <c r="C418" t="s">
        <v>25</v>
      </c>
      <c r="D418" t="str">
        <f t="shared" si="6"/>
        <v>Extra Small</v>
      </c>
      <c r="E418" t="s">
        <v>26</v>
      </c>
      <c r="F418" t="s">
        <v>84</v>
      </c>
      <c r="G418" t="s">
        <v>26</v>
      </c>
      <c r="H418">
        <v>0</v>
      </c>
      <c r="I418">
        <v>0</v>
      </c>
      <c r="J418">
        <v>0</v>
      </c>
      <c r="K418">
        <v>3</v>
      </c>
      <c r="L418">
        <v>0</v>
      </c>
      <c r="M418">
        <v>3105</v>
      </c>
      <c r="N418">
        <v>0</v>
      </c>
      <c r="O418">
        <v>3105</v>
      </c>
      <c r="P418">
        <v>528</v>
      </c>
      <c r="Q418">
        <v>3633</v>
      </c>
      <c r="R418">
        <v>0</v>
      </c>
      <c r="S418">
        <v>0</v>
      </c>
      <c r="T418">
        <v>0</v>
      </c>
      <c r="U418">
        <v>0</v>
      </c>
      <c r="V418">
        <v>11008</v>
      </c>
      <c r="W418">
        <v>11008</v>
      </c>
      <c r="X418">
        <v>-7375</v>
      </c>
    </row>
    <row r="419" spans="1:24" hidden="1" x14ac:dyDescent="0.35">
      <c r="A419">
        <v>11342844238</v>
      </c>
      <c r="B419" t="s">
        <v>88</v>
      </c>
      <c r="C419" t="s">
        <v>25</v>
      </c>
      <c r="D419" t="str">
        <f t="shared" si="6"/>
        <v>Extra Small</v>
      </c>
      <c r="E419" t="s">
        <v>26</v>
      </c>
      <c r="F419" t="s">
        <v>84</v>
      </c>
      <c r="G419" t="s">
        <v>26</v>
      </c>
      <c r="H419">
        <v>0</v>
      </c>
      <c r="I419">
        <v>1</v>
      </c>
      <c r="J419">
        <v>0</v>
      </c>
      <c r="K419">
        <v>6</v>
      </c>
      <c r="L419">
        <v>0</v>
      </c>
      <c r="M419">
        <v>700</v>
      </c>
      <c r="N419">
        <v>3850</v>
      </c>
      <c r="O419">
        <v>4550</v>
      </c>
      <c r="P419">
        <v>4087</v>
      </c>
      <c r="Q419">
        <v>8637</v>
      </c>
      <c r="R419">
        <v>4092</v>
      </c>
      <c r="S419">
        <v>0</v>
      </c>
      <c r="T419">
        <v>0</v>
      </c>
      <c r="U419">
        <v>0</v>
      </c>
      <c r="V419">
        <v>1632</v>
      </c>
      <c r="W419">
        <v>5724</v>
      </c>
      <c r="X419">
        <v>2913</v>
      </c>
    </row>
    <row r="420" spans="1:24" hidden="1" x14ac:dyDescent="0.35">
      <c r="A420">
        <v>11622576453</v>
      </c>
      <c r="B420" t="s">
        <v>97</v>
      </c>
      <c r="C420" t="s">
        <v>25</v>
      </c>
      <c r="D420" t="str">
        <f t="shared" si="6"/>
        <v>Extra Small</v>
      </c>
      <c r="E420" t="s">
        <v>26</v>
      </c>
      <c r="F420" t="s">
        <v>84</v>
      </c>
      <c r="G420" t="s">
        <v>26</v>
      </c>
      <c r="H420">
        <v>0</v>
      </c>
      <c r="I420">
        <v>0</v>
      </c>
      <c r="J420">
        <v>0</v>
      </c>
      <c r="K420">
        <v>10</v>
      </c>
      <c r="L420">
        <v>0</v>
      </c>
      <c r="M420">
        <v>2100</v>
      </c>
      <c r="N420">
        <v>1300</v>
      </c>
      <c r="O420">
        <v>3400</v>
      </c>
      <c r="P420">
        <v>0</v>
      </c>
      <c r="Q420">
        <v>3400</v>
      </c>
      <c r="R420">
        <v>0</v>
      </c>
      <c r="S420">
        <v>0</v>
      </c>
      <c r="T420">
        <v>0</v>
      </c>
      <c r="U420">
        <v>0</v>
      </c>
      <c r="V420">
        <v>3170</v>
      </c>
      <c r="W420">
        <v>3170</v>
      </c>
      <c r="X420">
        <v>230</v>
      </c>
    </row>
    <row r="421" spans="1:24" hidden="1" x14ac:dyDescent="0.35">
      <c r="A421">
        <v>11758002459</v>
      </c>
      <c r="B421" t="s">
        <v>102</v>
      </c>
      <c r="C421" t="s">
        <v>25</v>
      </c>
      <c r="D421" t="str">
        <f t="shared" si="6"/>
        <v>Small</v>
      </c>
      <c r="E421" t="s">
        <v>26</v>
      </c>
      <c r="F421" t="s">
        <v>84</v>
      </c>
      <c r="G421" t="s">
        <v>26</v>
      </c>
      <c r="H421">
        <v>0</v>
      </c>
      <c r="I421">
        <v>0</v>
      </c>
      <c r="J421">
        <v>0</v>
      </c>
      <c r="K421">
        <v>5</v>
      </c>
      <c r="L421">
        <v>0</v>
      </c>
      <c r="M421">
        <v>0</v>
      </c>
      <c r="N421">
        <v>162643</v>
      </c>
      <c r="O421">
        <v>162643</v>
      </c>
      <c r="P421">
        <v>0</v>
      </c>
      <c r="Q421">
        <v>162643</v>
      </c>
      <c r="R421">
        <v>0</v>
      </c>
      <c r="S421">
        <v>0</v>
      </c>
      <c r="T421">
        <v>124950</v>
      </c>
      <c r="U421">
        <v>0</v>
      </c>
      <c r="V421">
        <v>4834</v>
      </c>
      <c r="W421">
        <v>129784</v>
      </c>
      <c r="X421">
        <v>32859</v>
      </c>
    </row>
    <row r="422" spans="1:24" hidden="1" x14ac:dyDescent="0.35">
      <c r="A422">
        <v>11846675799</v>
      </c>
      <c r="B422" t="s">
        <v>107</v>
      </c>
      <c r="C422" t="s">
        <v>25</v>
      </c>
      <c r="D422" t="str">
        <f t="shared" si="6"/>
        <v>Extra Small</v>
      </c>
      <c r="E422" t="s">
        <v>26</v>
      </c>
      <c r="F422" t="s">
        <v>84</v>
      </c>
      <c r="G422" t="s">
        <v>26</v>
      </c>
      <c r="H422">
        <v>0</v>
      </c>
      <c r="I422">
        <v>0</v>
      </c>
      <c r="J422">
        <v>3</v>
      </c>
      <c r="K422">
        <v>6</v>
      </c>
      <c r="L422">
        <v>12700</v>
      </c>
      <c r="M422">
        <v>1857</v>
      </c>
      <c r="N422">
        <v>4498</v>
      </c>
      <c r="O422">
        <v>19055</v>
      </c>
      <c r="P422">
        <v>567</v>
      </c>
      <c r="Q422">
        <v>19622</v>
      </c>
      <c r="R422">
        <v>13358</v>
      </c>
      <c r="S422">
        <v>0</v>
      </c>
      <c r="T422">
        <v>0</v>
      </c>
      <c r="U422">
        <v>0</v>
      </c>
      <c r="V422">
        <v>17553</v>
      </c>
      <c r="W422">
        <v>30911</v>
      </c>
      <c r="X422">
        <v>-11289</v>
      </c>
    </row>
    <row r="423" spans="1:24" hidden="1" x14ac:dyDescent="0.35">
      <c r="A423">
        <v>11863933034</v>
      </c>
      <c r="B423" t="s">
        <v>109</v>
      </c>
      <c r="C423" t="s">
        <v>25</v>
      </c>
      <c r="D423" t="str">
        <f t="shared" si="6"/>
        <v>Small</v>
      </c>
      <c r="E423" t="s">
        <v>26</v>
      </c>
      <c r="F423" t="s">
        <v>84</v>
      </c>
      <c r="G423" t="s">
        <v>26</v>
      </c>
      <c r="H423">
        <v>0</v>
      </c>
      <c r="I423">
        <v>0</v>
      </c>
      <c r="J423">
        <v>0</v>
      </c>
      <c r="K423">
        <v>80</v>
      </c>
      <c r="L423">
        <v>0</v>
      </c>
      <c r="M423">
        <v>107639</v>
      </c>
      <c r="N423">
        <v>7663</v>
      </c>
      <c r="O423">
        <v>115302</v>
      </c>
      <c r="P423">
        <v>9234</v>
      </c>
      <c r="Q423">
        <v>124536</v>
      </c>
      <c r="R423">
        <v>15607</v>
      </c>
      <c r="S423">
        <v>0</v>
      </c>
      <c r="T423">
        <v>0</v>
      </c>
      <c r="U423">
        <v>0</v>
      </c>
      <c r="V423">
        <v>135551</v>
      </c>
      <c r="W423">
        <v>151158</v>
      </c>
      <c r="X423">
        <v>-26622</v>
      </c>
    </row>
    <row r="424" spans="1:24" hidden="1" x14ac:dyDescent="0.35">
      <c r="A424">
        <v>11878830770</v>
      </c>
      <c r="B424" t="s">
        <v>111</v>
      </c>
      <c r="C424" t="s">
        <v>25</v>
      </c>
      <c r="D424" t="str">
        <f t="shared" si="6"/>
        <v>Extra Small</v>
      </c>
      <c r="E424" t="s">
        <v>26</v>
      </c>
      <c r="F424" t="s">
        <v>84</v>
      </c>
      <c r="G424" t="s">
        <v>26</v>
      </c>
      <c r="H424">
        <v>0</v>
      </c>
      <c r="I424">
        <v>0</v>
      </c>
      <c r="J424">
        <v>0</v>
      </c>
      <c r="K424">
        <v>22</v>
      </c>
      <c r="L424">
        <v>0</v>
      </c>
      <c r="M424">
        <v>533</v>
      </c>
      <c r="N424">
        <v>1674</v>
      </c>
      <c r="O424">
        <v>2207</v>
      </c>
      <c r="P424">
        <v>0</v>
      </c>
      <c r="Q424">
        <v>2207</v>
      </c>
      <c r="R424">
        <v>0</v>
      </c>
      <c r="S424">
        <v>0</v>
      </c>
      <c r="T424">
        <v>0</v>
      </c>
      <c r="U424">
        <v>0</v>
      </c>
      <c r="V424">
        <v>905</v>
      </c>
      <c r="W424">
        <v>905</v>
      </c>
      <c r="X424">
        <v>1302</v>
      </c>
    </row>
    <row r="425" spans="1:24" hidden="1" x14ac:dyDescent="0.35">
      <c r="A425">
        <v>11928572940</v>
      </c>
      <c r="B425" t="s">
        <v>112</v>
      </c>
      <c r="C425" t="s">
        <v>25</v>
      </c>
      <c r="D425" t="str">
        <f t="shared" si="6"/>
        <v>Small</v>
      </c>
      <c r="E425" t="s">
        <v>26</v>
      </c>
      <c r="F425" t="s">
        <v>84</v>
      </c>
      <c r="G425" t="s">
        <v>26</v>
      </c>
      <c r="H425">
        <v>0</v>
      </c>
      <c r="I425">
        <v>3</v>
      </c>
      <c r="J425">
        <v>0</v>
      </c>
      <c r="K425">
        <v>16</v>
      </c>
      <c r="L425">
        <v>94058</v>
      </c>
      <c r="M425">
        <v>394</v>
      </c>
      <c r="N425">
        <v>58755</v>
      </c>
      <c r="O425">
        <v>153207</v>
      </c>
      <c r="P425">
        <v>10026</v>
      </c>
      <c r="Q425">
        <v>163233</v>
      </c>
      <c r="R425">
        <v>99538</v>
      </c>
      <c r="S425">
        <v>0</v>
      </c>
      <c r="T425">
        <v>0</v>
      </c>
      <c r="U425">
        <v>0</v>
      </c>
      <c r="V425">
        <v>52931</v>
      </c>
      <c r="W425">
        <v>152469</v>
      </c>
      <c r="X425">
        <v>10764</v>
      </c>
    </row>
    <row r="426" spans="1:24" hidden="1" x14ac:dyDescent="0.35">
      <c r="A426">
        <v>11952202762</v>
      </c>
      <c r="B426" t="s">
        <v>114</v>
      </c>
      <c r="C426" t="s">
        <v>25</v>
      </c>
      <c r="D426" t="str">
        <f t="shared" si="6"/>
        <v>Medium</v>
      </c>
      <c r="E426" t="s">
        <v>26</v>
      </c>
      <c r="F426" t="s">
        <v>84</v>
      </c>
      <c r="G426" t="s">
        <v>26</v>
      </c>
      <c r="H426">
        <v>2</v>
      </c>
      <c r="I426">
        <v>2</v>
      </c>
      <c r="J426">
        <v>11</v>
      </c>
      <c r="K426">
        <v>74</v>
      </c>
      <c r="L426">
        <v>0</v>
      </c>
      <c r="M426">
        <v>14039</v>
      </c>
      <c r="N426">
        <v>391257</v>
      </c>
      <c r="O426">
        <v>405296</v>
      </c>
      <c r="P426">
        <v>7166</v>
      </c>
      <c r="Q426">
        <v>412462</v>
      </c>
      <c r="R426">
        <v>261595</v>
      </c>
      <c r="S426">
        <v>0</v>
      </c>
      <c r="T426">
        <v>0</v>
      </c>
      <c r="U426">
        <v>0</v>
      </c>
      <c r="V426">
        <v>177271</v>
      </c>
      <c r="W426">
        <v>438866</v>
      </c>
      <c r="X426">
        <v>-26404</v>
      </c>
    </row>
    <row r="427" spans="1:24" hidden="1" x14ac:dyDescent="0.35">
      <c r="A427">
        <v>11972379554</v>
      </c>
      <c r="B427" t="s">
        <v>115</v>
      </c>
      <c r="C427" t="s">
        <v>25</v>
      </c>
      <c r="D427" t="str">
        <f t="shared" si="6"/>
        <v>Small</v>
      </c>
      <c r="E427" t="s">
        <v>26</v>
      </c>
      <c r="F427" t="s">
        <v>84</v>
      </c>
      <c r="G427" t="s">
        <v>26</v>
      </c>
      <c r="H427">
        <v>0</v>
      </c>
      <c r="I427">
        <v>0</v>
      </c>
      <c r="J427">
        <v>0</v>
      </c>
      <c r="K427">
        <v>10</v>
      </c>
      <c r="L427">
        <v>90000</v>
      </c>
      <c r="M427">
        <v>0</v>
      </c>
      <c r="N427">
        <v>15106</v>
      </c>
      <c r="O427">
        <v>105106</v>
      </c>
      <c r="P427">
        <v>0</v>
      </c>
      <c r="Q427">
        <v>105106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105106</v>
      </c>
    </row>
    <row r="428" spans="1:24" hidden="1" x14ac:dyDescent="0.35">
      <c r="A428">
        <v>12020797087</v>
      </c>
      <c r="B428" t="s">
        <v>121</v>
      </c>
      <c r="C428" t="s">
        <v>25</v>
      </c>
      <c r="D428" t="str">
        <f t="shared" si="6"/>
        <v>Medium</v>
      </c>
      <c r="E428" t="s">
        <v>26</v>
      </c>
      <c r="F428" t="s">
        <v>84</v>
      </c>
      <c r="G428" t="s">
        <v>26</v>
      </c>
      <c r="H428">
        <v>0</v>
      </c>
      <c r="I428">
        <v>4</v>
      </c>
      <c r="J428">
        <v>27</v>
      </c>
      <c r="K428">
        <v>20</v>
      </c>
      <c r="L428">
        <v>149668</v>
      </c>
      <c r="M428">
        <v>6963</v>
      </c>
      <c r="N428">
        <v>186086</v>
      </c>
      <c r="O428">
        <v>342717</v>
      </c>
      <c r="P428">
        <v>0</v>
      </c>
      <c r="Q428">
        <v>342717</v>
      </c>
      <c r="R428">
        <v>241817</v>
      </c>
      <c r="S428">
        <v>0</v>
      </c>
      <c r="T428">
        <v>0</v>
      </c>
      <c r="U428">
        <v>0</v>
      </c>
      <c r="V428">
        <v>47480</v>
      </c>
      <c r="W428">
        <v>289297</v>
      </c>
      <c r="X428">
        <v>53420</v>
      </c>
    </row>
    <row r="429" spans="1:24" x14ac:dyDescent="0.35">
      <c r="A429">
        <v>12041298204</v>
      </c>
      <c r="B429" t="s">
        <v>122</v>
      </c>
      <c r="C429" t="s">
        <v>25</v>
      </c>
      <c r="D429" t="str">
        <f t="shared" si="6"/>
        <v>Large</v>
      </c>
      <c r="E429" t="s">
        <v>26</v>
      </c>
      <c r="F429" t="s">
        <v>84</v>
      </c>
      <c r="G429" t="s">
        <v>26</v>
      </c>
      <c r="H429">
        <v>12</v>
      </c>
      <c r="I429">
        <v>18</v>
      </c>
      <c r="J429">
        <v>2</v>
      </c>
      <c r="K429">
        <v>80</v>
      </c>
      <c r="L429">
        <v>0</v>
      </c>
      <c r="M429">
        <v>4407087</v>
      </c>
      <c r="N429">
        <v>0</v>
      </c>
      <c r="O429">
        <v>4407087</v>
      </c>
      <c r="P429">
        <v>225308</v>
      </c>
      <c r="Q429">
        <v>4632395</v>
      </c>
      <c r="R429">
        <v>1048676</v>
      </c>
      <c r="S429">
        <v>0</v>
      </c>
      <c r="T429">
        <v>0</v>
      </c>
      <c r="U429">
        <v>0</v>
      </c>
      <c r="V429">
        <v>3669561</v>
      </c>
      <c r="W429">
        <v>4718237</v>
      </c>
      <c r="X429">
        <v>-85842</v>
      </c>
    </row>
    <row r="430" spans="1:24" hidden="1" x14ac:dyDescent="0.35">
      <c r="A430">
        <v>12100506671</v>
      </c>
      <c r="B430" t="s">
        <v>126</v>
      </c>
      <c r="C430" t="s">
        <v>25</v>
      </c>
      <c r="D430" t="str">
        <f t="shared" si="6"/>
        <v>Small</v>
      </c>
      <c r="E430" t="s">
        <v>26</v>
      </c>
      <c r="F430" t="s">
        <v>84</v>
      </c>
      <c r="G430" t="s">
        <v>26</v>
      </c>
      <c r="H430">
        <v>0</v>
      </c>
      <c r="I430">
        <v>0</v>
      </c>
      <c r="J430">
        <v>0</v>
      </c>
      <c r="K430">
        <v>4</v>
      </c>
      <c r="L430">
        <v>0</v>
      </c>
      <c r="M430">
        <v>0</v>
      </c>
      <c r="N430">
        <v>77742</v>
      </c>
      <c r="O430">
        <v>77742</v>
      </c>
      <c r="P430">
        <v>0</v>
      </c>
      <c r="Q430">
        <v>77742</v>
      </c>
      <c r="R430">
        <v>0</v>
      </c>
      <c r="S430">
        <v>0</v>
      </c>
      <c r="T430">
        <v>37500</v>
      </c>
      <c r="U430">
        <v>0</v>
      </c>
      <c r="V430">
        <v>50088</v>
      </c>
      <c r="W430">
        <v>87588</v>
      </c>
      <c r="X430">
        <v>-9846</v>
      </c>
    </row>
    <row r="431" spans="1:24" hidden="1" x14ac:dyDescent="0.35">
      <c r="A431">
        <v>12168906349</v>
      </c>
      <c r="B431" t="s">
        <v>138</v>
      </c>
      <c r="C431" t="s">
        <v>25</v>
      </c>
      <c r="D431" t="str">
        <f t="shared" si="6"/>
        <v>Extra Small</v>
      </c>
      <c r="E431" t="s">
        <v>26</v>
      </c>
      <c r="F431" t="s">
        <v>84</v>
      </c>
      <c r="G431" t="s">
        <v>26</v>
      </c>
      <c r="H431">
        <v>0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30925</v>
      </c>
      <c r="O431">
        <v>30925</v>
      </c>
      <c r="P431">
        <v>0</v>
      </c>
      <c r="Q431">
        <v>30925</v>
      </c>
      <c r="R431">
        <v>25328</v>
      </c>
      <c r="S431">
        <v>0</v>
      </c>
      <c r="T431">
        <v>0</v>
      </c>
      <c r="U431">
        <v>0</v>
      </c>
      <c r="V431">
        <v>40507</v>
      </c>
      <c r="W431">
        <v>65835</v>
      </c>
      <c r="X431">
        <v>-34910</v>
      </c>
    </row>
    <row r="432" spans="1:24" hidden="1" x14ac:dyDescent="0.35">
      <c r="A432">
        <v>12274345626</v>
      </c>
      <c r="B432" t="s">
        <v>142</v>
      </c>
      <c r="C432" t="s">
        <v>25</v>
      </c>
      <c r="D432" t="str">
        <f t="shared" si="6"/>
        <v>Medium</v>
      </c>
      <c r="E432" t="s">
        <v>26</v>
      </c>
      <c r="F432" t="s">
        <v>84</v>
      </c>
      <c r="G432" t="s">
        <v>26</v>
      </c>
      <c r="H432">
        <v>0</v>
      </c>
      <c r="I432">
        <v>3</v>
      </c>
      <c r="J432">
        <v>20</v>
      </c>
      <c r="K432">
        <v>40</v>
      </c>
      <c r="L432">
        <v>3450</v>
      </c>
      <c r="M432">
        <v>0</v>
      </c>
      <c r="N432">
        <v>839204</v>
      </c>
      <c r="O432">
        <v>842654</v>
      </c>
      <c r="P432">
        <v>0</v>
      </c>
      <c r="Q432">
        <v>842654</v>
      </c>
      <c r="R432">
        <v>210991</v>
      </c>
      <c r="S432">
        <v>0</v>
      </c>
      <c r="T432">
        <v>0</v>
      </c>
      <c r="U432">
        <v>0</v>
      </c>
      <c r="V432">
        <v>573429</v>
      </c>
      <c r="W432">
        <v>784420</v>
      </c>
      <c r="X432">
        <v>58234</v>
      </c>
    </row>
    <row r="433" spans="1:24" hidden="1" x14ac:dyDescent="0.35">
      <c r="A433">
        <v>12859264155</v>
      </c>
      <c r="B433" t="s">
        <v>169</v>
      </c>
      <c r="C433" t="s">
        <v>25</v>
      </c>
      <c r="D433" t="str">
        <f t="shared" ref="D433:D496" si="7">IF(Q433&lt;=50000,"Extra Small",IF(AND(Q433&gt;50000,Q433&lt;250000),"Small",IF(AND(Q433&gt;=250000,Q433&lt;1000000),"Medium",IF(AND(Q433&gt;=1000000,Q433&lt;10000000),"Large",IF(AND(Q433&gt;=10000000,Q433&lt;100000000),"Extra Large",IF(Q433&gt;=100000000,"Extra-extra-large"))))))</f>
        <v>Medium</v>
      </c>
      <c r="E433" t="s">
        <v>26</v>
      </c>
      <c r="F433" t="s">
        <v>84</v>
      </c>
      <c r="G433" t="s">
        <v>26</v>
      </c>
      <c r="H433">
        <v>1</v>
      </c>
      <c r="I433">
        <v>7</v>
      </c>
      <c r="J433">
        <v>0</v>
      </c>
      <c r="K433">
        <v>14</v>
      </c>
      <c r="L433">
        <v>327153</v>
      </c>
      <c r="M433">
        <v>9333</v>
      </c>
      <c r="N433">
        <v>94261</v>
      </c>
      <c r="O433">
        <v>430747</v>
      </c>
      <c r="P433">
        <v>14014</v>
      </c>
      <c r="Q433">
        <v>444761</v>
      </c>
      <c r="R433">
        <v>397340</v>
      </c>
      <c r="S433">
        <v>0</v>
      </c>
      <c r="T433">
        <v>0</v>
      </c>
      <c r="U433">
        <v>0</v>
      </c>
      <c r="V433">
        <v>61442</v>
      </c>
      <c r="W433">
        <v>458782</v>
      </c>
      <c r="X433">
        <v>-14021</v>
      </c>
    </row>
    <row r="434" spans="1:24" hidden="1" x14ac:dyDescent="0.35">
      <c r="A434">
        <v>12886519613</v>
      </c>
      <c r="B434" t="s">
        <v>170</v>
      </c>
      <c r="C434" t="s">
        <v>25</v>
      </c>
      <c r="D434" t="str">
        <f t="shared" si="7"/>
        <v>Medium</v>
      </c>
      <c r="E434" t="s">
        <v>26</v>
      </c>
      <c r="F434" t="s">
        <v>84</v>
      </c>
      <c r="G434" t="s">
        <v>26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871141</v>
      </c>
      <c r="O434">
        <v>871141</v>
      </c>
      <c r="P434">
        <v>0</v>
      </c>
      <c r="Q434">
        <v>871141</v>
      </c>
      <c r="R434">
        <v>24803</v>
      </c>
      <c r="S434">
        <v>0</v>
      </c>
      <c r="T434">
        <v>367943</v>
      </c>
      <c r="U434">
        <v>0</v>
      </c>
      <c r="V434">
        <v>123270</v>
      </c>
      <c r="W434">
        <v>516016</v>
      </c>
      <c r="X434">
        <v>355125</v>
      </c>
    </row>
    <row r="435" spans="1:24" x14ac:dyDescent="0.35">
      <c r="A435">
        <v>13094186877</v>
      </c>
      <c r="B435" t="s">
        <v>174</v>
      </c>
      <c r="C435" t="s">
        <v>25</v>
      </c>
      <c r="D435" t="str">
        <f t="shared" si="7"/>
        <v>Large</v>
      </c>
      <c r="E435" t="s">
        <v>26</v>
      </c>
      <c r="F435" t="s">
        <v>84</v>
      </c>
      <c r="G435" t="s">
        <v>26</v>
      </c>
      <c r="H435">
        <v>6</v>
      </c>
      <c r="I435">
        <v>20</v>
      </c>
      <c r="J435">
        <v>22</v>
      </c>
      <c r="K435">
        <v>15</v>
      </c>
      <c r="L435">
        <v>2202084</v>
      </c>
      <c r="M435">
        <v>382</v>
      </c>
      <c r="N435">
        <v>487921</v>
      </c>
      <c r="O435">
        <v>2690387</v>
      </c>
      <c r="P435">
        <v>83932</v>
      </c>
      <c r="Q435">
        <v>2774319</v>
      </c>
      <c r="R435">
        <v>1552817</v>
      </c>
      <c r="S435">
        <v>0</v>
      </c>
      <c r="T435">
        <v>0</v>
      </c>
      <c r="U435">
        <v>0</v>
      </c>
      <c r="V435">
        <v>1307825</v>
      </c>
      <c r="W435">
        <v>2860642</v>
      </c>
      <c r="X435">
        <v>-86323</v>
      </c>
    </row>
    <row r="436" spans="1:24" hidden="1" x14ac:dyDescent="0.35">
      <c r="A436">
        <v>13149039467</v>
      </c>
      <c r="B436" t="s">
        <v>180</v>
      </c>
      <c r="C436" t="s">
        <v>25</v>
      </c>
      <c r="D436" t="str">
        <f t="shared" si="7"/>
        <v>Small</v>
      </c>
      <c r="E436" t="s">
        <v>26</v>
      </c>
      <c r="F436" t="s">
        <v>84</v>
      </c>
      <c r="G436" t="s">
        <v>26</v>
      </c>
      <c r="H436">
        <v>0</v>
      </c>
      <c r="I436">
        <v>0</v>
      </c>
      <c r="J436">
        <v>0</v>
      </c>
      <c r="K436">
        <v>100</v>
      </c>
      <c r="L436">
        <v>1500</v>
      </c>
      <c r="M436">
        <v>54084</v>
      </c>
      <c r="N436">
        <v>0</v>
      </c>
      <c r="O436">
        <v>55584</v>
      </c>
      <c r="P436">
        <v>0</v>
      </c>
      <c r="Q436">
        <v>55584</v>
      </c>
      <c r="R436">
        <v>0</v>
      </c>
      <c r="S436">
        <v>0</v>
      </c>
      <c r="T436">
        <v>1500</v>
      </c>
      <c r="U436">
        <v>68442</v>
      </c>
      <c r="V436">
        <v>545</v>
      </c>
      <c r="W436">
        <v>70487</v>
      </c>
      <c r="X436">
        <v>-14903</v>
      </c>
    </row>
    <row r="437" spans="1:24" hidden="1" x14ac:dyDescent="0.35">
      <c r="A437">
        <v>13389287007</v>
      </c>
      <c r="B437" t="s">
        <v>192</v>
      </c>
      <c r="C437" t="s">
        <v>25</v>
      </c>
      <c r="D437" t="str">
        <f t="shared" si="7"/>
        <v>Small</v>
      </c>
      <c r="E437" t="s">
        <v>26</v>
      </c>
      <c r="F437" t="s">
        <v>84</v>
      </c>
      <c r="G437" t="s">
        <v>26</v>
      </c>
      <c r="H437">
        <v>0</v>
      </c>
      <c r="I437">
        <v>0</v>
      </c>
      <c r="J437">
        <v>0</v>
      </c>
      <c r="K437">
        <v>13</v>
      </c>
      <c r="L437">
        <v>44680</v>
      </c>
      <c r="M437">
        <v>21466</v>
      </c>
      <c r="N437">
        <v>19659</v>
      </c>
      <c r="O437">
        <v>85805</v>
      </c>
      <c r="P437">
        <v>0</v>
      </c>
      <c r="Q437">
        <v>85805</v>
      </c>
      <c r="R437">
        <v>0</v>
      </c>
      <c r="S437">
        <v>0</v>
      </c>
      <c r="T437">
        <v>0</v>
      </c>
      <c r="U437">
        <v>38519</v>
      </c>
      <c r="V437">
        <v>32082</v>
      </c>
      <c r="W437">
        <v>70601</v>
      </c>
      <c r="X437">
        <v>15204</v>
      </c>
    </row>
    <row r="438" spans="1:24" hidden="1" x14ac:dyDescent="0.35">
      <c r="A438">
        <v>13389490317</v>
      </c>
      <c r="B438" t="s">
        <v>193</v>
      </c>
      <c r="C438" t="s">
        <v>25</v>
      </c>
      <c r="D438" t="str">
        <f t="shared" si="7"/>
        <v>Small</v>
      </c>
      <c r="E438" t="s">
        <v>26</v>
      </c>
      <c r="F438" t="s">
        <v>84</v>
      </c>
      <c r="G438" t="s">
        <v>26</v>
      </c>
      <c r="H438">
        <v>0</v>
      </c>
      <c r="I438">
        <v>0</v>
      </c>
      <c r="J438">
        <v>0</v>
      </c>
      <c r="K438">
        <v>10</v>
      </c>
      <c r="L438">
        <v>36711</v>
      </c>
      <c r="M438">
        <v>305</v>
      </c>
      <c r="N438">
        <v>16996</v>
      </c>
      <c r="O438">
        <v>54012</v>
      </c>
      <c r="P438">
        <v>0</v>
      </c>
      <c r="Q438">
        <v>54012</v>
      </c>
      <c r="R438">
        <v>0</v>
      </c>
      <c r="S438">
        <v>0</v>
      </c>
      <c r="T438">
        <v>0</v>
      </c>
      <c r="U438">
        <v>0</v>
      </c>
      <c r="V438">
        <v>47106</v>
      </c>
      <c r="W438">
        <v>47106</v>
      </c>
      <c r="X438">
        <v>6906</v>
      </c>
    </row>
    <row r="439" spans="1:24" hidden="1" x14ac:dyDescent="0.35">
      <c r="A439">
        <v>13456244825</v>
      </c>
      <c r="B439" t="s">
        <v>195</v>
      </c>
      <c r="C439" t="s">
        <v>25</v>
      </c>
      <c r="D439" t="str">
        <f t="shared" si="7"/>
        <v>Small</v>
      </c>
      <c r="E439" t="s">
        <v>26</v>
      </c>
      <c r="F439" t="s">
        <v>84</v>
      </c>
      <c r="G439" t="s">
        <v>26</v>
      </c>
      <c r="H439">
        <v>0</v>
      </c>
      <c r="I439">
        <v>2</v>
      </c>
      <c r="J439">
        <v>4</v>
      </c>
      <c r="K439">
        <v>0</v>
      </c>
      <c r="L439">
        <v>131835</v>
      </c>
      <c r="M439">
        <v>8559</v>
      </c>
      <c r="N439">
        <v>92263</v>
      </c>
      <c r="O439">
        <v>232657</v>
      </c>
      <c r="P439">
        <v>0</v>
      </c>
      <c r="Q439">
        <v>232657</v>
      </c>
      <c r="R439">
        <v>146882</v>
      </c>
      <c r="S439">
        <v>0</v>
      </c>
      <c r="T439">
        <v>0</v>
      </c>
      <c r="U439">
        <v>0</v>
      </c>
      <c r="V439">
        <v>62296</v>
      </c>
      <c r="W439">
        <v>209178</v>
      </c>
      <c r="X439">
        <v>23479</v>
      </c>
    </row>
    <row r="440" spans="1:24" hidden="1" x14ac:dyDescent="0.35">
      <c r="A440">
        <v>13458337665</v>
      </c>
      <c r="B440" t="s">
        <v>196</v>
      </c>
      <c r="C440" t="s">
        <v>25</v>
      </c>
      <c r="D440" t="str">
        <f t="shared" si="7"/>
        <v>Extra Small</v>
      </c>
      <c r="E440" t="s">
        <v>26</v>
      </c>
      <c r="F440" t="s">
        <v>84</v>
      </c>
      <c r="G440" t="s">
        <v>26</v>
      </c>
      <c r="H440">
        <v>0</v>
      </c>
      <c r="I440">
        <v>0</v>
      </c>
      <c r="J440">
        <v>0</v>
      </c>
      <c r="K440">
        <v>20</v>
      </c>
      <c r="L440">
        <v>14912</v>
      </c>
      <c r="M440">
        <v>13699</v>
      </c>
      <c r="N440">
        <v>3627</v>
      </c>
      <c r="O440">
        <v>32238</v>
      </c>
      <c r="P440">
        <v>0</v>
      </c>
      <c r="Q440">
        <v>32238</v>
      </c>
      <c r="R440">
        <v>0</v>
      </c>
      <c r="S440">
        <v>0</v>
      </c>
      <c r="T440">
        <v>25058</v>
      </c>
      <c r="U440">
        <v>0</v>
      </c>
      <c r="V440">
        <v>732</v>
      </c>
      <c r="W440">
        <v>25790</v>
      </c>
      <c r="X440">
        <v>6448</v>
      </c>
    </row>
    <row r="441" spans="1:24" hidden="1" x14ac:dyDescent="0.35">
      <c r="A441">
        <v>13517940306</v>
      </c>
      <c r="B441" t="s">
        <v>198</v>
      </c>
      <c r="C441" t="s">
        <v>25</v>
      </c>
      <c r="D441" t="str">
        <f t="shared" si="7"/>
        <v>Small</v>
      </c>
      <c r="E441" t="s">
        <v>26</v>
      </c>
      <c r="F441" t="s">
        <v>84</v>
      </c>
      <c r="G441" t="s">
        <v>26</v>
      </c>
      <c r="H441">
        <v>0</v>
      </c>
      <c r="I441">
        <v>5</v>
      </c>
      <c r="J441">
        <v>5</v>
      </c>
      <c r="K441">
        <v>15</v>
      </c>
      <c r="L441">
        <v>85289</v>
      </c>
      <c r="M441">
        <v>0</v>
      </c>
      <c r="N441">
        <v>98206</v>
      </c>
      <c r="O441">
        <v>183495</v>
      </c>
      <c r="P441">
        <v>0</v>
      </c>
      <c r="Q441">
        <v>183495</v>
      </c>
      <c r="R441">
        <v>110928</v>
      </c>
      <c r="S441">
        <v>0</v>
      </c>
      <c r="T441">
        <v>0</v>
      </c>
      <c r="U441">
        <v>0</v>
      </c>
      <c r="V441">
        <v>70192</v>
      </c>
      <c r="W441">
        <v>181120</v>
      </c>
      <c r="X441">
        <v>2375</v>
      </c>
    </row>
    <row r="442" spans="1:24" hidden="1" x14ac:dyDescent="0.35">
      <c r="A442">
        <v>13567174223</v>
      </c>
      <c r="B442" t="s">
        <v>200</v>
      </c>
      <c r="C442" t="s">
        <v>25</v>
      </c>
      <c r="D442" t="str">
        <f t="shared" si="7"/>
        <v>Small</v>
      </c>
      <c r="E442" t="s">
        <v>26</v>
      </c>
      <c r="F442" t="s">
        <v>84</v>
      </c>
      <c r="G442" t="s">
        <v>26</v>
      </c>
      <c r="H442">
        <v>0</v>
      </c>
      <c r="I442">
        <v>2</v>
      </c>
      <c r="J442">
        <v>0</v>
      </c>
      <c r="K442">
        <v>15</v>
      </c>
      <c r="L442">
        <v>73836</v>
      </c>
      <c r="M442">
        <v>2990</v>
      </c>
      <c r="N442">
        <v>19909</v>
      </c>
      <c r="O442">
        <v>96735</v>
      </c>
      <c r="P442">
        <v>703</v>
      </c>
      <c r="Q442">
        <v>97438</v>
      </c>
      <c r="R442">
        <v>56192</v>
      </c>
      <c r="S442">
        <v>0</v>
      </c>
      <c r="T442">
        <v>2000</v>
      </c>
      <c r="U442">
        <v>0</v>
      </c>
      <c r="V442">
        <v>27278</v>
      </c>
      <c r="W442">
        <v>85470</v>
      </c>
      <c r="X442">
        <v>11968</v>
      </c>
    </row>
    <row r="443" spans="1:24" hidden="1" x14ac:dyDescent="0.35">
      <c r="A443">
        <v>13571008741</v>
      </c>
      <c r="B443" t="s">
        <v>201</v>
      </c>
      <c r="C443" t="s">
        <v>25</v>
      </c>
      <c r="D443" t="str">
        <f t="shared" si="7"/>
        <v>Extra Small</v>
      </c>
      <c r="E443" t="s">
        <v>26</v>
      </c>
      <c r="F443" t="s">
        <v>84</v>
      </c>
      <c r="G443" t="s">
        <v>26</v>
      </c>
      <c r="H443">
        <v>0</v>
      </c>
      <c r="I443">
        <v>0</v>
      </c>
      <c r="J443">
        <v>0</v>
      </c>
      <c r="K443">
        <v>8</v>
      </c>
      <c r="L443">
        <v>0</v>
      </c>
      <c r="M443">
        <v>41412</v>
      </c>
      <c r="N443">
        <v>43</v>
      </c>
      <c r="O443">
        <v>41455</v>
      </c>
      <c r="P443">
        <v>0</v>
      </c>
      <c r="Q443">
        <v>41455</v>
      </c>
      <c r="R443">
        <v>0</v>
      </c>
      <c r="S443">
        <v>0</v>
      </c>
      <c r="T443">
        <v>0</v>
      </c>
      <c r="U443">
        <v>0</v>
      </c>
      <c r="V443">
        <v>7233</v>
      </c>
      <c r="W443">
        <v>7233</v>
      </c>
      <c r="X443">
        <v>34222</v>
      </c>
    </row>
    <row r="444" spans="1:24" hidden="1" x14ac:dyDescent="0.35">
      <c r="A444">
        <v>13651495854</v>
      </c>
      <c r="B444" t="s">
        <v>205</v>
      </c>
      <c r="C444" t="s">
        <v>25</v>
      </c>
      <c r="D444" t="str">
        <f t="shared" si="7"/>
        <v>Small</v>
      </c>
      <c r="E444" t="s">
        <v>26</v>
      </c>
      <c r="F444" t="s">
        <v>84</v>
      </c>
      <c r="G444" t="s">
        <v>26</v>
      </c>
      <c r="H444">
        <v>0</v>
      </c>
      <c r="I444">
        <v>0</v>
      </c>
      <c r="J444">
        <v>0</v>
      </c>
      <c r="K444">
        <v>16</v>
      </c>
      <c r="L444">
        <v>0</v>
      </c>
      <c r="M444">
        <v>0</v>
      </c>
      <c r="N444">
        <v>64676</v>
      </c>
      <c r="O444">
        <v>64676</v>
      </c>
      <c r="P444">
        <v>0</v>
      </c>
      <c r="Q444">
        <v>64676</v>
      </c>
      <c r="R444">
        <v>0</v>
      </c>
      <c r="S444">
        <v>0</v>
      </c>
      <c r="T444">
        <v>0</v>
      </c>
      <c r="U444">
        <v>0</v>
      </c>
      <c r="V444">
        <v>73141</v>
      </c>
      <c r="W444">
        <v>73141</v>
      </c>
      <c r="X444">
        <v>-8465</v>
      </c>
    </row>
    <row r="445" spans="1:24" hidden="1" x14ac:dyDescent="0.35">
      <c r="A445">
        <v>13672642573</v>
      </c>
      <c r="B445" t="s">
        <v>207</v>
      </c>
      <c r="C445" t="s">
        <v>25</v>
      </c>
      <c r="D445" t="str">
        <f t="shared" si="7"/>
        <v>Extra Small</v>
      </c>
      <c r="E445" t="s">
        <v>26</v>
      </c>
      <c r="F445" t="s">
        <v>84</v>
      </c>
      <c r="G445" t="s">
        <v>26</v>
      </c>
      <c r="H445">
        <v>0</v>
      </c>
      <c r="I445">
        <v>0</v>
      </c>
      <c r="J445">
        <v>0</v>
      </c>
      <c r="K445">
        <v>7</v>
      </c>
      <c r="L445">
        <v>0</v>
      </c>
      <c r="M445">
        <v>37522</v>
      </c>
      <c r="N445">
        <v>1446</v>
      </c>
      <c r="O445">
        <v>38968</v>
      </c>
      <c r="P445">
        <v>0</v>
      </c>
      <c r="Q445">
        <v>38968</v>
      </c>
      <c r="R445">
        <v>0</v>
      </c>
      <c r="S445">
        <v>0</v>
      </c>
      <c r="T445">
        <v>0</v>
      </c>
      <c r="U445">
        <v>36422</v>
      </c>
      <c r="V445">
        <v>581</v>
      </c>
      <c r="W445">
        <v>37003</v>
      </c>
      <c r="X445">
        <v>1965</v>
      </c>
    </row>
    <row r="446" spans="1:24" hidden="1" x14ac:dyDescent="0.35">
      <c r="A446">
        <v>13869266126</v>
      </c>
      <c r="B446" t="s">
        <v>212</v>
      </c>
      <c r="C446" t="s">
        <v>25</v>
      </c>
      <c r="D446" t="str">
        <f t="shared" si="7"/>
        <v>Extra Small</v>
      </c>
      <c r="E446" t="s">
        <v>26</v>
      </c>
      <c r="F446" t="s">
        <v>84</v>
      </c>
      <c r="G446" t="s">
        <v>26</v>
      </c>
      <c r="H446">
        <v>0</v>
      </c>
      <c r="I446">
        <v>0</v>
      </c>
      <c r="J446">
        <v>0</v>
      </c>
      <c r="K446">
        <v>50</v>
      </c>
      <c r="L446">
        <v>7232</v>
      </c>
      <c r="M446">
        <v>1656</v>
      </c>
      <c r="N446">
        <v>28256</v>
      </c>
      <c r="O446">
        <v>37144</v>
      </c>
      <c r="P446">
        <v>0</v>
      </c>
      <c r="Q446">
        <v>37144</v>
      </c>
      <c r="R446">
        <v>0</v>
      </c>
      <c r="S446">
        <v>0</v>
      </c>
      <c r="T446">
        <v>0</v>
      </c>
      <c r="U446">
        <v>0</v>
      </c>
      <c r="V446">
        <v>26757</v>
      </c>
      <c r="W446">
        <v>26757</v>
      </c>
      <c r="X446">
        <v>10387</v>
      </c>
    </row>
    <row r="447" spans="1:24" hidden="1" x14ac:dyDescent="0.35">
      <c r="A447">
        <v>14126318518</v>
      </c>
      <c r="B447" t="s">
        <v>231</v>
      </c>
      <c r="C447" t="s">
        <v>25</v>
      </c>
      <c r="D447" t="str">
        <f t="shared" si="7"/>
        <v>Medium</v>
      </c>
      <c r="E447" t="s">
        <v>26</v>
      </c>
      <c r="F447" t="s">
        <v>84</v>
      </c>
      <c r="G447" t="s">
        <v>26</v>
      </c>
      <c r="H447">
        <v>0</v>
      </c>
      <c r="I447">
        <v>0</v>
      </c>
      <c r="J447">
        <v>5</v>
      </c>
      <c r="K447">
        <v>5</v>
      </c>
      <c r="L447">
        <v>0</v>
      </c>
      <c r="M447">
        <v>0</v>
      </c>
      <c r="N447">
        <v>271800</v>
      </c>
      <c r="O447">
        <v>271800</v>
      </c>
      <c r="P447">
        <v>0</v>
      </c>
      <c r="Q447">
        <v>271800</v>
      </c>
      <c r="R447">
        <v>135833</v>
      </c>
      <c r="S447">
        <v>0</v>
      </c>
      <c r="T447">
        <v>0</v>
      </c>
      <c r="U447">
        <v>0</v>
      </c>
      <c r="V447">
        <v>143607</v>
      </c>
      <c r="W447">
        <v>279440</v>
      </c>
      <c r="X447">
        <v>-7640</v>
      </c>
    </row>
    <row r="448" spans="1:24" hidden="1" x14ac:dyDescent="0.35">
      <c r="A448">
        <v>14341511898</v>
      </c>
      <c r="B448" t="s">
        <v>244</v>
      </c>
      <c r="C448" t="s">
        <v>25</v>
      </c>
      <c r="D448" t="str">
        <f t="shared" si="7"/>
        <v>Small</v>
      </c>
      <c r="E448" t="s">
        <v>26</v>
      </c>
      <c r="F448" t="s">
        <v>84</v>
      </c>
      <c r="G448" t="s">
        <v>26</v>
      </c>
      <c r="H448">
        <v>1</v>
      </c>
      <c r="I448">
        <v>0</v>
      </c>
      <c r="J448">
        <v>1</v>
      </c>
      <c r="K448">
        <v>20</v>
      </c>
      <c r="L448">
        <v>54496</v>
      </c>
      <c r="M448">
        <v>1225</v>
      </c>
      <c r="N448">
        <v>72457</v>
      </c>
      <c r="O448">
        <v>128178</v>
      </c>
      <c r="P448">
        <v>0</v>
      </c>
      <c r="Q448">
        <v>128178</v>
      </c>
      <c r="R448">
        <v>78208</v>
      </c>
      <c r="S448">
        <v>0</v>
      </c>
      <c r="T448">
        <v>0</v>
      </c>
      <c r="U448">
        <v>0</v>
      </c>
      <c r="V448">
        <v>43914</v>
      </c>
      <c r="W448">
        <v>122122</v>
      </c>
      <c r="X448">
        <v>6056</v>
      </c>
    </row>
    <row r="449" spans="1:24" hidden="1" x14ac:dyDescent="0.35">
      <c r="A449">
        <v>14394632315</v>
      </c>
      <c r="B449" t="s">
        <v>247</v>
      </c>
      <c r="C449" t="s">
        <v>25</v>
      </c>
      <c r="D449" t="str">
        <f t="shared" si="7"/>
        <v>Small</v>
      </c>
      <c r="E449" t="s">
        <v>26</v>
      </c>
      <c r="F449" t="s">
        <v>84</v>
      </c>
      <c r="G449" t="s">
        <v>26</v>
      </c>
      <c r="H449">
        <v>0</v>
      </c>
      <c r="I449">
        <v>1</v>
      </c>
      <c r="J449">
        <v>4</v>
      </c>
      <c r="K449">
        <v>11</v>
      </c>
      <c r="L449">
        <v>30589</v>
      </c>
      <c r="M449">
        <v>978</v>
      </c>
      <c r="N449">
        <v>72918</v>
      </c>
      <c r="O449">
        <v>104485</v>
      </c>
      <c r="P449">
        <v>3</v>
      </c>
      <c r="Q449">
        <v>104488</v>
      </c>
      <c r="R449">
        <v>44049</v>
      </c>
      <c r="S449">
        <v>0</v>
      </c>
      <c r="T449">
        <v>0</v>
      </c>
      <c r="U449">
        <v>0</v>
      </c>
      <c r="V449">
        <v>34319</v>
      </c>
      <c r="W449">
        <v>78368</v>
      </c>
      <c r="X449">
        <v>26120</v>
      </c>
    </row>
    <row r="450" spans="1:24" hidden="1" x14ac:dyDescent="0.35">
      <c r="A450">
        <v>14524323936</v>
      </c>
      <c r="B450" t="s">
        <v>257</v>
      </c>
      <c r="C450" t="s">
        <v>25</v>
      </c>
      <c r="D450" t="str">
        <f t="shared" si="7"/>
        <v>Small</v>
      </c>
      <c r="E450" t="s">
        <v>26</v>
      </c>
      <c r="F450" t="s">
        <v>84</v>
      </c>
      <c r="G450" t="s">
        <v>26</v>
      </c>
      <c r="H450">
        <v>0</v>
      </c>
      <c r="I450">
        <v>2</v>
      </c>
      <c r="J450">
        <v>1</v>
      </c>
      <c r="K450">
        <v>27</v>
      </c>
      <c r="L450">
        <v>54496</v>
      </c>
      <c r="M450">
        <v>756</v>
      </c>
      <c r="N450">
        <v>23119</v>
      </c>
      <c r="O450">
        <v>78371</v>
      </c>
      <c r="P450">
        <v>7317</v>
      </c>
      <c r="Q450">
        <v>85688</v>
      </c>
      <c r="R450">
        <v>57802</v>
      </c>
      <c r="S450">
        <v>0</v>
      </c>
      <c r="T450">
        <v>0</v>
      </c>
      <c r="U450">
        <v>0</v>
      </c>
      <c r="V450">
        <v>19909</v>
      </c>
      <c r="W450">
        <v>77711</v>
      </c>
      <c r="X450">
        <v>7977</v>
      </c>
    </row>
    <row r="451" spans="1:24" hidden="1" x14ac:dyDescent="0.35">
      <c r="A451">
        <v>14525618327</v>
      </c>
      <c r="B451" t="s">
        <v>260</v>
      </c>
      <c r="C451" t="s">
        <v>25</v>
      </c>
      <c r="D451" t="str">
        <f t="shared" si="7"/>
        <v>Small</v>
      </c>
      <c r="E451" t="s">
        <v>26</v>
      </c>
      <c r="F451" t="s">
        <v>84</v>
      </c>
      <c r="G451" t="s">
        <v>26</v>
      </c>
      <c r="H451">
        <v>0</v>
      </c>
      <c r="I451">
        <v>4</v>
      </c>
      <c r="J451">
        <v>3</v>
      </c>
      <c r="K451">
        <v>34</v>
      </c>
      <c r="L451">
        <v>110174</v>
      </c>
      <c r="M451">
        <v>14911</v>
      </c>
      <c r="N451">
        <v>64648</v>
      </c>
      <c r="O451">
        <v>189733</v>
      </c>
      <c r="P451">
        <v>0</v>
      </c>
      <c r="Q451">
        <v>189733</v>
      </c>
      <c r="R451">
        <v>93491</v>
      </c>
      <c r="S451">
        <v>0</v>
      </c>
      <c r="T451">
        <v>0</v>
      </c>
      <c r="U451">
        <v>0</v>
      </c>
      <c r="V451">
        <v>94864</v>
      </c>
      <c r="W451">
        <v>188355</v>
      </c>
      <c r="X451">
        <v>1378</v>
      </c>
    </row>
    <row r="452" spans="1:24" hidden="1" x14ac:dyDescent="0.35">
      <c r="A452">
        <v>14615650281</v>
      </c>
      <c r="B452" t="s">
        <v>265</v>
      </c>
      <c r="C452" t="s">
        <v>25</v>
      </c>
      <c r="D452" t="str">
        <f t="shared" si="7"/>
        <v>Small</v>
      </c>
      <c r="E452" t="s">
        <v>26</v>
      </c>
      <c r="F452" t="s">
        <v>84</v>
      </c>
      <c r="G452" t="s">
        <v>26</v>
      </c>
      <c r="H452">
        <v>0</v>
      </c>
      <c r="I452">
        <v>3</v>
      </c>
      <c r="J452">
        <v>5</v>
      </c>
      <c r="K452">
        <v>12</v>
      </c>
      <c r="L452">
        <v>160878</v>
      </c>
      <c r="M452">
        <v>375</v>
      </c>
      <c r="N452">
        <v>24689</v>
      </c>
      <c r="O452">
        <v>185942</v>
      </c>
      <c r="P452">
        <v>0</v>
      </c>
      <c r="Q452">
        <v>185942</v>
      </c>
      <c r="R452">
        <v>111480</v>
      </c>
      <c r="S452">
        <v>0</v>
      </c>
      <c r="T452">
        <v>296</v>
      </c>
      <c r="U452">
        <v>0</v>
      </c>
      <c r="V452">
        <v>80517</v>
      </c>
      <c r="W452">
        <v>192293</v>
      </c>
      <c r="X452">
        <v>-6351</v>
      </c>
    </row>
    <row r="453" spans="1:24" hidden="1" x14ac:dyDescent="0.35">
      <c r="A453">
        <v>14869953270</v>
      </c>
      <c r="B453" t="s">
        <v>280</v>
      </c>
      <c r="C453" t="s">
        <v>25</v>
      </c>
      <c r="D453" t="str">
        <f t="shared" si="7"/>
        <v>Extra Small</v>
      </c>
      <c r="E453" t="s">
        <v>26</v>
      </c>
      <c r="F453" t="s">
        <v>84</v>
      </c>
      <c r="G453" t="s">
        <v>26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1650</v>
      </c>
      <c r="N453">
        <v>0</v>
      </c>
      <c r="O453">
        <v>1650</v>
      </c>
      <c r="P453">
        <v>1479</v>
      </c>
      <c r="Q453">
        <v>3129</v>
      </c>
      <c r="R453">
        <v>0</v>
      </c>
      <c r="S453">
        <v>0</v>
      </c>
      <c r="T453">
        <v>160279</v>
      </c>
      <c r="U453">
        <v>0</v>
      </c>
      <c r="V453">
        <v>32080</v>
      </c>
      <c r="W453">
        <v>192359</v>
      </c>
      <c r="X453">
        <v>-189230</v>
      </c>
    </row>
    <row r="454" spans="1:24" hidden="1" x14ac:dyDescent="0.35">
      <c r="A454">
        <v>15192371415</v>
      </c>
      <c r="B454" t="s">
        <v>296</v>
      </c>
      <c r="C454" t="s">
        <v>25</v>
      </c>
      <c r="D454" t="str">
        <f t="shared" si="7"/>
        <v>Small</v>
      </c>
      <c r="E454" t="s">
        <v>26</v>
      </c>
      <c r="F454" t="s">
        <v>84</v>
      </c>
      <c r="G454" t="s">
        <v>26</v>
      </c>
      <c r="H454">
        <v>0</v>
      </c>
      <c r="I454">
        <v>2</v>
      </c>
      <c r="J454">
        <v>12</v>
      </c>
      <c r="K454">
        <v>10</v>
      </c>
      <c r="L454">
        <v>76520</v>
      </c>
      <c r="M454">
        <v>0</v>
      </c>
      <c r="N454">
        <v>117896</v>
      </c>
      <c r="O454">
        <v>194416</v>
      </c>
      <c r="P454">
        <v>1451</v>
      </c>
      <c r="Q454">
        <v>195867</v>
      </c>
      <c r="R454">
        <v>141311</v>
      </c>
      <c r="S454">
        <v>0</v>
      </c>
      <c r="T454">
        <v>0</v>
      </c>
      <c r="U454">
        <v>0</v>
      </c>
      <c r="V454">
        <v>26544</v>
      </c>
      <c r="W454">
        <v>167855</v>
      </c>
      <c r="X454">
        <v>28012</v>
      </c>
    </row>
    <row r="455" spans="1:24" hidden="1" x14ac:dyDescent="0.35">
      <c r="A455">
        <v>15398624647</v>
      </c>
      <c r="B455" t="s">
        <v>306</v>
      </c>
      <c r="C455" t="s">
        <v>25</v>
      </c>
      <c r="D455" t="str">
        <f t="shared" si="7"/>
        <v>Medium</v>
      </c>
      <c r="E455" t="s">
        <v>26</v>
      </c>
      <c r="F455" t="s">
        <v>84</v>
      </c>
      <c r="G455" t="s">
        <v>26</v>
      </c>
      <c r="H455">
        <v>0</v>
      </c>
      <c r="I455">
        <v>12</v>
      </c>
      <c r="J455">
        <v>0</v>
      </c>
      <c r="K455">
        <v>22</v>
      </c>
      <c r="L455">
        <v>224897</v>
      </c>
      <c r="M455">
        <v>744</v>
      </c>
      <c r="N455">
        <v>137557</v>
      </c>
      <c r="O455">
        <v>363198</v>
      </c>
      <c r="P455">
        <v>16277</v>
      </c>
      <c r="Q455">
        <v>379475</v>
      </c>
      <c r="R455">
        <v>332439</v>
      </c>
      <c r="S455">
        <v>0</v>
      </c>
      <c r="T455">
        <v>0</v>
      </c>
      <c r="U455">
        <v>0</v>
      </c>
      <c r="V455">
        <v>82161</v>
      </c>
      <c r="W455">
        <v>414600</v>
      </c>
      <c r="X455">
        <v>-35125</v>
      </c>
    </row>
    <row r="456" spans="1:24" hidden="1" x14ac:dyDescent="0.35">
      <c r="A456">
        <v>15513286837</v>
      </c>
      <c r="B456" t="s">
        <v>314</v>
      </c>
      <c r="C456" t="s">
        <v>25</v>
      </c>
      <c r="D456" t="str">
        <f t="shared" si="7"/>
        <v>Small</v>
      </c>
      <c r="E456" t="s">
        <v>26</v>
      </c>
      <c r="F456" t="s">
        <v>84</v>
      </c>
      <c r="G456" t="s">
        <v>26</v>
      </c>
      <c r="H456">
        <v>0</v>
      </c>
      <c r="I456">
        <v>0</v>
      </c>
      <c r="J456">
        <v>0</v>
      </c>
      <c r="K456">
        <v>30</v>
      </c>
      <c r="L456">
        <v>0</v>
      </c>
      <c r="M456">
        <v>8750</v>
      </c>
      <c r="N456">
        <v>89557</v>
      </c>
      <c r="O456">
        <v>98307</v>
      </c>
      <c r="P456">
        <v>0</v>
      </c>
      <c r="Q456">
        <v>98307</v>
      </c>
      <c r="R456">
        <v>0</v>
      </c>
      <c r="S456">
        <v>0</v>
      </c>
      <c r="T456">
        <v>0</v>
      </c>
      <c r="U456">
        <v>0</v>
      </c>
      <c r="V456">
        <v>93007</v>
      </c>
      <c r="W456">
        <v>93007</v>
      </c>
      <c r="X456">
        <v>5300</v>
      </c>
    </row>
    <row r="457" spans="1:24" hidden="1" x14ac:dyDescent="0.35">
      <c r="A457">
        <v>15637705856</v>
      </c>
      <c r="B457" t="s">
        <v>326</v>
      </c>
      <c r="C457" t="s">
        <v>25</v>
      </c>
      <c r="D457" t="str">
        <f t="shared" si="7"/>
        <v>Small</v>
      </c>
      <c r="E457" t="s">
        <v>26</v>
      </c>
      <c r="F457" t="s">
        <v>84</v>
      </c>
      <c r="G457" t="s">
        <v>26</v>
      </c>
      <c r="H457">
        <v>0</v>
      </c>
      <c r="I457">
        <v>3</v>
      </c>
      <c r="J457">
        <v>1</v>
      </c>
      <c r="K457">
        <v>6</v>
      </c>
      <c r="L457">
        <v>91282</v>
      </c>
      <c r="M457">
        <v>0</v>
      </c>
      <c r="N457">
        <v>11384</v>
      </c>
      <c r="O457">
        <v>102666</v>
      </c>
      <c r="P457">
        <v>505</v>
      </c>
      <c r="Q457">
        <v>103171</v>
      </c>
      <c r="R457">
        <v>82213</v>
      </c>
      <c r="S457">
        <v>0</v>
      </c>
      <c r="T457">
        <v>0</v>
      </c>
      <c r="U457">
        <v>0</v>
      </c>
      <c r="V457">
        <v>9531</v>
      </c>
      <c r="W457">
        <v>91744</v>
      </c>
      <c r="X457">
        <v>11427</v>
      </c>
    </row>
    <row r="458" spans="1:24" hidden="1" x14ac:dyDescent="0.35">
      <c r="A458">
        <v>15853142728</v>
      </c>
      <c r="B458" t="s">
        <v>334</v>
      </c>
      <c r="C458" t="s">
        <v>25</v>
      </c>
      <c r="D458" t="str">
        <f t="shared" si="7"/>
        <v>Extra Small</v>
      </c>
      <c r="E458" t="s">
        <v>26</v>
      </c>
      <c r="F458" t="s">
        <v>84</v>
      </c>
      <c r="G458" t="s">
        <v>26</v>
      </c>
      <c r="H458">
        <v>0</v>
      </c>
      <c r="I458">
        <v>0</v>
      </c>
      <c r="J458">
        <v>0</v>
      </c>
      <c r="K458">
        <v>8</v>
      </c>
      <c r="L458">
        <v>0</v>
      </c>
      <c r="M458">
        <v>0</v>
      </c>
      <c r="N458">
        <v>1050</v>
      </c>
      <c r="O458">
        <v>1050</v>
      </c>
      <c r="P458">
        <v>4341</v>
      </c>
      <c r="Q458">
        <v>5391</v>
      </c>
      <c r="R458">
        <v>0</v>
      </c>
      <c r="S458">
        <v>0</v>
      </c>
      <c r="T458">
        <v>0</v>
      </c>
      <c r="U458">
        <v>0</v>
      </c>
      <c r="V458">
        <v>1909</v>
      </c>
      <c r="W458">
        <v>1909</v>
      </c>
      <c r="X458">
        <v>3482</v>
      </c>
    </row>
    <row r="459" spans="1:24" hidden="1" x14ac:dyDescent="0.35">
      <c r="A459">
        <v>16623489464</v>
      </c>
      <c r="B459" t="s">
        <v>375</v>
      </c>
      <c r="C459" t="s">
        <v>25</v>
      </c>
      <c r="D459" t="str">
        <f t="shared" si="7"/>
        <v>Small</v>
      </c>
      <c r="E459" t="s">
        <v>26</v>
      </c>
      <c r="F459" t="s">
        <v>84</v>
      </c>
      <c r="G459" t="s">
        <v>26</v>
      </c>
      <c r="H459">
        <v>0</v>
      </c>
      <c r="I459">
        <v>1</v>
      </c>
      <c r="J459">
        <v>6</v>
      </c>
      <c r="K459">
        <v>150</v>
      </c>
      <c r="L459">
        <v>0</v>
      </c>
      <c r="M459">
        <v>102906</v>
      </c>
      <c r="N459">
        <v>54640</v>
      </c>
      <c r="O459">
        <v>157546</v>
      </c>
      <c r="P459">
        <v>6</v>
      </c>
      <c r="Q459">
        <v>157552</v>
      </c>
      <c r="R459">
        <v>36902</v>
      </c>
      <c r="S459">
        <v>0</v>
      </c>
      <c r="T459">
        <v>10</v>
      </c>
      <c r="U459">
        <v>0</v>
      </c>
      <c r="V459">
        <v>93573</v>
      </c>
      <c r="W459">
        <v>130485</v>
      </c>
      <c r="X459">
        <v>27067</v>
      </c>
    </row>
    <row r="460" spans="1:24" hidden="1" x14ac:dyDescent="0.35">
      <c r="A460">
        <v>16700561850</v>
      </c>
      <c r="B460" t="s">
        <v>377</v>
      </c>
      <c r="C460" t="s">
        <v>25</v>
      </c>
      <c r="D460" t="str">
        <f t="shared" si="7"/>
        <v>Extra Small</v>
      </c>
      <c r="E460" t="s">
        <v>26</v>
      </c>
      <c r="F460" t="s">
        <v>84</v>
      </c>
      <c r="G460" t="s">
        <v>26</v>
      </c>
      <c r="H460">
        <v>0</v>
      </c>
      <c r="I460">
        <v>0</v>
      </c>
      <c r="J460">
        <v>0</v>
      </c>
      <c r="K460">
        <v>55</v>
      </c>
      <c r="L460">
        <v>6602</v>
      </c>
      <c r="M460">
        <v>1650</v>
      </c>
      <c r="N460">
        <v>9304</v>
      </c>
      <c r="O460">
        <v>17556</v>
      </c>
      <c r="P460">
        <v>0</v>
      </c>
      <c r="Q460">
        <v>17556</v>
      </c>
      <c r="R460">
        <v>0</v>
      </c>
      <c r="S460">
        <v>0</v>
      </c>
      <c r="T460">
        <v>0</v>
      </c>
      <c r="U460">
        <v>0</v>
      </c>
      <c r="V460">
        <v>16544</v>
      </c>
      <c r="W460">
        <v>16544</v>
      </c>
      <c r="X460">
        <v>1012</v>
      </c>
    </row>
    <row r="461" spans="1:24" hidden="1" x14ac:dyDescent="0.35">
      <c r="A461">
        <v>16932114860</v>
      </c>
      <c r="B461" t="s">
        <v>386</v>
      </c>
      <c r="C461" t="s">
        <v>25</v>
      </c>
      <c r="D461" t="str">
        <f t="shared" si="7"/>
        <v>Medium</v>
      </c>
      <c r="E461" t="s">
        <v>26</v>
      </c>
      <c r="F461" t="s">
        <v>84</v>
      </c>
      <c r="G461" t="s">
        <v>26</v>
      </c>
      <c r="H461">
        <v>0</v>
      </c>
      <c r="I461">
        <v>0</v>
      </c>
      <c r="J461">
        <v>0</v>
      </c>
      <c r="K461">
        <v>10</v>
      </c>
      <c r="L461">
        <v>0</v>
      </c>
      <c r="M461">
        <v>0</v>
      </c>
      <c r="N461">
        <v>372160</v>
      </c>
      <c r="O461">
        <v>372160</v>
      </c>
      <c r="P461">
        <v>194</v>
      </c>
      <c r="Q461">
        <v>372354</v>
      </c>
      <c r="R461">
        <v>0</v>
      </c>
      <c r="S461">
        <v>0</v>
      </c>
      <c r="T461">
        <v>0</v>
      </c>
      <c r="U461">
        <v>0</v>
      </c>
      <c r="V461">
        <v>482720</v>
      </c>
      <c r="W461">
        <v>482720</v>
      </c>
      <c r="X461">
        <v>-110366</v>
      </c>
    </row>
    <row r="462" spans="1:24" hidden="1" x14ac:dyDescent="0.35">
      <c r="A462">
        <v>16936106551</v>
      </c>
      <c r="B462" t="s">
        <v>387</v>
      </c>
      <c r="C462" t="s">
        <v>25</v>
      </c>
      <c r="D462" t="str">
        <f t="shared" si="7"/>
        <v>Medium</v>
      </c>
      <c r="E462" t="s">
        <v>26</v>
      </c>
      <c r="F462" t="s">
        <v>84</v>
      </c>
      <c r="G462" t="s">
        <v>26</v>
      </c>
      <c r="H462">
        <v>0</v>
      </c>
      <c r="I462">
        <v>4</v>
      </c>
      <c r="J462">
        <v>1</v>
      </c>
      <c r="K462">
        <v>160</v>
      </c>
      <c r="L462">
        <v>200000</v>
      </c>
      <c r="M462">
        <v>15151</v>
      </c>
      <c r="N462">
        <v>361857</v>
      </c>
      <c r="O462">
        <v>577008</v>
      </c>
      <c r="P462">
        <v>2599</v>
      </c>
      <c r="Q462">
        <v>579607</v>
      </c>
      <c r="R462">
        <v>239752</v>
      </c>
      <c r="S462">
        <v>0</v>
      </c>
      <c r="T462">
        <v>0</v>
      </c>
      <c r="U462">
        <v>0</v>
      </c>
      <c r="V462">
        <v>327370</v>
      </c>
      <c r="W462">
        <v>567122</v>
      </c>
      <c r="X462">
        <v>12485</v>
      </c>
    </row>
    <row r="463" spans="1:24" x14ac:dyDescent="0.35">
      <c r="A463">
        <v>16996084362</v>
      </c>
      <c r="B463" t="s">
        <v>392</v>
      </c>
      <c r="C463" t="s">
        <v>25</v>
      </c>
      <c r="D463" t="str">
        <f t="shared" si="7"/>
        <v>Large</v>
      </c>
      <c r="E463" t="s">
        <v>26</v>
      </c>
      <c r="F463" t="s">
        <v>84</v>
      </c>
      <c r="G463" t="s">
        <v>26</v>
      </c>
      <c r="H463">
        <v>7</v>
      </c>
      <c r="I463">
        <v>12</v>
      </c>
      <c r="J463">
        <v>10</v>
      </c>
      <c r="K463">
        <v>50</v>
      </c>
      <c r="L463">
        <v>0</v>
      </c>
      <c r="M463">
        <v>0</v>
      </c>
      <c r="N463">
        <v>2262673</v>
      </c>
      <c r="O463">
        <v>2262673</v>
      </c>
      <c r="P463">
        <v>0</v>
      </c>
      <c r="Q463">
        <v>2262673</v>
      </c>
      <c r="R463">
        <v>1071350</v>
      </c>
      <c r="S463">
        <v>0</v>
      </c>
      <c r="T463">
        <v>4761</v>
      </c>
      <c r="U463">
        <v>0</v>
      </c>
      <c r="V463">
        <v>1376479</v>
      </c>
      <c r="W463">
        <v>2452590</v>
      </c>
      <c r="X463">
        <v>-189917</v>
      </c>
    </row>
    <row r="464" spans="1:24" hidden="1" x14ac:dyDescent="0.35">
      <c r="A464">
        <v>17418380329</v>
      </c>
      <c r="B464" t="s">
        <v>406</v>
      </c>
      <c r="C464" t="s">
        <v>25</v>
      </c>
      <c r="D464" t="str">
        <f t="shared" si="7"/>
        <v>Extra Small</v>
      </c>
      <c r="E464" t="s">
        <v>26</v>
      </c>
      <c r="F464" t="s">
        <v>84</v>
      </c>
      <c r="G464" t="s">
        <v>26</v>
      </c>
      <c r="H464">
        <v>0</v>
      </c>
      <c r="I464">
        <v>0</v>
      </c>
      <c r="J464">
        <v>0</v>
      </c>
      <c r="K464">
        <v>1</v>
      </c>
      <c r="L464">
        <v>0</v>
      </c>
      <c r="M464">
        <v>10000</v>
      </c>
      <c r="N464">
        <v>24814</v>
      </c>
      <c r="O464">
        <v>34814</v>
      </c>
      <c r="P464">
        <v>0</v>
      </c>
      <c r="Q464">
        <v>34814</v>
      </c>
      <c r="R464">
        <v>0</v>
      </c>
      <c r="S464">
        <v>0</v>
      </c>
      <c r="T464">
        <v>30000</v>
      </c>
      <c r="U464">
        <v>0</v>
      </c>
      <c r="V464">
        <v>1146</v>
      </c>
      <c r="W464">
        <v>31146</v>
      </c>
      <c r="X464">
        <v>3668</v>
      </c>
    </row>
    <row r="465" spans="1:24" hidden="1" x14ac:dyDescent="0.35">
      <c r="A465">
        <v>17525438850</v>
      </c>
      <c r="B465" t="s">
        <v>407</v>
      </c>
      <c r="C465" t="s">
        <v>25</v>
      </c>
      <c r="D465" t="str">
        <f t="shared" si="7"/>
        <v>Extra Small</v>
      </c>
      <c r="E465" t="s">
        <v>26</v>
      </c>
      <c r="F465" t="s">
        <v>84</v>
      </c>
      <c r="G465" t="s">
        <v>26</v>
      </c>
      <c r="H465">
        <v>0</v>
      </c>
      <c r="I465">
        <v>0</v>
      </c>
      <c r="J465">
        <v>0</v>
      </c>
      <c r="K465">
        <v>3</v>
      </c>
      <c r="L465">
        <v>0</v>
      </c>
      <c r="M465">
        <v>500</v>
      </c>
      <c r="N465">
        <v>42</v>
      </c>
      <c r="O465">
        <v>542</v>
      </c>
      <c r="P465">
        <v>0</v>
      </c>
      <c r="Q465">
        <v>542</v>
      </c>
      <c r="R465">
        <v>0</v>
      </c>
      <c r="S465">
        <v>0</v>
      </c>
      <c r="T465">
        <v>0</v>
      </c>
      <c r="U465">
        <v>0</v>
      </c>
      <c r="V465">
        <v>794</v>
      </c>
      <c r="W465">
        <v>794</v>
      </c>
      <c r="X465">
        <v>-252</v>
      </c>
    </row>
    <row r="466" spans="1:24" hidden="1" x14ac:dyDescent="0.35">
      <c r="A466">
        <v>17642118691</v>
      </c>
      <c r="B466" t="s">
        <v>414</v>
      </c>
      <c r="C466" t="s">
        <v>25</v>
      </c>
      <c r="D466" t="str">
        <f t="shared" si="7"/>
        <v>Small</v>
      </c>
      <c r="E466" t="s">
        <v>26</v>
      </c>
      <c r="F466" t="s">
        <v>84</v>
      </c>
      <c r="G466" t="s">
        <v>26</v>
      </c>
      <c r="H466">
        <v>0</v>
      </c>
      <c r="I466">
        <v>3</v>
      </c>
      <c r="J466">
        <v>0</v>
      </c>
      <c r="K466">
        <v>62</v>
      </c>
      <c r="L466">
        <v>36774</v>
      </c>
      <c r="M466">
        <v>1016</v>
      </c>
      <c r="N466">
        <v>57194</v>
      </c>
      <c r="O466">
        <v>94984</v>
      </c>
      <c r="P466">
        <v>15455</v>
      </c>
      <c r="Q466">
        <v>110439</v>
      </c>
      <c r="R466">
        <v>74804</v>
      </c>
      <c r="S466">
        <v>0</v>
      </c>
      <c r="T466">
        <v>14999</v>
      </c>
      <c r="U466">
        <v>0</v>
      </c>
      <c r="V466">
        <v>24120</v>
      </c>
      <c r="W466">
        <v>113923</v>
      </c>
      <c r="X466">
        <v>-3484</v>
      </c>
    </row>
    <row r="467" spans="1:24" hidden="1" x14ac:dyDescent="0.35">
      <c r="A467">
        <v>17670441940</v>
      </c>
      <c r="B467" t="s">
        <v>417</v>
      </c>
      <c r="C467" t="s">
        <v>25</v>
      </c>
      <c r="D467" t="str">
        <f t="shared" si="7"/>
        <v>Small</v>
      </c>
      <c r="E467" t="s">
        <v>26</v>
      </c>
      <c r="F467" t="s">
        <v>84</v>
      </c>
      <c r="G467" t="s">
        <v>26</v>
      </c>
      <c r="H467">
        <v>0</v>
      </c>
      <c r="I467">
        <v>1</v>
      </c>
      <c r="J467">
        <v>0</v>
      </c>
      <c r="K467">
        <v>1</v>
      </c>
      <c r="L467">
        <v>0</v>
      </c>
      <c r="M467">
        <v>197277</v>
      </c>
      <c r="N467">
        <v>0</v>
      </c>
      <c r="O467">
        <v>197277</v>
      </c>
      <c r="P467">
        <v>0</v>
      </c>
      <c r="Q467">
        <v>197277</v>
      </c>
      <c r="R467">
        <v>77360</v>
      </c>
      <c r="S467">
        <v>0</v>
      </c>
      <c r="T467">
        <v>139750</v>
      </c>
      <c r="U467">
        <v>0</v>
      </c>
      <c r="V467">
        <v>7161</v>
      </c>
      <c r="W467">
        <v>224271</v>
      </c>
      <c r="X467">
        <v>-26994</v>
      </c>
    </row>
    <row r="468" spans="1:24" hidden="1" x14ac:dyDescent="0.35">
      <c r="A468">
        <v>17811536315</v>
      </c>
      <c r="B468" t="s">
        <v>419</v>
      </c>
      <c r="C468" t="s">
        <v>25</v>
      </c>
      <c r="D468" t="str">
        <f t="shared" si="7"/>
        <v>Medium</v>
      </c>
      <c r="E468" t="s">
        <v>26</v>
      </c>
      <c r="F468" t="s">
        <v>84</v>
      </c>
      <c r="G468" t="s">
        <v>26</v>
      </c>
      <c r="H468">
        <v>0</v>
      </c>
      <c r="I468">
        <v>2</v>
      </c>
      <c r="J468">
        <v>6</v>
      </c>
      <c r="K468">
        <v>8</v>
      </c>
      <c r="L468">
        <v>0</v>
      </c>
      <c r="M468">
        <v>0</v>
      </c>
      <c r="N468">
        <v>606627</v>
      </c>
      <c r="O468">
        <v>606627</v>
      </c>
      <c r="P468">
        <v>1601</v>
      </c>
      <c r="Q468">
        <v>608228</v>
      </c>
      <c r="R468">
        <v>322121</v>
      </c>
      <c r="S468">
        <v>0</v>
      </c>
      <c r="T468">
        <v>0</v>
      </c>
      <c r="U468">
        <v>0</v>
      </c>
      <c r="V468">
        <v>285681</v>
      </c>
      <c r="W468">
        <v>607802</v>
      </c>
      <c r="X468">
        <v>426</v>
      </c>
    </row>
    <row r="469" spans="1:24" hidden="1" x14ac:dyDescent="0.35">
      <c r="A469">
        <v>17827193183</v>
      </c>
      <c r="B469" t="s">
        <v>420</v>
      </c>
      <c r="C469" t="s">
        <v>25</v>
      </c>
      <c r="D469" t="str">
        <f t="shared" si="7"/>
        <v>Small</v>
      </c>
      <c r="E469" t="s">
        <v>26</v>
      </c>
      <c r="F469" t="s">
        <v>84</v>
      </c>
      <c r="G469" t="s">
        <v>26</v>
      </c>
      <c r="H469">
        <v>0</v>
      </c>
      <c r="I469">
        <v>2</v>
      </c>
      <c r="J469">
        <v>6</v>
      </c>
      <c r="K469">
        <v>11</v>
      </c>
      <c r="L469">
        <v>142170</v>
      </c>
      <c r="M469">
        <v>2623</v>
      </c>
      <c r="N469">
        <v>70682</v>
      </c>
      <c r="O469">
        <v>215475</v>
      </c>
      <c r="P469">
        <v>0</v>
      </c>
      <c r="Q469">
        <v>215475</v>
      </c>
      <c r="R469">
        <v>178179</v>
      </c>
      <c r="S469">
        <v>0</v>
      </c>
      <c r="T469">
        <v>0</v>
      </c>
      <c r="U469">
        <v>0</v>
      </c>
      <c r="V469">
        <v>40807</v>
      </c>
      <c r="W469">
        <v>218986</v>
      </c>
      <c r="X469">
        <v>-3511</v>
      </c>
    </row>
    <row r="470" spans="1:24" hidden="1" x14ac:dyDescent="0.35">
      <c r="A470">
        <v>17849068199</v>
      </c>
      <c r="B470" t="s">
        <v>422</v>
      </c>
      <c r="C470" t="s">
        <v>25</v>
      </c>
      <c r="D470" t="str">
        <f t="shared" si="7"/>
        <v>Small</v>
      </c>
      <c r="E470" t="s">
        <v>26</v>
      </c>
      <c r="F470" t="s">
        <v>84</v>
      </c>
      <c r="G470" t="s">
        <v>26</v>
      </c>
      <c r="H470">
        <v>0</v>
      </c>
      <c r="I470">
        <v>0</v>
      </c>
      <c r="J470">
        <v>0</v>
      </c>
      <c r="K470">
        <v>9</v>
      </c>
      <c r="L470">
        <v>0</v>
      </c>
      <c r="M470">
        <v>83839</v>
      </c>
      <c r="N470">
        <v>0</v>
      </c>
      <c r="O470">
        <v>83839</v>
      </c>
      <c r="P470">
        <v>47</v>
      </c>
      <c r="Q470">
        <v>83886</v>
      </c>
      <c r="R470">
        <v>0</v>
      </c>
      <c r="S470">
        <v>0</v>
      </c>
      <c r="T470">
        <v>0</v>
      </c>
      <c r="U470">
        <v>229551</v>
      </c>
      <c r="V470">
        <v>4</v>
      </c>
      <c r="W470">
        <v>229555</v>
      </c>
      <c r="X470">
        <v>-145669</v>
      </c>
    </row>
    <row r="471" spans="1:24" x14ac:dyDescent="0.35">
      <c r="A471">
        <v>17857841823</v>
      </c>
      <c r="B471" t="s">
        <v>423</v>
      </c>
      <c r="C471" t="s">
        <v>25</v>
      </c>
      <c r="D471" t="str">
        <f t="shared" si="7"/>
        <v>Large</v>
      </c>
      <c r="E471" t="s">
        <v>26</v>
      </c>
      <c r="F471" t="s">
        <v>84</v>
      </c>
      <c r="G471" t="s">
        <v>26</v>
      </c>
      <c r="H471">
        <v>4</v>
      </c>
      <c r="I471">
        <v>11</v>
      </c>
      <c r="J471">
        <v>8</v>
      </c>
      <c r="K471">
        <v>115</v>
      </c>
      <c r="L471">
        <v>689295</v>
      </c>
      <c r="M471">
        <v>3758</v>
      </c>
      <c r="N471">
        <v>514261</v>
      </c>
      <c r="O471">
        <v>1207314</v>
      </c>
      <c r="P471">
        <v>78230</v>
      </c>
      <c r="Q471">
        <v>1285544</v>
      </c>
      <c r="R471">
        <v>984735</v>
      </c>
      <c r="S471">
        <v>0</v>
      </c>
      <c r="T471">
        <v>0</v>
      </c>
      <c r="U471">
        <v>0</v>
      </c>
      <c r="V471">
        <v>498167</v>
      </c>
      <c r="W471">
        <v>1482902</v>
      </c>
      <c r="X471">
        <v>-197358</v>
      </c>
    </row>
    <row r="472" spans="1:24" hidden="1" x14ac:dyDescent="0.35">
      <c r="A472">
        <v>18069442739</v>
      </c>
      <c r="B472" t="s">
        <v>433</v>
      </c>
      <c r="C472" t="s">
        <v>25</v>
      </c>
      <c r="D472" t="str">
        <f t="shared" si="7"/>
        <v>Extra Small</v>
      </c>
      <c r="E472" t="s">
        <v>26</v>
      </c>
      <c r="F472" t="s">
        <v>84</v>
      </c>
      <c r="G472" t="s">
        <v>26</v>
      </c>
      <c r="H472">
        <v>0</v>
      </c>
      <c r="I472">
        <v>0</v>
      </c>
      <c r="J472">
        <v>0</v>
      </c>
      <c r="K472">
        <v>4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</row>
    <row r="473" spans="1:24" x14ac:dyDescent="0.35">
      <c r="A473">
        <v>18081581162</v>
      </c>
      <c r="B473" t="s">
        <v>434</v>
      </c>
      <c r="C473" t="s">
        <v>25</v>
      </c>
      <c r="D473" t="str">
        <f t="shared" si="7"/>
        <v>Large</v>
      </c>
      <c r="E473" t="s">
        <v>26</v>
      </c>
      <c r="F473" t="s">
        <v>84</v>
      </c>
      <c r="G473" t="s">
        <v>26</v>
      </c>
      <c r="H473">
        <v>10</v>
      </c>
      <c r="I473">
        <v>7</v>
      </c>
      <c r="J473">
        <v>22</v>
      </c>
      <c r="K473">
        <v>20</v>
      </c>
      <c r="L473">
        <v>0</v>
      </c>
      <c r="M473">
        <v>168</v>
      </c>
      <c r="N473">
        <v>5167863</v>
      </c>
      <c r="O473">
        <v>5168031</v>
      </c>
      <c r="P473">
        <v>0</v>
      </c>
      <c r="Q473">
        <v>5168031</v>
      </c>
      <c r="R473">
        <v>1593883</v>
      </c>
      <c r="S473">
        <v>0</v>
      </c>
      <c r="T473">
        <v>75402</v>
      </c>
      <c r="U473">
        <v>0</v>
      </c>
      <c r="V473">
        <v>3279700</v>
      </c>
      <c r="W473">
        <v>4948985</v>
      </c>
      <c r="X473">
        <v>219046</v>
      </c>
    </row>
    <row r="474" spans="1:24" x14ac:dyDescent="0.35">
      <c r="A474">
        <v>18148685455</v>
      </c>
      <c r="B474" t="s">
        <v>438</v>
      </c>
      <c r="C474" t="s">
        <v>25</v>
      </c>
      <c r="D474" t="str">
        <f t="shared" si="7"/>
        <v>Large</v>
      </c>
      <c r="E474" t="s">
        <v>26</v>
      </c>
      <c r="F474" t="s">
        <v>84</v>
      </c>
      <c r="G474" t="s">
        <v>26</v>
      </c>
      <c r="H474">
        <v>8</v>
      </c>
      <c r="I474">
        <v>7</v>
      </c>
      <c r="J474">
        <v>226</v>
      </c>
      <c r="K474">
        <v>10</v>
      </c>
      <c r="L474">
        <v>1239361</v>
      </c>
      <c r="M474">
        <v>0</v>
      </c>
      <c r="N474">
        <v>4220202</v>
      </c>
      <c r="O474">
        <v>5459563</v>
      </c>
      <c r="P474">
        <v>12628</v>
      </c>
      <c r="Q474">
        <v>5472191</v>
      </c>
      <c r="R474">
        <v>3775911</v>
      </c>
      <c r="S474">
        <v>0</v>
      </c>
      <c r="T474">
        <v>0</v>
      </c>
      <c r="U474">
        <v>0</v>
      </c>
      <c r="V474">
        <v>1974934</v>
      </c>
      <c r="W474">
        <v>5750845</v>
      </c>
      <c r="X474">
        <v>-278654</v>
      </c>
    </row>
    <row r="475" spans="1:24" hidden="1" x14ac:dyDescent="0.35">
      <c r="A475">
        <v>18154771801</v>
      </c>
      <c r="B475" t="s">
        <v>439</v>
      </c>
      <c r="C475" t="s">
        <v>25</v>
      </c>
      <c r="D475" t="str">
        <f t="shared" si="7"/>
        <v>Small</v>
      </c>
      <c r="E475" t="s">
        <v>26</v>
      </c>
      <c r="F475" t="s">
        <v>84</v>
      </c>
      <c r="G475" t="s">
        <v>26</v>
      </c>
      <c r="H475">
        <v>0</v>
      </c>
      <c r="I475">
        <v>0</v>
      </c>
      <c r="J475">
        <v>0</v>
      </c>
      <c r="K475">
        <v>4</v>
      </c>
      <c r="L475">
        <v>0</v>
      </c>
      <c r="M475">
        <v>20600</v>
      </c>
      <c r="N475">
        <v>35818</v>
      </c>
      <c r="O475">
        <v>56418</v>
      </c>
      <c r="P475">
        <v>0</v>
      </c>
      <c r="Q475">
        <v>56418</v>
      </c>
      <c r="R475">
        <v>0</v>
      </c>
      <c r="S475">
        <v>0</v>
      </c>
      <c r="T475">
        <v>0</v>
      </c>
      <c r="U475">
        <v>0</v>
      </c>
      <c r="V475">
        <v>11736</v>
      </c>
      <c r="W475">
        <v>11736</v>
      </c>
      <c r="X475">
        <v>44682</v>
      </c>
    </row>
    <row r="476" spans="1:24" x14ac:dyDescent="0.35">
      <c r="A476">
        <v>18166324447</v>
      </c>
      <c r="B476" t="s">
        <v>441</v>
      </c>
      <c r="C476" t="s">
        <v>25</v>
      </c>
      <c r="D476" t="str">
        <f t="shared" si="7"/>
        <v>Large</v>
      </c>
      <c r="E476" t="s">
        <v>26</v>
      </c>
      <c r="F476" t="s">
        <v>84</v>
      </c>
      <c r="G476" t="s">
        <v>26</v>
      </c>
      <c r="H476">
        <v>0</v>
      </c>
      <c r="I476">
        <v>0</v>
      </c>
      <c r="J476">
        <v>0</v>
      </c>
      <c r="K476">
        <v>25</v>
      </c>
      <c r="L476">
        <v>0</v>
      </c>
      <c r="M476">
        <v>1176740</v>
      </c>
      <c r="N476">
        <v>575</v>
      </c>
      <c r="O476">
        <v>1177315</v>
      </c>
      <c r="P476">
        <v>0</v>
      </c>
      <c r="Q476">
        <v>1177315</v>
      </c>
      <c r="R476">
        <v>0</v>
      </c>
      <c r="S476">
        <v>0</v>
      </c>
      <c r="T476">
        <v>471864</v>
      </c>
      <c r="U476">
        <v>697739</v>
      </c>
      <c r="V476">
        <v>0</v>
      </c>
      <c r="W476">
        <v>1169603</v>
      </c>
      <c r="X476">
        <v>7712</v>
      </c>
    </row>
    <row r="477" spans="1:24" hidden="1" x14ac:dyDescent="0.35">
      <c r="A477">
        <v>18195137535</v>
      </c>
      <c r="B477" t="s">
        <v>447</v>
      </c>
      <c r="C477" t="s">
        <v>25</v>
      </c>
      <c r="D477" t="str">
        <f t="shared" si="7"/>
        <v>Medium</v>
      </c>
      <c r="E477" t="s">
        <v>26</v>
      </c>
      <c r="F477" t="s">
        <v>84</v>
      </c>
      <c r="G477" t="s">
        <v>26</v>
      </c>
      <c r="H477">
        <v>0</v>
      </c>
      <c r="I477">
        <v>0</v>
      </c>
      <c r="J477">
        <v>0</v>
      </c>
      <c r="K477">
        <v>7</v>
      </c>
      <c r="L477">
        <v>0</v>
      </c>
      <c r="M477">
        <v>0</v>
      </c>
      <c r="N477">
        <v>349178</v>
      </c>
      <c r="O477">
        <v>349178</v>
      </c>
      <c r="P477">
        <v>0</v>
      </c>
      <c r="Q477">
        <v>349178</v>
      </c>
      <c r="R477">
        <v>0</v>
      </c>
      <c r="S477">
        <v>0</v>
      </c>
      <c r="T477">
        <v>0</v>
      </c>
      <c r="U477">
        <v>0</v>
      </c>
      <c r="V477">
        <v>330012</v>
      </c>
      <c r="W477">
        <v>330012</v>
      </c>
      <c r="X477">
        <v>19166</v>
      </c>
    </row>
    <row r="478" spans="1:24" hidden="1" x14ac:dyDescent="0.35">
      <c r="A478">
        <v>18282739596</v>
      </c>
      <c r="B478" t="s">
        <v>451</v>
      </c>
      <c r="C478" t="s">
        <v>25</v>
      </c>
      <c r="D478" t="str">
        <f t="shared" si="7"/>
        <v>Medium</v>
      </c>
      <c r="E478" t="s">
        <v>26</v>
      </c>
      <c r="F478" t="s">
        <v>84</v>
      </c>
      <c r="G478" t="s">
        <v>26</v>
      </c>
      <c r="H478">
        <v>1</v>
      </c>
      <c r="I478">
        <v>8</v>
      </c>
      <c r="J478">
        <v>1</v>
      </c>
      <c r="K478">
        <v>55</v>
      </c>
      <c r="L478">
        <v>255071</v>
      </c>
      <c r="M478">
        <v>50981</v>
      </c>
      <c r="N478">
        <v>202256</v>
      </c>
      <c r="O478">
        <v>508308</v>
      </c>
      <c r="P478">
        <v>1932</v>
      </c>
      <c r="Q478">
        <v>510240</v>
      </c>
      <c r="R478">
        <v>321059</v>
      </c>
      <c r="S478">
        <v>0</v>
      </c>
      <c r="T478">
        <v>0</v>
      </c>
      <c r="U478">
        <v>0</v>
      </c>
      <c r="V478">
        <v>108711</v>
      </c>
      <c r="W478">
        <v>429770</v>
      </c>
      <c r="X478">
        <v>80470</v>
      </c>
    </row>
    <row r="479" spans="1:24" hidden="1" x14ac:dyDescent="0.35">
      <c r="A479">
        <v>19026413800</v>
      </c>
      <c r="B479" t="s">
        <v>489</v>
      </c>
      <c r="C479" t="s">
        <v>25</v>
      </c>
      <c r="D479" t="str">
        <f t="shared" si="7"/>
        <v>Medium</v>
      </c>
      <c r="E479" t="s">
        <v>26</v>
      </c>
      <c r="F479" t="s">
        <v>84</v>
      </c>
      <c r="G479" t="s">
        <v>26</v>
      </c>
      <c r="H479">
        <v>0</v>
      </c>
      <c r="I479">
        <v>0</v>
      </c>
      <c r="J479">
        <v>0</v>
      </c>
      <c r="K479">
        <v>50</v>
      </c>
      <c r="L479">
        <v>0</v>
      </c>
      <c r="M479">
        <v>500</v>
      </c>
      <c r="N479">
        <v>319518</v>
      </c>
      <c r="O479">
        <v>320018</v>
      </c>
      <c r="P479">
        <v>0</v>
      </c>
      <c r="Q479">
        <v>320018</v>
      </c>
      <c r="R479">
        <v>10728</v>
      </c>
      <c r="S479">
        <v>0</v>
      </c>
      <c r="T479">
        <v>150000</v>
      </c>
      <c r="U479">
        <v>0</v>
      </c>
      <c r="V479">
        <v>136563</v>
      </c>
      <c r="W479">
        <v>297291</v>
      </c>
      <c r="X479">
        <v>22727</v>
      </c>
    </row>
    <row r="480" spans="1:24" hidden="1" x14ac:dyDescent="0.35">
      <c r="A480">
        <v>19096214907</v>
      </c>
      <c r="B480" t="s">
        <v>495</v>
      </c>
      <c r="C480" t="s">
        <v>25</v>
      </c>
      <c r="D480" t="str">
        <f t="shared" si="7"/>
        <v>Medium</v>
      </c>
      <c r="E480" t="s">
        <v>26</v>
      </c>
      <c r="F480" t="s">
        <v>84</v>
      </c>
      <c r="G480" t="s">
        <v>26</v>
      </c>
      <c r="H480">
        <v>1</v>
      </c>
      <c r="I480">
        <v>6</v>
      </c>
      <c r="J480">
        <v>7</v>
      </c>
      <c r="K480">
        <v>80</v>
      </c>
      <c r="L480">
        <v>3250</v>
      </c>
      <c r="M480">
        <v>74676</v>
      </c>
      <c r="N480">
        <v>545504</v>
      </c>
      <c r="O480">
        <v>623430</v>
      </c>
      <c r="P480">
        <v>-4346</v>
      </c>
      <c r="Q480">
        <v>619084</v>
      </c>
      <c r="R480">
        <v>456167</v>
      </c>
      <c r="S480">
        <v>0</v>
      </c>
      <c r="T480">
        <v>55787</v>
      </c>
      <c r="U480">
        <v>0</v>
      </c>
      <c r="V480">
        <v>293027</v>
      </c>
      <c r="W480">
        <v>804981</v>
      </c>
      <c r="X480">
        <v>-185897</v>
      </c>
    </row>
    <row r="481" spans="1:24" hidden="1" x14ac:dyDescent="0.35">
      <c r="A481">
        <v>19294510052</v>
      </c>
      <c r="B481" t="s">
        <v>506</v>
      </c>
      <c r="C481" t="s">
        <v>25</v>
      </c>
      <c r="D481" t="str">
        <f t="shared" si="7"/>
        <v>Extra Small</v>
      </c>
      <c r="E481" t="s">
        <v>26</v>
      </c>
      <c r="F481" t="s">
        <v>84</v>
      </c>
      <c r="G481" t="s">
        <v>26</v>
      </c>
      <c r="H481">
        <v>0</v>
      </c>
      <c r="I481">
        <v>0</v>
      </c>
      <c r="J481">
        <v>0</v>
      </c>
      <c r="K481">
        <v>10</v>
      </c>
      <c r="L481">
        <v>0</v>
      </c>
      <c r="M481">
        <v>36360</v>
      </c>
      <c r="N481">
        <v>32</v>
      </c>
      <c r="O481">
        <v>36392</v>
      </c>
      <c r="P481">
        <v>0</v>
      </c>
      <c r="Q481">
        <v>36392</v>
      </c>
      <c r="R481">
        <v>0</v>
      </c>
      <c r="S481">
        <v>0</v>
      </c>
      <c r="T481">
        <v>0</v>
      </c>
      <c r="U481">
        <v>44906</v>
      </c>
      <c r="V481">
        <v>444</v>
      </c>
      <c r="W481">
        <v>45350</v>
      </c>
      <c r="X481">
        <v>-8958</v>
      </c>
    </row>
    <row r="482" spans="1:24" hidden="1" x14ac:dyDescent="0.35">
      <c r="A482">
        <v>19338822586</v>
      </c>
      <c r="B482" t="s">
        <v>507</v>
      </c>
      <c r="C482" t="s">
        <v>25</v>
      </c>
      <c r="D482" t="str">
        <f t="shared" si="7"/>
        <v>Extra Small</v>
      </c>
      <c r="E482" t="s">
        <v>26</v>
      </c>
      <c r="F482" t="s">
        <v>84</v>
      </c>
      <c r="G482" t="s">
        <v>26</v>
      </c>
      <c r="H482">
        <v>0</v>
      </c>
      <c r="I482">
        <v>0</v>
      </c>
      <c r="J482">
        <v>0</v>
      </c>
      <c r="K482">
        <v>25</v>
      </c>
      <c r="L482">
        <v>0</v>
      </c>
      <c r="M482">
        <v>19150</v>
      </c>
      <c r="N482">
        <v>2257</v>
      </c>
      <c r="O482">
        <v>21407</v>
      </c>
      <c r="P482">
        <v>0</v>
      </c>
      <c r="Q482">
        <v>21407</v>
      </c>
      <c r="R482">
        <v>0</v>
      </c>
      <c r="S482">
        <v>0</v>
      </c>
      <c r="T482">
        <v>25937</v>
      </c>
      <c r="U482">
        <v>0</v>
      </c>
      <c r="V482">
        <v>1920</v>
      </c>
      <c r="W482">
        <v>27857</v>
      </c>
      <c r="X482">
        <v>-6450</v>
      </c>
    </row>
    <row r="483" spans="1:24" hidden="1" x14ac:dyDescent="0.35">
      <c r="A483">
        <v>19354644996</v>
      </c>
      <c r="B483" t="s">
        <v>509</v>
      </c>
      <c r="C483" t="s">
        <v>25</v>
      </c>
      <c r="D483" t="str">
        <f t="shared" si="7"/>
        <v>Medium</v>
      </c>
      <c r="E483" t="s">
        <v>26</v>
      </c>
      <c r="F483" t="s">
        <v>84</v>
      </c>
      <c r="G483" t="s">
        <v>26</v>
      </c>
      <c r="H483">
        <v>2</v>
      </c>
      <c r="I483">
        <v>3</v>
      </c>
      <c r="J483">
        <v>0</v>
      </c>
      <c r="K483">
        <v>3</v>
      </c>
      <c r="L483">
        <v>87198</v>
      </c>
      <c r="M483">
        <v>0</v>
      </c>
      <c r="N483">
        <v>193157</v>
      </c>
      <c r="O483">
        <v>280355</v>
      </c>
      <c r="P483">
        <v>0</v>
      </c>
      <c r="Q483">
        <v>280355</v>
      </c>
      <c r="R483">
        <v>189785</v>
      </c>
      <c r="S483">
        <v>0</v>
      </c>
      <c r="T483">
        <v>200</v>
      </c>
      <c r="U483">
        <v>0</v>
      </c>
      <c r="V483">
        <v>88076</v>
      </c>
      <c r="W483">
        <v>278061</v>
      </c>
      <c r="X483">
        <v>2294</v>
      </c>
    </row>
    <row r="484" spans="1:24" hidden="1" x14ac:dyDescent="0.35">
      <c r="A484">
        <v>19373588300</v>
      </c>
      <c r="B484" t="s">
        <v>511</v>
      </c>
      <c r="C484" t="s">
        <v>25</v>
      </c>
      <c r="D484" t="str">
        <f t="shared" si="7"/>
        <v>Extra Small</v>
      </c>
      <c r="E484" t="s">
        <v>26</v>
      </c>
      <c r="F484" t="s">
        <v>84</v>
      </c>
      <c r="G484" t="s">
        <v>26</v>
      </c>
      <c r="H484">
        <v>0</v>
      </c>
      <c r="I484">
        <v>0</v>
      </c>
      <c r="J484">
        <v>0</v>
      </c>
      <c r="K484">
        <v>70</v>
      </c>
      <c r="L484">
        <v>0</v>
      </c>
      <c r="M484">
        <v>6870</v>
      </c>
      <c r="N484">
        <v>11735</v>
      </c>
      <c r="O484">
        <v>18605</v>
      </c>
      <c r="P484">
        <v>0</v>
      </c>
      <c r="Q484">
        <v>18605</v>
      </c>
      <c r="R484">
        <v>0</v>
      </c>
      <c r="S484">
        <v>0</v>
      </c>
      <c r="T484">
        <v>527</v>
      </c>
      <c r="U484">
        <v>0</v>
      </c>
      <c r="V484">
        <v>12570</v>
      </c>
      <c r="W484">
        <v>13097</v>
      </c>
      <c r="X484">
        <v>5508</v>
      </c>
    </row>
    <row r="485" spans="1:24" hidden="1" x14ac:dyDescent="0.35">
      <c r="A485">
        <v>19516894342</v>
      </c>
      <c r="B485" t="s">
        <v>517</v>
      </c>
      <c r="C485" t="s">
        <v>25</v>
      </c>
      <c r="D485" t="str">
        <f t="shared" si="7"/>
        <v>Small</v>
      </c>
      <c r="E485" t="s">
        <v>26</v>
      </c>
      <c r="F485" t="s">
        <v>84</v>
      </c>
      <c r="G485" t="s">
        <v>26</v>
      </c>
      <c r="H485">
        <v>0</v>
      </c>
      <c r="I485">
        <v>1</v>
      </c>
      <c r="J485">
        <v>0</v>
      </c>
      <c r="K485">
        <v>10</v>
      </c>
      <c r="L485">
        <v>109709</v>
      </c>
      <c r="M485">
        <v>0</v>
      </c>
      <c r="N485">
        <v>13915</v>
      </c>
      <c r="O485">
        <v>123624</v>
      </c>
      <c r="P485">
        <v>0</v>
      </c>
      <c r="Q485">
        <v>123624</v>
      </c>
      <c r="R485">
        <v>79540</v>
      </c>
      <c r="S485">
        <v>0</v>
      </c>
      <c r="T485">
        <v>0</v>
      </c>
      <c r="U485">
        <v>0</v>
      </c>
      <c r="V485">
        <v>42417</v>
      </c>
      <c r="W485">
        <v>121957</v>
      </c>
      <c r="X485">
        <v>1667</v>
      </c>
    </row>
    <row r="486" spans="1:24" hidden="1" x14ac:dyDescent="0.35">
      <c r="A486">
        <v>19544747650</v>
      </c>
      <c r="B486" t="s">
        <v>521</v>
      </c>
      <c r="C486" t="s">
        <v>25</v>
      </c>
      <c r="D486" t="str">
        <f t="shared" si="7"/>
        <v>Small</v>
      </c>
      <c r="E486" t="s">
        <v>26</v>
      </c>
      <c r="F486" t="s">
        <v>84</v>
      </c>
      <c r="G486" t="s">
        <v>26</v>
      </c>
      <c r="H486">
        <v>0</v>
      </c>
      <c r="I486">
        <v>6</v>
      </c>
      <c r="J486">
        <v>5</v>
      </c>
      <c r="K486">
        <v>8</v>
      </c>
      <c r="L486">
        <v>71610</v>
      </c>
      <c r="M486">
        <v>14305</v>
      </c>
      <c r="N486">
        <v>38523</v>
      </c>
      <c r="O486">
        <v>124438</v>
      </c>
      <c r="P486">
        <v>0</v>
      </c>
      <c r="Q486">
        <v>124438</v>
      </c>
      <c r="R486">
        <v>99129</v>
      </c>
      <c r="S486">
        <v>0</v>
      </c>
      <c r="T486">
        <v>0</v>
      </c>
      <c r="U486">
        <v>0</v>
      </c>
      <c r="V486">
        <v>123887</v>
      </c>
      <c r="W486">
        <v>223016</v>
      </c>
      <c r="X486">
        <v>-98578</v>
      </c>
    </row>
    <row r="487" spans="1:24" hidden="1" x14ac:dyDescent="0.35">
      <c r="A487">
        <v>19651756831</v>
      </c>
      <c r="B487" t="s">
        <v>526</v>
      </c>
      <c r="C487" t="s">
        <v>25</v>
      </c>
      <c r="D487" t="str">
        <f t="shared" si="7"/>
        <v>Small</v>
      </c>
      <c r="E487" t="s">
        <v>26</v>
      </c>
      <c r="F487" t="s">
        <v>84</v>
      </c>
      <c r="G487" t="s">
        <v>26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143939</v>
      </c>
      <c r="O487">
        <v>143939</v>
      </c>
      <c r="P487">
        <v>0</v>
      </c>
      <c r="Q487">
        <v>143939</v>
      </c>
      <c r="R487">
        <v>0</v>
      </c>
      <c r="S487">
        <v>0</v>
      </c>
      <c r="T487">
        <v>67525</v>
      </c>
      <c r="U487">
        <v>0</v>
      </c>
      <c r="V487">
        <v>17830</v>
      </c>
      <c r="W487">
        <v>85355</v>
      </c>
      <c r="X487">
        <v>58584</v>
      </c>
    </row>
    <row r="488" spans="1:24" hidden="1" x14ac:dyDescent="0.35">
      <c r="A488">
        <v>19707886634</v>
      </c>
      <c r="B488" t="s">
        <v>529</v>
      </c>
      <c r="C488" t="s">
        <v>25</v>
      </c>
      <c r="D488" t="str">
        <f t="shared" si="7"/>
        <v>Medium</v>
      </c>
      <c r="E488" t="s">
        <v>26</v>
      </c>
      <c r="F488" t="s">
        <v>84</v>
      </c>
      <c r="G488" t="s">
        <v>26</v>
      </c>
      <c r="H488">
        <v>0</v>
      </c>
      <c r="I488">
        <v>2</v>
      </c>
      <c r="J488">
        <v>11</v>
      </c>
      <c r="K488">
        <v>4264</v>
      </c>
      <c r="L488">
        <v>87128</v>
      </c>
      <c r="M488">
        <v>0</v>
      </c>
      <c r="N488">
        <v>270478</v>
      </c>
      <c r="O488">
        <v>357606</v>
      </c>
      <c r="P488">
        <v>0</v>
      </c>
      <c r="Q488">
        <v>357606</v>
      </c>
      <c r="R488">
        <v>262561</v>
      </c>
      <c r="S488">
        <v>0</v>
      </c>
      <c r="T488">
        <v>83705</v>
      </c>
      <c r="U488">
        <v>0</v>
      </c>
      <c r="V488">
        <v>39128</v>
      </c>
      <c r="W488">
        <v>385394</v>
      </c>
      <c r="X488">
        <v>-27788</v>
      </c>
    </row>
    <row r="489" spans="1:24" hidden="1" x14ac:dyDescent="0.35">
      <c r="A489">
        <v>19889708021</v>
      </c>
      <c r="B489" t="s">
        <v>536</v>
      </c>
      <c r="C489" t="s">
        <v>25</v>
      </c>
      <c r="D489" t="str">
        <f t="shared" si="7"/>
        <v>Medium</v>
      </c>
      <c r="E489" t="s">
        <v>26</v>
      </c>
      <c r="F489" t="s">
        <v>84</v>
      </c>
      <c r="G489" t="s">
        <v>26</v>
      </c>
      <c r="H489">
        <v>1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562595</v>
      </c>
      <c r="O489">
        <v>562595</v>
      </c>
      <c r="P489">
        <v>0</v>
      </c>
      <c r="Q489">
        <v>562595</v>
      </c>
      <c r="R489">
        <v>33462</v>
      </c>
      <c r="S489">
        <v>0</v>
      </c>
      <c r="T489">
        <v>453000</v>
      </c>
      <c r="U489">
        <v>0</v>
      </c>
      <c r="V489">
        <v>21848</v>
      </c>
      <c r="W489">
        <v>508310</v>
      </c>
      <c r="X489">
        <v>54285</v>
      </c>
    </row>
    <row r="490" spans="1:24" hidden="1" x14ac:dyDescent="0.35">
      <c r="A490">
        <v>20004319126</v>
      </c>
      <c r="B490" t="s">
        <v>540</v>
      </c>
      <c r="C490" t="s">
        <v>25</v>
      </c>
      <c r="D490" t="str">
        <f t="shared" si="7"/>
        <v>Medium</v>
      </c>
      <c r="E490" t="s">
        <v>26</v>
      </c>
      <c r="F490" t="s">
        <v>84</v>
      </c>
      <c r="G490" t="s">
        <v>26</v>
      </c>
      <c r="H490">
        <v>0</v>
      </c>
      <c r="I490">
        <v>2</v>
      </c>
      <c r="J490">
        <v>3</v>
      </c>
      <c r="K490">
        <v>15</v>
      </c>
      <c r="L490">
        <v>107305</v>
      </c>
      <c r="M490">
        <v>203966</v>
      </c>
      <c r="N490">
        <v>203334</v>
      </c>
      <c r="O490">
        <v>514605</v>
      </c>
      <c r="P490">
        <v>0</v>
      </c>
      <c r="Q490">
        <v>514605</v>
      </c>
      <c r="R490">
        <v>110502</v>
      </c>
      <c r="S490">
        <v>0</v>
      </c>
      <c r="T490">
        <v>3100</v>
      </c>
      <c r="U490">
        <v>0</v>
      </c>
      <c r="V490">
        <v>385209</v>
      </c>
      <c r="W490">
        <v>498811</v>
      </c>
      <c r="X490">
        <v>15794</v>
      </c>
    </row>
    <row r="491" spans="1:24" hidden="1" x14ac:dyDescent="0.35">
      <c r="A491">
        <v>20006403256</v>
      </c>
      <c r="B491" t="s">
        <v>544</v>
      </c>
      <c r="C491" t="s">
        <v>25</v>
      </c>
      <c r="D491" t="str">
        <f t="shared" si="7"/>
        <v>Small</v>
      </c>
      <c r="E491" t="s">
        <v>26</v>
      </c>
      <c r="F491" t="s">
        <v>84</v>
      </c>
      <c r="G491" t="s">
        <v>26</v>
      </c>
      <c r="H491">
        <v>3</v>
      </c>
      <c r="I491">
        <v>14</v>
      </c>
      <c r="J491">
        <v>1</v>
      </c>
      <c r="K491">
        <v>11</v>
      </c>
      <c r="L491">
        <v>0</v>
      </c>
      <c r="M491">
        <v>44529</v>
      </c>
      <c r="N491">
        <v>185729</v>
      </c>
      <c r="O491">
        <v>230258</v>
      </c>
      <c r="P491">
        <v>0</v>
      </c>
      <c r="Q491">
        <v>230258</v>
      </c>
      <c r="R491">
        <v>106768</v>
      </c>
      <c r="S491">
        <v>0</v>
      </c>
      <c r="T491">
        <v>9000</v>
      </c>
      <c r="U491">
        <v>0</v>
      </c>
      <c r="V491">
        <v>140340</v>
      </c>
      <c r="W491">
        <v>256108</v>
      </c>
      <c r="X491">
        <v>-25850</v>
      </c>
    </row>
    <row r="492" spans="1:24" x14ac:dyDescent="0.35">
      <c r="A492">
        <v>20086641527</v>
      </c>
      <c r="B492" t="s">
        <v>546</v>
      </c>
      <c r="C492" t="s">
        <v>25</v>
      </c>
      <c r="D492" t="str">
        <f t="shared" si="7"/>
        <v>Large</v>
      </c>
      <c r="E492" t="s">
        <v>26</v>
      </c>
      <c r="F492" t="s">
        <v>84</v>
      </c>
      <c r="G492" t="s">
        <v>26</v>
      </c>
      <c r="H492">
        <v>11</v>
      </c>
      <c r="I492">
        <v>1</v>
      </c>
      <c r="J492">
        <v>1</v>
      </c>
      <c r="K492">
        <v>0</v>
      </c>
      <c r="L492">
        <v>0</v>
      </c>
      <c r="M492">
        <v>0</v>
      </c>
      <c r="N492">
        <v>3517945</v>
      </c>
      <c r="O492">
        <v>3517945</v>
      </c>
      <c r="P492">
        <v>0</v>
      </c>
      <c r="Q492">
        <v>3517945</v>
      </c>
      <c r="R492">
        <v>1353019</v>
      </c>
      <c r="S492">
        <v>0</v>
      </c>
      <c r="T492">
        <v>0</v>
      </c>
      <c r="U492">
        <v>0</v>
      </c>
      <c r="V492">
        <v>1971122</v>
      </c>
      <c r="W492">
        <v>3324141</v>
      </c>
      <c r="X492">
        <v>193804</v>
      </c>
    </row>
    <row r="493" spans="1:24" hidden="1" x14ac:dyDescent="0.35">
      <c r="A493">
        <v>20112806357</v>
      </c>
      <c r="B493" t="s">
        <v>549</v>
      </c>
      <c r="C493" t="s">
        <v>25</v>
      </c>
      <c r="D493" t="str">
        <f t="shared" si="7"/>
        <v>Medium</v>
      </c>
      <c r="E493" t="s">
        <v>26</v>
      </c>
      <c r="F493" t="s">
        <v>84</v>
      </c>
      <c r="G493" t="s">
        <v>26</v>
      </c>
      <c r="H493">
        <v>0</v>
      </c>
      <c r="I493">
        <v>4</v>
      </c>
      <c r="J493">
        <v>3</v>
      </c>
      <c r="K493">
        <v>25</v>
      </c>
      <c r="L493">
        <v>101226</v>
      </c>
      <c r="M493">
        <v>7520</v>
      </c>
      <c r="N493">
        <v>222629</v>
      </c>
      <c r="O493">
        <v>331375</v>
      </c>
      <c r="P493">
        <v>0</v>
      </c>
      <c r="Q493">
        <v>331375</v>
      </c>
      <c r="R493">
        <v>79951</v>
      </c>
      <c r="S493">
        <v>0</v>
      </c>
      <c r="T493">
        <v>0</v>
      </c>
      <c r="U493">
        <v>0</v>
      </c>
      <c r="V493">
        <v>256236</v>
      </c>
      <c r="W493">
        <v>336187</v>
      </c>
      <c r="X493">
        <v>-4812</v>
      </c>
    </row>
    <row r="494" spans="1:24" hidden="1" x14ac:dyDescent="0.35">
      <c r="A494">
        <v>20129629410</v>
      </c>
      <c r="B494" t="s">
        <v>554</v>
      </c>
      <c r="C494" t="s">
        <v>25</v>
      </c>
      <c r="D494" t="str">
        <f t="shared" si="7"/>
        <v>Extra Small</v>
      </c>
      <c r="E494" t="s">
        <v>26</v>
      </c>
      <c r="F494" t="s">
        <v>84</v>
      </c>
      <c r="G494" t="s">
        <v>26</v>
      </c>
      <c r="H494">
        <v>0</v>
      </c>
      <c r="I494">
        <v>0</v>
      </c>
      <c r="J494">
        <v>0</v>
      </c>
      <c r="K494">
        <v>1</v>
      </c>
      <c r="L494">
        <v>0</v>
      </c>
      <c r="M494">
        <v>0</v>
      </c>
      <c r="N494">
        <v>80</v>
      </c>
      <c r="O494">
        <v>80</v>
      </c>
      <c r="P494">
        <v>0</v>
      </c>
      <c r="Q494">
        <v>80</v>
      </c>
      <c r="R494">
        <v>0</v>
      </c>
      <c r="S494">
        <v>0</v>
      </c>
      <c r="T494">
        <v>0</v>
      </c>
      <c r="U494">
        <v>0</v>
      </c>
      <c r="V494">
        <v>1987</v>
      </c>
      <c r="W494">
        <v>1987</v>
      </c>
      <c r="X494">
        <v>-1907</v>
      </c>
    </row>
    <row r="495" spans="1:24" hidden="1" x14ac:dyDescent="0.35">
      <c r="A495">
        <v>20184698787</v>
      </c>
      <c r="B495" t="s">
        <v>561</v>
      </c>
      <c r="C495" t="s">
        <v>25</v>
      </c>
      <c r="D495" t="str">
        <f t="shared" si="7"/>
        <v>Extra Small</v>
      </c>
      <c r="E495" t="s">
        <v>26</v>
      </c>
      <c r="F495" t="s">
        <v>84</v>
      </c>
      <c r="G495" t="s">
        <v>26</v>
      </c>
      <c r="H495">
        <v>0</v>
      </c>
      <c r="I495">
        <v>0</v>
      </c>
      <c r="J495">
        <v>0</v>
      </c>
      <c r="K495">
        <v>90</v>
      </c>
      <c r="L495">
        <v>360</v>
      </c>
      <c r="M495">
        <v>3260</v>
      </c>
      <c r="N495">
        <v>8426</v>
      </c>
      <c r="O495">
        <v>12046</v>
      </c>
      <c r="P495">
        <v>2022</v>
      </c>
      <c r="Q495">
        <v>14068</v>
      </c>
      <c r="R495">
        <v>0</v>
      </c>
      <c r="S495">
        <v>0</v>
      </c>
      <c r="T495">
        <v>0</v>
      </c>
      <c r="U495">
        <v>0</v>
      </c>
      <c r="V495">
        <v>12242</v>
      </c>
      <c r="W495">
        <v>12242</v>
      </c>
      <c r="X495">
        <v>1826</v>
      </c>
    </row>
    <row r="496" spans="1:24" hidden="1" x14ac:dyDescent="0.35">
      <c r="A496">
        <v>20252552682</v>
      </c>
      <c r="B496" t="s">
        <v>565</v>
      </c>
      <c r="C496" t="s">
        <v>25</v>
      </c>
      <c r="D496" t="str">
        <f t="shared" si="7"/>
        <v>Extra Small</v>
      </c>
      <c r="E496" t="s">
        <v>26</v>
      </c>
      <c r="F496" t="s">
        <v>84</v>
      </c>
      <c r="G496" t="s">
        <v>26</v>
      </c>
      <c r="H496">
        <v>0</v>
      </c>
      <c r="I496">
        <v>0</v>
      </c>
      <c r="J496">
        <v>0</v>
      </c>
      <c r="K496">
        <v>20</v>
      </c>
      <c r="L496">
        <v>0</v>
      </c>
      <c r="M496">
        <v>901</v>
      </c>
      <c r="N496">
        <v>855</v>
      </c>
      <c r="O496">
        <v>1756</v>
      </c>
      <c r="P496">
        <v>0</v>
      </c>
      <c r="Q496">
        <v>1756</v>
      </c>
      <c r="R496">
        <v>0</v>
      </c>
      <c r="S496">
        <v>0</v>
      </c>
      <c r="T496">
        <v>0</v>
      </c>
      <c r="U496">
        <v>0</v>
      </c>
      <c r="V496">
        <v>875</v>
      </c>
      <c r="W496">
        <v>875</v>
      </c>
      <c r="X496">
        <v>881</v>
      </c>
    </row>
    <row r="497" spans="1:24" hidden="1" x14ac:dyDescent="0.35">
      <c r="A497">
        <v>20438857300</v>
      </c>
      <c r="B497" t="s">
        <v>568</v>
      </c>
      <c r="C497" t="s">
        <v>25</v>
      </c>
      <c r="D497" t="str">
        <f t="shared" ref="D497:D558" si="8">IF(Q497&lt;=50000,"Extra Small",IF(AND(Q497&gt;50000,Q497&lt;250000),"Small",IF(AND(Q497&gt;=250000,Q497&lt;1000000),"Medium",IF(AND(Q497&gt;=1000000,Q497&lt;10000000),"Large",IF(AND(Q497&gt;=10000000,Q497&lt;100000000),"Extra Large",IF(Q497&gt;=100000000,"Extra-extra-large"))))))</f>
        <v>Medium</v>
      </c>
      <c r="E497" t="s">
        <v>26</v>
      </c>
      <c r="F497" t="s">
        <v>84</v>
      </c>
      <c r="G497" t="s">
        <v>26</v>
      </c>
      <c r="H497">
        <v>0</v>
      </c>
      <c r="I497">
        <v>0</v>
      </c>
      <c r="J497">
        <v>0</v>
      </c>
      <c r="K497">
        <v>6</v>
      </c>
      <c r="L497">
        <v>0</v>
      </c>
      <c r="M497">
        <v>285248</v>
      </c>
      <c r="N497">
        <v>23358</v>
      </c>
      <c r="O497">
        <v>308606</v>
      </c>
      <c r="P497">
        <v>0</v>
      </c>
      <c r="Q497">
        <v>308606</v>
      </c>
      <c r="R497">
        <v>0</v>
      </c>
      <c r="S497">
        <v>0</v>
      </c>
      <c r="T497">
        <v>0</v>
      </c>
      <c r="U497">
        <v>409447</v>
      </c>
      <c r="V497">
        <v>7017</v>
      </c>
      <c r="W497">
        <v>416464</v>
      </c>
      <c r="X497">
        <v>-107858</v>
      </c>
    </row>
    <row r="498" spans="1:24" hidden="1" x14ac:dyDescent="0.35">
      <c r="A498">
        <v>20547306121</v>
      </c>
      <c r="B498" t="s">
        <v>575</v>
      </c>
      <c r="C498" t="s">
        <v>25</v>
      </c>
      <c r="D498" t="str">
        <f t="shared" si="8"/>
        <v>Small</v>
      </c>
      <c r="E498" t="s">
        <v>26</v>
      </c>
      <c r="F498" t="s">
        <v>84</v>
      </c>
      <c r="G498" t="s">
        <v>26</v>
      </c>
      <c r="H498">
        <v>0</v>
      </c>
      <c r="I498">
        <v>2</v>
      </c>
      <c r="J498">
        <v>0</v>
      </c>
      <c r="K498">
        <v>20</v>
      </c>
      <c r="L498">
        <v>0</v>
      </c>
      <c r="M498">
        <v>6035</v>
      </c>
      <c r="N498">
        <v>59289</v>
      </c>
      <c r="O498">
        <v>65324</v>
      </c>
      <c r="P498">
        <v>0</v>
      </c>
      <c r="Q498">
        <v>65324</v>
      </c>
      <c r="R498">
        <v>75925</v>
      </c>
      <c r="S498">
        <v>0</v>
      </c>
      <c r="T498">
        <v>0</v>
      </c>
      <c r="U498">
        <v>0</v>
      </c>
      <c r="V498">
        <v>126731</v>
      </c>
      <c r="W498">
        <v>202656</v>
      </c>
      <c r="X498">
        <v>-137332</v>
      </c>
    </row>
    <row r="499" spans="1:24" hidden="1" x14ac:dyDescent="0.35">
      <c r="A499">
        <v>20958151103</v>
      </c>
      <c r="B499" t="s">
        <v>591</v>
      </c>
      <c r="C499" t="s">
        <v>25</v>
      </c>
      <c r="D499" t="str">
        <f t="shared" si="8"/>
        <v>Medium</v>
      </c>
      <c r="E499" t="s">
        <v>26</v>
      </c>
      <c r="F499" t="s">
        <v>84</v>
      </c>
      <c r="G499" t="s">
        <v>26</v>
      </c>
      <c r="H499">
        <v>0</v>
      </c>
      <c r="I499">
        <v>9</v>
      </c>
      <c r="J499">
        <v>8</v>
      </c>
      <c r="K499">
        <v>41</v>
      </c>
      <c r="L499">
        <v>110917</v>
      </c>
      <c r="M499">
        <v>0</v>
      </c>
      <c r="N499">
        <v>257462</v>
      </c>
      <c r="O499">
        <v>368379</v>
      </c>
      <c r="P499">
        <v>0</v>
      </c>
      <c r="Q499">
        <v>368379</v>
      </c>
      <c r="R499">
        <v>270065</v>
      </c>
      <c r="S499">
        <v>0</v>
      </c>
      <c r="T499">
        <v>0</v>
      </c>
      <c r="U499">
        <v>0</v>
      </c>
      <c r="V499">
        <v>86329</v>
      </c>
      <c r="W499">
        <v>356394</v>
      </c>
      <c r="X499">
        <v>11985</v>
      </c>
    </row>
    <row r="500" spans="1:24" hidden="1" x14ac:dyDescent="0.35">
      <c r="A500">
        <v>20988629539</v>
      </c>
      <c r="B500" t="s">
        <v>592</v>
      </c>
      <c r="C500" t="s">
        <v>25</v>
      </c>
      <c r="D500" t="str">
        <f t="shared" si="8"/>
        <v>Small</v>
      </c>
      <c r="E500" t="s">
        <v>26</v>
      </c>
      <c r="F500" t="s">
        <v>84</v>
      </c>
      <c r="G500" t="s">
        <v>26</v>
      </c>
      <c r="H500">
        <v>1</v>
      </c>
      <c r="I500">
        <v>0</v>
      </c>
      <c r="J500">
        <v>2</v>
      </c>
      <c r="K500">
        <v>70</v>
      </c>
      <c r="L500">
        <v>0</v>
      </c>
      <c r="M500">
        <v>0</v>
      </c>
      <c r="N500">
        <v>119052</v>
      </c>
      <c r="O500">
        <v>119052</v>
      </c>
      <c r="P500">
        <v>0</v>
      </c>
      <c r="Q500">
        <v>119052</v>
      </c>
      <c r="R500">
        <v>68182</v>
      </c>
      <c r="S500">
        <v>0</v>
      </c>
      <c r="T500">
        <v>0</v>
      </c>
      <c r="U500">
        <v>0</v>
      </c>
      <c r="V500">
        <v>48439</v>
      </c>
      <c r="W500">
        <v>116621</v>
      </c>
      <c r="X500">
        <v>2431</v>
      </c>
    </row>
    <row r="501" spans="1:24" hidden="1" x14ac:dyDescent="0.35">
      <c r="A501">
        <v>21305936908</v>
      </c>
      <c r="B501" t="s">
        <v>612</v>
      </c>
      <c r="C501" t="s">
        <v>25</v>
      </c>
      <c r="D501" t="str">
        <f t="shared" si="8"/>
        <v>Extra Small</v>
      </c>
      <c r="E501" t="s">
        <v>26</v>
      </c>
      <c r="F501" t="s">
        <v>84</v>
      </c>
      <c r="G501" t="s">
        <v>26</v>
      </c>
      <c r="H501">
        <v>0</v>
      </c>
      <c r="I501">
        <v>0</v>
      </c>
      <c r="J501">
        <v>0</v>
      </c>
      <c r="K501">
        <v>35</v>
      </c>
      <c r="L501">
        <v>11300</v>
      </c>
      <c r="M501">
        <v>19269</v>
      </c>
      <c r="N501">
        <v>0</v>
      </c>
      <c r="O501">
        <v>30569</v>
      </c>
      <c r="P501">
        <v>0</v>
      </c>
      <c r="Q501">
        <v>30569</v>
      </c>
      <c r="R501">
        <v>0</v>
      </c>
      <c r="S501">
        <v>0</v>
      </c>
      <c r="T501">
        <v>0</v>
      </c>
      <c r="U501">
        <v>0</v>
      </c>
      <c r="V501">
        <v>20033</v>
      </c>
      <c r="W501">
        <v>20033</v>
      </c>
      <c r="X501">
        <v>10536</v>
      </c>
    </row>
    <row r="502" spans="1:24" hidden="1" x14ac:dyDescent="0.35">
      <c r="A502">
        <v>21403554550</v>
      </c>
      <c r="B502" t="s">
        <v>614</v>
      </c>
      <c r="C502" t="s">
        <v>25</v>
      </c>
      <c r="D502" t="str">
        <f t="shared" si="8"/>
        <v>Extra Small</v>
      </c>
      <c r="E502" t="s">
        <v>26</v>
      </c>
      <c r="F502" t="s">
        <v>84</v>
      </c>
      <c r="G502" t="s">
        <v>26</v>
      </c>
      <c r="H502">
        <v>0</v>
      </c>
      <c r="I502">
        <v>0</v>
      </c>
      <c r="J502">
        <v>0</v>
      </c>
      <c r="K502">
        <v>2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</row>
    <row r="503" spans="1:24" hidden="1" x14ac:dyDescent="0.35">
      <c r="A503">
        <v>21404220267</v>
      </c>
      <c r="B503" t="s">
        <v>615</v>
      </c>
      <c r="C503" t="s">
        <v>25</v>
      </c>
      <c r="D503" t="str">
        <f t="shared" si="8"/>
        <v>Medium</v>
      </c>
      <c r="E503" t="s">
        <v>26</v>
      </c>
      <c r="F503" t="s">
        <v>84</v>
      </c>
      <c r="G503" t="s">
        <v>26</v>
      </c>
      <c r="H503">
        <v>2</v>
      </c>
      <c r="I503">
        <v>3</v>
      </c>
      <c r="J503">
        <v>0</v>
      </c>
      <c r="K503">
        <v>99</v>
      </c>
      <c r="L503">
        <v>172919</v>
      </c>
      <c r="M503">
        <v>4572</v>
      </c>
      <c r="N503">
        <v>307593</v>
      </c>
      <c r="O503">
        <v>485084</v>
      </c>
      <c r="P503">
        <v>0</v>
      </c>
      <c r="Q503">
        <v>485084</v>
      </c>
      <c r="R503">
        <v>234892</v>
      </c>
      <c r="S503">
        <v>0</v>
      </c>
      <c r="T503">
        <v>0</v>
      </c>
      <c r="U503">
        <v>0</v>
      </c>
      <c r="V503">
        <v>250085</v>
      </c>
      <c r="W503">
        <v>484977</v>
      </c>
      <c r="X503">
        <v>107</v>
      </c>
    </row>
    <row r="504" spans="1:24" hidden="1" x14ac:dyDescent="0.35">
      <c r="A504">
        <v>21468159356</v>
      </c>
      <c r="B504" t="s">
        <v>620</v>
      </c>
      <c r="C504" t="s">
        <v>25</v>
      </c>
      <c r="D504" t="str">
        <f t="shared" si="8"/>
        <v>Medium</v>
      </c>
      <c r="E504" t="s">
        <v>26</v>
      </c>
      <c r="F504" t="s">
        <v>84</v>
      </c>
      <c r="G504" t="s">
        <v>26</v>
      </c>
      <c r="H504">
        <v>0</v>
      </c>
      <c r="I504">
        <v>5</v>
      </c>
      <c r="J504">
        <v>0</v>
      </c>
      <c r="K504">
        <v>80</v>
      </c>
      <c r="L504">
        <v>93488</v>
      </c>
      <c r="M504">
        <v>390</v>
      </c>
      <c r="N504">
        <v>162767</v>
      </c>
      <c r="O504">
        <v>256645</v>
      </c>
      <c r="P504">
        <v>18783</v>
      </c>
      <c r="Q504">
        <v>275428</v>
      </c>
      <c r="R504">
        <v>157483</v>
      </c>
      <c r="S504">
        <v>0</v>
      </c>
      <c r="T504">
        <v>7885</v>
      </c>
      <c r="U504">
        <v>0</v>
      </c>
      <c r="V504">
        <v>109412</v>
      </c>
      <c r="W504">
        <v>274780</v>
      </c>
      <c r="X504">
        <v>648</v>
      </c>
    </row>
    <row r="505" spans="1:24" hidden="1" x14ac:dyDescent="0.35">
      <c r="A505">
        <v>21564590634</v>
      </c>
      <c r="B505" t="s">
        <v>622</v>
      </c>
      <c r="C505" t="s">
        <v>25</v>
      </c>
      <c r="D505" t="str">
        <f t="shared" si="8"/>
        <v>Extra Small</v>
      </c>
      <c r="E505" t="s">
        <v>26</v>
      </c>
      <c r="F505" t="s">
        <v>84</v>
      </c>
      <c r="G505" t="s">
        <v>26</v>
      </c>
      <c r="H505">
        <v>0</v>
      </c>
      <c r="I505">
        <v>0</v>
      </c>
      <c r="J505">
        <v>0</v>
      </c>
      <c r="K505">
        <v>6</v>
      </c>
      <c r="L505">
        <v>0</v>
      </c>
      <c r="M505">
        <v>4919</v>
      </c>
      <c r="N505">
        <v>0</v>
      </c>
      <c r="O505">
        <v>4919</v>
      </c>
      <c r="P505">
        <v>0</v>
      </c>
      <c r="Q505">
        <v>4919</v>
      </c>
      <c r="R505">
        <v>34180</v>
      </c>
      <c r="S505">
        <v>0</v>
      </c>
      <c r="T505">
        <v>0</v>
      </c>
      <c r="U505">
        <v>0</v>
      </c>
      <c r="V505">
        <v>3985</v>
      </c>
      <c r="W505">
        <v>38165</v>
      </c>
      <c r="X505">
        <v>-33246</v>
      </c>
    </row>
    <row r="506" spans="1:24" hidden="1" x14ac:dyDescent="0.35">
      <c r="A506">
        <v>21614729817</v>
      </c>
      <c r="B506" t="s">
        <v>629</v>
      </c>
      <c r="C506" t="s">
        <v>25</v>
      </c>
      <c r="D506" t="str">
        <f t="shared" si="8"/>
        <v>Medium</v>
      </c>
      <c r="E506" t="s">
        <v>26</v>
      </c>
      <c r="F506" t="s">
        <v>84</v>
      </c>
      <c r="G506" t="s">
        <v>26</v>
      </c>
      <c r="H506">
        <v>0</v>
      </c>
      <c r="I506">
        <v>1</v>
      </c>
      <c r="J506">
        <v>3</v>
      </c>
      <c r="K506">
        <v>50</v>
      </c>
      <c r="L506">
        <v>110743</v>
      </c>
      <c r="M506">
        <v>0</v>
      </c>
      <c r="N506">
        <v>164928</v>
      </c>
      <c r="O506">
        <v>275671</v>
      </c>
      <c r="P506">
        <v>0</v>
      </c>
      <c r="Q506">
        <v>275671</v>
      </c>
      <c r="R506">
        <v>135700</v>
      </c>
      <c r="S506">
        <v>0</v>
      </c>
      <c r="T506">
        <v>0</v>
      </c>
      <c r="U506">
        <v>0</v>
      </c>
      <c r="V506">
        <v>55613</v>
      </c>
      <c r="W506">
        <v>191313</v>
      </c>
      <c r="X506">
        <v>84358</v>
      </c>
    </row>
    <row r="507" spans="1:24" hidden="1" x14ac:dyDescent="0.35">
      <c r="A507">
        <v>21622377033</v>
      </c>
      <c r="B507" t="s">
        <v>630</v>
      </c>
      <c r="C507" t="s">
        <v>25</v>
      </c>
      <c r="D507" t="str">
        <f t="shared" si="8"/>
        <v>Medium</v>
      </c>
      <c r="E507" t="s">
        <v>26</v>
      </c>
      <c r="F507" t="s">
        <v>84</v>
      </c>
      <c r="G507" t="s">
        <v>26</v>
      </c>
      <c r="H507">
        <v>0</v>
      </c>
      <c r="I507">
        <v>0</v>
      </c>
      <c r="J507">
        <v>0</v>
      </c>
      <c r="K507">
        <v>1</v>
      </c>
      <c r="L507">
        <v>0</v>
      </c>
      <c r="M507">
        <v>226000</v>
      </c>
      <c r="N507">
        <v>158859</v>
      </c>
      <c r="O507">
        <v>384859</v>
      </c>
      <c r="P507">
        <v>0</v>
      </c>
      <c r="Q507">
        <v>384859</v>
      </c>
      <c r="R507">
        <v>0</v>
      </c>
      <c r="S507">
        <v>0</v>
      </c>
      <c r="T507">
        <v>194860</v>
      </c>
      <c r="U507">
        <v>0</v>
      </c>
      <c r="V507">
        <v>938</v>
      </c>
      <c r="W507">
        <v>195798</v>
      </c>
      <c r="X507">
        <v>189061</v>
      </c>
    </row>
    <row r="508" spans="1:24" hidden="1" x14ac:dyDescent="0.35">
      <c r="A508">
        <v>22130937449</v>
      </c>
      <c r="B508" t="s">
        <v>650</v>
      </c>
      <c r="C508" t="s">
        <v>25</v>
      </c>
      <c r="D508" t="str">
        <f t="shared" si="8"/>
        <v>Extra Small</v>
      </c>
      <c r="E508" t="s">
        <v>26</v>
      </c>
      <c r="F508" t="s">
        <v>84</v>
      </c>
      <c r="G508" t="s">
        <v>26</v>
      </c>
      <c r="H508">
        <v>0</v>
      </c>
      <c r="I508">
        <v>0</v>
      </c>
      <c r="J508">
        <v>0</v>
      </c>
      <c r="K508">
        <v>5</v>
      </c>
      <c r="L508">
        <v>0</v>
      </c>
      <c r="M508">
        <v>29000</v>
      </c>
      <c r="N508">
        <v>0</v>
      </c>
      <c r="O508">
        <v>29000</v>
      </c>
      <c r="P508">
        <v>0</v>
      </c>
      <c r="Q508">
        <v>29000</v>
      </c>
      <c r="R508">
        <v>0</v>
      </c>
      <c r="S508">
        <v>0</v>
      </c>
      <c r="T508">
        <v>28218</v>
      </c>
      <c r="U508">
        <v>0</v>
      </c>
      <c r="V508">
        <v>36</v>
      </c>
      <c r="W508">
        <v>28254</v>
      </c>
      <c r="X508">
        <v>746</v>
      </c>
    </row>
    <row r="509" spans="1:24" hidden="1" x14ac:dyDescent="0.35">
      <c r="A509">
        <v>22165043213</v>
      </c>
      <c r="B509" t="s">
        <v>654</v>
      </c>
      <c r="C509" t="s">
        <v>25</v>
      </c>
      <c r="D509" t="str">
        <f t="shared" si="8"/>
        <v>Medium</v>
      </c>
      <c r="E509" t="s">
        <v>26</v>
      </c>
      <c r="F509" t="s">
        <v>84</v>
      </c>
      <c r="G509" t="s">
        <v>26</v>
      </c>
      <c r="H509">
        <v>0</v>
      </c>
      <c r="I509">
        <v>3</v>
      </c>
      <c r="J509">
        <v>0</v>
      </c>
      <c r="K509">
        <v>0</v>
      </c>
      <c r="L509">
        <v>247863</v>
      </c>
      <c r="M509">
        <v>10000</v>
      </c>
      <c r="N509">
        <v>461425</v>
      </c>
      <c r="O509">
        <v>719288</v>
      </c>
      <c r="P509">
        <v>17707</v>
      </c>
      <c r="Q509">
        <v>736995</v>
      </c>
      <c r="R509">
        <v>281873</v>
      </c>
      <c r="S509">
        <v>0</v>
      </c>
      <c r="T509">
        <v>0</v>
      </c>
      <c r="U509">
        <v>388302</v>
      </c>
      <c r="V509">
        <v>47083</v>
      </c>
      <c r="W509">
        <v>717258</v>
      </c>
      <c r="X509">
        <v>19737</v>
      </c>
    </row>
    <row r="510" spans="1:24" hidden="1" x14ac:dyDescent="0.35">
      <c r="A510">
        <v>22400871456</v>
      </c>
      <c r="B510" t="s">
        <v>660</v>
      </c>
      <c r="C510" t="s">
        <v>25</v>
      </c>
      <c r="D510" t="str">
        <f t="shared" si="8"/>
        <v>Small</v>
      </c>
      <c r="E510" t="s">
        <v>26</v>
      </c>
      <c r="F510" t="s">
        <v>84</v>
      </c>
      <c r="G510" t="s">
        <v>26</v>
      </c>
      <c r="H510">
        <v>0</v>
      </c>
      <c r="I510">
        <v>2</v>
      </c>
      <c r="J510">
        <v>0</v>
      </c>
      <c r="K510">
        <v>15</v>
      </c>
      <c r="L510">
        <v>77492</v>
      </c>
      <c r="M510">
        <v>0</v>
      </c>
      <c r="N510">
        <v>75235</v>
      </c>
      <c r="O510">
        <v>152727</v>
      </c>
      <c r="P510">
        <v>0</v>
      </c>
      <c r="Q510">
        <v>152727</v>
      </c>
      <c r="R510">
        <v>91681</v>
      </c>
      <c r="S510">
        <v>0</v>
      </c>
      <c r="T510">
        <v>0</v>
      </c>
      <c r="U510">
        <v>0</v>
      </c>
      <c r="V510">
        <v>36022</v>
      </c>
      <c r="W510">
        <v>127703</v>
      </c>
      <c r="X510">
        <v>25024</v>
      </c>
    </row>
    <row r="511" spans="1:24" hidden="1" x14ac:dyDescent="0.35">
      <c r="A511">
        <v>23089300765</v>
      </c>
      <c r="B511" t="s">
        <v>696</v>
      </c>
      <c r="C511" t="s">
        <v>25</v>
      </c>
      <c r="D511" t="str">
        <f t="shared" si="8"/>
        <v>Medium</v>
      </c>
      <c r="E511" t="s">
        <v>26</v>
      </c>
      <c r="F511" t="s">
        <v>84</v>
      </c>
      <c r="G511" t="s">
        <v>26</v>
      </c>
      <c r="H511">
        <v>0</v>
      </c>
      <c r="I511">
        <v>0</v>
      </c>
      <c r="J511">
        <v>0</v>
      </c>
      <c r="K511">
        <v>10</v>
      </c>
      <c r="L511">
        <v>236882</v>
      </c>
      <c r="M511">
        <v>0</v>
      </c>
      <c r="N511">
        <v>130402</v>
      </c>
      <c r="O511">
        <v>367284</v>
      </c>
      <c r="P511">
        <v>3712</v>
      </c>
      <c r="Q511">
        <v>370996</v>
      </c>
      <c r="R511">
        <v>173466</v>
      </c>
      <c r="S511">
        <v>0</v>
      </c>
      <c r="T511">
        <v>0</v>
      </c>
      <c r="U511">
        <v>0</v>
      </c>
      <c r="V511">
        <v>215740</v>
      </c>
      <c r="W511">
        <v>389206</v>
      </c>
      <c r="X511">
        <v>-18210</v>
      </c>
    </row>
    <row r="512" spans="1:24" hidden="1" x14ac:dyDescent="0.35">
      <c r="A512">
        <v>23135797643</v>
      </c>
      <c r="B512" t="s">
        <v>699</v>
      </c>
      <c r="C512" t="s">
        <v>25</v>
      </c>
      <c r="D512" t="str">
        <f t="shared" si="8"/>
        <v>Medium</v>
      </c>
      <c r="E512" t="s">
        <v>26</v>
      </c>
      <c r="F512" t="s">
        <v>84</v>
      </c>
      <c r="G512" t="s">
        <v>26</v>
      </c>
      <c r="H512">
        <v>1</v>
      </c>
      <c r="I512">
        <v>0</v>
      </c>
      <c r="J512">
        <v>0</v>
      </c>
      <c r="K512">
        <v>5</v>
      </c>
      <c r="L512">
        <v>0</v>
      </c>
      <c r="M512">
        <v>79344</v>
      </c>
      <c r="N512">
        <v>287536</v>
      </c>
      <c r="O512">
        <v>366880</v>
      </c>
      <c r="P512">
        <v>3351</v>
      </c>
      <c r="Q512">
        <v>370231</v>
      </c>
      <c r="R512">
        <v>28943</v>
      </c>
      <c r="S512">
        <v>0</v>
      </c>
      <c r="T512">
        <v>0</v>
      </c>
      <c r="U512">
        <v>403218</v>
      </c>
      <c r="V512">
        <v>6766</v>
      </c>
      <c r="W512">
        <v>438927</v>
      </c>
      <c r="X512">
        <v>-68696</v>
      </c>
    </row>
    <row r="513" spans="1:24" hidden="1" x14ac:dyDescent="0.35">
      <c r="A513">
        <v>23239414857</v>
      </c>
      <c r="B513" t="s">
        <v>706</v>
      </c>
      <c r="C513" t="s">
        <v>25</v>
      </c>
      <c r="D513" t="str">
        <f t="shared" si="8"/>
        <v>Extra Small</v>
      </c>
      <c r="E513" t="s">
        <v>26</v>
      </c>
      <c r="F513" t="s">
        <v>84</v>
      </c>
      <c r="G513" t="s">
        <v>26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180</v>
      </c>
      <c r="O513">
        <v>180</v>
      </c>
      <c r="P513">
        <v>0</v>
      </c>
      <c r="Q513">
        <v>180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180</v>
      </c>
    </row>
    <row r="514" spans="1:24" x14ac:dyDescent="0.35">
      <c r="A514">
        <v>23521968577</v>
      </c>
      <c r="B514" t="s">
        <v>713</v>
      </c>
      <c r="C514" t="s">
        <v>25</v>
      </c>
      <c r="D514" t="str">
        <f t="shared" si="8"/>
        <v>Large</v>
      </c>
      <c r="E514" t="s">
        <v>26</v>
      </c>
      <c r="F514" t="s">
        <v>84</v>
      </c>
      <c r="G514" t="s">
        <v>26</v>
      </c>
      <c r="H514">
        <v>5</v>
      </c>
      <c r="I514">
        <v>4</v>
      </c>
      <c r="J514">
        <v>19</v>
      </c>
      <c r="K514">
        <v>90</v>
      </c>
      <c r="L514">
        <v>0</v>
      </c>
      <c r="M514">
        <v>2394</v>
      </c>
      <c r="N514">
        <v>3859001</v>
      </c>
      <c r="O514">
        <v>3861395</v>
      </c>
      <c r="P514">
        <v>377</v>
      </c>
      <c r="Q514">
        <v>3861772</v>
      </c>
      <c r="R514">
        <v>1092954</v>
      </c>
      <c r="S514">
        <v>3503</v>
      </c>
      <c r="T514">
        <v>0</v>
      </c>
      <c r="U514">
        <v>0</v>
      </c>
      <c r="V514">
        <v>2667122</v>
      </c>
      <c r="W514">
        <v>3763579</v>
      </c>
      <c r="X514">
        <v>98193</v>
      </c>
    </row>
    <row r="515" spans="1:24" hidden="1" x14ac:dyDescent="0.35">
      <c r="A515">
        <v>23553499345</v>
      </c>
      <c r="B515" t="s">
        <v>715</v>
      </c>
      <c r="C515" t="s">
        <v>25</v>
      </c>
      <c r="D515" t="str">
        <f t="shared" si="8"/>
        <v>Small</v>
      </c>
      <c r="E515" t="s">
        <v>26</v>
      </c>
      <c r="F515" t="s">
        <v>84</v>
      </c>
      <c r="G515" t="s">
        <v>26</v>
      </c>
      <c r="H515">
        <v>0</v>
      </c>
      <c r="I515">
        <v>5</v>
      </c>
      <c r="J515">
        <v>1</v>
      </c>
      <c r="K515">
        <v>28</v>
      </c>
      <c r="L515">
        <v>101502</v>
      </c>
      <c r="M515">
        <v>1304</v>
      </c>
      <c r="N515">
        <v>66793</v>
      </c>
      <c r="O515">
        <v>169599</v>
      </c>
      <c r="P515">
        <v>0</v>
      </c>
      <c r="Q515">
        <v>169599</v>
      </c>
      <c r="R515">
        <v>103349</v>
      </c>
      <c r="S515">
        <v>0</v>
      </c>
      <c r="T515">
        <v>0</v>
      </c>
      <c r="U515">
        <v>0</v>
      </c>
      <c r="V515">
        <v>62945</v>
      </c>
      <c r="W515">
        <v>166294</v>
      </c>
      <c r="X515">
        <v>3305</v>
      </c>
    </row>
    <row r="516" spans="1:24" hidden="1" x14ac:dyDescent="0.35">
      <c r="A516">
        <v>23930854855</v>
      </c>
      <c r="B516" t="s">
        <v>728</v>
      </c>
      <c r="C516" t="s">
        <v>25</v>
      </c>
      <c r="D516" t="str">
        <f t="shared" si="8"/>
        <v>Extra Small</v>
      </c>
      <c r="E516" t="s">
        <v>26</v>
      </c>
      <c r="F516" t="s">
        <v>84</v>
      </c>
      <c r="G516" t="s">
        <v>26</v>
      </c>
      <c r="H516">
        <v>0</v>
      </c>
      <c r="I516">
        <v>0</v>
      </c>
      <c r="J516">
        <v>0</v>
      </c>
      <c r="K516">
        <v>9</v>
      </c>
      <c r="L516">
        <v>1500</v>
      </c>
      <c r="M516">
        <v>0</v>
      </c>
      <c r="N516">
        <v>30700</v>
      </c>
      <c r="O516">
        <v>32200</v>
      </c>
      <c r="P516">
        <v>0</v>
      </c>
      <c r="Q516">
        <v>32200</v>
      </c>
      <c r="R516">
        <v>0</v>
      </c>
      <c r="S516">
        <v>0</v>
      </c>
      <c r="T516">
        <v>17077</v>
      </c>
      <c r="U516">
        <v>0</v>
      </c>
      <c r="V516">
        <v>29714</v>
      </c>
      <c r="W516">
        <v>46791</v>
      </c>
      <c r="X516">
        <v>-14591</v>
      </c>
    </row>
    <row r="517" spans="1:24" hidden="1" x14ac:dyDescent="0.35">
      <c r="A517">
        <v>23987484224</v>
      </c>
      <c r="B517" t="s">
        <v>730</v>
      </c>
      <c r="C517" t="s">
        <v>25</v>
      </c>
      <c r="D517" t="str">
        <f t="shared" si="8"/>
        <v>Medium</v>
      </c>
      <c r="E517" t="s">
        <v>26</v>
      </c>
      <c r="F517" t="s">
        <v>84</v>
      </c>
      <c r="G517" t="s">
        <v>26</v>
      </c>
      <c r="H517">
        <v>3</v>
      </c>
      <c r="I517">
        <v>2</v>
      </c>
      <c r="J517">
        <v>2</v>
      </c>
      <c r="K517">
        <v>80</v>
      </c>
      <c r="L517">
        <v>0</v>
      </c>
      <c r="M517">
        <v>774880</v>
      </c>
      <c r="N517">
        <v>0</v>
      </c>
      <c r="O517">
        <v>774880</v>
      </c>
      <c r="P517">
        <v>7112</v>
      </c>
      <c r="Q517">
        <v>781992</v>
      </c>
      <c r="R517">
        <v>0</v>
      </c>
      <c r="S517">
        <v>0</v>
      </c>
      <c r="T517">
        <v>823141</v>
      </c>
      <c r="U517">
        <v>0</v>
      </c>
      <c r="V517">
        <v>43390</v>
      </c>
      <c r="W517">
        <v>866531</v>
      </c>
      <c r="X517">
        <v>-84539</v>
      </c>
    </row>
    <row r="518" spans="1:24" hidden="1" x14ac:dyDescent="0.35">
      <c r="A518">
        <v>24139030914</v>
      </c>
      <c r="B518" t="s">
        <v>738</v>
      </c>
      <c r="C518" t="s">
        <v>25</v>
      </c>
      <c r="D518" t="str">
        <f t="shared" si="8"/>
        <v>Small</v>
      </c>
      <c r="E518" t="s">
        <v>26</v>
      </c>
      <c r="F518" t="s">
        <v>84</v>
      </c>
      <c r="G518" t="s">
        <v>26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141035</v>
      </c>
      <c r="Q518">
        <v>141035</v>
      </c>
      <c r="R518">
        <v>4334</v>
      </c>
      <c r="S518">
        <v>0</v>
      </c>
      <c r="T518">
        <v>114000</v>
      </c>
      <c r="U518">
        <v>0</v>
      </c>
      <c r="V518">
        <v>199239</v>
      </c>
      <c r="W518">
        <v>317573</v>
      </c>
      <c r="X518">
        <v>-176538</v>
      </c>
    </row>
    <row r="519" spans="1:24" hidden="1" x14ac:dyDescent="0.35">
      <c r="A519">
        <v>24156312426</v>
      </c>
      <c r="B519" t="s">
        <v>739</v>
      </c>
      <c r="C519" t="s">
        <v>25</v>
      </c>
      <c r="D519" t="str">
        <f t="shared" si="8"/>
        <v>Extra Small</v>
      </c>
      <c r="E519" t="s">
        <v>26</v>
      </c>
      <c r="F519" t="s">
        <v>84</v>
      </c>
      <c r="G519" t="s">
        <v>26</v>
      </c>
      <c r="H519">
        <v>0</v>
      </c>
      <c r="I519">
        <v>0</v>
      </c>
      <c r="J519">
        <v>0</v>
      </c>
      <c r="K519">
        <v>50</v>
      </c>
      <c r="L519">
        <v>0</v>
      </c>
      <c r="M519">
        <v>99</v>
      </c>
      <c r="N519">
        <v>26937</v>
      </c>
      <c r="O519">
        <v>27036</v>
      </c>
      <c r="P519">
        <v>0</v>
      </c>
      <c r="Q519">
        <v>27036</v>
      </c>
      <c r="R519">
        <v>0</v>
      </c>
      <c r="S519">
        <v>0</v>
      </c>
      <c r="T519">
        <v>0</v>
      </c>
      <c r="U519">
        <v>0</v>
      </c>
      <c r="V519">
        <v>24557</v>
      </c>
      <c r="W519">
        <v>24557</v>
      </c>
      <c r="X519">
        <v>2479</v>
      </c>
    </row>
    <row r="520" spans="1:24" hidden="1" x14ac:dyDescent="0.35">
      <c r="A520">
        <v>24204254290</v>
      </c>
      <c r="B520" t="s">
        <v>741</v>
      </c>
      <c r="C520" t="s">
        <v>25</v>
      </c>
      <c r="D520" t="str">
        <f t="shared" si="8"/>
        <v>Extra Small</v>
      </c>
      <c r="E520" t="s">
        <v>26</v>
      </c>
      <c r="F520" t="s">
        <v>84</v>
      </c>
      <c r="G520" t="s">
        <v>26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19027</v>
      </c>
      <c r="N520">
        <v>0</v>
      </c>
      <c r="O520">
        <v>19027</v>
      </c>
      <c r="P520">
        <v>0</v>
      </c>
      <c r="Q520">
        <v>19027</v>
      </c>
      <c r="R520">
        <v>0</v>
      </c>
      <c r="S520">
        <v>0</v>
      </c>
      <c r="T520">
        <v>42000</v>
      </c>
      <c r="U520">
        <v>0</v>
      </c>
      <c r="V520">
        <v>8423</v>
      </c>
      <c r="W520">
        <v>50423</v>
      </c>
      <c r="X520">
        <v>-31396</v>
      </c>
    </row>
    <row r="521" spans="1:24" hidden="1" x14ac:dyDescent="0.35">
      <c r="A521">
        <v>24371101249</v>
      </c>
      <c r="B521" t="s">
        <v>750</v>
      </c>
      <c r="C521" t="s">
        <v>25</v>
      </c>
      <c r="D521" t="str">
        <f t="shared" si="8"/>
        <v>Medium</v>
      </c>
      <c r="E521" t="s">
        <v>26</v>
      </c>
      <c r="F521" t="s">
        <v>84</v>
      </c>
      <c r="G521" t="s">
        <v>26</v>
      </c>
      <c r="H521">
        <v>3</v>
      </c>
      <c r="I521">
        <v>5</v>
      </c>
      <c r="J521">
        <v>1</v>
      </c>
      <c r="K521">
        <v>8</v>
      </c>
      <c r="L521">
        <v>0</v>
      </c>
      <c r="M521">
        <v>751635</v>
      </c>
      <c r="N521">
        <v>0</v>
      </c>
      <c r="O521">
        <v>751635</v>
      </c>
      <c r="P521">
        <v>0</v>
      </c>
      <c r="Q521">
        <v>751635</v>
      </c>
      <c r="R521">
        <v>57554</v>
      </c>
      <c r="S521">
        <v>0</v>
      </c>
      <c r="T521">
        <v>0</v>
      </c>
      <c r="U521">
        <v>600185</v>
      </c>
      <c r="V521">
        <v>33758</v>
      </c>
      <c r="W521">
        <v>691497</v>
      </c>
      <c r="X521">
        <v>60138</v>
      </c>
    </row>
    <row r="522" spans="1:24" x14ac:dyDescent="0.35">
      <c r="A522">
        <v>24434146730</v>
      </c>
      <c r="B522" t="s">
        <v>752</v>
      </c>
      <c r="C522" t="s">
        <v>25</v>
      </c>
      <c r="D522" t="str">
        <f t="shared" si="8"/>
        <v>Large</v>
      </c>
      <c r="E522" t="s">
        <v>26</v>
      </c>
      <c r="F522" t="s">
        <v>84</v>
      </c>
      <c r="G522" t="s">
        <v>26</v>
      </c>
      <c r="H522">
        <v>0</v>
      </c>
      <c r="I522">
        <v>0</v>
      </c>
      <c r="J522">
        <v>0</v>
      </c>
      <c r="K522">
        <v>27</v>
      </c>
      <c r="L522">
        <v>0</v>
      </c>
      <c r="M522">
        <v>117968</v>
      </c>
      <c r="N522">
        <v>1073018</v>
      </c>
      <c r="O522">
        <v>1190986</v>
      </c>
      <c r="P522">
        <v>0</v>
      </c>
      <c r="Q522">
        <v>1190986</v>
      </c>
      <c r="R522">
        <v>0</v>
      </c>
      <c r="S522">
        <v>0</v>
      </c>
      <c r="T522">
        <v>0</v>
      </c>
      <c r="U522">
        <v>0</v>
      </c>
      <c r="V522">
        <v>289956</v>
      </c>
      <c r="W522">
        <v>289956</v>
      </c>
      <c r="X522">
        <v>901030</v>
      </c>
    </row>
    <row r="523" spans="1:24" hidden="1" x14ac:dyDescent="0.35">
      <c r="A523">
        <v>24563091839</v>
      </c>
      <c r="B523" t="s">
        <v>759</v>
      </c>
      <c r="C523" t="s">
        <v>25</v>
      </c>
      <c r="D523" t="str">
        <f t="shared" si="8"/>
        <v>Small</v>
      </c>
      <c r="E523" t="s">
        <v>26</v>
      </c>
      <c r="F523" t="s">
        <v>84</v>
      </c>
      <c r="G523" t="s">
        <v>26</v>
      </c>
      <c r="H523">
        <v>0</v>
      </c>
      <c r="I523">
        <v>0</v>
      </c>
      <c r="J523">
        <v>0</v>
      </c>
      <c r="K523">
        <v>32</v>
      </c>
      <c r="L523">
        <v>0</v>
      </c>
      <c r="M523">
        <v>178688</v>
      </c>
      <c r="N523">
        <v>27204</v>
      </c>
      <c r="O523">
        <v>205892</v>
      </c>
      <c r="P523">
        <v>0</v>
      </c>
      <c r="Q523">
        <v>205892</v>
      </c>
      <c r="R523">
        <v>0</v>
      </c>
      <c r="S523">
        <v>0</v>
      </c>
      <c r="T523">
        <v>0</v>
      </c>
      <c r="U523">
        <v>0</v>
      </c>
      <c r="V523">
        <v>113598</v>
      </c>
      <c r="W523">
        <v>113598</v>
      </c>
      <c r="X523">
        <v>92294</v>
      </c>
    </row>
    <row r="524" spans="1:24" hidden="1" x14ac:dyDescent="0.35">
      <c r="A524">
        <v>24606243574</v>
      </c>
      <c r="B524" t="s">
        <v>761</v>
      </c>
      <c r="C524" t="s">
        <v>25</v>
      </c>
      <c r="D524" t="str">
        <f t="shared" si="8"/>
        <v>Extra Small</v>
      </c>
      <c r="E524" t="s">
        <v>26</v>
      </c>
      <c r="F524" t="s">
        <v>84</v>
      </c>
      <c r="G524" t="s">
        <v>26</v>
      </c>
      <c r="H524">
        <v>0</v>
      </c>
      <c r="I524">
        <v>0</v>
      </c>
      <c r="J524">
        <v>0</v>
      </c>
      <c r="K524">
        <v>5</v>
      </c>
      <c r="L524">
        <v>0</v>
      </c>
      <c r="M524">
        <v>25054</v>
      </c>
      <c r="N524">
        <v>18342</v>
      </c>
      <c r="O524">
        <v>43396</v>
      </c>
      <c r="P524">
        <v>0</v>
      </c>
      <c r="Q524">
        <v>43396</v>
      </c>
      <c r="R524">
        <v>0</v>
      </c>
      <c r="S524">
        <v>0</v>
      </c>
      <c r="T524">
        <v>0</v>
      </c>
      <c r="U524">
        <v>0</v>
      </c>
      <c r="V524">
        <v>14456</v>
      </c>
      <c r="W524">
        <v>14456</v>
      </c>
      <c r="X524">
        <v>28940</v>
      </c>
    </row>
    <row r="525" spans="1:24" x14ac:dyDescent="0.35">
      <c r="A525">
        <v>24629376672</v>
      </c>
      <c r="B525" t="s">
        <v>763</v>
      </c>
      <c r="C525" t="s">
        <v>25</v>
      </c>
      <c r="D525" t="str">
        <f t="shared" si="8"/>
        <v>Large</v>
      </c>
      <c r="E525" t="s">
        <v>26</v>
      </c>
      <c r="F525" t="s">
        <v>84</v>
      </c>
      <c r="G525" t="s">
        <v>26</v>
      </c>
      <c r="H525">
        <v>16</v>
      </c>
      <c r="I525">
        <v>7</v>
      </c>
      <c r="J525">
        <v>1</v>
      </c>
      <c r="K525">
        <v>13</v>
      </c>
      <c r="L525">
        <v>2260708</v>
      </c>
      <c r="M525">
        <v>172990</v>
      </c>
      <c r="N525">
        <v>1177989</v>
      </c>
      <c r="O525">
        <v>3611687</v>
      </c>
      <c r="P525">
        <v>0</v>
      </c>
      <c r="Q525">
        <v>3611687</v>
      </c>
      <c r="R525">
        <v>1691737</v>
      </c>
      <c r="S525">
        <v>0</v>
      </c>
      <c r="T525">
        <v>0</v>
      </c>
      <c r="U525">
        <v>0</v>
      </c>
      <c r="V525">
        <v>1680654</v>
      </c>
      <c r="W525">
        <v>3372391</v>
      </c>
      <c r="X525">
        <v>239296</v>
      </c>
    </row>
    <row r="526" spans="1:24" hidden="1" x14ac:dyDescent="0.35">
      <c r="A526">
        <v>24773831392</v>
      </c>
      <c r="B526" t="s">
        <v>766</v>
      </c>
      <c r="C526" t="s">
        <v>25</v>
      </c>
      <c r="D526" t="str">
        <f t="shared" si="8"/>
        <v>Extra Small</v>
      </c>
      <c r="E526" t="s">
        <v>26</v>
      </c>
      <c r="F526" t="s">
        <v>84</v>
      </c>
      <c r="G526" t="s">
        <v>26</v>
      </c>
      <c r="H526">
        <v>0</v>
      </c>
      <c r="I526">
        <v>0</v>
      </c>
      <c r="J526">
        <v>0</v>
      </c>
      <c r="K526">
        <v>10</v>
      </c>
      <c r="L526">
        <v>10000</v>
      </c>
      <c r="M526">
        <v>0</v>
      </c>
      <c r="N526">
        <v>0</v>
      </c>
      <c r="O526">
        <v>10000</v>
      </c>
      <c r="P526">
        <v>13373</v>
      </c>
      <c r="Q526">
        <v>23373</v>
      </c>
      <c r="R526">
        <v>0</v>
      </c>
      <c r="S526">
        <v>0</v>
      </c>
      <c r="T526">
        <v>0</v>
      </c>
      <c r="U526">
        <v>0</v>
      </c>
      <c r="V526">
        <v>5101</v>
      </c>
      <c r="W526">
        <v>5101</v>
      </c>
      <c r="X526">
        <v>18272</v>
      </c>
    </row>
    <row r="527" spans="1:24" hidden="1" x14ac:dyDescent="0.35">
      <c r="A527">
        <v>24820824929</v>
      </c>
      <c r="B527" t="s">
        <v>773</v>
      </c>
      <c r="C527" t="s">
        <v>25</v>
      </c>
      <c r="D527" t="str">
        <f t="shared" si="8"/>
        <v>Extra Small</v>
      </c>
      <c r="E527" t="s">
        <v>26</v>
      </c>
      <c r="F527" t="s">
        <v>84</v>
      </c>
      <c r="G527" t="s">
        <v>26</v>
      </c>
      <c r="H527">
        <v>0</v>
      </c>
      <c r="I527">
        <v>0</v>
      </c>
      <c r="J527">
        <v>0</v>
      </c>
      <c r="K527">
        <v>72</v>
      </c>
      <c r="L527">
        <v>0</v>
      </c>
      <c r="M527">
        <v>19747</v>
      </c>
      <c r="N527">
        <v>5467</v>
      </c>
      <c r="O527">
        <v>25214</v>
      </c>
      <c r="P527">
        <v>-5682</v>
      </c>
      <c r="Q527">
        <v>19532</v>
      </c>
      <c r="R527">
        <v>0</v>
      </c>
      <c r="S527">
        <v>0</v>
      </c>
      <c r="T527">
        <v>12821</v>
      </c>
      <c r="U527">
        <v>0</v>
      </c>
      <c r="V527">
        <v>221</v>
      </c>
      <c r="W527">
        <v>13042</v>
      </c>
      <c r="X527">
        <v>6490</v>
      </c>
    </row>
    <row r="528" spans="1:24" hidden="1" x14ac:dyDescent="0.35">
      <c r="A528">
        <v>25165347688</v>
      </c>
      <c r="B528" t="s">
        <v>797</v>
      </c>
      <c r="C528" t="s">
        <v>25</v>
      </c>
      <c r="D528" t="str">
        <f t="shared" si="8"/>
        <v>Small</v>
      </c>
      <c r="E528" t="s">
        <v>26</v>
      </c>
      <c r="F528" t="s">
        <v>84</v>
      </c>
      <c r="G528" t="s">
        <v>26</v>
      </c>
      <c r="H528">
        <v>0</v>
      </c>
      <c r="I528">
        <v>2</v>
      </c>
      <c r="J528">
        <v>0</v>
      </c>
      <c r="K528">
        <v>40</v>
      </c>
      <c r="L528">
        <v>0</v>
      </c>
      <c r="M528">
        <v>81950</v>
      </c>
      <c r="N528">
        <v>752</v>
      </c>
      <c r="O528">
        <v>82702</v>
      </c>
      <c r="P528">
        <v>0</v>
      </c>
      <c r="Q528">
        <v>82702</v>
      </c>
      <c r="R528">
        <v>79093</v>
      </c>
      <c r="S528">
        <v>0</v>
      </c>
      <c r="T528">
        <v>0</v>
      </c>
      <c r="U528">
        <v>0</v>
      </c>
      <c r="V528">
        <v>19640</v>
      </c>
      <c r="W528">
        <v>98733</v>
      </c>
      <c r="X528">
        <v>-16031</v>
      </c>
    </row>
    <row r="529" spans="1:24" x14ac:dyDescent="0.35">
      <c r="A529">
        <v>25191803876</v>
      </c>
      <c r="B529" t="s">
        <v>798</v>
      </c>
      <c r="C529" t="s">
        <v>25</v>
      </c>
      <c r="D529" t="str">
        <f t="shared" si="8"/>
        <v>Large</v>
      </c>
      <c r="E529" t="s">
        <v>26</v>
      </c>
      <c r="F529" t="s">
        <v>84</v>
      </c>
      <c r="G529" t="s">
        <v>26</v>
      </c>
      <c r="H529">
        <v>0</v>
      </c>
      <c r="I529">
        <v>3</v>
      </c>
      <c r="J529">
        <v>0</v>
      </c>
      <c r="K529">
        <v>10</v>
      </c>
      <c r="L529">
        <v>0</v>
      </c>
      <c r="M529">
        <v>419303</v>
      </c>
      <c r="N529">
        <v>1833010</v>
      </c>
      <c r="O529">
        <v>2252313</v>
      </c>
      <c r="P529">
        <v>0</v>
      </c>
      <c r="Q529">
        <v>2252313</v>
      </c>
      <c r="R529">
        <v>90787</v>
      </c>
      <c r="S529">
        <v>0</v>
      </c>
      <c r="T529">
        <v>0</v>
      </c>
      <c r="U529">
        <v>438868</v>
      </c>
      <c r="V529">
        <v>1229605</v>
      </c>
      <c r="W529">
        <v>1759260</v>
      </c>
      <c r="X529">
        <v>493053</v>
      </c>
    </row>
    <row r="530" spans="1:24" hidden="1" x14ac:dyDescent="0.35">
      <c r="A530">
        <v>25339900740</v>
      </c>
      <c r="B530" t="s">
        <v>808</v>
      </c>
      <c r="C530" t="s">
        <v>25</v>
      </c>
      <c r="D530" t="str">
        <f t="shared" si="8"/>
        <v>Extra Small</v>
      </c>
      <c r="E530" t="s">
        <v>26</v>
      </c>
      <c r="F530" t="s">
        <v>84</v>
      </c>
      <c r="G530" t="s">
        <v>26</v>
      </c>
      <c r="H530">
        <v>0</v>
      </c>
      <c r="I530">
        <v>1</v>
      </c>
      <c r="J530">
        <v>0</v>
      </c>
      <c r="K530">
        <v>8</v>
      </c>
      <c r="L530">
        <v>19381</v>
      </c>
      <c r="M530">
        <v>7900</v>
      </c>
      <c r="N530">
        <v>16463</v>
      </c>
      <c r="O530">
        <v>43744</v>
      </c>
      <c r="P530">
        <v>0</v>
      </c>
      <c r="Q530">
        <v>43744</v>
      </c>
      <c r="R530">
        <v>25945</v>
      </c>
      <c r="S530">
        <v>0</v>
      </c>
      <c r="T530">
        <v>101839</v>
      </c>
      <c r="U530">
        <v>0</v>
      </c>
      <c r="V530">
        <v>12184</v>
      </c>
      <c r="W530">
        <v>139968</v>
      </c>
      <c r="X530">
        <v>-96224</v>
      </c>
    </row>
    <row r="531" spans="1:24" x14ac:dyDescent="0.35">
      <c r="A531">
        <v>25454812059</v>
      </c>
      <c r="B531" t="s">
        <v>810</v>
      </c>
      <c r="C531" t="s">
        <v>25</v>
      </c>
      <c r="D531" t="str">
        <f t="shared" si="8"/>
        <v>Large</v>
      </c>
      <c r="E531" t="s">
        <v>26</v>
      </c>
      <c r="F531" t="s">
        <v>84</v>
      </c>
      <c r="G531" t="s">
        <v>26</v>
      </c>
      <c r="H531">
        <v>0</v>
      </c>
      <c r="I531">
        <v>0</v>
      </c>
      <c r="J531">
        <v>0</v>
      </c>
      <c r="K531">
        <v>25</v>
      </c>
      <c r="L531">
        <v>0</v>
      </c>
      <c r="M531">
        <v>6976499</v>
      </c>
      <c r="N531">
        <v>1896</v>
      </c>
      <c r="O531">
        <v>6978395</v>
      </c>
      <c r="P531">
        <v>0</v>
      </c>
      <c r="Q531">
        <v>6978395</v>
      </c>
      <c r="R531">
        <v>0</v>
      </c>
      <c r="S531">
        <v>0</v>
      </c>
      <c r="T531">
        <v>6919903</v>
      </c>
      <c r="U531">
        <v>0</v>
      </c>
      <c r="V531">
        <v>0</v>
      </c>
      <c r="W531">
        <v>6919903</v>
      </c>
      <c r="X531">
        <v>58492</v>
      </c>
    </row>
    <row r="532" spans="1:24" hidden="1" x14ac:dyDescent="0.35">
      <c r="A532">
        <v>25594890830</v>
      </c>
      <c r="B532" t="s">
        <v>816</v>
      </c>
      <c r="C532" t="s">
        <v>25</v>
      </c>
      <c r="D532" t="str">
        <f t="shared" si="8"/>
        <v>Medium</v>
      </c>
      <c r="E532" t="s">
        <v>26</v>
      </c>
      <c r="F532" t="s">
        <v>84</v>
      </c>
      <c r="G532" t="s">
        <v>26</v>
      </c>
      <c r="H532">
        <v>0</v>
      </c>
      <c r="I532">
        <v>0</v>
      </c>
      <c r="J532">
        <v>0</v>
      </c>
      <c r="K532">
        <v>20</v>
      </c>
      <c r="L532">
        <v>0</v>
      </c>
      <c r="M532">
        <v>610805</v>
      </c>
      <c r="N532">
        <v>0</v>
      </c>
      <c r="O532">
        <v>610805</v>
      </c>
      <c r="P532">
        <v>2710</v>
      </c>
      <c r="Q532">
        <v>613515</v>
      </c>
      <c r="R532">
        <v>0</v>
      </c>
      <c r="S532">
        <v>0</v>
      </c>
      <c r="T532">
        <v>0</v>
      </c>
      <c r="U532">
        <v>668828</v>
      </c>
      <c r="V532">
        <v>1674</v>
      </c>
      <c r="W532">
        <v>670502</v>
      </c>
      <c r="X532">
        <v>-56987</v>
      </c>
    </row>
    <row r="533" spans="1:24" x14ac:dyDescent="0.35">
      <c r="A533">
        <v>25846648328</v>
      </c>
      <c r="B533" t="s">
        <v>831</v>
      </c>
      <c r="C533" t="s">
        <v>25</v>
      </c>
      <c r="D533" t="str">
        <f t="shared" si="8"/>
        <v>Large</v>
      </c>
      <c r="E533" t="s">
        <v>26</v>
      </c>
      <c r="F533" t="s">
        <v>84</v>
      </c>
      <c r="G533" t="s">
        <v>26</v>
      </c>
      <c r="H533">
        <v>0</v>
      </c>
      <c r="I533">
        <v>0</v>
      </c>
      <c r="J533">
        <v>0</v>
      </c>
      <c r="K533">
        <v>7</v>
      </c>
      <c r="L533">
        <v>0</v>
      </c>
      <c r="M533">
        <v>2000489</v>
      </c>
      <c r="N533">
        <v>292</v>
      </c>
      <c r="O533">
        <v>2000781</v>
      </c>
      <c r="P533">
        <v>0</v>
      </c>
      <c r="Q533">
        <v>2000781</v>
      </c>
      <c r="R533">
        <v>0</v>
      </c>
      <c r="S533">
        <v>0</v>
      </c>
      <c r="T533">
        <v>0</v>
      </c>
      <c r="U533">
        <v>0</v>
      </c>
      <c r="V533">
        <v>135</v>
      </c>
      <c r="W533">
        <v>135</v>
      </c>
      <c r="X533">
        <v>2000646</v>
      </c>
    </row>
    <row r="534" spans="1:24" x14ac:dyDescent="0.35">
      <c r="A534">
        <v>26077365434</v>
      </c>
      <c r="B534" t="s">
        <v>840</v>
      </c>
      <c r="C534" t="s">
        <v>25</v>
      </c>
      <c r="D534" t="str">
        <f t="shared" si="8"/>
        <v>Large</v>
      </c>
      <c r="E534" t="s">
        <v>26</v>
      </c>
      <c r="F534" t="s">
        <v>84</v>
      </c>
      <c r="G534" t="s">
        <v>26</v>
      </c>
      <c r="H534">
        <v>3</v>
      </c>
      <c r="I534">
        <v>6</v>
      </c>
      <c r="J534">
        <v>0</v>
      </c>
      <c r="K534">
        <v>10</v>
      </c>
      <c r="L534">
        <v>0</v>
      </c>
      <c r="M534">
        <v>6366747</v>
      </c>
      <c r="N534">
        <v>13334</v>
      </c>
      <c r="O534">
        <v>6380081</v>
      </c>
      <c r="P534">
        <v>0</v>
      </c>
      <c r="Q534">
        <v>6380081</v>
      </c>
      <c r="R534">
        <v>400187</v>
      </c>
      <c r="S534">
        <v>0</v>
      </c>
      <c r="T534">
        <v>0</v>
      </c>
      <c r="U534">
        <v>5832440</v>
      </c>
      <c r="V534">
        <v>162474</v>
      </c>
      <c r="W534">
        <v>6395101</v>
      </c>
      <c r="X534">
        <v>-15020</v>
      </c>
    </row>
    <row r="535" spans="1:24" x14ac:dyDescent="0.35">
      <c r="A535">
        <v>26160537459</v>
      </c>
      <c r="B535" t="s">
        <v>848</v>
      </c>
      <c r="C535" t="s">
        <v>25</v>
      </c>
      <c r="D535" t="str">
        <f t="shared" si="8"/>
        <v>Large</v>
      </c>
      <c r="E535" t="s">
        <v>26</v>
      </c>
      <c r="F535" t="s">
        <v>84</v>
      </c>
      <c r="G535" t="s">
        <v>26</v>
      </c>
      <c r="H535">
        <v>6</v>
      </c>
      <c r="I535">
        <v>2</v>
      </c>
      <c r="J535">
        <v>3</v>
      </c>
      <c r="K535">
        <v>21</v>
      </c>
      <c r="L535">
        <v>545189</v>
      </c>
      <c r="M535">
        <v>20000</v>
      </c>
      <c r="N535">
        <v>599100</v>
      </c>
      <c r="O535">
        <v>1164289</v>
      </c>
      <c r="P535">
        <v>0</v>
      </c>
      <c r="Q535">
        <v>1164289</v>
      </c>
      <c r="R535">
        <v>610766</v>
      </c>
      <c r="S535">
        <v>0</v>
      </c>
      <c r="T535">
        <v>0</v>
      </c>
      <c r="U535">
        <v>0</v>
      </c>
      <c r="V535">
        <v>769192</v>
      </c>
      <c r="W535">
        <v>1379958</v>
      </c>
      <c r="X535">
        <v>-215669</v>
      </c>
    </row>
    <row r="536" spans="1:24" hidden="1" x14ac:dyDescent="0.35">
      <c r="A536">
        <v>26233682657</v>
      </c>
      <c r="B536" t="s">
        <v>853</v>
      </c>
      <c r="C536" t="s">
        <v>25</v>
      </c>
      <c r="D536" t="str">
        <f t="shared" si="8"/>
        <v>Extra Small</v>
      </c>
      <c r="E536" t="s">
        <v>26</v>
      </c>
      <c r="F536" t="s">
        <v>84</v>
      </c>
      <c r="G536" t="s">
        <v>26</v>
      </c>
      <c r="H536">
        <v>0</v>
      </c>
      <c r="I536">
        <v>0</v>
      </c>
      <c r="J536">
        <v>0</v>
      </c>
      <c r="K536">
        <v>4</v>
      </c>
      <c r="L536">
        <v>0</v>
      </c>
      <c r="M536">
        <v>0</v>
      </c>
      <c r="N536">
        <v>25000</v>
      </c>
      <c r="O536">
        <v>25000</v>
      </c>
      <c r="P536">
        <v>0</v>
      </c>
      <c r="Q536">
        <v>25000</v>
      </c>
      <c r="R536">
        <v>0</v>
      </c>
      <c r="S536">
        <v>0</v>
      </c>
      <c r="T536">
        <v>25000</v>
      </c>
      <c r="U536">
        <v>0</v>
      </c>
      <c r="V536">
        <v>0</v>
      </c>
      <c r="W536">
        <v>25000</v>
      </c>
      <c r="X536">
        <v>0</v>
      </c>
    </row>
    <row r="537" spans="1:24" x14ac:dyDescent="0.35">
      <c r="A537">
        <v>26237128770</v>
      </c>
      <c r="B537" t="s">
        <v>854</v>
      </c>
      <c r="C537" t="s">
        <v>25</v>
      </c>
      <c r="D537" t="str">
        <f t="shared" si="8"/>
        <v>Large</v>
      </c>
      <c r="E537" t="s">
        <v>26</v>
      </c>
      <c r="F537" t="s">
        <v>84</v>
      </c>
      <c r="G537" t="s">
        <v>26</v>
      </c>
      <c r="H537">
        <v>0</v>
      </c>
      <c r="I537">
        <v>9</v>
      </c>
      <c r="J537">
        <v>12</v>
      </c>
      <c r="K537">
        <v>33</v>
      </c>
      <c r="L537">
        <v>602813</v>
      </c>
      <c r="M537">
        <v>0</v>
      </c>
      <c r="N537">
        <v>517540</v>
      </c>
      <c r="O537">
        <v>1120353</v>
      </c>
      <c r="P537">
        <v>0</v>
      </c>
      <c r="Q537">
        <v>1120353</v>
      </c>
      <c r="R537">
        <v>833652</v>
      </c>
      <c r="S537">
        <v>0</v>
      </c>
      <c r="T537">
        <v>0</v>
      </c>
      <c r="U537">
        <v>0</v>
      </c>
      <c r="V537">
        <v>278074</v>
      </c>
      <c r="W537">
        <v>1111726</v>
      </c>
      <c r="X537">
        <v>8627</v>
      </c>
    </row>
    <row r="538" spans="1:24" hidden="1" x14ac:dyDescent="0.35">
      <c r="A538">
        <v>26424383517</v>
      </c>
      <c r="B538" t="s">
        <v>860</v>
      </c>
      <c r="C538" t="s">
        <v>25</v>
      </c>
      <c r="D538" t="str">
        <f t="shared" si="8"/>
        <v>Small</v>
      </c>
      <c r="E538" t="s">
        <v>26</v>
      </c>
      <c r="F538" t="s">
        <v>84</v>
      </c>
      <c r="G538" t="s">
        <v>26</v>
      </c>
      <c r="H538">
        <v>0</v>
      </c>
      <c r="I538">
        <v>5</v>
      </c>
      <c r="J538">
        <v>0</v>
      </c>
      <c r="K538">
        <v>25</v>
      </c>
      <c r="L538">
        <v>167580</v>
      </c>
      <c r="M538">
        <v>666</v>
      </c>
      <c r="N538">
        <v>53484</v>
      </c>
      <c r="O538">
        <v>221730</v>
      </c>
      <c r="P538">
        <v>2356</v>
      </c>
      <c r="Q538">
        <v>224086</v>
      </c>
      <c r="R538">
        <v>172833</v>
      </c>
      <c r="S538">
        <v>0</v>
      </c>
      <c r="T538">
        <v>0</v>
      </c>
      <c r="U538">
        <v>0</v>
      </c>
      <c r="V538">
        <v>43065</v>
      </c>
      <c r="W538">
        <v>215898</v>
      </c>
      <c r="X538">
        <v>8188</v>
      </c>
    </row>
    <row r="539" spans="1:24" hidden="1" x14ac:dyDescent="0.35">
      <c r="A539">
        <v>26450652465</v>
      </c>
      <c r="B539" t="s">
        <v>861</v>
      </c>
      <c r="C539" t="s">
        <v>25</v>
      </c>
      <c r="D539" t="str">
        <f t="shared" si="8"/>
        <v>Small</v>
      </c>
      <c r="E539" t="s">
        <v>26</v>
      </c>
      <c r="F539" t="s">
        <v>84</v>
      </c>
      <c r="G539" t="s">
        <v>26</v>
      </c>
      <c r="H539">
        <v>0</v>
      </c>
      <c r="I539">
        <v>0</v>
      </c>
      <c r="J539">
        <v>0</v>
      </c>
      <c r="K539">
        <v>38</v>
      </c>
      <c r="L539">
        <v>0</v>
      </c>
      <c r="M539">
        <v>41741</v>
      </c>
      <c r="N539">
        <v>58091</v>
      </c>
      <c r="O539">
        <v>99832</v>
      </c>
      <c r="P539">
        <v>10101</v>
      </c>
      <c r="Q539">
        <v>109933</v>
      </c>
      <c r="R539">
        <v>0</v>
      </c>
      <c r="S539">
        <v>0</v>
      </c>
      <c r="T539">
        <v>11443</v>
      </c>
      <c r="U539">
        <v>0</v>
      </c>
      <c r="V539">
        <v>72871</v>
      </c>
      <c r="W539">
        <v>84314</v>
      </c>
      <c r="X539">
        <v>25619</v>
      </c>
    </row>
    <row r="540" spans="1:24" hidden="1" x14ac:dyDescent="0.35">
      <c r="A540">
        <v>26465546524</v>
      </c>
      <c r="B540" t="s">
        <v>862</v>
      </c>
      <c r="C540" t="s">
        <v>25</v>
      </c>
      <c r="D540" t="str">
        <f t="shared" si="8"/>
        <v>Small</v>
      </c>
      <c r="E540" t="s">
        <v>26</v>
      </c>
      <c r="F540" t="s">
        <v>84</v>
      </c>
      <c r="G540" t="s">
        <v>26</v>
      </c>
      <c r="H540">
        <v>0</v>
      </c>
      <c r="I540">
        <v>0</v>
      </c>
      <c r="J540">
        <v>0</v>
      </c>
      <c r="K540">
        <v>31</v>
      </c>
      <c r="L540">
        <v>5650</v>
      </c>
      <c r="M540">
        <v>3420</v>
      </c>
      <c r="N540">
        <v>97640</v>
      </c>
      <c r="O540">
        <v>106710</v>
      </c>
      <c r="P540">
        <v>0</v>
      </c>
      <c r="Q540">
        <v>106710</v>
      </c>
      <c r="R540">
        <v>12695</v>
      </c>
      <c r="S540">
        <v>0</v>
      </c>
      <c r="T540">
        <v>1600</v>
      </c>
      <c r="U540">
        <v>0</v>
      </c>
      <c r="V540">
        <v>85558</v>
      </c>
      <c r="W540">
        <v>99853</v>
      </c>
      <c r="X540">
        <v>6857</v>
      </c>
    </row>
    <row r="541" spans="1:24" hidden="1" x14ac:dyDescent="0.35">
      <c r="A541">
        <v>26537099526</v>
      </c>
      <c r="B541" t="s">
        <v>867</v>
      </c>
      <c r="C541" t="s">
        <v>25</v>
      </c>
      <c r="D541" t="str">
        <f t="shared" si="8"/>
        <v>Extra Small</v>
      </c>
      <c r="E541" t="s">
        <v>26</v>
      </c>
      <c r="F541" t="s">
        <v>84</v>
      </c>
      <c r="G541" t="s">
        <v>26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44276</v>
      </c>
      <c r="Q541">
        <v>44276</v>
      </c>
      <c r="R541">
        <v>0</v>
      </c>
      <c r="S541">
        <v>0</v>
      </c>
      <c r="T541">
        <v>70000</v>
      </c>
      <c r="U541">
        <v>0</v>
      </c>
      <c r="V541">
        <v>42882</v>
      </c>
      <c r="W541">
        <v>112882</v>
      </c>
      <c r="X541">
        <v>-68606</v>
      </c>
    </row>
    <row r="542" spans="1:24" hidden="1" x14ac:dyDescent="0.35">
      <c r="A542">
        <v>26890359054</v>
      </c>
      <c r="B542" t="s">
        <v>898</v>
      </c>
      <c r="C542" t="s">
        <v>25</v>
      </c>
      <c r="D542" t="str">
        <f t="shared" si="8"/>
        <v>Extra Small</v>
      </c>
      <c r="E542" t="s">
        <v>26</v>
      </c>
      <c r="F542" t="s">
        <v>84</v>
      </c>
      <c r="G542" t="s">
        <v>26</v>
      </c>
      <c r="H542">
        <v>0</v>
      </c>
      <c r="I542">
        <v>1</v>
      </c>
      <c r="J542">
        <v>1</v>
      </c>
      <c r="K542">
        <v>70</v>
      </c>
      <c r="L542">
        <v>0</v>
      </c>
      <c r="M542">
        <v>22099</v>
      </c>
      <c r="N542">
        <v>15205</v>
      </c>
      <c r="O542">
        <v>37304</v>
      </c>
      <c r="P542">
        <v>1267</v>
      </c>
      <c r="Q542">
        <v>38571</v>
      </c>
      <c r="R542">
        <v>32988</v>
      </c>
      <c r="S542">
        <v>0</v>
      </c>
      <c r="T542">
        <v>0</v>
      </c>
      <c r="U542">
        <v>0</v>
      </c>
      <c r="V542">
        <v>21028</v>
      </c>
      <c r="W542">
        <v>54016</v>
      </c>
      <c r="X542">
        <v>-15445</v>
      </c>
    </row>
    <row r="543" spans="1:24" x14ac:dyDescent="0.35">
      <c r="A543">
        <v>26998940299</v>
      </c>
      <c r="B543" t="s">
        <v>903</v>
      </c>
      <c r="C543" t="s">
        <v>25</v>
      </c>
      <c r="D543" t="str">
        <f t="shared" si="8"/>
        <v>Large</v>
      </c>
      <c r="E543" t="s">
        <v>26</v>
      </c>
      <c r="F543" t="s">
        <v>84</v>
      </c>
      <c r="G543" t="s">
        <v>26</v>
      </c>
      <c r="H543">
        <v>0</v>
      </c>
      <c r="I543">
        <v>15</v>
      </c>
      <c r="J543">
        <v>2</v>
      </c>
      <c r="K543">
        <v>15</v>
      </c>
      <c r="L543">
        <v>691787</v>
      </c>
      <c r="M543">
        <v>0</v>
      </c>
      <c r="N543">
        <v>358199</v>
      </c>
      <c r="O543">
        <v>1049986</v>
      </c>
      <c r="P543">
        <v>0</v>
      </c>
      <c r="Q543">
        <v>1049986</v>
      </c>
      <c r="R543">
        <v>763627</v>
      </c>
      <c r="S543">
        <v>0</v>
      </c>
      <c r="T543">
        <v>0</v>
      </c>
      <c r="U543">
        <v>0</v>
      </c>
      <c r="V543">
        <v>272809</v>
      </c>
      <c r="W543">
        <v>1036436</v>
      </c>
      <c r="X543">
        <v>13550</v>
      </c>
    </row>
    <row r="544" spans="1:24" hidden="1" x14ac:dyDescent="0.35">
      <c r="A544">
        <v>27042746864</v>
      </c>
      <c r="B544" t="s">
        <v>914</v>
      </c>
      <c r="C544" t="s">
        <v>25</v>
      </c>
      <c r="D544" t="str">
        <f t="shared" si="8"/>
        <v>Medium</v>
      </c>
      <c r="E544" t="s">
        <v>26</v>
      </c>
      <c r="F544" t="s">
        <v>84</v>
      </c>
      <c r="G544" t="s">
        <v>26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250000</v>
      </c>
      <c r="N544">
        <v>0</v>
      </c>
      <c r="O544">
        <v>250000</v>
      </c>
      <c r="P544">
        <v>49667</v>
      </c>
      <c r="Q544">
        <v>299667</v>
      </c>
      <c r="R544">
        <v>0</v>
      </c>
      <c r="S544">
        <v>0</v>
      </c>
      <c r="T544">
        <v>178000</v>
      </c>
      <c r="U544">
        <v>0</v>
      </c>
      <c r="V544">
        <v>25882</v>
      </c>
      <c r="W544">
        <v>203882</v>
      </c>
      <c r="X544">
        <v>95785</v>
      </c>
    </row>
    <row r="545" spans="1:24" hidden="1" x14ac:dyDescent="0.35">
      <c r="A545">
        <v>27086590485</v>
      </c>
      <c r="B545" t="s">
        <v>918</v>
      </c>
      <c r="C545" t="s">
        <v>25</v>
      </c>
      <c r="D545" t="str">
        <f t="shared" si="8"/>
        <v>Medium</v>
      </c>
      <c r="E545" t="s">
        <v>26</v>
      </c>
      <c r="F545" t="s">
        <v>84</v>
      </c>
      <c r="G545" t="s">
        <v>26</v>
      </c>
      <c r="H545">
        <v>0</v>
      </c>
      <c r="I545">
        <v>3</v>
      </c>
      <c r="J545">
        <v>0</v>
      </c>
      <c r="K545">
        <v>2</v>
      </c>
      <c r="L545">
        <v>0</v>
      </c>
      <c r="M545">
        <v>397131</v>
      </c>
      <c r="N545">
        <v>67119</v>
      </c>
      <c r="O545">
        <v>464250</v>
      </c>
      <c r="P545">
        <v>3</v>
      </c>
      <c r="Q545">
        <v>464253</v>
      </c>
      <c r="R545">
        <v>111185</v>
      </c>
      <c r="S545">
        <v>0</v>
      </c>
      <c r="T545">
        <v>349700</v>
      </c>
      <c r="U545">
        <v>0</v>
      </c>
      <c r="V545">
        <v>37989</v>
      </c>
      <c r="W545">
        <v>498874</v>
      </c>
      <c r="X545">
        <v>-34621</v>
      </c>
    </row>
    <row r="546" spans="1:24" x14ac:dyDescent="0.35">
      <c r="A546">
        <v>27105885149</v>
      </c>
      <c r="B546" t="s">
        <v>921</v>
      </c>
      <c r="C546" t="s">
        <v>25</v>
      </c>
      <c r="D546" t="str">
        <f t="shared" si="8"/>
        <v>Large</v>
      </c>
      <c r="E546" t="s">
        <v>26</v>
      </c>
      <c r="F546" t="s">
        <v>84</v>
      </c>
      <c r="G546" t="s">
        <v>26</v>
      </c>
      <c r="H546">
        <v>23</v>
      </c>
      <c r="I546">
        <v>9</v>
      </c>
      <c r="J546">
        <v>0</v>
      </c>
      <c r="K546">
        <v>11</v>
      </c>
      <c r="L546">
        <v>4193396</v>
      </c>
      <c r="M546">
        <v>0</v>
      </c>
      <c r="N546">
        <v>18855</v>
      </c>
      <c r="O546">
        <v>4212251</v>
      </c>
      <c r="P546">
        <v>338811</v>
      </c>
      <c r="Q546">
        <v>4551062</v>
      </c>
      <c r="R546">
        <v>3148682</v>
      </c>
      <c r="S546">
        <v>0</v>
      </c>
      <c r="T546">
        <v>0</v>
      </c>
      <c r="U546">
        <v>0</v>
      </c>
      <c r="V546">
        <v>1363579</v>
      </c>
      <c r="W546">
        <v>4512261</v>
      </c>
      <c r="X546">
        <v>38801</v>
      </c>
    </row>
    <row r="547" spans="1:24" hidden="1" x14ac:dyDescent="0.35">
      <c r="A547">
        <v>27109601386</v>
      </c>
      <c r="B547" t="s">
        <v>922</v>
      </c>
      <c r="C547" t="s">
        <v>25</v>
      </c>
      <c r="D547" t="str">
        <f t="shared" si="8"/>
        <v>Small</v>
      </c>
      <c r="E547" t="s">
        <v>26</v>
      </c>
      <c r="F547" t="s">
        <v>84</v>
      </c>
      <c r="G547" t="s">
        <v>26</v>
      </c>
      <c r="H547">
        <v>0</v>
      </c>
      <c r="I547">
        <v>8</v>
      </c>
      <c r="J547">
        <v>0</v>
      </c>
      <c r="K547">
        <v>300</v>
      </c>
      <c r="L547">
        <v>4858</v>
      </c>
      <c r="M547">
        <v>84835</v>
      </c>
      <c r="N547">
        <v>47350</v>
      </c>
      <c r="O547">
        <v>137043</v>
      </c>
      <c r="P547">
        <v>249</v>
      </c>
      <c r="Q547">
        <v>137292</v>
      </c>
      <c r="R547">
        <v>72190</v>
      </c>
      <c r="S547">
        <v>0</v>
      </c>
      <c r="T547">
        <v>0</v>
      </c>
      <c r="U547">
        <v>0</v>
      </c>
      <c r="V547">
        <v>47104</v>
      </c>
      <c r="W547">
        <v>119294</v>
      </c>
      <c r="X547">
        <v>17998</v>
      </c>
    </row>
    <row r="548" spans="1:24" hidden="1" x14ac:dyDescent="0.35">
      <c r="A548">
        <v>27158140679</v>
      </c>
      <c r="B548" t="s">
        <v>927</v>
      </c>
      <c r="C548" t="s">
        <v>25</v>
      </c>
      <c r="D548" t="str">
        <f t="shared" si="8"/>
        <v>Small</v>
      </c>
      <c r="E548" t="s">
        <v>26</v>
      </c>
      <c r="F548" t="s">
        <v>84</v>
      </c>
      <c r="G548" t="s">
        <v>26</v>
      </c>
      <c r="H548">
        <v>0</v>
      </c>
      <c r="I548">
        <v>4</v>
      </c>
      <c r="J548">
        <v>0</v>
      </c>
      <c r="K548">
        <v>20</v>
      </c>
      <c r="L548">
        <v>0</v>
      </c>
      <c r="M548">
        <v>213705</v>
      </c>
      <c r="N548">
        <v>0</v>
      </c>
      <c r="O548">
        <v>213705</v>
      </c>
      <c r="P548">
        <v>0</v>
      </c>
      <c r="Q548">
        <v>213705</v>
      </c>
      <c r="R548">
        <v>129088</v>
      </c>
      <c r="S548">
        <v>0</v>
      </c>
      <c r="T548">
        <v>0</v>
      </c>
      <c r="U548">
        <v>0</v>
      </c>
      <c r="V548">
        <v>8107</v>
      </c>
      <c r="W548">
        <v>137195</v>
      </c>
      <c r="X548">
        <v>76510</v>
      </c>
    </row>
    <row r="549" spans="1:24" hidden="1" x14ac:dyDescent="0.35">
      <c r="A549">
        <v>27292794577</v>
      </c>
      <c r="B549" t="s">
        <v>937</v>
      </c>
      <c r="C549" t="s">
        <v>25</v>
      </c>
      <c r="D549" t="str">
        <f t="shared" si="8"/>
        <v>Extra Small</v>
      </c>
      <c r="E549" t="s">
        <v>26</v>
      </c>
      <c r="F549" t="s">
        <v>84</v>
      </c>
      <c r="G549" t="s">
        <v>26</v>
      </c>
      <c r="H549">
        <v>0</v>
      </c>
      <c r="I549">
        <v>0</v>
      </c>
      <c r="J549">
        <v>0</v>
      </c>
      <c r="K549">
        <v>5</v>
      </c>
      <c r="L549">
        <v>0</v>
      </c>
      <c r="M549">
        <v>0</v>
      </c>
      <c r="N549">
        <v>37306</v>
      </c>
      <c r="O549">
        <v>37306</v>
      </c>
      <c r="P549">
        <v>0</v>
      </c>
      <c r="Q549">
        <v>37306</v>
      </c>
      <c r="R549">
        <v>0</v>
      </c>
      <c r="S549">
        <v>0</v>
      </c>
      <c r="T549">
        <v>0</v>
      </c>
      <c r="U549">
        <v>0</v>
      </c>
      <c r="V549">
        <v>12092</v>
      </c>
      <c r="W549">
        <v>12092</v>
      </c>
      <c r="X549">
        <v>25214</v>
      </c>
    </row>
    <row r="550" spans="1:24" hidden="1" x14ac:dyDescent="0.35">
      <c r="A550">
        <v>27369160573</v>
      </c>
      <c r="B550" t="s">
        <v>942</v>
      </c>
      <c r="C550" t="s">
        <v>25</v>
      </c>
      <c r="D550" t="str">
        <f t="shared" si="8"/>
        <v>Extra Small</v>
      </c>
      <c r="E550" t="s">
        <v>26</v>
      </c>
      <c r="F550" t="s">
        <v>84</v>
      </c>
      <c r="G550" t="s">
        <v>26</v>
      </c>
      <c r="H550">
        <v>0</v>
      </c>
      <c r="I550">
        <v>0</v>
      </c>
      <c r="J550">
        <v>0</v>
      </c>
      <c r="K550">
        <v>7</v>
      </c>
      <c r="L550">
        <v>1320</v>
      </c>
      <c r="M550">
        <v>0</v>
      </c>
      <c r="N550">
        <v>727</v>
      </c>
      <c r="O550">
        <v>2047</v>
      </c>
      <c r="P550">
        <v>0</v>
      </c>
      <c r="Q550">
        <v>2047</v>
      </c>
      <c r="R550">
        <v>0</v>
      </c>
      <c r="S550">
        <v>0</v>
      </c>
      <c r="T550">
        <v>0</v>
      </c>
      <c r="U550">
        <v>0</v>
      </c>
      <c r="V550">
        <v>6277</v>
      </c>
      <c r="W550">
        <v>6277</v>
      </c>
      <c r="X550">
        <v>-4230</v>
      </c>
    </row>
    <row r="551" spans="1:24" hidden="1" x14ac:dyDescent="0.35">
      <c r="A551">
        <v>27418272450</v>
      </c>
      <c r="B551" t="s">
        <v>944</v>
      </c>
      <c r="C551" t="s">
        <v>25</v>
      </c>
      <c r="D551" t="str">
        <f t="shared" si="8"/>
        <v>Medium</v>
      </c>
      <c r="E551" t="s">
        <v>26</v>
      </c>
      <c r="F551" t="s">
        <v>84</v>
      </c>
      <c r="G551" t="s">
        <v>26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790484</v>
      </c>
      <c r="N551">
        <v>3183</v>
      </c>
      <c r="O551">
        <v>793667</v>
      </c>
      <c r="P551">
        <v>0</v>
      </c>
      <c r="Q551">
        <v>793667</v>
      </c>
      <c r="R551">
        <v>0</v>
      </c>
      <c r="S551">
        <v>0</v>
      </c>
      <c r="T551">
        <v>0</v>
      </c>
      <c r="U551">
        <v>695961</v>
      </c>
      <c r="V551">
        <v>977</v>
      </c>
      <c r="W551">
        <v>696938</v>
      </c>
      <c r="X551">
        <v>96729</v>
      </c>
    </row>
    <row r="552" spans="1:24" hidden="1" x14ac:dyDescent="0.35">
      <c r="A552">
        <v>27480740168</v>
      </c>
      <c r="B552" t="s">
        <v>945</v>
      </c>
      <c r="C552" t="s">
        <v>25</v>
      </c>
      <c r="D552" t="str">
        <f t="shared" si="8"/>
        <v>Small</v>
      </c>
      <c r="E552" t="s">
        <v>26</v>
      </c>
      <c r="F552" t="s">
        <v>84</v>
      </c>
      <c r="G552" t="s">
        <v>26</v>
      </c>
      <c r="H552">
        <v>0</v>
      </c>
      <c r="I552">
        <v>2</v>
      </c>
      <c r="J552">
        <v>1</v>
      </c>
      <c r="K552">
        <v>30</v>
      </c>
      <c r="L552">
        <v>107744</v>
      </c>
      <c r="M552">
        <v>313</v>
      </c>
      <c r="N552">
        <v>27172</v>
      </c>
      <c r="O552">
        <v>135229</v>
      </c>
      <c r="P552">
        <v>2132</v>
      </c>
      <c r="Q552">
        <v>137361</v>
      </c>
      <c r="R552">
        <v>72821</v>
      </c>
      <c r="S552">
        <v>0</v>
      </c>
      <c r="T552">
        <v>0</v>
      </c>
      <c r="U552">
        <v>0</v>
      </c>
      <c r="V552">
        <v>51092</v>
      </c>
      <c r="W552">
        <v>123913</v>
      </c>
      <c r="X552">
        <v>13448</v>
      </c>
    </row>
    <row r="553" spans="1:24" x14ac:dyDescent="0.35">
      <c r="A553">
        <v>27596610528</v>
      </c>
      <c r="B553" t="s">
        <v>953</v>
      </c>
      <c r="C553" t="s">
        <v>25</v>
      </c>
      <c r="D553" t="str">
        <f t="shared" si="8"/>
        <v>Large</v>
      </c>
      <c r="E553" t="s">
        <v>26</v>
      </c>
      <c r="F553" t="s">
        <v>84</v>
      </c>
      <c r="G553" t="s">
        <v>26</v>
      </c>
      <c r="H553">
        <v>30</v>
      </c>
      <c r="I553">
        <v>2</v>
      </c>
      <c r="J553">
        <v>3</v>
      </c>
      <c r="K553">
        <v>0</v>
      </c>
      <c r="L553">
        <v>4123477</v>
      </c>
      <c r="M553">
        <v>86578</v>
      </c>
      <c r="N553">
        <v>86993</v>
      </c>
      <c r="O553">
        <v>4297048</v>
      </c>
      <c r="P553">
        <v>0</v>
      </c>
      <c r="Q553">
        <v>4297048</v>
      </c>
      <c r="R553">
        <v>2494141</v>
      </c>
      <c r="S553">
        <v>131632</v>
      </c>
      <c r="T553">
        <v>17660</v>
      </c>
      <c r="U553">
        <v>0</v>
      </c>
      <c r="V553">
        <v>1622221</v>
      </c>
      <c r="W553">
        <v>4265654</v>
      </c>
      <c r="X553">
        <v>31394</v>
      </c>
    </row>
    <row r="554" spans="1:24" hidden="1" x14ac:dyDescent="0.35">
      <c r="A554">
        <v>27675966331</v>
      </c>
      <c r="B554" t="s">
        <v>959</v>
      </c>
      <c r="C554" t="s">
        <v>25</v>
      </c>
      <c r="D554" t="str">
        <f t="shared" si="8"/>
        <v>Small</v>
      </c>
      <c r="E554" t="s">
        <v>26</v>
      </c>
      <c r="F554" t="s">
        <v>84</v>
      </c>
      <c r="G554" t="s">
        <v>26</v>
      </c>
      <c r="H554">
        <v>0</v>
      </c>
      <c r="I554">
        <v>3</v>
      </c>
      <c r="J554">
        <v>0</v>
      </c>
      <c r="K554">
        <v>35</v>
      </c>
      <c r="L554">
        <v>82746</v>
      </c>
      <c r="M554">
        <v>6500</v>
      </c>
      <c r="N554">
        <v>46946</v>
      </c>
      <c r="O554">
        <v>136192</v>
      </c>
      <c r="P554">
        <v>0</v>
      </c>
      <c r="Q554">
        <v>136192</v>
      </c>
      <c r="R554">
        <v>84588</v>
      </c>
      <c r="S554">
        <v>0</v>
      </c>
      <c r="T554">
        <v>0</v>
      </c>
      <c r="U554">
        <v>0</v>
      </c>
      <c r="V554">
        <v>46313</v>
      </c>
      <c r="W554">
        <v>130901</v>
      </c>
      <c r="X554">
        <v>5291</v>
      </c>
    </row>
    <row r="555" spans="1:24" hidden="1" x14ac:dyDescent="0.35">
      <c r="A555">
        <v>27973155179</v>
      </c>
      <c r="B555" t="s">
        <v>975</v>
      </c>
      <c r="C555" t="s">
        <v>25</v>
      </c>
      <c r="D555" t="str">
        <f t="shared" si="8"/>
        <v>Extra Small</v>
      </c>
      <c r="E555" t="s">
        <v>26</v>
      </c>
      <c r="F555" t="s">
        <v>84</v>
      </c>
      <c r="G555" t="s">
        <v>26</v>
      </c>
      <c r="H555">
        <v>0</v>
      </c>
      <c r="I555">
        <v>21</v>
      </c>
      <c r="J555">
        <v>0</v>
      </c>
      <c r="K555">
        <v>21</v>
      </c>
      <c r="L555">
        <v>22000</v>
      </c>
      <c r="M555">
        <v>0</v>
      </c>
      <c r="N555">
        <v>7489</v>
      </c>
      <c r="O555">
        <v>29489</v>
      </c>
      <c r="P555">
        <v>792</v>
      </c>
      <c r="Q555">
        <v>30281</v>
      </c>
      <c r="R555">
        <v>0</v>
      </c>
      <c r="S555">
        <v>0</v>
      </c>
      <c r="T555">
        <v>0</v>
      </c>
      <c r="U555">
        <v>0</v>
      </c>
      <c r="V555">
        <v>37926</v>
      </c>
      <c r="W555">
        <v>37926</v>
      </c>
      <c r="X555">
        <v>-7645</v>
      </c>
    </row>
    <row r="556" spans="1:24" hidden="1" x14ac:dyDescent="0.35">
      <c r="A556">
        <v>28004307822</v>
      </c>
      <c r="B556" t="s">
        <v>977</v>
      </c>
      <c r="C556" t="s">
        <v>25</v>
      </c>
      <c r="D556" t="str">
        <f t="shared" si="8"/>
        <v>Small</v>
      </c>
      <c r="E556" t="s">
        <v>26</v>
      </c>
      <c r="F556" t="s">
        <v>84</v>
      </c>
      <c r="G556" t="s">
        <v>26</v>
      </c>
      <c r="H556">
        <v>0</v>
      </c>
      <c r="I556">
        <v>0</v>
      </c>
      <c r="J556">
        <v>0</v>
      </c>
      <c r="K556">
        <v>5</v>
      </c>
      <c r="L556">
        <v>0</v>
      </c>
      <c r="M556">
        <v>10047</v>
      </c>
      <c r="N556">
        <v>0</v>
      </c>
      <c r="O556">
        <v>10047</v>
      </c>
      <c r="P556">
        <v>182619</v>
      </c>
      <c r="Q556">
        <v>192666</v>
      </c>
      <c r="R556">
        <v>0</v>
      </c>
      <c r="S556">
        <v>0</v>
      </c>
      <c r="T556">
        <v>30000</v>
      </c>
      <c r="U556">
        <v>66400</v>
      </c>
      <c r="V556">
        <v>3660</v>
      </c>
      <c r="W556">
        <v>100060</v>
      </c>
      <c r="X556">
        <v>92606</v>
      </c>
    </row>
    <row r="557" spans="1:24" hidden="1" x14ac:dyDescent="0.35">
      <c r="A557">
        <v>28098538238</v>
      </c>
      <c r="B557" t="s">
        <v>984</v>
      </c>
      <c r="C557" t="s">
        <v>25</v>
      </c>
      <c r="D557" t="str">
        <f t="shared" si="8"/>
        <v>Small</v>
      </c>
      <c r="E557" t="s">
        <v>26</v>
      </c>
      <c r="F557" t="s">
        <v>84</v>
      </c>
      <c r="G557" t="s">
        <v>26</v>
      </c>
      <c r="H557">
        <v>0</v>
      </c>
      <c r="I557">
        <v>5</v>
      </c>
      <c r="J557">
        <v>3</v>
      </c>
      <c r="K557">
        <v>25</v>
      </c>
      <c r="L557">
        <v>178414</v>
      </c>
      <c r="M557">
        <v>140</v>
      </c>
      <c r="N557">
        <v>11809</v>
      </c>
      <c r="O557">
        <v>190363</v>
      </c>
      <c r="P557">
        <v>0</v>
      </c>
      <c r="Q557">
        <v>190363</v>
      </c>
      <c r="R557">
        <v>155142</v>
      </c>
      <c r="S557">
        <v>0</v>
      </c>
      <c r="T557">
        <v>100</v>
      </c>
      <c r="U557">
        <v>0</v>
      </c>
      <c r="V557">
        <v>24161</v>
      </c>
      <c r="W557">
        <v>179403</v>
      </c>
      <c r="X557">
        <v>10960</v>
      </c>
    </row>
    <row r="558" spans="1:24" hidden="1" x14ac:dyDescent="0.35">
      <c r="A558">
        <v>28152765529</v>
      </c>
      <c r="B558" t="s">
        <v>992</v>
      </c>
      <c r="C558" t="s">
        <v>25</v>
      </c>
      <c r="D558" t="str">
        <f t="shared" si="8"/>
        <v>Medium</v>
      </c>
      <c r="E558" t="s">
        <v>26</v>
      </c>
      <c r="F558" t="s">
        <v>84</v>
      </c>
      <c r="G558" t="s">
        <v>26</v>
      </c>
      <c r="H558">
        <v>4</v>
      </c>
      <c r="I558">
        <v>3</v>
      </c>
      <c r="J558">
        <v>0</v>
      </c>
      <c r="K558">
        <v>32</v>
      </c>
      <c r="L558">
        <v>574107</v>
      </c>
      <c r="M558">
        <v>0</v>
      </c>
      <c r="N558">
        <v>278260</v>
      </c>
      <c r="O558">
        <v>852367</v>
      </c>
      <c r="P558">
        <v>0</v>
      </c>
      <c r="Q558">
        <v>852367</v>
      </c>
      <c r="R558">
        <v>499741</v>
      </c>
      <c r="S558">
        <v>0</v>
      </c>
      <c r="T558">
        <v>0</v>
      </c>
      <c r="U558">
        <v>0</v>
      </c>
      <c r="V558">
        <v>351274</v>
      </c>
      <c r="W558">
        <v>851015</v>
      </c>
      <c r="X558">
        <v>1352</v>
      </c>
    </row>
    <row r="559" spans="1:24" hidden="1" x14ac:dyDescent="0.35">
      <c r="A559">
        <v>28426738239</v>
      </c>
      <c r="B559" t="s">
        <v>1001</v>
      </c>
      <c r="C559" t="s">
        <v>25</v>
      </c>
      <c r="D559" t="str">
        <f t="shared" ref="D559:D622" si="9">IF(Q559&lt;=50000,"Extra Small",IF(AND(Q559&gt;50000,Q559&lt;250000),"Small",IF(AND(Q559&gt;=250000,Q559&lt;1000000),"Medium",IF(AND(Q559&gt;=1000000,Q559&lt;10000000),"Large",IF(AND(Q559&gt;=10000000,Q559&lt;100000000),"Extra Large",IF(Q559&gt;=100000000,"Extra-extra-large"))))))</f>
        <v>Extra Small</v>
      </c>
      <c r="E559" t="s">
        <v>26</v>
      </c>
      <c r="F559" t="s">
        <v>84</v>
      </c>
      <c r="G559" t="s">
        <v>26</v>
      </c>
      <c r="H559">
        <v>0</v>
      </c>
      <c r="I559">
        <v>0</v>
      </c>
      <c r="J559">
        <v>0</v>
      </c>
      <c r="K559">
        <v>2</v>
      </c>
      <c r="L559">
        <v>0</v>
      </c>
      <c r="M559">
        <v>85</v>
      </c>
      <c r="N559">
        <v>0</v>
      </c>
      <c r="O559">
        <v>85</v>
      </c>
      <c r="P559">
        <v>0</v>
      </c>
      <c r="Q559">
        <v>85</v>
      </c>
      <c r="R559">
        <v>0</v>
      </c>
      <c r="S559">
        <v>0</v>
      </c>
      <c r="T559">
        <v>85</v>
      </c>
      <c r="U559">
        <v>0</v>
      </c>
      <c r="V559">
        <v>2400</v>
      </c>
      <c r="W559">
        <v>2485</v>
      </c>
      <c r="X559">
        <v>-2400</v>
      </c>
    </row>
    <row r="560" spans="1:24" hidden="1" x14ac:dyDescent="0.35">
      <c r="A560">
        <v>28607962498</v>
      </c>
      <c r="B560" t="s">
        <v>1014</v>
      </c>
      <c r="C560" t="s">
        <v>25</v>
      </c>
      <c r="D560" t="str">
        <f t="shared" si="9"/>
        <v>Extra Small</v>
      </c>
      <c r="E560" t="s">
        <v>26</v>
      </c>
      <c r="F560" t="s">
        <v>84</v>
      </c>
      <c r="G560" t="s">
        <v>26</v>
      </c>
      <c r="H560">
        <v>0</v>
      </c>
      <c r="I560">
        <v>0</v>
      </c>
      <c r="J560">
        <v>1</v>
      </c>
      <c r="K560">
        <v>10</v>
      </c>
      <c r="L560">
        <v>0</v>
      </c>
      <c r="M560">
        <v>6019</v>
      </c>
      <c r="N560">
        <v>15581</v>
      </c>
      <c r="O560">
        <v>21600</v>
      </c>
      <c r="P560">
        <v>0</v>
      </c>
      <c r="Q560">
        <v>21600</v>
      </c>
      <c r="R560">
        <v>0</v>
      </c>
      <c r="S560">
        <v>0</v>
      </c>
      <c r="T560">
        <v>0</v>
      </c>
      <c r="U560">
        <v>0</v>
      </c>
      <c r="V560">
        <v>17551</v>
      </c>
      <c r="W560">
        <v>17551</v>
      </c>
      <c r="X560">
        <v>4049</v>
      </c>
    </row>
    <row r="561" spans="1:24" hidden="1" x14ac:dyDescent="0.35">
      <c r="A561">
        <v>28877971960</v>
      </c>
      <c r="B561" t="s">
        <v>1032</v>
      </c>
      <c r="C561" t="s">
        <v>25</v>
      </c>
      <c r="D561" t="str">
        <f t="shared" si="9"/>
        <v>Extra Small</v>
      </c>
      <c r="E561" t="s">
        <v>26</v>
      </c>
      <c r="F561" t="s">
        <v>84</v>
      </c>
      <c r="G561" t="s">
        <v>26</v>
      </c>
      <c r="H561">
        <v>0</v>
      </c>
      <c r="I561">
        <v>0</v>
      </c>
      <c r="J561">
        <v>0</v>
      </c>
      <c r="K561">
        <v>5</v>
      </c>
      <c r="L561">
        <v>0</v>
      </c>
      <c r="M561">
        <v>0</v>
      </c>
      <c r="N561">
        <v>28606</v>
      </c>
      <c r="O561">
        <v>28606</v>
      </c>
      <c r="P561">
        <v>-7656</v>
      </c>
      <c r="Q561">
        <v>20950</v>
      </c>
      <c r="R561">
        <v>0</v>
      </c>
      <c r="S561">
        <v>0</v>
      </c>
      <c r="T561">
        <v>10000</v>
      </c>
      <c r="U561">
        <v>0</v>
      </c>
      <c r="V561">
        <v>7742</v>
      </c>
      <c r="W561">
        <v>17742</v>
      </c>
      <c r="X561">
        <v>3208</v>
      </c>
    </row>
    <row r="562" spans="1:24" x14ac:dyDescent="0.35">
      <c r="A562">
        <v>28906729988</v>
      </c>
      <c r="B562" t="s">
        <v>1035</v>
      </c>
      <c r="C562" t="s">
        <v>25</v>
      </c>
      <c r="D562" t="str">
        <f t="shared" si="9"/>
        <v>Large</v>
      </c>
      <c r="E562" t="s">
        <v>26</v>
      </c>
      <c r="F562" t="s">
        <v>84</v>
      </c>
      <c r="G562" t="s">
        <v>26</v>
      </c>
      <c r="H562">
        <v>13</v>
      </c>
      <c r="I562">
        <v>5</v>
      </c>
      <c r="J562">
        <v>0</v>
      </c>
      <c r="K562">
        <v>50</v>
      </c>
      <c r="L562">
        <v>59910</v>
      </c>
      <c r="M562">
        <v>827649</v>
      </c>
      <c r="N562">
        <v>702856</v>
      </c>
      <c r="O562">
        <v>1590415</v>
      </c>
      <c r="P562">
        <v>0</v>
      </c>
      <c r="Q562">
        <v>1590415</v>
      </c>
      <c r="R562">
        <v>378937</v>
      </c>
      <c r="S562">
        <v>0</v>
      </c>
      <c r="T562">
        <v>0</v>
      </c>
      <c r="U562">
        <v>0</v>
      </c>
      <c r="V562">
        <v>1256520</v>
      </c>
      <c r="W562">
        <v>1635457</v>
      </c>
      <c r="X562">
        <v>-45042</v>
      </c>
    </row>
    <row r="563" spans="1:24" x14ac:dyDescent="0.35">
      <c r="A563">
        <v>29129090848</v>
      </c>
      <c r="B563" t="s">
        <v>1044</v>
      </c>
      <c r="C563" t="s">
        <v>25</v>
      </c>
      <c r="D563" t="str">
        <f t="shared" si="9"/>
        <v>Large</v>
      </c>
      <c r="E563" t="s">
        <v>26</v>
      </c>
      <c r="F563" t="s">
        <v>84</v>
      </c>
      <c r="G563" t="s">
        <v>26</v>
      </c>
      <c r="H563">
        <v>5</v>
      </c>
      <c r="I563">
        <v>2</v>
      </c>
      <c r="J563">
        <v>19</v>
      </c>
      <c r="K563">
        <v>8</v>
      </c>
      <c r="L563">
        <v>0</v>
      </c>
      <c r="M563">
        <v>0</v>
      </c>
      <c r="N563">
        <v>2112892</v>
      </c>
      <c r="O563">
        <v>2112892</v>
      </c>
      <c r="P563">
        <v>417</v>
      </c>
      <c r="Q563">
        <v>2113309</v>
      </c>
      <c r="R563">
        <v>812452</v>
      </c>
      <c r="S563">
        <v>38266</v>
      </c>
      <c r="T563">
        <v>3854</v>
      </c>
      <c r="U563">
        <v>0</v>
      </c>
      <c r="V563">
        <v>719913</v>
      </c>
      <c r="W563">
        <v>1574485</v>
      </c>
      <c r="X563">
        <v>538824</v>
      </c>
    </row>
    <row r="564" spans="1:24" hidden="1" x14ac:dyDescent="0.35">
      <c r="A564">
        <v>29525639799</v>
      </c>
      <c r="B564" t="s">
        <v>1066</v>
      </c>
      <c r="C564" t="s">
        <v>25</v>
      </c>
      <c r="D564" t="str">
        <f t="shared" si="9"/>
        <v>Medium</v>
      </c>
      <c r="E564" t="s">
        <v>26</v>
      </c>
      <c r="F564" t="s">
        <v>84</v>
      </c>
      <c r="G564" t="s">
        <v>26</v>
      </c>
      <c r="H564">
        <v>0</v>
      </c>
      <c r="I564">
        <v>0</v>
      </c>
      <c r="J564">
        <v>0</v>
      </c>
      <c r="K564">
        <v>3</v>
      </c>
      <c r="L564">
        <v>0</v>
      </c>
      <c r="M564">
        <v>0</v>
      </c>
      <c r="N564">
        <v>76004</v>
      </c>
      <c r="O564">
        <v>76004</v>
      </c>
      <c r="P564">
        <v>537227</v>
      </c>
      <c r="Q564">
        <v>613231</v>
      </c>
      <c r="R564">
        <v>0</v>
      </c>
      <c r="S564">
        <v>0</v>
      </c>
      <c r="T564">
        <v>2767850</v>
      </c>
      <c r="U564">
        <v>0</v>
      </c>
      <c r="V564">
        <v>21542</v>
      </c>
      <c r="W564">
        <v>2789392</v>
      </c>
      <c r="X564">
        <v>-2176161</v>
      </c>
    </row>
    <row r="565" spans="1:24" hidden="1" x14ac:dyDescent="0.35">
      <c r="A565">
        <v>29756088003</v>
      </c>
      <c r="B565" t="s">
        <v>1076</v>
      </c>
      <c r="C565" t="s">
        <v>25</v>
      </c>
      <c r="D565" t="str">
        <f t="shared" si="9"/>
        <v>Medium</v>
      </c>
      <c r="E565" t="s">
        <v>26</v>
      </c>
      <c r="F565" t="s">
        <v>84</v>
      </c>
      <c r="G565" t="s">
        <v>26</v>
      </c>
      <c r="H565">
        <v>0</v>
      </c>
      <c r="I565">
        <v>3</v>
      </c>
      <c r="J565">
        <v>7</v>
      </c>
      <c r="K565">
        <v>26</v>
      </c>
      <c r="L565">
        <v>230209</v>
      </c>
      <c r="M565">
        <v>1690</v>
      </c>
      <c r="N565">
        <v>32098</v>
      </c>
      <c r="O565">
        <v>263997</v>
      </c>
      <c r="P565">
        <v>0</v>
      </c>
      <c r="Q565">
        <v>263997</v>
      </c>
      <c r="R565">
        <v>178021</v>
      </c>
      <c r="S565">
        <v>0</v>
      </c>
      <c r="T565">
        <v>0</v>
      </c>
      <c r="U565">
        <v>0</v>
      </c>
      <c r="V565">
        <v>79550</v>
      </c>
      <c r="W565">
        <v>257571</v>
      </c>
      <c r="X565">
        <v>6426</v>
      </c>
    </row>
    <row r="566" spans="1:24" hidden="1" x14ac:dyDescent="0.35">
      <c r="A566">
        <v>29780277583</v>
      </c>
      <c r="B566" t="s">
        <v>1079</v>
      </c>
      <c r="C566" t="s">
        <v>25</v>
      </c>
      <c r="D566" t="str">
        <f t="shared" si="9"/>
        <v>Extra Small</v>
      </c>
      <c r="E566" t="s">
        <v>26</v>
      </c>
      <c r="F566" t="s">
        <v>84</v>
      </c>
      <c r="G566" t="s">
        <v>26</v>
      </c>
      <c r="H566">
        <v>0</v>
      </c>
      <c r="I566">
        <v>0</v>
      </c>
      <c r="J566">
        <v>0</v>
      </c>
      <c r="K566">
        <v>5</v>
      </c>
      <c r="L566">
        <v>0</v>
      </c>
      <c r="M566">
        <v>2080</v>
      </c>
      <c r="N566">
        <v>760</v>
      </c>
      <c r="O566">
        <v>2840</v>
      </c>
      <c r="P566">
        <v>0</v>
      </c>
      <c r="Q566">
        <v>2840</v>
      </c>
      <c r="R566">
        <v>0</v>
      </c>
      <c r="S566">
        <v>0</v>
      </c>
      <c r="T566">
        <v>1300</v>
      </c>
      <c r="U566">
        <v>0</v>
      </c>
      <c r="V566">
        <v>0</v>
      </c>
      <c r="W566">
        <v>1300</v>
      </c>
      <c r="X566">
        <v>1540</v>
      </c>
    </row>
    <row r="567" spans="1:24" hidden="1" x14ac:dyDescent="0.35">
      <c r="A567">
        <v>29917441045</v>
      </c>
      <c r="B567" t="s">
        <v>1085</v>
      </c>
      <c r="C567" t="s">
        <v>25</v>
      </c>
      <c r="D567" t="str">
        <f t="shared" si="9"/>
        <v>Extra Small</v>
      </c>
      <c r="E567" t="s">
        <v>26</v>
      </c>
      <c r="F567" t="s">
        <v>84</v>
      </c>
      <c r="G567" t="s">
        <v>26</v>
      </c>
      <c r="H567">
        <v>0</v>
      </c>
      <c r="I567">
        <v>0</v>
      </c>
      <c r="J567">
        <v>0</v>
      </c>
      <c r="K567">
        <v>10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</row>
    <row r="568" spans="1:24" hidden="1" x14ac:dyDescent="0.35">
      <c r="A568">
        <v>30109955753</v>
      </c>
      <c r="B568" t="s">
        <v>1095</v>
      </c>
      <c r="C568" t="s">
        <v>25</v>
      </c>
      <c r="D568" t="str">
        <f t="shared" si="9"/>
        <v>Extra Small</v>
      </c>
      <c r="E568" t="s">
        <v>26</v>
      </c>
      <c r="F568" t="s">
        <v>84</v>
      </c>
      <c r="G568" t="s">
        <v>26</v>
      </c>
      <c r="H568">
        <v>0</v>
      </c>
      <c r="I568">
        <v>0</v>
      </c>
      <c r="J568">
        <v>0</v>
      </c>
      <c r="K568">
        <v>6</v>
      </c>
      <c r="L568">
        <v>0</v>
      </c>
      <c r="M568">
        <v>0</v>
      </c>
      <c r="N568">
        <v>25317</v>
      </c>
      <c r="O568">
        <v>25317</v>
      </c>
      <c r="P568">
        <v>-17061</v>
      </c>
      <c r="Q568">
        <v>8256</v>
      </c>
      <c r="R568">
        <v>0</v>
      </c>
      <c r="S568">
        <v>0</v>
      </c>
      <c r="T568">
        <v>16000</v>
      </c>
      <c r="U568">
        <v>0</v>
      </c>
      <c r="V568">
        <v>7036</v>
      </c>
      <c r="W568">
        <v>23036</v>
      </c>
      <c r="X568">
        <v>-14780</v>
      </c>
    </row>
    <row r="569" spans="1:24" hidden="1" x14ac:dyDescent="0.35">
      <c r="A569">
        <v>30127305127</v>
      </c>
      <c r="B569" t="s">
        <v>1099</v>
      </c>
      <c r="C569" t="s">
        <v>25</v>
      </c>
      <c r="D569" t="str">
        <f t="shared" si="9"/>
        <v>Small</v>
      </c>
      <c r="E569" t="s">
        <v>26</v>
      </c>
      <c r="F569" t="s">
        <v>84</v>
      </c>
      <c r="G569" t="s">
        <v>26</v>
      </c>
      <c r="H569">
        <v>0</v>
      </c>
      <c r="I569">
        <v>2</v>
      </c>
      <c r="J569">
        <v>0</v>
      </c>
      <c r="K569">
        <v>6</v>
      </c>
      <c r="L569">
        <v>96496</v>
      </c>
      <c r="M569">
        <v>493</v>
      </c>
      <c r="N569">
        <v>29196</v>
      </c>
      <c r="O569">
        <v>126185</v>
      </c>
      <c r="P569">
        <v>0</v>
      </c>
      <c r="Q569">
        <v>126185</v>
      </c>
      <c r="R569">
        <v>61905</v>
      </c>
      <c r="S569">
        <v>0</v>
      </c>
      <c r="T569">
        <v>19748</v>
      </c>
      <c r="U569">
        <v>0</v>
      </c>
      <c r="V569">
        <v>29514</v>
      </c>
      <c r="W569">
        <v>111167</v>
      </c>
      <c r="X569">
        <v>15018</v>
      </c>
    </row>
    <row r="570" spans="1:24" hidden="1" x14ac:dyDescent="0.35">
      <c r="A570">
        <v>30165550578</v>
      </c>
      <c r="B570" t="s">
        <v>1104</v>
      </c>
      <c r="C570" t="s">
        <v>25</v>
      </c>
      <c r="D570" t="str">
        <f t="shared" si="9"/>
        <v>Medium</v>
      </c>
      <c r="E570" t="s">
        <v>26</v>
      </c>
      <c r="F570" t="s">
        <v>84</v>
      </c>
      <c r="G570" t="s">
        <v>26</v>
      </c>
      <c r="H570">
        <v>2</v>
      </c>
      <c r="I570">
        <v>3</v>
      </c>
      <c r="J570">
        <v>0</v>
      </c>
      <c r="K570">
        <v>4</v>
      </c>
      <c r="L570">
        <v>0</v>
      </c>
      <c r="M570">
        <v>0</v>
      </c>
      <c r="N570">
        <v>424883</v>
      </c>
      <c r="O570">
        <v>424883</v>
      </c>
      <c r="P570">
        <v>154</v>
      </c>
      <c r="Q570">
        <v>425037</v>
      </c>
      <c r="R570">
        <v>283384</v>
      </c>
      <c r="S570">
        <v>0</v>
      </c>
      <c r="T570">
        <v>0</v>
      </c>
      <c r="U570">
        <v>0</v>
      </c>
      <c r="V570">
        <v>139522</v>
      </c>
      <c r="W570">
        <v>422906</v>
      </c>
      <c r="X570">
        <v>2131</v>
      </c>
    </row>
    <row r="571" spans="1:24" hidden="1" x14ac:dyDescent="0.35">
      <c r="A571">
        <v>30174498896</v>
      </c>
      <c r="B571" t="s">
        <v>1106</v>
      </c>
      <c r="C571" t="s">
        <v>25</v>
      </c>
      <c r="D571" t="str">
        <f t="shared" si="9"/>
        <v>Medium</v>
      </c>
      <c r="E571" t="s">
        <v>26</v>
      </c>
      <c r="F571" t="s">
        <v>84</v>
      </c>
      <c r="G571" t="s">
        <v>26</v>
      </c>
      <c r="H571">
        <v>0</v>
      </c>
      <c r="I571">
        <v>6</v>
      </c>
      <c r="J571">
        <v>1</v>
      </c>
      <c r="K571">
        <v>13</v>
      </c>
      <c r="L571">
        <v>269012</v>
      </c>
      <c r="M571">
        <v>10099</v>
      </c>
      <c r="N571">
        <v>344699</v>
      </c>
      <c r="O571">
        <v>623810</v>
      </c>
      <c r="P571">
        <v>0</v>
      </c>
      <c r="Q571">
        <v>623810</v>
      </c>
      <c r="R571">
        <v>315505</v>
      </c>
      <c r="S571">
        <v>0</v>
      </c>
      <c r="T571">
        <v>0</v>
      </c>
      <c r="U571">
        <v>0</v>
      </c>
      <c r="V571">
        <v>242699</v>
      </c>
      <c r="W571">
        <v>558204</v>
      </c>
      <c r="X571">
        <v>65606</v>
      </c>
    </row>
    <row r="572" spans="1:24" hidden="1" x14ac:dyDescent="0.35">
      <c r="A572">
        <v>30218789939</v>
      </c>
      <c r="B572" t="s">
        <v>1110</v>
      </c>
      <c r="C572" t="s">
        <v>25</v>
      </c>
      <c r="D572" t="str">
        <f t="shared" si="9"/>
        <v>Extra Small</v>
      </c>
      <c r="E572" t="s">
        <v>26</v>
      </c>
      <c r="F572" t="s">
        <v>84</v>
      </c>
      <c r="G572" t="s">
        <v>26</v>
      </c>
      <c r="H572">
        <v>1</v>
      </c>
      <c r="I572">
        <v>0</v>
      </c>
      <c r="J572">
        <v>0</v>
      </c>
      <c r="K572">
        <v>2</v>
      </c>
      <c r="L572">
        <v>0</v>
      </c>
      <c r="M572">
        <v>0</v>
      </c>
      <c r="N572">
        <v>22003</v>
      </c>
      <c r="O572">
        <v>22003</v>
      </c>
      <c r="P572">
        <v>0</v>
      </c>
      <c r="Q572">
        <v>22003</v>
      </c>
      <c r="R572">
        <v>21000</v>
      </c>
      <c r="S572">
        <v>0</v>
      </c>
      <c r="T572">
        <v>0</v>
      </c>
      <c r="U572">
        <v>0</v>
      </c>
      <c r="V572">
        <v>0</v>
      </c>
      <c r="W572">
        <v>21000</v>
      </c>
      <c r="X572">
        <v>1003</v>
      </c>
    </row>
    <row r="573" spans="1:24" hidden="1" x14ac:dyDescent="0.35">
      <c r="A573">
        <v>30484209287</v>
      </c>
      <c r="B573" t="s">
        <v>1121</v>
      </c>
      <c r="C573" t="s">
        <v>25</v>
      </c>
      <c r="D573" t="str">
        <f t="shared" si="9"/>
        <v>Extra Small</v>
      </c>
      <c r="E573" t="s">
        <v>26</v>
      </c>
      <c r="F573" t="s">
        <v>84</v>
      </c>
      <c r="G573" t="s">
        <v>26</v>
      </c>
      <c r="H573">
        <v>0</v>
      </c>
      <c r="I573">
        <v>0</v>
      </c>
      <c r="J573">
        <v>1</v>
      </c>
      <c r="K573">
        <v>23</v>
      </c>
      <c r="L573">
        <v>9621</v>
      </c>
      <c r="M573">
        <v>36450</v>
      </c>
      <c r="N573">
        <v>2</v>
      </c>
      <c r="O573">
        <v>46073</v>
      </c>
      <c r="P573">
        <v>-17252</v>
      </c>
      <c r="Q573">
        <v>28821</v>
      </c>
      <c r="R573">
        <v>0</v>
      </c>
      <c r="S573">
        <v>0</v>
      </c>
      <c r="T573">
        <v>0</v>
      </c>
      <c r="U573">
        <v>0</v>
      </c>
      <c r="V573">
        <v>31552</v>
      </c>
      <c r="W573">
        <v>31552</v>
      </c>
      <c r="X573">
        <v>-2731</v>
      </c>
    </row>
    <row r="574" spans="1:24" hidden="1" x14ac:dyDescent="0.35">
      <c r="A574">
        <v>30624906287</v>
      </c>
      <c r="B574" t="s">
        <v>1125</v>
      </c>
      <c r="C574" t="s">
        <v>25</v>
      </c>
      <c r="D574" t="str">
        <f t="shared" si="9"/>
        <v>Extra Small</v>
      </c>
      <c r="E574" t="s">
        <v>26</v>
      </c>
      <c r="F574" t="s">
        <v>84</v>
      </c>
      <c r="G574" t="s">
        <v>26</v>
      </c>
      <c r="H574">
        <v>0</v>
      </c>
      <c r="I574">
        <v>0</v>
      </c>
      <c r="J574">
        <v>0</v>
      </c>
      <c r="K574">
        <v>10</v>
      </c>
      <c r="L574">
        <v>0</v>
      </c>
      <c r="M574">
        <v>0</v>
      </c>
      <c r="N574">
        <v>461</v>
      </c>
      <c r="O574">
        <v>461</v>
      </c>
      <c r="P574">
        <v>0</v>
      </c>
      <c r="Q574">
        <v>461</v>
      </c>
      <c r="R574">
        <v>0</v>
      </c>
      <c r="S574">
        <v>0</v>
      </c>
      <c r="T574">
        <v>7796</v>
      </c>
      <c r="U574">
        <v>0</v>
      </c>
      <c r="V574">
        <v>54</v>
      </c>
      <c r="W574">
        <v>7850</v>
      </c>
      <c r="X574">
        <v>-7389</v>
      </c>
    </row>
    <row r="575" spans="1:24" hidden="1" x14ac:dyDescent="0.35">
      <c r="A575">
        <v>30719205500</v>
      </c>
      <c r="B575" t="s">
        <v>1129</v>
      </c>
      <c r="C575" t="s">
        <v>25</v>
      </c>
      <c r="D575" t="str">
        <f t="shared" si="9"/>
        <v>Extra Small</v>
      </c>
      <c r="E575" t="s">
        <v>26</v>
      </c>
      <c r="F575" t="s">
        <v>84</v>
      </c>
      <c r="G575" t="s">
        <v>26</v>
      </c>
      <c r="H575">
        <v>0</v>
      </c>
      <c r="I575">
        <v>0</v>
      </c>
      <c r="J575">
        <v>0</v>
      </c>
      <c r="K575">
        <v>1</v>
      </c>
      <c r="L575">
        <v>0</v>
      </c>
      <c r="M575">
        <v>0</v>
      </c>
      <c r="N575">
        <v>21442</v>
      </c>
      <c r="O575">
        <v>21442</v>
      </c>
      <c r="P575">
        <v>0</v>
      </c>
      <c r="Q575">
        <v>21442</v>
      </c>
      <c r="R575">
        <v>0</v>
      </c>
      <c r="S575">
        <v>0</v>
      </c>
      <c r="T575">
        <v>15809</v>
      </c>
      <c r="U575">
        <v>0</v>
      </c>
      <c r="V575">
        <v>5633</v>
      </c>
      <c r="W575">
        <v>21442</v>
      </c>
      <c r="X575">
        <v>0</v>
      </c>
    </row>
    <row r="576" spans="1:24" hidden="1" x14ac:dyDescent="0.35">
      <c r="A576">
        <v>30910558263</v>
      </c>
      <c r="B576" t="s">
        <v>1141</v>
      </c>
      <c r="C576" t="s">
        <v>25</v>
      </c>
      <c r="D576" t="str">
        <f t="shared" si="9"/>
        <v>Medium</v>
      </c>
      <c r="E576" t="s">
        <v>26</v>
      </c>
      <c r="F576" t="s">
        <v>84</v>
      </c>
      <c r="G576" t="s">
        <v>26</v>
      </c>
      <c r="H576">
        <v>1</v>
      </c>
      <c r="I576">
        <v>4</v>
      </c>
      <c r="J576">
        <v>12</v>
      </c>
      <c r="K576">
        <v>20</v>
      </c>
      <c r="L576">
        <v>141270</v>
      </c>
      <c r="M576">
        <v>1400</v>
      </c>
      <c r="N576">
        <v>322235</v>
      </c>
      <c r="O576">
        <v>464905</v>
      </c>
      <c r="P576">
        <v>2522</v>
      </c>
      <c r="Q576">
        <v>467427</v>
      </c>
      <c r="R576">
        <v>237488</v>
      </c>
      <c r="S576">
        <v>0</v>
      </c>
      <c r="T576">
        <v>0</v>
      </c>
      <c r="U576">
        <v>0</v>
      </c>
      <c r="V576">
        <v>218137</v>
      </c>
      <c r="W576">
        <v>455625</v>
      </c>
      <c r="X576">
        <v>11802</v>
      </c>
    </row>
    <row r="577" spans="1:24" hidden="1" x14ac:dyDescent="0.35">
      <c r="A577">
        <v>31161311324</v>
      </c>
      <c r="B577" t="s">
        <v>1159</v>
      </c>
      <c r="C577" t="s">
        <v>25</v>
      </c>
      <c r="D577" t="str">
        <f t="shared" si="9"/>
        <v>Extra Small</v>
      </c>
      <c r="E577" t="s">
        <v>26</v>
      </c>
      <c r="F577" t="s">
        <v>84</v>
      </c>
      <c r="G577" t="s">
        <v>26</v>
      </c>
      <c r="H577">
        <v>0</v>
      </c>
      <c r="I577">
        <v>0</v>
      </c>
      <c r="J577">
        <v>0</v>
      </c>
      <c r="K577">
        <v>10</v>
      </c>
      <c r="L577">
        <v>0</v>
      </c>
      <c r="M577">
        <v>0</v>
      </c>
      <c r="N577">
        <v>10206</v>
      </c>
      <c r="O577">
        <v>10206</v>
      </c>
      <c r="P577">
        <v>0</v>
      </c>
      <c r="Q577">
        <v>10206</v>
      </c>
      <c r="R577">
        <v>0</v>
      </c>
      <c r="S577">
        <v>0</v>
      </c>
      <c r="T577">
        <v>0</v>
      </c>
      <c r="U577">
        <v>0</v>
      </c>
      <c r="V577">
        <v>8523</v>
      </c>
      <c r="W577">
        <v>8523</v>
      </c>
      <c r="X577">
        <v>1683</v>
      </c>
    </row>
    <row r="578" spans="1:24" x14ac:dyDescent="0.35">
      <c r="A578">
        <v>31202397579</v>
      </c>
      <c r="B578" t="s">
        <v>1162</v>
      </c>
      <c r="C578" t="s">
        <v>25</v>
      </c>
      <c r="D578" t="str">
        <f t="shared" si="9"/>
        <v>Large</v>
      </c>
      <c r="E578" t="s">
        <v>26</v>
      </c>
      <c r="F578" t="s">
        <v>84</v>
      </c>
      <c r="G578" t="s">
        <v>26</v>
      </c>
      <c r="H578">
        <v>2</v>
      </c>
      <c r="I578">
        <v>20</v>
      </c>
      <c r="J578">
        <v>10</v>
      </c>
      <c r="K578">
        <v>10</v>
      </c>
      <c r="L578">
        <v>931437</v>
      </c>
      <c r="M578">
        <v>62862</v>
      </c>
      <c r="N578">
        <v>1290289</v>
      </c>
      <c r="O578">
        <v>2284588</v>
      </c>
      <c r="P578">
        <v>0</v>
      </c>
      <c r="Q578">
        <v>2284588</v>
      </c>
      <c r="R578">
        <v>1338474</v>
      </c>
      <c r="S578">
        <v>0</v>
      </c>
      <c r="T578">
        <v>0</v>
      </c>
      <c r="U578">
        <v>0</v>
      </c>
      <c r="V578">
        <v>823325</v>
      </c>
      <c r="W578">
        <v>2161799</v>
      </c>
      <c r="X578">
        <v>122789</v>
      </c>
    </row>
    <row r="579" spans="1:24" hidden="1" x14ac:dyDescent="0.35">
      <c r="A579">
        <v>31624496081</v>
      </c>
      <c r="B579" t="s">
        <v>1169</v>
      </c>
      <c r="C579" t="s">
        <v>25</v>
      </c>
      <c r="D579" t="str">
        <f t="shared" si="9"/>
        <v>Small</v>
      </c>
      <c r="E579" t="s">
        <v>26</v>
      </c>
      <c r="F579" t="s">
        <v>84</v>
      </c>
      <c r="G579" t="s">
        <v>26</v>
      </c>
      <c r="H579">
        <v>0</v>
      </c>
      <c r="I579">
        <v>4</v>
      </c>
      <c r="J579">
        <v>0</v>
      </c>
      <c r="K579">
        <v>15</v>
      </c>
      <c r="L579">
        <v>54496</v>
      </c>
      <c r="M579">
        <v>19227</v>
      </c>
      <c r="N579">
        <v>52500</v>
      </c>
      <c r="O579">
        <v>126223</v>
      </c>
      <c r="P579">
        <v>42822</v>
      </c>
      <c r="Q579">
        <v>169045</v>
      </c>
      <c r="R579">
        <v>100705</v>
      </c>
      <c r="S579">
        <v>0</v>
      </c>
      <c r="T579">
        <v>0</v>
      </c>
      <c r="U579">
        <v>0</v>
      </c>
      <c r="V579">
        <v>59964</v>
      </c>
      <c r="W579">
        <v>160669</v>
      </c>
      <c r="X579">
        <v>8376</v>
      </c>
    </row>
    <row r="580" spans="1:24" hidden="1" x14ac:dyDescent="0.35">
      <c r="A580">
        <v>31665953361</v>
      </c>
      <c r="B580" t="s">
        <v>1171</v>
      </c>
      <c r="C580" t="s">
        <v>25</v>
      </c>
      <c r="D580" t="str">
        <f t="shared" si="9"/>
        <v>Extra Small</v>
      </c>
      <c r="E580" t="s">
        <v>26</v>
      </c>
      <c r="F580" t="s">
        <v>84</v>
      </c>
      <c r="G580" t="s">
        <v>26</v>
      </c>
      <c r="H580">
        <v>0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3665</v>
      </c>
      <c r="O580">
        <v>3665</v>
      </c>
      <c r="P580">
        <v>-5193</v>
      </c>
      <c r="Q580">
        <v>-1528</v>
      </c>
      <c r="R580">
        <v>0</v>
      </c>
      <c r="S580">
        <v>0</v>
      </c>
      <c r="T580">
        <v>3100</v>
      </c>
      <c r="U580">
        <v>0</v>
      </c>
      <c r="V580">
        <v>1048</v>
      </c>
      <c r="W580">
        <v>4148</v>
      </c>
      <c r="X580">
        <v>-5676</v>
      </c>
    </row>
    <row r="581" spans="1:24" x14ac:dyDescent="0.35">
      <c r="A581">
        <v>32111330262</v>
      </c>
      <c r="B581" t="s">
        <v>1193</v>
      </c>
      <c r="C581" t="s">
        <v>25</v>
      </c>
      <c r="D581" t="str">
        <f t="shared" si="9"/>
        <v>Large</v>
      </c>
      <c r="E581" t="s">
        <v>26</v>
      </c>
      <c r="F581" t="s">
        <v>84</v>
      </c>
      <c r="G581" t="s">
        <v>26</v>
      </c>
      <c r="H581">
        <v>9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2919230</v>
      </c>
      <c r="O581">
        <v>2919230</v>
      </c>
      <c r="P581">
        <v>4708</v>
      </c>
      <c r="Q581">
        <v>2923938</v>
      </c>
      <c r="R581">
        <v>1017072</v>
      </c>
      <c r="S581">
        <v>0</v>
      </c>
      <c r="T581">
        <v>0</v>
      </c>
      <c r="U581">
        <v>0</v>
      </c>
      <c r="V581">
        <v>1654558</v>
      </c>
      <c r="W581">
        <v>2671630</v>
      </c>
      <c r="X581">
        <v>252308</v>
      </c>
    </row>
    <row r="582" spans="1:24" hidden="1" x14ac:dyDescent="0.35">
      <c r="A582">
        <v>32366900479</v>
      </c>
      <c r="B582" t="s">
        <v>1205</v>
      </c>
      <c r="C582" t="s">
        <v>25</v>
      </c>
      <c r="D582" t="str">
        <f t="shared" si="9"/>
        <v>Small</v>
      </c>
      <c r="E582" t="s">
        <v>26</v>
      </c>
      <c r="F582" t="s">
        <v>84</v>
      </c>
      <c r="G582" t="s">
        <v>26</v>
      </c>
      <c r="H582">
        <v>0</v>
      </c>
      <c r="I582">
        <v>4</v>
      </c>
      <c r="J582">
        <v>0</v>
      </c>
      <c r="K582">
        <v>60</v>
      </c>
      <c r="L582">
        <v>6829</v>
      </c>
      <c r="M582">
        <v>87352</v>
      </c>
      <c r="N582">
        <v>18874</v>
      </c>
      <c r="O582">
        <v>113055</v>
      </c>
      <c r="P582">
        <v>0</v>
      </c>
      <c r="Q582">
        <v>113055</v>
      </c>
      <c r="R582">
        <v>75490</v>
      </c>
      <c r="S582">
        <v>0</v>
      </c>
      <c r="T582">
        <v>200</v>
      </c>
      <c r="U582">
        <v>0</v>
      </c>
      <c r="V582">
        <v>33898</v>
      </c>
      <c r="W582">
        <v>109588</v>
      </c>
      <c r="X582">
        <v>3467</v>
      </c>
    </row>
    <row r="583" spans="1:24" hidden="1" x14ac:dyDescent="0.35">
      <c r="A583">
        <v>32602696631</v>
      </c>
      <c r="B583" t="s">
        <v>1218</v>
      </c>
      <c r="C583" t="s">
        <v>25</v>
      </c>
      <c r="D583" t="str">
        <f t="shared" si="9"/>
        <v>Extra Small</v>
      </c>
      <c r="E583" t="s">
        <v>26</v>
      </c>
      <c r="F583" t="s">
        <v>84</v>
      </c>
      <c r="G583" t="s">
        <v>26</v>
      </c>
      <c r="H583">
        <v>0</v>
      </c>
      <c r="I583">
        <v>0</v>
      </c>
      <c r="J583">
        <v>0</v>
      </c>
      <c r="K583">
        <v>12</v>
      </c>
      <c r="L583">
        <v>0</v>
      </c>
      <c r="M583">
        <v>150</v>
      </c>
      <c r="N583">
        <v>601</v>
      </c>
      <c r="O583">
        <v>751</v>
      </c>
      <c r="P583">
        <v>0</v>
      </c>
      <c r="Q583">
        <v>751</v>
      </c>
      <c r="R583">
        <v>0</v>
      </c>
      <c r="S583">
        <v>0</v>
      </c>
      <c r="T583">
        <v>0</v>
      </c>
      <c r="U583">
        <v>0</v>
      </c>
      <c r="V583">
        <v>2352</v>
      </c>
      <c r="W583">
        <v>2352</v>
      </c>
      <c r="X583">
        <v>-1601</v>
      </c>
    </row>
    <row r="584" spans="1:24" x14ac:dyDescent="0.35">
      <c r="A584">
        <v>32940031942</v>
      </c>
      <c r="B584" t="s">
        <v>1228</v>
      </c>
      <c r="C584" t="s">
        <v>25</v>
      </c>
      <c r="D584" t="str">
        <f t="shared" si="9"/>
        <v>Large</v>
      </c>
      <c r="E584" t="s">
        <v>26</v>
      </c>
      <c r="F584" t="s">
        <v>84</v>
      </c>
      <c r="G584" t="s">
        <v>26</v>
      </c>
      <c r="H584">
        <v>10</v>
      </c>
      <c r="I584">
        <v>1</v>
      </c>
      <c r="J584">
        <v>0</v>
      </c>
      <c r="K584">
        <v>10</v>
      </c>
      <c r="L584">
        <v>413195</v>
      </c>
      <c r="M584">
        <v>802822</v>
      </c>
      <c r="N584">
        <v>62460</v>
      </c>
      <c r="O584">
        <v>1278477</v>
      </c>
      <c r="P584">
        <v>0</v>
      </c>
      <c r="Q584">
        <v>1278477</v>
      </c>
      <c r="R584">
        <v>1118377</v>
      </c>
      <c r="S584">
        <v>0</v>
      </c>
      <c r="T584">
        <v>0</v>
      </c>
      <c r="U584">
        <v>0</v>
      </c>
      <c r="V584">
        <v>104388</v>
      </c>
      <c r="W584">
        <v>1222765</v>
      </c>
      <c r="X584">
        <v>55712</v>
      </c>
    </row>
    <row r="585" spans="1:24" hidden="1" x14ac:dyDescent="0.35">
      <c r="A585">
        <v>33151699160</v>
      </c>
      <c r="B585" t="s">
        <v>1242</v>
      </c>
      <c r="C585" t="s">
        <v>25</v>
      </c>
      <c r="D585" t="str">
        <f t="shared" si="9"/>
        <v>Small</v>
      </c>
      <c r="E585" t="s">
        <v>26</v>
      </c>
      <c r="F585" t="s">
        <v>84</v>
      </c>
      <c r="G585" t="s">
        <v>26</v>
      </c>
      <c r="H585">
        <v>0</v>
      </c>
      <c r="I585">
        <v>2</v>
      </c>
      <c r="J585">
        <v>1</v>
      </c>
      <c r="K585">
        <v>5</v>
      </c>
      <c r="L585">
        <v>0</v>
      </c>
      <c r="M585">
        <v>0</v>
      </c>
      <c r="N585">
        <v>84608</v>
      </c>
      <c r="O585">
        <v>84608</v>
      </c>
      <c r="P585">
        <v>782</v>
      </c>
      <c r="Q585">
        <v>85390</v>
      </c>
      <c r="R585">
        <v>55814</v>
      </c>
      <c r="S585">
        <v>0</v>
      </c>
      <c r="T585">
        <v>0</v>
      </c>
      <c r="U585">
        <v>0</v>
      </c>
      <c r="V585">
        <v>51914</v>
      </c>
      <c r="W585">
        <v>107728</v>
      </c>
      <c r="X585">
        <v>-22338</v>
      </c>
    </row>
    <row r="586" spans="1:24" hidden="1" x14ac:dyDescent="0.35">
      <c r="A586">
        <v>33164247296</v>
      </c>
      <c r="B586" t="s">
        <v>1246</v>
      </c>
      <c r="C586" t="s">
        <v>25</v>
      </c>
      <c r="D586" t="str">
        <f t="shared" si="9"/>
        <v>Medium</v>
      </c>
      <c r="E586" t="s">
        <v>26</v>
      </c>
      <c r="F586" t="s">
        <v>84</v>
      </c>
      <c r="G586" t="s">
        <v>26</v>
      </c>
      <c r="H586">
        <v>12</v>
      </c>
      <c r="I586">
        <v>0</v>
      </c>
      <c r="J586">
        <v>0</v>
      </c>
      <c r="K586">
        <v>100</v>
      </c>
      <c r="L586">
        <v>0</v>
      </c>
      <c r="M586">
        <v>204430</v>
      </c>
      <c r="N586">
        <v>0</v>
      </c>
      <c r="O586">
        <v>204430</v>
      </c>
      <c r="P586">
        <v>204430</v>
      </c>
      <c r="Q586">
        <v>408860</v>
      </c>
      <c r="R586">
        <v>0</v>
      </c>
      <c r="S586">
        <v>0</v>
      </c>
      <c r="T586">
        <v>0</v>
      </c>
      <c r="U586">
        <v>921799</v>
      </c>
      <c r="V586">
        <v>73</v>
      </c>
      <c r="W586">
        <v>921872</v>
      </c>
      <c r="X586">
        <v>-513012</v>
      </c>
    </row>
    <row r="587" spans="1:24" hidden="1" x14ac:dyDescent="0.35">
      <c r="A587">
        <v>33183990113</v>
      </c>
      <c r="B587" t="s">
        <v>1247</v>
      </c>
      <c r="C587" t="s">
        <v>25</v>
      </c>
      <c r="D587" t="str">
        <f t="shared" si="9"/>
        <v>Extra Small</v>
      </c>
      <c r="E587" t="s">
        <v>26</v>
      </c>
      <c r="F587" t="s">
        <v>84</v>
      </c>
      <c r="G587" t="s">
        <v>26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12129</v>
      </c>
      <c r="Q587">
        <v>12129</v>
      </c>
      <c r="R587">
        <v>0</v>
      </c>
      <c r="S587">
        <v>0</v>
      </c>
      <c r="T587">
        <v>0</v>
      </c>
      <c r="U587">
        <v>0</v>
      </c>
      <c r="V587">
        <v>12129</v>
      </c>
      <c r="W587">
        <v>12129</v>
      </c>
      <c r="X587">
        <v>0</v>
      </c>
    </row>
    <row r="588" spans="1:24" hidden="1" x14ac:dyDescent="0.35">
      <c r="A588">
        <v>33220574847</v>
      </c>
      <c r="B588" t="s">
        <v>1252</v>
      </c>
      <c r="C588" t="s">
        <v>25</v>
      </c>
      <c r="D588" t="str">
        <f t="shared" si="9"/>
        <v>Small</v>
      </c>
      <c r="E588" t="s">
        <v>26</v>
      </c>
      <c r="F588" t="s">
        <v>84</v>
      </c>
      <c r="G588" t="s">
        <v>26</v>
      </c>
      <c r="H588">
        <v>1</v>
      </c>
      <c r="I588">
        <v>0</v>
      </c>
      <c r="J588">
        <v>11</v>
      </c>
      <c r="K588">
        <v>50</v>
      </c>
      <c r="L588">
        <v>178682</v>
      </c>
      <c r="M588">
        <v>2500</v>
      </c>
      <c r="N588">
        <v>61615</v>
      </c>
      <c r="O588">
        <v>242797</v>
      </c>
      <c r="P588">
        <v>0</v>
      </c>
      <c r="Q588">
        <v>242797</v>
      </c>
      <c r="R588">
        <v>169186</v>
      </c>
      <c r="S588">
        <v>0</v>
      </c>
      <c r="T588">
        <v>0</v>
      </c>
      <c r="U588">
        <v>0</v>
      </c>
      <c r="V588">
        <v>80587</v>
      </c>
      <c r="W588">
        <v>249773</v>
      </c>
      <c r="X588">
        <v>-6976</v>
      </c>
    </row>
    <row r="589" spans="1:24" hidden="1" x14ac:dyDescent="0.35">
      <c r="A589">
        <v>33551756907</v>
      </c>
      <c r="B589" t="s">
        <v>1263</v>
      </c>
      <c r="C589" t="s">
        <v>25</v>
      </c>
      <c r="D589" t="str">
        <f t="shared" si="9"/>
        <v>Small</v>
      </c>
      <c r="E589" t="s">
        <v>26</v>
      </c>
      <c r="F589" t="s">
        <v>84</v>
      </c>
      <c r="G589" t="s">
        <v>26</v>
      </c>
      <c r="H589">
        <v>0</v>
      </c>
      <c r="I589">
        <v>4</v>
      </c>
      <c r="J589">
        <v>0</v>
      </c>
      <c r="K589">
        <v>9</v>
      </c>
      <c r="L589">
        <v>0</v>
      </c>
      <c r="M589">
        <v>109</v>
      </c>
      <c r="N589">
        <v>84474</v>
      </c>
      <c r="O589">
        <v>84583</v>
      </c>
      <c r="P589">
        <v>0</v>
      </c>
      <c r="Q589">
        <v>84583</v>
      </c>
      <c r="R589">
        <v>12695</v>
      </c>
      <c r="S589">
        <v>0</v>
      </c>
      <c r="T589">
        <v>1600</v>
      </c>
      <c r="U589">
        <v>0</v>
      </c>
      <c r="V589">
        <v>68999</v>
      </c>
      <c r="W589">
        <v>83294</v>
      </c>
      <c r="X589">
        <v>1289</v>
      </c>
    </row>
    <row r="590" spans="1:24" x14ac:dyDescent="0.35">
      <c r="A590">
        <v>33565661945</v>
      </c>
      <c r="B590" t="s">
        <v>1264</v>
      </c>
      <c r="C590" t="s">
        <v>25</v>
      </c>
      <c r="D590" t="str">
        <f t="shared" si="9"/>
        <v>Extra Large</v>
      </c>
      <c r="E590" t="s">
        <v>26</v>
      </c>
      <c r="F590" t="s">
        <v>84</v>
      </c>
      <c r="G590" t="s">
        <v>26</v>
      </c>
      <c r="H590">
        <v>12</v>
      </c>
      <c r="I590">
        <v>0</v>
      </c>
      <c r="J590">
        <v>0</v>
      </c>
      <c r="K590">
        <v>5</v>
      </c>
      <c r="L590">
        <v>0</v>
      </c>
      <c r="M590">
        <v>12208840</v>
      </c>
      <c r="N590">
        <v>0</v>
      </c>
      <c r="O590">
        <v>12208840</v>
      </c>
      <c r="P590">
        <v>0</v>
      </c>
      <c r="Q590">
        <v>12208840</v>
      </c>
      <c r="R590">
        <v>1365927</v>
      </c>
      <c r="S590">
        <v>0</v>
      </c>
      <c r="T590">
        <v>0</v>
      </c>
      <c r="U590">
        <v>4585635</v>
      </c>
      <c r="V590">
        <v>1074497</v>
      </c>
      <c r="W590">
        <v>7026059</v>
      </c>
      <c r="X590">
        <v>5182781</v>
      </c>
    </row>
    <row r="591" spans="1:24" hidden="1" x14ac:dyDescent="0.35">
      <c r="A591">
        <v>33567702049</v>
      </c>
      <c r="B591" t="s">
        <v>1265</v>
      </c>
      <c r="C591" t="s">
        <v>25</v>
      </c>
      <c r="D591" t="str">
        <f t="shared" si="9"/>
        <v>Small</v>
      </c>
      <c r="E591" t="s">
        <v>26</v>
      </c>
      <c r="F591" t="s">
        <v>84</v>
      </c>
      <c r="G591" t="s">
        <v>26</v>
      </c>
      <c r="H591">
        <v>0</v>
      </c>
      <c r="I591">
        <v>2</v>
      </c>
      <c r="J591">
        <v>0</v>
      </c>
      <c r="K591">
        <v>10</v>
      </c>
      <c r="L591">
        <v>77300</v>
      </c>
      <c r="M591">
        <v>0</v>
      </c>
      <c r="N591">
        <v>634</v>
      </c>
      <c r="O591">
        <v>77934</v>
      </c>
      <c r="P591">
        <v>0</v>
      </c>
      <c r="Q591">
        <v>77934</v>
      </c>
      <c r="R591">
        <v>50037</v>
      </c>
      <c r="S591">
        <v>0</v>
      </c>
      <c r="T591">
        <v>0</v>
      </c>
      <c r="U591">
        <v>0</v>
      </c>
      <c r="V591">
        <v>7344</v>
      </c>
      <c r="W591">
        <v>57381</v>
      </c>
      <c r="X591">
        <v>20553</v>
      </c>
    </row>
    <row r="592" spans="1:24" hidden="1" x14ac:dyDescent="0.35">
      <c r="A592">
        <v>33598415570</v>
      </c>
      <c r="B592" t="s">
        <v>1267</v>
      </c>
      <c r="C592" t="s">
        <v>25</v>
      </c>
      <c r="D592" t="str">
        <f t="shared" si="9"/>
        <v>Medium</v>
      </c>
      <c r="E592" t="s">
        <v>26</v>
      </c>
      <c r="F592" t="s">
        <v>84</v>
      </c>
      <c r="G592" t="s">
        <v>26</v>
      </c>
      <c r="H592">
        <v>0</v>
      </c>
      <c r="I592">
        <v>0</v>
      </c>
      <c r="J592">
        <v>0</v>
      </c>
      <c r="K592">
        <v>4</v>
      </c>
      <c r="L592">
        <v>0</v>
      </c>
      <c r="M592">
        <v>501040</v>
      </c>
      <c r="N592">
        <v>102350</v>
      </c>
      <c r="O592">
        <v>603390</v>
      </c>
      <c r="P592">
        <v>0</v>
      </c>
      <c r="Q592">
        <v>603390</v>
      </c>
      <c r="R592">
        <v>0</v>
      </c>
      <c r="S592">
        <v>0</v>
      </c>
      <c r="T592">
        <v>468073</v>
      </c>
      <c r="U592">
        <v>0</v>
      </c>
      <c r="V592">
        <v>41561</v>
      </c>
      <c r="W592">
        <v>509634</v>
      </c>
      <c r="X592">
        <v>93756</v>
      </c>
    </row>
    <row r="593" spans="1:24" hidden="1" x14ac:dyDescent="0.35">
      <c r="A593">
        <v>33676180937</v>
      </c>
      <c r="B593" t="s">
        <v>1274</v>
      </c>
      <c r="C593" t="s">
        <v>25</v>
      </c>
      <c r="D593" t="str">
        <f t="shared" si="9"/>
        <v>Extra Small</v>
      </c>
      <c r="E593" t="s">
        <v>26</v>
      </c>
      <c r="F593" t="s">
        <v>84</v>
      </c>
      <c r="G593" t="s">
        <v>26</v>
      </c>
      <c r="H593">
        <v>0</v>
      </c>
      <c r="I593">
        <v>0</v>
      </c>
      <c r="J593">
        <v>0</v>
      </c>
      <c r="K593">
        <v>7</v>
      </c>
      <c r="L593">
        <v>1157</v>
      </c>
      <c r="M593">
        <v>900</v>
      </c>
      <c r="N593">
        <v>6256</v>
      </c>
      <c r="O593">
        <v>8313</v>
      </c>
      <c r="P593">
        <v>0</v>
      </c>
      <c r="Q593">
        <v>8313</v>
      </c>
      <c r="R593">
        <v>0</v>
      </c>
      <c r="S593">
        <v>0</v>
      </c>
      <c r="T593">
        <v>850</v>
      </c>
      <c r="U593">
        <v>0</v>
      </c>
      <c r="V593">
        <v>1988</v>
      </c>
      <c r="W593">
        <v>2838</v>
      </c>
      <c r="X593">
        <v>5475</v>
      </c>
    </row>
    <row r="594" spans="1:24" hidden="1" x14ac:dyDescent="0.35">
      <c r="A594">
        <v>33803897395</v>
      </c>
      <c r="B594" t="s">
        <v>1285</v>
      </c>
      <c r="C594" t="s">
        <v>25</v>
      </c>
      <c r="D594" t="str">
        <f t="shared" si="9"/>
        <v>Small</v>
      </c>
      <c r="E594" t="s">
        <v>26</v>
      </c>
      <c r="F594" t="s">
        <v>84</v>
      </c>
      <c r="G594" t="s">
        <v>26</v>
      </c>
      <c r="H594">
        <v>0</v>
      </c>
      <c r="I594">
        <v>0</v>
      </c>
      <c r="J594">
        <v>0</v>
      </c>
      <c r="K594">
        <v>7</v>
      </c>
      <c r="L594">
        <v>0</v>
      </c>
      <c r="M594">
        <v>20000</v>
      </c>
      <c r="N594">
        <v>54016</v>
      </c>
      <c r="O594">
        <v>74016</v>
      </c>
      <c r="P594">
        <v>16620</v>
      </c>
      <c r="Q594">
        <v>90636</v>
      </c>
      <c r="R594">
        <v>0</v>
      </c>
      <c r="S594">
        <v>0</v>
      </c>
      <c r="T594">
        <v>62700</v>
      </c>
      <c r="U594">
        <v>0</v>
      </c>
      <c r="V594">
        <v>11552</v>
      </c>
      <c r="W594">
        <v>74252</v>
      </c>
      <c r="X594">
        <v>16384</v>
      </c>
    </row>
    <row r="595" spans="1:24" hidden="1" x14ac:dyDescent="0.35">
      <c r="A595">
        <v>34129399173</v>
      </c>
      <c r="B595" t="s">
        <v>1303</v>
      </c>
      <c r="C595" t="s">
        <v>25</v>
      </c>
      <c r="D595" t="str">
        <f t="shared" si="9"/>
        <v>Medium</v>
      </c>
      <c r="E595" t="s">
        <v>26</v>
      </c>
      <c r="F595" t="s">
        <v>84</v>
      </c>
      <c r="G595" t="s">
        <v>26</v>
      </c>
      <c r="H595">
        <v>2</v>
      </c>
      <c r="I595">
        <v>3</v>
      </c>
      <c r="J595">
        <v>1</v>
      </c>
      <c r="K595">
        <v>150</v>
      </c>
      <c r="L595">
        <v>327500</v>
      </c>
      <c r="M595">
        <v>100110</v>
      </c>
      <c r="N595">
        <v>149436</v>
      </c>
      <c r="O595">
        <v>577046</v>
      </c>
      <c r="P595">
        <v>7338</v>
      </c>
      <c r="Q595">
        <v>584384</v>
      </c>
      <c r="R595">
        <v>267702</v>
      </c>
      <c r="S595">
        <v>0</v>
      </c>
      <c r="T595">
        <v>0</v>
      </c>
      <c r="U595">
        <v>0</v>
      </c>
      <c r="V595">
        <v>229261</v>
      </c>
      <c r="W595">
        <v>496963</v>
      </c>
      <c r="X595">
        <v>87421</v>
      </c>
    </row>
    <row r="596" spans="1:24" hidden="1" x14ac:dyDescent="0.35">
      <c r="A596">
        <v>34159791518</v>
      </c>
      <c r="B596" t="s">
        <v>1306</v>
      </c>
      <c r="C596" t="s">
        <v>25</v>
      </c>
      <c r="D596" t="str">
        <f t="shared" si="9"/>
        <v>Small</v>
      </c>
      <c r="E596" t="s">
        <v>26</v>
      </c>
      <c r="F596" t="s">
        <v>84</v>
      </c>
      <c r="G596" t="s">
        <v>26</v>
      </c>
      <c r="H596">
        <v>2</v>
      </c>
      <c r="I596">
        <v>0</v>
      </c>
      <c r="J596">
        <v>0</v>
      </c>
      <c r="K596">
        <v>5</v>
      </c>
      <c r="L596">
        <v>0</v>
      </c>
      <c r="M596">
        <v>240000</v>
      </c>
      <c r="N596">
        <v>4697</v>
      </c>
      <c r="O596">
        <v>244697</v>
      </c>
      <c r="P596">
        <v>0</v>
      </c>
      <c r="Q596">
        <v>244697</v>
      </c>
      <c r="R596">
        <v>79963</v>
      </c>
      <c r="S596">
        <v>0</v>
      </c>
      <c r="T596">
        <v>0</v>
      </c>
      <c r="U596">
        <v>0</v>
      </c>
      <c r="V596">
        <v>38243</v>
      </c>
      <c r="W596">
        <v>118206</v>
      </c>
      <c r="X596">
        <v>126491</v>
      </c>
    </row>
    <row r="597" spans="1:24" hidden="1" x14ac:dyDescent="0.35">
      <c r="A597">
        <v>34169636631</v>
      </c>
      <c r="B597" t="s">
        <v>1309</v>
      </c>
      <c r="C597" t="s">
        <v>25</v>
      </c>
      <c r="D597" t="str">
        <f t="shared" si="9"/>
        <v>Small</v>
      </c>
      <c r="E597" t="s">
        <v>26</v>
      </c>
      <c r="F597" t="s">
        <v>84</v>
      </c>
      <c r="G597" t="s">
        <v>26</v>
      </c>
      <c r="H597">
        <v>0</v>
      </c>
      <c r="I597">
        <v>0</v>
      </c>
      <c r="J597">
        <v>0</v>
      </c>
      <c r="K597">
        <v>50</v>
      </c>
      <c r="L597">
        <v>0</v>
      </c>
      <c r="M597">
        <v>66138</v>
      </c>
      <c r="N597">
        <v>7153</v>
      </c>
      <c r="O597">
        <v>73291</v>
      </c>
      <c r="P597">
        <v>0</v>
      </c>
      <c r="Q597">
        <v>73291</v>
      </c>
      <c r="R597">
        <v>0</v>
      </c>
      <c r="S597">
        <v>0</v>
      </c>
      <c r="T597">
        <v>0</v>
      </c>
      <c r="U597">
        <v>67973</v>
      </c>
      <c r="V597">
        <v>7271</v>
      </c>
      <c r="W597">
        <v>75244</v>
      </c>
      <c r="X597">
        <v>-1953</v>
      </c>
    </row>
    <row r="598" spans="1:24" x14ac:dyDescent="0.35">
      <c r="A598">
        <v>34296476680</v>
      </c>
      <c r="B598" t="s">
        <v>1316</v>
      </c>
      <c r="C598" t="s">
        <v>25</v>
      </c>
      <c r="D598" t="str">
        <f t="shared" si="9"/>
        <v>Large</v>
      </c>
      <c r="E598" t="s">
        <v>26</v>
      </c>
      <c r="F598" t="s">
        <v>84</v>
      </c>
      <c r="G598" t="s">
        <v>26</v>
      </c>
      <c r="H598">
        <v>0</v>
      </c>
      <c r="I598">
        <v>0</v>
      </c>
      <c r="J598">
        <v>0</v>
      </c>
      <c r="K598">
        <v>130</v>
      </c>
      <c r="L598">
        <v>762560</v>
      </c>
      <c r="M598">
        <v>314429</v>
      </c>
      <c r="N598">
        <v>345005</v>
      </c>
      <c r="O598">
        <v>1421994</v>
      </c>
      <c r="P598">
        <v>0</v>
      </c>
      <c r="Q598">
        <v>1421994</v>
      </c>
      <c r="R598">
        <v>0</v>
      </c>
      <c r="S598">
        <v>0</v>
      </c>
      <c r="T598">
        <v>386957</v>
      </c>
      <c r="U598">
        <v>0</v>
      </c>
      <c r="V598">
        <v>116332</v>
      </c>
      <c r="W598">
        <v>503289</v>
      </c>
      <c r="X598">
        <v>918705</v>
      </c>
    </row>
    <row r="599" spans="1:24" hidden="1" x14ac:dyDescent="0.35">
      <c r="A599">
        <v>34446626051</v>
      </c>
      <c r="B599" t="s">
        <v>1320</v>
      </c>
      <c r="C599" t="s">
        <v>25</v>
      </c>
      <c r="D599" t="str">
        <f t="shared" si="9"/>
        <v>Extra Small</v>
      </c>
      <c r="E599" t="s">
        <v>26</v>
      </c>
      <c r="F599" t="s">
        <v>84</v>
      </c>
      <c r="G599" t="s">
        <v>26</v>
      </c>
      <c r="H599">
        <v>0</v>
      </c>
      <c r="I599">
        <v>0</v>
      </c>
      <c r="J599">
        <v>0</v>
      </c>
      <c r="K599">
        <v>50</v>
      </c>
      <c r="L599">
        <v>0</v>
      </c>
      <c r="M599">
        <v>6000</v>
      </c>
      <c r="N599">
        <v>0</v>
      </c>
      <c r="O599">
        <v>6000</v>
      </c>
      <c r="P599">
        <v>0</v>
      </c>
      <c r="Q599">
        <v>6000</v>
      </c>
      <c r="R599">
        <v>2759</v>
      </c>
      <c r="S599">
        <v>0</v>
      </c>
      <c r="T599">
        <v>0</v>
      </c>
      <c r="U599">
        <v>0</v>
      </c>
      <c r="V599">
        <v>1970</v>
      </c>
      <c r="W599">
        <v>4729</v>
      </c>
      <c r="X599">
        <v>1271</v>
      </c>
    </row>
    <row r="600" spans="1:24" hidden="1" x14ac:dyDescent="0.35">
      <c r="A600">
        <v>34504409468</v>
      </c>
      <c r="B600" t="s">
        <v>1323</v>
      </c>
      <c r="C600" t="s">
        <v>25</v>
      </c>
      <c r="D600" t="str">
        <f t="shared" si="9"/>
        <v>Small</v>
      </c>
      <c r="E600" t="s">
        <v>26</v>
      </c>
      <c r="F600" t="s">
        <v>84</v>
      </c>
      <c r="G600" t="s">
        <v>26</v>
      </c>
      <c r="H600">
        <v>1</v>
      </c>
      <c r="I600">
        <v>0</v>
      </c>
      <c r="J600">
        <v>0</v>
      </c>
      <c r="K600">
        <v>50</v>
      </c>
      <c r="L600">
        <v>0</v>
      </c>
      <c r="M600">
        <v>27294</v>
      </c>
      <c r="N600">
        <v>140068</v>
      </c>
      <c r="O600">
        <v>167362</v>
      </c>
      <c r="P600">
        <v>0</v>
      </c>
      <c r="Q600">
        <v>167362</v>
      </c>
      <c r="R600">
        <v>63293</v>
      </c>
      <c r="S600">
        <v>0</v>
      </c>
      <c r="T600">
        <v>0</v>
      </c>
      <c r="U600">
        <v>0</v>
      </c>
      <c r="V600">
        <v>113344</v>
      </c>
      <c r="W600">
        <v>176637</v>
      </c>
      <c r="X600">
        <v>-9275</v>
      </c>
    </row>
    <row r="601" spans="1:24" hidden="1" x14ac:dyDescent="0.35">
      <c r="A601">
        <v>34852517693</v>
      </c>
      <c r="B601" t="s">
        <v>1336</v>
      </c>
      <c r="C601" t="s">
        <v>25</v>
      </c>
      <c r="D601" t="str">
        <f t="shared" si="9"/>
        <v>Medium</v>
      </c>
      <c r="E601" t="s">
        <v>26</v>
      </c>
      <c r="F601" t="s">
        <v>84</v>
      </c>
      <c r="G601" t="s">
        <v>26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219160</v>
      </c>
      <c r="N601">
        <v>52210</v>
      </c>
      <c r="O601">
        <v>271370</v>
      </c>
      <c r="P601">
        <v>69676</v>
      </c>
      <c r="Q601">
        <v>341046</v>
      </c>
      <c r="R601">
        <v>0</v>
      </c>
      <c r="S601">
        <v>0</v>
      </c>
      <c r="T601">
        <v>0</v>
      </c>
      <c r="U601">
        <v>89203</v>
      </c>
      <c r="V601">
        <v>189377</v>
      </c>
      <c r="W601">
        <v>278580</v>
      </c>
      <c r="X601">
        <v>62466</v>
      </c>
    </row>
    <row r="602" spans="1:24" hidden="1" x14ac:dyDescent="0.35">
      <c r="A602">
        <v>34895911408</v>
      </c>
      <c r="B602" t="s">
        <v>1337</v>
      </c>
      <c r="C602" t="s">
        <v>25</v>
      </c>
      <c r="D602" t="str">
        <f t="shared" si="9"/>
        <v>Medium</v>
      </c>
      <c r="E602" t="s">
        <v>26</v>
      </c>
      <c r="F602" t="s">
        <v>84</v>
      </c>
      <c r="G602" t="s">
        <v>26</v>
      </c>
      <c r="H602">
        <v>0</v>
      </c>
      <c r="I602">
        <v>6</v>
      </c>
      <c r="J602">
        <v>0</v>
      </c>
      <c r="K602">
        <v>48</v>
      </c>
      <c r="L602">
        <v>2285</v>
      </c>
      <c r="M602">
        <v>0</v>
      </c>
      <c r="N602">
        <v>350415</v>
      </c>
      <c r="O602">
        <v>352700</v>
      </c>
      <c r="P602">
        <v>0</v>
      </c>
      <c r="Q602">
        <v>352700</v>
      </c>
      <c r="R602">
        <v>144913</v>
      </c>
      <c r="S602">
        <v>0</v>
      </c>
      <c r="T602">
        <v>0</v>
      </c>
      <c r="U602">
        <v>0</v>
      </c>
      <c r="V602">
        <v>167942</v>
      </c>
      <c r="W602">
        <v>312855</v>
      </c>
      <c r="X602">
        <v>39845</v>
      </c>
    </row>
    <row r="603" spans="1:24" hidden="1" x14ac:dyDescent="0.35">
      <c r="A603">
        <v>35534063578</v>
      </c>
      <c r="B603" t="s">
        <v>1359</v>
      </c>
      <c r="C603" t="s">
        <v>25</v>
      </c>
      <c r="D603" t="str">
        <f t="shared" si="9"/>
        <v>Medium</v>
      </c>
      <c r="E603" t="s">
        <v>26</v>
      </c>
      <c r="F603" t="s">
        <v>84</v>
      </c>
      <c r="G603" t="s">
        <v>26</v>
      </c>
      <c r="H603">
        <v>0</v>
      </c>
      <c r="I603">
        <v>0</v>
      </c>
      <c r="J603">
        <v>0</v>
      </c>
      <c r="K603">
        <v>20</v>
      </c>
      <c r="L603">
        <v>265000</v>
      </c>
      <c r="M603">
        <v>31352</v>
      </c>
      <c r="N603">
        <v>4212</v>
      </c>
      <c r="O603">
        <v>300564</v>
      </c>
      <c r="P603">
        <v>0</v>
      </c>
      <c r="Q603">
        <v>300564</v>
      </c>
      <c r="R603">
        <v>0</v>
      </c>
      <c r="S603">
        <v>0</v>
      </c>
      <c r="T603">
        <v>0</v>
      </c>
      <c r="U603">
        <v>0</v>
      </c>
      <c r="V603">
        <v>8924</v>
      </c>
      <c r="W603">
        <v>8924</v>
      </c>
      <c r="X603">
        <v>291640</v>
      </c>
    </row>
    <row r="604" spans="1:24" hidden="1" x14ac:dyDescent="0.35">
      <c r="A604">
        <v>35939638959</v>
      </c>
      <c r="B604" t="s">
        <v>1376</v>
      </c>
      <c r="C604" t="s">
        <v>25</v>
      </c>
      <c r="D604" t="str">
        <f t="shared" si="9"/>
        <v>Extra Small</v>
      </c>
      <c r="E604" t="s">
        <v>26</v>
      </c>
      <c r="F604" t="s">
        <v>84</v>
      </c>
      <c r="G604" t="s">
        <v>26</v>
      </c>
      <c r="H604">
        <v>0</v>
      </c>
      <c r="I604">
        <v>5</v>
      </c>
      <c r="J604">
        <v>5</v>
      </c>
      <c r="K604">
        <v>12</v>
      </c>
      <c r="L604">
        <v>0</v>
      </c>
      <c r="M604">
        <v>6000</v>
      </c>
      <c r="N604">
        <v>0</v>
      </c>
      <c r="O604">
        <v>6000</v>
      </c>
      <c r="P604">
        <v>21</v>
      </c>
      <c r="Q604">
        <v>6021</v>
      </c>
      <c r="R604">
        <v>0</v>
      </c>
      <c r="S604">
        <v>0</v>
      </c>
      <c r="T604">
        <v>0</v>
      </c>
      <c r="U604">
        <v>0</v>
      </c>
      <c r="V604">
        <v>4036</v>
      </c>
      <c r="W604">
        <v>4036</v>
      </c>
      <c r="X604">
        <v>1985</v>
      </c>
    </row>
    <row r="605" spans="1:24" x14ac:dyDescent="0.35">
      <c r="A605">
        <v>36057096465</v>
      </c>
      <c r="B605" t="s">
        <v>1382</v>
      </c>
      <c r="C605" t="s">
        <v>25</v>
      </c>
      <c r="D605" t="str">
        <f t="shared" si="9"/>
        <v>Large</v>
      </c>
      <c r="E605" t="s">
        <v>26</v>
      </c>
      <c r="F605" t="s">
        <v>84</v>
      </c>
      <c r="G605" t="s">
        <v>26</v>
      </c>
      <c r="H605">
        <v>7</v>
      </c>
      <c r="I605">
        <v>4</v>
      </c>
      <c r="J605">
        <v>0</v>
      </c>
      <c r="K605">
        <v>400</v>
      </c>
      <c r="L605">
        <v>0</v>
      </c>
      <c r="M605">
        <v>88205</v>
      </c>
      <c r="N605">
        <v>2097217</v>
      </c>
      <c r="O605">
        <v>2185422</v>
      </c>
      <c r="P605">
        <v>18296</v>
      </c>
      <c r="Q605">
        <v>2203718</v>
      </c>
      <c r="R605">
        <v>1166188</v>
      </c>
      <c r="S605">
        <v>0</v>
      </c>
      <c r="T605">
        <v>0</v>
      </c>
      <c r="U605">
        <v>0</v>
      </c>
      <c r="V605">
        <v>1023437</v>
      </c>
      <c r="W605">
        <v>2189625</v>
      </c>
      <c r="X605">
        <v>14093</v>
      </c>
    </row>
    <row r="606" spans="1:24" hidden="1" x14ac:dyDescent="0.35">
      <c r="A606">
        <v>36129537406</v>
      </c>
      <c r="B606" t="s">
        <v>1395</v>
      </c>
      <c r="C606" t="s">
        <v>25</v>
      </c>
      <c r="D606" t="str">
        <f t="shared" si="9"/>
        <v>Medium</v>
      </c>
      <c r="E606" t="s">
        <v>26</v>
      </c>
      <c r="F606" t="s">
        <v>84</v>
      </c>
      <c r="G606" t="s">
        <v>26</v>
      </c>
      <c r="H606">
        <v>0</v>
      </c>
      <c r="I606">
        <v>9</v>
      </c>
      <c r="J606">
        <v>1</v>
      </c>
      <c r="K606">
        <v>32</v>
      </c>
      <c r="L606">
        <v>138797</v>
      </c>
      <c r="M606">
        <v>40</v>
      </c>
      <c r="N606">
        <v>238329</v>
      </c>
      <c r="O606">
        <v>377166</v>
      </c>
      <c r="P606">
        <v>1542</v>
      </c>
      <c r="Q606">
        <v>378708</v>
      </c>
      <c r="R606">
        <v>236032</v>
      </c>
      <c r="S606">
        <v>0</v>
      </c>
      <c r="T606">
        <v>0</v>
      </c>
      <c r="U606">
        <v>0</v>
      </c>
      <c r="V606">
        <v>139451</v>
      </c>
      <c r="W606">
        <v>375483</v>
      </c>
      <c r="X606">
        <v>3225</v>
      </c>
    </row>
    <row r="607" spans="1:24" hidden="1" x14ac:dyDescent="0.35">
      <c r="A607">
        <v>36146408318</v>
      </c>
      <c r="B607" t="s">
        <v>1396</v>
      </c>
      <c r="C607" t="s">
        <v>25</v>
      </c>
      <c r="D607" t="str">
        <f t="shared" si="9"/>
        <v>Small</v>
      </c>
      <c r="E607" t="s">
        <v>26</v>
      </c>
      <c r="F607" t="s">
        <v>84</v>
      </c>
      <c r="G607" t="s">
        <v>26</v>
      </c>
      <c r="H607">
        <v>0</v>
      </c>
      <c r="I607">
        <v>6</v>
      </c>
      <c r="J607">
        <v>5</v>
      </c>
      <c r="K607">
        <v>28</v>
      </c>
      <c r="L607">
        <v>0</v>
      </c>
      <c r="M607">
        <v>204915</v>
      </c>
      <c r="N607">
        <v>55</v>
      </c>
      <c r="O607">
        <v>204970</v>
      </c>
      <c r="P607">
        <v>0</v>
      </c>
      <c r="Q607">
        <v>204970</v>
      </c>
      <c r="R607">
        <v>130290</v>
      </c>
      <c r="S607">
        <v>0</v>
      </c>
      <c r="T607">
        <v>0</v>
      </c>
      <c r="U607">
        <v>0</v>
      </c>
      <c r="V607">
        <v>52002</v>
      </c>
      <c r="W607">
        <v>182292</v>
      </c>
      <c r="X607">
        <v>22678</v>
      </c>
    </row>
    <row r="608" spans="1:24" x14ac:dyDescent="0.35">
      <c r="A608">
        <v>36151124408</v>
      </c>
      <c r="B608" t="s">
        <v>1398</v>
      </c>
      <c r="C608" t="s">
        <v>25</v>
      </c>
      <c r="D608" t="str">
        <f t="shared" si="9"/>
        <v>Extra Large</v>
      </c>
      <c r="E608" t="s">
        <v>26</v>
      </c>
      <c r="F608" t="s">
        <v>84</v>
      </c>
      <c r="G608" t="s">
        <v>26</v>
      </c>
      <c r="H608">
        <v>59</v>
      </c>
      <c r="I608">
        <v>9</v>
      </c>
      <c r="J608">
        <v>2</v>
      </c>
      <c r="K608">
        <v>9</v>
      </c>
      <c r="L608">
        <v>11014163</v>
      </c>
      <c r="M608">
        <v>16249</v>
      </c>
      <c r="N608">
        <v>3032385</v>
      </c>
      <c r="O608">
        <v>14062797</v>
      </c>
      <c r="P608">
        <v>0</v>
      </c>
      <c r="Q608">
        <v>14062797</v>
      </c>
      <c r="R608">
        <v>5512833</v>
      </c>
      <c r="S608">
        <v>0</v>
      </c>
      <c r="T608">
        <v>5319270</v>
      </c>
      <c r="U608">
        <v>0</v>
      </c>
      <c r="V608">
        <v>3165093</v>
      </c>
      <c r="W608">
        <v>13997196</v>
      </c>
      <c r="X608">
        <v>65601</v>
      </c>
    </row>
    <row r="609" spans="1:24" hidden="1" x14ac:dyDescent="0.35">
      <c r="A609">
        <v>36246868552</v>
      </c>
      <c r="B609" t="s">
        <v>1404</v>
      </c>
      <c r="C609" t="s">
        <v>25</v>
      </c>
      <c r="D609" t="str">
        <f t="shared" si="9"/>
        <v>Extra Small</v>
      </c>
      <c r="E609" t="s">
        <v>26</v>
      </c>
      <c r="F609" t="s">
        <v>84</v>
      </c>
      <c r="G609" t="s">
        <v>26</v>
      </c>
      <c r="H609">
        <v>0</v>
      </c>
      <c r="I609">
        <v>0</v>
      </c>
      <c r="J609">
        <v>0</v>
      </c>
      <c r="K609">
        <v>3</v>
      </c>
      <c r="L609">
        <v>0</v>
      </c>
      <c r="M609">
        <v>2742</v>
      </c>
      <c r="N609">
        <v>0</v>
      </c>
      <c r="O609">
        <v>2742</v>
      </c>
      <c r="P609">
        <v>0</v>
      </c>
      <c r="Q609">
        <v>2742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2742</v>
      </c>
    </row>
    <row r="610" spans="1:24" hidden="1" x14ac:dyDescent="0.35">
      <c r="A610">
        <v>36249339527</v>
      </c>
      <c r="B610" t="s">
        <v>1406</v>
      </c>
      <c r="C610" t="s">
        <v>25</v>
      </c>
      <c r="D610" t="str">
        <f t="shared" si="9"/>
        <v>Small</v>
      </c>
      <c r="E610" t="s">
        <v>26</v>
      </c>
      <c r="F610" t="s">
        <v>84</v>
      </c>
      <c r="G610" t="s">
        <v>26</v>
      </c>
      <c r="H610">
        <v>2</v>
      </c>
      <c r="I610">
        <v>0</v>
      </c>
      <c r="J610">
        <v>2</v>
      </c>
      <c r="K610">
        <v>90</v>
      </c>
      <c r="L610">
        <v>0</v>
      </c>
      <c r="M610">
        <v>56064</v>
      </c>
      <c r="N610">
        <v>70379</v>
      </c>
      <c r="O610">
        <v>126443</v>
      </c>
      <c r="P610">
        <v>0</v>
      </c>
      <c r="Q610">
        <v>126443</v>
      </c>
      <c r="R610">
        <v>15661</v>
      </c>
      <c r="S610">
        <v>0</v>
      </c>
      <c r="T610">
        <v>0</v>
      </c>
      <c r="U610">
        <v>0</v>
      </c>
      <c r="V610">
        <v>111911</v>
      </c>
      <c r="W610">
        <v>127572</v>
      </c>
      <c r="X610">
        <v>-1129</v>
      </c>
    </row>
    <row r="611" spans="1:24" hidden="1" x14ac:dyDescent="0.35">
      <c r="A611">
        <v>36561884518</v>
      </c>
      <c r="B611" t="s">
        <v>1421</v>
      </c>
      <c r="C611" t="s">
        <v>25</v>
      </c>
      <c r="D611" t="str">
        <f t="shared" si="9"/>
        <v>Extra Small</v>
      </c>
      <c r="E611" t="s">
        <v>26</v>
      </c>
      <c r="F611" t="s">
        <v>84</v>
      </c>
      <c r="G611" t="s">
        <v>26</v>
      </c>
      <c r="H611">
        <v>0</v>
      </c>
      <c r="I611">
        <v>0</v>
      </c>
      <c r="J611">
        <v>0</v>
      </c>
      <c r="K611">
        <v>2</v>
      </c>
      <c r="L611">
        <v>0</v>
      </c>
      <c r="M611">
        <v>17580</v>
      </c>
      <c r="N611">
        <v>11887</v>
      </c>
      <c r="O611">
        <v>29467</v>
      </c>
      <c r="P611">
        <v>0</v>
      </c>
      <c r="Q611">
        <v>29467</v>
      </c>
      <c r="R611">
        <v>0</v>
      </c>
      <c r="S611">
        <v>0</v>
      </c>
      <c r="T611">
        <v>19457</v>
      </c>
      <c r="U611">
        <v>0</v>
      </c>
      <c r="V611">
        <v>2510</v>
      </c>
      <c r="W611">
        <v>21967</v>
      </c>
      <c r="X611">
        <v>7500</v>
      </c>
    </row>
    <row r="612" spans="1:24" hidden="1" x14ac:dyDescent="0.35">
      <c r="A612">
        <v>36605520287</v>
      </c>
      <c r="B612" t="s">
        <v>1424</v>
      </c>
      <c r="C612" t="s">
        <v>25</v>
      </c>
      <c r="D612" t="str">
        <f t="shared" si="9"/>
        <v>Extra Small</v>
      </c>
      <c r="E612" t="s">
        <v>26</v>
      </c>
      <c r="F612" t="s">
        <v>84</v>
      </c>
      <c r="G612" t="s">
        <v>26</v>
      </c>
      <c r="H612">
        <v>0</v>
      </c>
      <c r="I612">
        <v>0</v>
      </c>
      <c r="J612">
        <v>0</v>
      </c>
      <c r="K612">
        <v>10</v>
      </c>
      <c r="L612">
        <v>0</v>
      </c>
      <c r="M612">
        <v>33088</v>
      </c>
      <c r="N612">
        <v>0</v>
      </c>
      <c r="O612">
        <v>33088</v>
      </c>
      <c r="P612">
        <v>0</v>
      </c>
      <c r="Q612">
        <v>33088</v>
      </c>
      <c r="R612">
        <v>0</v>
      </c>
      <c r="S612">
        <v>0</v>
      </c>
      <c r="T612">
        <v>0</v>
      </c>
      <c r="U612">
        <v>21247</v>
      </c>
      <c r="V612">
        <v>574</v>
      </c>
      <c r="W612">
        <v>21821</v>
      </c>
      <c r="X612">
        <v>11267</v>
      </c>
    </row>
    <row r="613" spans="1:24" hidden="1" x14ac:dyDescent="0.35">
      <c r="A613">
        <v>36889018916</v>
      </c>
      <c r="B613" t="s">
        <v>1434</v>
      </c>
      <c r="C613" t="s">
        <v>25</v>
      </c>
      <c r="D613" t="str">
        <f t="shared" si="9"/>
        <v>Medium</v>
      </c>
      <c r="E613" t="s">
        <v>26</v>
      </c>
      <c r="F613" t="s">
        <v>84</v>
      </c>
      <c r="G613" t="s">
        <v>26</v>
      </c>
      <c r="H613">
        <v>0</v>
      </c>
      <c r="I613">
        <v>7</v>
      </c>
      <c r="J613">
        <v>0</v>
      </c>
      <c r="K613">
        <v>30</v>
      </c>
      <c r="L613">
        <v>250404</v>
      </c>
      <c r="M613">
        <v>0</v>
      </c>
      <c r="N613">
        <v>105557</v>
      </c>
      <c r="O613">
        <v>355961</v>
      </c>
      <c r="P613">
        <v>0</v>
      </c>
      <c r="Q613">
        <v>355961</v>
      </c>
      <c r="R613">
        <v>233541</v>
      </c>
      <c r="S613">
        <v>0</v>
      </c>
      <c r="T613">
        <v>0</v>
      </c>
      <c r="U613">
        <v>0</v>
      </c>
      <c r="V613">
        <v>120328</v>
      </c>
      <c r="W613">
        <v>353869</v>
      </c>
      <c r="X613">
        <v>2092</v>
      </c>
    </row>
    <row r="614" spans="1:24" hidden="1" x14ac:dyDescent="0.35">
      <c r="A614">
        <v>36981897172</v>
      </c>
      <c r="B614" t="s">
        <v>1439</v>
      </c>
      <c r="C614" t="s">
        <v>25</v>
      </c>
      <c r="D614" t="str">
        <f t="shared" si="9"/>
        <v>Medium</v>
      </c>
      <c r="E614" t="s">
        <v>26</v>
      </c>
      <c r="F614" t="s">
        <v>84</v>
      </c>
      <c r="G614" t="s">
        <v>26</v>
      </c>
      <c r="H614">
        <v>0</v>
      </c>
      <c r="I614">
        <v>10</v>
      </c>
      <c r="J614">
        <v>7</v>
      </c>
      <c r="K614">
        <v>30</v>
      </c>
      <c r="L614">
        <v>163473</v>
      </c>
      <c r="M614">
        <v>32</v>
      </c>
      <c r="N614">
        <v>115354</v>
      </c>
      <c r="O614">
        <v>278859</v>
      </c>
      <c r="P614">
        <v>4623</v>
      </c>
      <c r="Q614">
        <v>283482</v>
      </c>
      <c r="R614">
        <v>220968</v>
      </c>
      <c r="S614">
        <v>0</v>
      </c>
      <c r="T614">
        <v>0</v>
      </c>
      <c r="U614">
        <v>0</v>
      </c>
      <c r="V614">
        <v>104366</v>
      </c>
      <c r="W614">
        <v>325334</v>
      </c>
      <c r="X614">
        <v>-41852</v>
      </c>
    </row>
    <row r="615" spans="1:24" hidden="1" x14ac:dyDescent="0.35">
      <c r="A615">
        <v>37178582004</v>
      </c>
      <c r="B615" t="s">
        <v>1450</v>
      </c>
      <c r="C615" t="s">
        <v>25</v>
      </c>
      <c r="D615" t="str">
        <f t="shared" si="9"/>
        <v>Small</v>
      </c>
      <c r="E615" t="s">
        <v>26</v>
      </c>
      <c r="F615" t="s">
        <v>84</v>
      </c>
      <c r="G615" t="s">
        <v>26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24705</v>
      </c>
      <c r="N615">
        <v>108691</v>
      </c>
      <c r="O615">
        <v>133396</v>
      </c>
      <c r="P615">
        <v>26253</v>
      </c>
      <c r="Q615">
        <v>159649</v>
      </c>
      <c r="R615">
        <v>0</v>
      </c>
      <c r="S615">
        <v>0</v>
      </c>
      <c r="T615">
        <v>95000</v>
      </c>
      <c r="U615">
        <v>0</v>
      </c>
      <c r="V615">
        <v>1634</v>
      </c>
      <c r="W615">
        <v>96634</v>
      </c>
      <c r="X615">
        <v>63015</v>
      </c>
    </row>
    <row r="616" spans="1:24" hidden="1" x14ac:dyDescent="0.35">
      <c r="A616">
        <v>37487388240</v>
      </c>
      <c r="B616" t="s">
        <v>1458</v>
      </c>
      <c r="C616" t="s">
        <v>25</v>
      </c>
      <c r="D616" t="str">
        <f t="shared" si="9"/>
        <v>Extra Small</v>
      </c>
      <c r="E616" t="s">
        <v>26</v>
      </c>
      <c r="F616" t="s">
        <v>84</v>
      </c>
      <c r="G616" t="s">
        <v>26</v>
      </c>
      <c r="H616">
        <v>0</v>
      </c>
      <c r="I616">
        <v>0</v>
      </c>
      <c r="J616">
        <v>0</v>
      </c>
      <c r="K616">
        <v>10</v>
      </c>
      <c r="L616">
        <v>0</v>
      </c>
      <c r="M616">
        <v>0</v>
      </c>
      <c r="N616">
        <v>0</v>
      </c>
      <c r="O616">
        <v>0</v>
      </c>
      <c r="P616">
        <v>42464</v>
      </c>
      <c r="Q616">
        <v>42464</v>
      </c>
      <c r="R616">
        <v>0</v>
      </c>
      <c r="S616">
        <v>0</v>
      </c>
      <c r="T616">
        <v>0</v>
      </c>
      <c r="U616">
        <v>0</v>
      </c>
      <c r="V616">
        <v>28961</v>
      </c>
      <c r="W616">
        <v>28961</v>
      </c>
      <c r="X616">
        <v>13503</v>
      </c>
    </row>
    <row r="617" spans="1:24" hidden="1" x14ac:dyDescent="0.35">
      <c r="A617">
        <v>37542447908</v>
      </c>
      <c r="B617" t="s">
        <v>1460</v>
      </c>
      <c r="C617" t="s">
        <v>25</v>
      </c>
      <c r="D617" t="str">
        <f t="shared" si="9"/>
        <v>Extra Small</v>
      </c>
      <c r="E617" t="s">
        <v>26</v>
      </c>
      <c r="F617" t="s">
        <v>84</v>
      </c>
      <c r="G617" t="s">
        <v>26</v>
      </c>
      <c r="H617">
        <v>0</v>
      </c>
      <c r="I617">
        <v>0</v>
      </c>
      <c r="J617">
        <v>0</v>
      </c>
      <c r="K617">
        <v>7</v>
      </c>
      <c r="L617">
        <v>0</v>
      </c>
      <c r="M617">
        <v>0</v>
      </c>
      <c r="N617">
        <v>24099</v>
      </c>
      <c r="O617">
        <v>24099</v>
      </c>
      <c r="P617">
        <v>0</v>
      </c>
      <c r="Q617">
        <v>24099</v>
      </c>
      <c r="R617">
        <v>0</v>
      </c>
      <c r="S617">
        <v>0</v>
      </c>
      <c r="T617">
        <v>0</v>
      </c>
      <c r="U617">
        <v>0</v>
      </c>
      <c r="V617">
        <v>10007</v>
      </c>
      <c r="W617">
        <v>10007</v>
      </c>
      <c r="X617">
        <v>14092</v>
      </c>
    </row>
    <row r="618" spans="1:24" hidden="1" x14ac:dyDescent="0.35">
      <c r="A618">
        <v>37573031165</v>
      </c>
      <c r="B618" t="s">
        <v>1462</v>
      </c>
      <c r="C618" t="s">
        <v>25</v>
      </c>
      <c r="D618" t="str">
        <f t="shared" si="9"/>
        <v>Extra Small</v>
      </c>
      <c r="E618" t="s">
        <v>26</v>
      </c>
      <c r="F618" t="s">
        <v>84</v>
      </c>
      <c r="G618" t="s">
        <v>26</v>
      </c>
      <c r="H618">
        <v>0</v>
      </c>
      <c r="I618">
        <v>0</v>
      </c>
      <c r="J618">
        <v>0</v>
      </c>
      <c r="K618">
        <v>9</v>
      </c>
      <c r="L618">
        <v>0</v>
      </c>
      <c r="M618">
        <v>0</v>
      </c>
      <c r="N618">
        <v>54</v>
      </c>
      <c r="O618">
        <v>54</v>
      </c>
      <c r="P618">
        <v>0</v>
      </c>
      <c r="Q618">
        <v>54</v>
      </c>
      <c r="R618">
        <v>0</v>
      </c>
      <c r="S618">
        <v>0</v>
      </c>
      <c r="T618">
        <v>0</v>
      </c>
      <c r="U618">
        <v>0</v>
      </c>
      <c r="V618">
        <v>2000</v>
      </c>
      <c r="W618">
        <v>2000</v>
      </c>
      <c r="X618">
        <v>-1946</v>
      </c>
    </row>
    <row r="619" spans="1:24" hidden="1" x14ac:dyDescent="0.35">
      <c r="A619">
        <v>37632736178</v>
      </c>
      <c r="B619" t="s">
        <v>1469</v>
      </c>
      <c r="C619" t="s">
        <v>25</v>
      </c>
      <c r="D619" t="str">
        <f t="shared" si="9"/>
        <v>Extra Small</v>
      </c>
      <c r="E619" t="s">
        <v>26</v>
      </c>
      <c r="F619" t="s">
        <v>84</v>
      </c>
      <c r="G619" t="s">
        <v>26</v>
      </c>
      <c r="H619">
        <v>0</v>
      </c>
      <c r="I619">
        <v>0</v>
      </c>
      <c r="J619">
        <v>0</v>
      </c>
      <c r="K619">
        <v>10</v>
      </c>
      <c r="L619">
        <v>0</v>
      </c>
      <c r="M619">
        <v>42379</v>
      </c>
      <c r="N619">
        <v>0</v>
      </c>
      <c r="O619">
        <v>42379</v>
      </c>
      <c r="P619">
        <v>37</v>
      </c>
      <c r="Q619">
        <v>42416</v>
      </c>
      <c r="R619">
        <v>0</v>
      </c>
      <c r="S619">
        <v>0</v>
      </c>
      <c r="T619">
        <v>0</v>
      </c>
      <c r="U619">
        <v>44000</v>
      </c>
      <c r="V619">
        <v>0</v>
      </c>
      <c r="W619">
        <v>44000</v>
      </c>
      <c r="X619">
        <v>-1584</v>
      </c>
    </row>
    <row r="620" spans="1:24" hidden="1" x14ac:dyDescent="0.35">
      <c r="A620">
        <v>37816809672</v>
      </c>
      <c r="B620" t="s">
        <v>1478</v>
      </c>
      <c r="C620" t="s">
        <v>25</v>
      </c>
      <c r="D620" t="str">
        <f t="shared" si="9"/>
        <v>Small</v>
      </c>
      <c r="E620" t="s">
        <v>26</v>
      </c>
      <c r="F620" t="s">
        <v>84</v>
      </c>
      <c r="G620" t="s">
        <v>26</v>
      </c>
      <c r="H620">
        <v>0</v>
      </c>
      <c r="I620">
        <v>1</v>
      </c>
      <c r="J620">
        <v>0</v>
      </c>
      <c r="K620">
        <v>10</v>
      </c>
      <c r="L620">
        <v>10000</v>
      </c>
      <c r="M620">
        <v>44979</v>
      </c>
      <c r="N620">
        <v>0</v>
      </c>
      <c r="O620">
        <v>54979</v>
      </c>
      <c r="P620">
        <v>0</v>
      </c>
      <c r="Q620">
        <v>54979</v>
      </c>
      <c r="R620">
        <v>0</v>
      </c>
      <c r="S620">
        <v>0</v>
      </c>
      <c r="T620">
        <v>5325</v>
      </c>
      <c r="U620">
        <v>0</v>
      </c>
      <c r="V620">
        <v>56108</v>
      </c>
      <c r="W620">
        <v>61433</v>
      </c>
      <c r="X620">
        <v>-6454</v>
      </c>
    </row>
    <row r="621" spans="1:24" hidden="1" x14ac:dyDescent="0.35">
      <c r="A621">
        <v>37848360549</v>
      </c>
      <c r="B621" t="s">
        <v>1479</v>
      </c>
      <c r="C621" t="s">
        <v>25</v>
      </c>
      <c r="D621" t="str">
        <f t="shared" si="9"/>
        <v>Small</v>
      </c>
      <c r="E621" t="s">
        <v>26</v>
      </c>
      <c r="F621" t="s">
        <v>84</v>
      </c>
      <c r="G621" t="s">
        <v>26</v>
      </c>
      <c r="H621">
        <v>0</v>
      </c>
      <c r="I621">
        <v>3</v>
      </c>
      <c r="J621">
        <v>0</v>
      </c>
      <c r="K621">
        <v>8</v>
      </c>
      <c r="L621">
        <v>80796</v>
      </c>
      <c r="M621">
        <v>9343</v>
      </c>
      <c r="N621">
        <v>33</v>
      </c>
      <c r="O621">
        <v>90172</v>
      </c>
      <c r="P621">
        <v>5449</v>
      </c>
      <c r="Q621">
        <v>95621</v>
      </c>
      <c r="R621">
        <v>72005</v>
      </c>
      <c r="S621">
        <v>0</v>
      </c>
      <c r="T621">
        <v>0</v>
      </c>
      <c r="U621">
        <v>0</v>
      </c>
      <c r="V621">
        <v>23115</v>
      </c>
      <c r="W621">
        <v>95120</v>
      </c>
      <c r="X621">
        <v>501</v>
      </c>
    </row>
    <row r="622" spans="1:24" hidden="1" x14ac:dyDescent="0.35">
      <c r="A622">
        <v>38114415055</v>
      </c>
      <c r="B622" t="s">
        <v>1497</v>
      </c>
      <c r="C622" t="s">
        <v>25</v>
      </c>
      <c r="D622" t="str">
        <f t="shared" si="9"/>
        <v>Small</v>
      </c>
      <c r="E622" t="s">
        <v>26</v>
      </c>
      <c r="F622" t="s">
        <v>84</v>
      </c>
      <c r="G622" t="s">
        <v>26</v>
      </c>
      <c r="H622">
        <v>0</v>
      </c>
      <c r="I622">
        <v>0</v>
      </c>
      <c r="J622">
        <v>0</v>
      </c>
      <c r="K622">
        <v>3</v>
      </c>
      <c r="L622">
        <v>0</v>
      </c>
      <c r="M622">
        <v>50000</v>
      </c>
      <c r="N622">
        <v>148351</v>
      </c>
      <c r="O622">
        <v>198351</v>
      </c>
      <c r="P622">
        <v>0</v>
      </c>
      <c r="Q622">
        <v>198351</v>
      </c>
      <c r="R622">
        <v>0</v>
      </c>
      <c r="S622">
        <v>0</v>
      </c>
      <c r="T622">
        <v>66000</v>
      </c>
      <c r="U622">
        <v>0</v>
      </c>
      <c r="V622">
        <v>13885</v>
      </c>
      <c r="W622">
        <v>79885</v>
      </c>
      <c r="X622">
        <v>118466</v>
      </c>
    </row>
    <row r="623" spans="1:24" hidden="1" x14ac:dyDescent="0.35">
      <c r="A623">
        <v>38244214245</v>
      </c>
      <c r="B623" t="s">
        <v>1506</v>
      </c>
      <c r="C623" t="s">
        <v>25</v>
      </c>
      <c r="D623" t="str">
        <f t="shared" ref="D623:D685" si="10">IF(Q623&lt;=50000,"Extra Small",IF(AND(Q623&gt;50000,Q623&lt;250000),"Small",IF(AND(Q623&gt;=250000,Q623&lt;1000000),"Medium",IF(AND(Q623&gt;=1000000,Q623&lt;10000000),"Large",IF(AND(Q623&gt;=10000000,Q623&lt;100000000),"Extra Large",IF(Q623&gt;=100000000,"Extra-extra-large"))))))</f>
        <v>Small</v>
      </c>
      <c r="E623" t="s">
        <v>26</v>
      </c>
      <c r="F623" t="s">
        <v>84</v>
      </c>
      <c r="G623" t="s">
        <v>26</v>
      </c>
      <c r="H623">
        <v>0</v>
      </c>
      <c r="I623">
        <v>2</v>
      </c>
      <c r="J623">
        <v>1</v>
      </c>
      <c r="K623">
        <v>15</v>
      </c>
      <c r="L623">
        <v>107895</v>
      </c>
      <c r="M623">
        <v>0</v>
      </c>
      <c r="N623">
        <v>65467</v>
      </c>
      <c r="O623">
        <v>173362</v>
      </c>
      <c r="P623">
        <v>0</v>
      </c>
      <c r="Q623">
        <v>173362</v>
      </c>
      <c r="R623">
        <v>77112</v>
      </c>
      <c r="S623">
        <v>0</v>
      </c>
      <c r="T623">
        <v>0</v>
      </c>
      <c r="U623">
        <v>0</v>
      </c>
      <c r="V623">
        <v>51185</v>
      </c>
      <c r="W623">
        <v>128297</v>
      </c>
      <c r="X623">
        <v>45065</v>
      </c>
    </row>
    <row r="624" spans="1:24" hidden="1" x14ac:dyDescent="0.35">
      <c r="A624">
        <v>38495103019</v>
      </c>
      <c r="B624" t="s">
        <v>1518</v>
      </c>
      <c r="C624" t="s">
        <v>25</v>
      </c>
      <c r="D624" t="str">
        <f t="shared" si="10"/>
        <v>Extra Small</v>
      </c>
      <c r="E624" t="s">
        <v>26</v>
      </c>
      <c r="F624" t="s">
        <v>84</v>
      </c>
      <c r="G624" t="s">
        <v>26</v>
      </c>
      <c r="H624">
        <v>0</v>
      </c>
      <c r="I624">
        <v>0</v>
      </c>
      <c r="J624">
        <v>0</v>
      </c>
      <c r="K624">
        <v>4</v>
      </c>
      <c r="L624">
        <v>0</v>
      </c>
      <c r="M624">
        <v>0</v>
      </c>
      <c r="N624">
        <v>13705</v>
      </c>
      <c r="O624">
        <v>13705</v>
      </c>
      <c r="P624">
        <v>0</v>
      </c>
      <c r="Q624">
        <v>13705</v>
      </c>
      <c r="R624">
        <v>0</v>
      </c>
      <c r="S624">
        <v>0</v>
      </c>
      <c r="T624">
        <v>0</v>
      </c>
      <c r="U624">
        <v>5000</v>
      </c>
      <c r="V624">
        <v>12166</v>
      </c>
      <c r="W624">
        <v>17166</v>
      </c>
      <c r="X624">
        <v>-3461</v>
      </c>
    </row>
    <row r="625" spans="1:24" hidden="1" x14ac:dyDescent="0.35">
      <c r="A625">
        <v>38607821901</v>
      </c>
      <c r="B625" t="s">
        <v>1524</v>
      </c>
      <c r="C625" t="s">
        <v>25</v>
      </c>
      <c r="D625" t="str">
        <f t="shared" si="10"/>
        <v>Extra Small</v>
      </c>
      <c r="E625" t="s">
        <v>26</v>
      </c>
      <c r="F625" t="s">
        <v>84</v>
      </c>
      <c r="G625" t="s">
        <v>26</v>
      </c>
      <c r="H625">
        <v>0</v>
      </c>
      <c r="I625">
        <v>0</v>
      </c>
      <c r="J625">
        <v>0</v>
      </c>
      <c r="K625">
        <v>30</v>
      </c>
      <c r="L625">
        <v>5000</v>
      </c>
      <c r="M625">
        <v>3979</v>
      </c>
      <c r="N625">
        <v>13413</v>
      </c>
      <c r="O625">
        <v>22392</v>
      </c>
      <c r="P625">
        <v>0</v>
      </c>
      <c r="Q625">
        <v>22392</v>
      </c>
      <c r="R625">
        <v>21911</v>
      </c>
      <c r="S625">
        <v>0</v>
      </c>
      <c r="T625">
        <v>0</v>
      </c>
      <c r="U625">
        <v>0</v>
      </c>
      <c r="V625">
        <v>2651</v>
      </c>
      <c r="W625">
        <v>24562</v>
      </c>
      <c r="X625">
        <v>-2170</v>
      </c>
    </row>
    <row r="626" spans="1:24" hidden="1" x14ac:dyDescent="0.35">
      <c r="A626">
        <v>38743900669</v>
      </c>
      <c r="B626" t="s">
        <v>1531</v>
      </c>
      <c r="C626" t="s">
        <v>25</v>
      </c>
      <c r="D626" t="str">
        <f t="shared" si="10"/>
        <v>Extra Small</v>
      </c>
      <c r="E626" t="s">
        <v>26</v>
      </c>
      <c r="F626" t="s">
        <v>84</v>
      </c>
      <c r="G626" t="s">
        <v>26</v>
      </c>
      <c r="H626">
        <v>0</v>
      </c>
      <c r="I626">
        <v>0</v>
      </c>
      <c r="J626">
        <v>0</v>
      </c>
      <c r="K626">
        <v>15</v>
      </c>
      <c r="L626">
        <v>0</v>
      </c>
      <c r="M626">
        <v>14601</v>
      </c>
      <c r="N626">
        <v>0</v>
      </c>
      <c r="O626">
        <v>14601</v>
      </c>
      <c r="P626">
        <v>14660</v>
      </c>
      <c r="Q626">
        <v>29261</v>
      </c>
      <c r="R626">
        <v>0</v>
      </c>
      <c r="S626">
        <v>0</v>
      </c>
      <c r="T626">
        <v>0</v>
      </c>
      <c r="U626">
        <v>0</v>
      </c>
      <c r="V626">
        <v>26051</v>
      </c>
      <c r="W626">
        <v>26051</v>
      </c>
      <c r="X626">
        <v>3210</v>
      </c>
    </row>
    <row r="627" spans="1:24" x14ac:dyDescent="0.35">
      <c r="A627">
        <v>38753312146</v>
      </c>
      <c r="B627" t="s">
        <v>1532</v>
      </c>
      <c r="C627" t="s">
        <v>25</v>
      </c>
      <c r="D627" t="str">
        <f t="shared" si="10"/>
        <v>Large</v>
      </c>
      <c r="E627" t="s">
        <v>26</v>
      </c>
      <c r="F627" t="s">
        <v>84</v>
      </c>
      <c r="G627" t="s">
        <v>26</v>
      </c>
      <c r="H627">
        <v>10</v>
      </c>
      <c r="I627">
        <v>0</v>
      </c>
      <c r="J627">
        <v>0</v>
      </c>
      <c r="K627">
        <v>30</v>
      </c>
      <c r="L627">
        <v>222628</v>
      </c>
      <c r="M627">
        <v>1154645</v>
      </c>
      <c r="N627">
        <v>7660</v>
      </c>
      <c r="O627">
        <v>1384933</v>
      </c>
      <c r="P627">
        <v>0</v>
      </c>
      <c r="Q627">
        <v>1384933</v>
      </c>
      <c r="R627">
        <v>526740</v>
      </c>
      <c r="S627">
        <v>7551</v>
      </c>
      <c r="T627">
        <v>0</v>
      </c>
      <c r="U627">
        <v>0</v>
      </c>
      <c r="V627">
        <v>500222</v>
      </c>
      <c r="W627">
        <v>1034513</v>
      </c>
      <c r="X627">
        <v>350420</v>
      </c>
    </row>
    <row r="628" spans="1:24" hidden="1" x14ac:dyDescent="0.35">
      <c r="A628">
        <v>38793076812</v>
      </c>
      <c r="B628" t="s">
        <v>1534</v>
      </c>
      <c r="C628" t="s">
        <v>25</v>
      </c>
      <c r="D628" t="str">
        <f t="shared" si="10"/>
        <v>Medium</v>
      </c>
      <c r="E628" t="s">
        <v>26</v>
      </c>
      <c r="F628" t="s">
        <v>84</v>
      </c>
      <c r="G628" t="s">
        <v>26</v>
      </c>
      <c r="H628">
        <v>5</v>
      </c>
      <c r="I628">
        <v>2</v>
      </c>
      <c r="J628">
        <v>15</v>
      </c>
      <c r="K628">
        <v>25</v>
      </c>
      <c r="L628">
        <v>154765</v>
      </c>
      <c r="M628">
        <v>0</v>
      </c>
      <c r="N628">
        <v>749114</v>
      </c>
      <c r="O628">
        <v>903879</v>
      </c>
      <c r="P628">
        <v>0</v>
      </c>
      <c r="Q628">
        <v>903879</v>
      </c>
      <c r="R628">
        <v>475879</v>
      </c>
      <c r="S628">
        <v>0</v>
      </c>
      <c r="T628">
        <v>4527</v>
      </c>
      <c r="U628">
        <v>0</v>
      </c>
      <c r="V628">
        <v>398235</v>
      </c>
      <c r="W628">
        <v>878641</v>
      </c>
      <c r="X628">
        <v>25238</v>
      </c>
    </row>
    <row r="629" spans="1:24" hidden="1" x14ac:dyDescent="0.35">
      <c r="A629">
        <v>38921975017</v>
      </c>
      <c r="B629" t="s">
        <v>1537</v>
      </c>
      <c r="C629" t="s">
        <v>25</v>
      </c>
      <c r="D629" t="str">
        <f t="shared" si="10"/>
        <v>Extra Small</v>
      </c>
      <c r="E629" t="s">
        <v>26</v>
      </c>
      <c r="F629" t="s">
        <v>84</v>
      </c>
      <c r="G629" t="s">
        <v>26</v>
      </c>
      <c r="H629">
        <v>0</v>
      </c>
      <c r="I629">
        <v>0</v>
      </c>
      <c r="J629">
        <v>0</v>
      </c>
      <c r="K629">
        <v>20</v>
      </c>
      <c r="L629">
        <v>0</v>
      </c>
      <c r="M629">
        <v>44267</v>
      </c>
      <c r="N629">
        <v>899</v>
      </c>
      <c r="O629">
        <v>45166</v>
      </c>
      <c r="P629">
        <v>21</v>
      </c>
      <c r="Q629">
        <v>45187</v>
      </c>
      <c r="R629">
        <v>673</v>
      </c>
      <c r="S629">
        <v>0</v>
      </c>
      <c r="T629">
        <v>0</v>
      </c>
      <c r="U629">
        <v>0</v>
      </c>
      <c r="V629">
        <v>3078</v>
      </c>
      <c r="W629">
        <v>3751</v>
      </c>
      <c r="X629">
        <v>41436</v>
      </c>
    </row>
    <row r="630" spans="1:24" x14ac:dyDescent="0.35">
      <c r="A630">
        <v>39004068106</v>
      </c>
      <c r="B630" t="s">
        <v>1540</v>
      </c>
      <c r="C630" t="s">
        <v>25</v>
      </c>
      <c r="D630" t="str">
        <f t="shared" si="10"/>
        <v>Large</v>
      </c>
      <c r="E630" t="s">
        <v>26</v>
      </c>
      <c r="F630" t="s">
        <v>84</v>
      </c>
      <c r="G630" t="s">
        <v>26</v>
      </c>
      <c r="H630">
        <v>14</v>
      </c>
      <c r="I630">
        <v>5</v>
      </c>
      <c r="J630">
        <v>1</v>
      </c>
      <c r="K630">
        <v>10</v>
      </c>
      <c r="L630">
        <v>302896</v>
      </c>
      <c r="M630">
        <v>36141</v>
      </c>
      <c r="N630">
        <v>1200956</v>
      </c>
      <c r="O630">
        <v>1539993</v>
      </c>
      <c r="P630">
        <v>1174</v>
      </c>
      <c r="Q630">
        <v>1541167</v>
      </c>
      <c r="R630">
        <v>972151</v>
      </c>
      <c r="S630">
        <v>0</v>
      </c>
      <c r="T630">
        <v>0</v>
      </c>
      <c r="U630">
        <v>0</v>
      </c>
      <c r="V630">
        <v>518867</v>
      </c>
      <c r="W630">
        <v>1491018</v>
      </c>
      <c r="X630">
        <v>50149</v>
      </c>
    </row>
    <row r="631" spans="1:24" hidden="1" x14ac:dyDescent="0.35">
      <c r="A631">
        <v>39024291144</v>
      </c>
      <c r="B631" t="s">
        <v>1543</v>
      </c>
      <c r="C631" t="s">
        <v>25</v>
      </c>
      <c r="D631" t="str">
        <f t="shared" si="10"/>
        <v>Medium</v>
      </c>
      <c r="E631" t="s">
        <v>26</v>
      </c>
      <c r="F631" t="s">
        <v>84</v>
      </c>
      <c r="G631" t="s">
        <v>26</v>
      </c>
      <c r="H631">
        <v>0</v>
      </c>
      <c r="I631">
        <v>0</v>
      </c>
      <c r="J631">
        <v>0</v>
      </c>
      <c r="K631">
        <v>63</v>
      </c>
      <c r="L631">
        <v>650</v>
      </c>
      <c r="M631">
        <v>0</v>
      </c>
      <c r="N631">
        <v>382892</v>
      </c>
      <c r="O631">
        <v>383542</v>
      </c>
      <c r="P631">
        <v>0</v>
      </c>
      <c r="Q631">
        <v>383542</v>
      </c>
      <c r="R631">
        <v>850</v>
      </c>
      <c r="S631">
        <v>0</v>
      </c>
      <c r="T631">
        <v>0</v>
      </c>
      <c r="U631">
        <v>0</v>
      </c>
      <c r="V631">
        <v>0</v>
      </c>
      <c r="W631">
        <v>850</v>
      </c>
      <c r="X631">
        <v>382692</v>
      </c>
    </row>
    <row r="632" spans="1:24" hidden="1" x14ac:dyDescent="0.35">
      <c r="A632">
        <v>39029082337</v>
      </c>
      <c r="B632" t="s">
        <v>1544</v>
      </c>
      <c r="C632" t="s">
        <v>25</v>
      </c>
      <c r="D632" t="str">
        <f t="shared" si="10"/>
        <v>Extra Small</v>
      </c>
      <c r="E632" t="s">
        <v>26</v>
      </c>
      <c r="F632" t="s">
        <v>84</v>
      </c>
      <c r="G632" t="s">
        <v>26</v>
      </c>
      <c r="H632">
        <v>0</v>
      </c>
      <c r="I632">
        <v>0</v>
      </c>
      <c r="J632">
        <v>0</v>
      </c>
      <c r="K632">
        <v>15</v>
      </c>
      <c r="L632">
        <v>7314</v>
      </c>
      <c r="M632">
        <v>0</v>
      </c>
      <c r="N632">
        <v>252</v>
      </c>
      <c r="O632">
        <v>7566</v>
      </c>
      <c r="P632">
        <v>600</v>
      </c>
      <c r="Q632">
        <v>8166</v>
      </c>
      <c r="R632">
        <v>600</v>
      </c>
      <c r="S632">
        <v>0</v>
      </c>
      <c r="T632">
        <v>0</v>
      </c>
      <c r="U632">
        <v>0</v>
      </c>
      <c r="V632">
        <v>6957</v>
      </c>
      <c r="W632">
        <v>7557</v>
      </c>
      <c r="X632">
        <v>609</v>
      </c>
    </row>
    <row r="633" spans="1:24" hidden="1" x14ac:dyDescent="0.35">
      <c r="A633">
        <v>39126270641</v>
      </c>
      <c r="B633" t="s">
        <v>1551</v>
      </c>
      <c r="C633" t="s">
        <v>25</v>
      </c>
      <c r="D633" t="str">
        <f t="shared" si="10"/>
        <v>Medium</v>
      </c>
      <c r="E633" t="s">
        <v>26</v>
      </c>
      <c r="F633" t="s">
        <v>84</v>
      </c>
      <c r="G633" t="s">
        <v>26</v>
      </c>
      <c r="H633">
        <v>1</v>
      </c>
      <c r="I633">
        <v>6</v>
      </c>
      <c r="J633">
        <v>7</v>
      </c>
      <c r="K633">
        <v>30</v>
      </c>
      <c r="L633">
        <v>415441</v>
      </c>
      <c r="M633">
        <v>20385</v>
      </c>
      <c r="N633">
        <v>147757</v>
      </c>
      <c r="O633">
        <v>583583</v>
      </c>
      <c r="P633">
        <v>0</v>
      </c>
      <c r="Q633">
        <v>583583</v>
      </c>
      <c r="R633">
        <v>419049</v>
      </c>
      <c r="S633">
        <v>0</v>
      </c>
      <c r="T633">
        <v>700</v>
      </c>
      <c r="U633">
        <v>0</v>
      </c>
      <c r="V633">
        <v>161958</v>
      </c>
      <c r="W633">
        <v>581707</v>
      </c>
      <c r="X633">
        <v>1876</v>
      </c>
    </row>
    <row r="634" spans="1:24" hidden="1" x14ac:dyDescent="0.35">
      <c r="A634">
        <v>39402149129</v>
      </c>
      <c r="B634" t="s">
        <v>1562</v>
      </c>
      <c r="C634" t="s">
        <v>25</v>
      </c>
      <c r="D634" t="str">
        <f t="shared" si="10"/>
        <v>Medium</v>
      </c>
      <c r="E634" t="s">
        <v>26</v>
      </c>
      <c r="F634" t="s">
        <v>84</v>
      </c>
      <c r="G634" t="s">
        <v>26</v>
      </c>
      <c r="H634">
        <v>0</v>
      </c>
      <c r="I634">
        <v>3</v>
      </c>
      <c r="J634">
        <v>6</v>
      </c>
      <c r="K634">
        <v>62</v>
      </c>
      <c r="L634">
        <v>136737</v>
      </c>
      <c r="M634">
        <v>5210</v>
      </c>
      <c r="N634">
        <v>170402</v>
      </c>
      <c r="O634">
        <v>312349</v>
      </c>
      <c r="P634">
        <v>0</v>
      </c>
      <c r="Q634">
        <v>312349</v>
      </c>
      <c r="R634">
        <v>217552</v>
      </c>
      <c r="S634">
        <v>0</v>
      </c>
      <c r="T634">
        <v>0</v>
      </c>
      <c r="U634">
        <v>0</v>
      </c>
      <c r="V634">
        <v>97818</v>
      </c>
      <c r="W634">
        <v>315370</v>
      </c>
      <c r="X634">
        <v>-3021</v>
      </c>
    </row>
    <row r="635" spans="1:24" hidden="1" x14ac:dyDescent="0.35">
      <c r="A635">
        <v>39604852440</v>
      </c>
      <c r="B635" t="s">
        <v>1576</v>
      </c>
      <c r="C635" t="s">
        <v>25</v>
      </c>
      <c r="D635" t="str">
        <f t="shared" si="10"/>
        <v>Small</v>
      </c>
      <c r="E635" t="s">
        <v>26</v>
      </c>
      <c r="F635" t="s">
        <v>84</v>
      </c>
      <c r="G635" t="s">
        <v>26</v>
      </c>
      <c r="H635">
        <v>0</v>
      </c>
      <c r="I635">
        <v>0</v>
      </c>
      <c r="J635">
        <v>0</v>
      </c>
      <c r="K635">
        <v>50</v>
      </c>
      <c r="L635">
        <v>0</v>
      </c>
      <c r="M635">
        <v>69736</v>
      </c>
      <c r="N635">
        <v>15209</v>
      </c>
      <c r="O635">
        <v>84945</v>
      </c>
      <c r="P635">
        <v>0</v>
      </c>
      <c r="Q635">
        <v>84945</v>
      </c>
      <c r="R635">
        <v>0</v>
      </c>
      <c r="S635">
        <v>0</v>
      </c>
      <c r="T635">
        <v>0</v>
      </c>
      <c r="U635">
        <v>0</v>
      </c>
      <c r="V635">
        <v>10007</v>
      </c>
      <c r="W635">
        <v>10007</v>
      </c>
      <c r="X635">
        <v>74938</v>
      </c>
    </row>
    <row r="636" spans="1:24" x14ac:dyDescent="0.35">
      <c r="A636">
        <v>39774045170</v>
      </c>
      <c r="B636" t="s">
        <v>1579</v>
      </c>
      <c r="C636" t="s">
        <v>25</v>
      </c>
      <c r="D636" t="str">
        <f t="shared" si="10"/>
        <v>Large</v>
      </c>
      <c r="E636" t="s">
        <v>26</v>
      </c>
      <c r="F636" t="s">
        <v>84</v>
      </c>
      <c r="G636" t="s">
        <v>26</v>
      </c>
      <c r="H636">
        <v>5</v>
      </c>
      <c r="I636">
        <v>15</v>
      </c>
      <c r="J636">
        <v>1</v>
      </c>
      <c r="K636">
        <v>30</v>
      </c>
      <c r="L636">
        <v>1764903</v>
      </c>
      <c r="M636">
        <v>0</v>
      </c>
      <c r="N636">
        <v>610028</v>
      </c>
      <c r="O636">
        <v>2374931</v>
      </c>
      <c r="P636">
        <v>0</v>
      </c>
      <c r="Q636">
        <v>2374931</v>
      </c>
      <c r="R636">
        <v>1242636</v>
      </c>
      <c r="S636">
        <v>0</v>
      </c>
      <c r="T636">
        <v>0</v>
      </c>
      <c r="U636">
        <v>0</v>
      </c>
      <c r="V636">
        <v>1006478</v>
      </c>
      <c r="W636">
        <v>2249114</v>
      </c>
      <c r="X636">
        <v>125817</v>
      </c>
    </row>
    <row r="637" spans="1:24" x14ac:dyDescent="0.35">
      <c r="A637">
        <v>39851031355</v>
      </c>
      <c r="B637" t="s">
        <v>1584</v>
      </c>
      <c r="C637" t="s">
        <v>25</v>
      </c>
      <c r="D637" t="str">
        <f t="shared" si="10"/>
        <v>Large</v>
      </c>
      <c r="E637" t="s">
        <v>26</v>
      </c>
      <c r="F637" t="s">
        <v>84</v>
      </c>
      <c r="G637" t="s">
        <v>26</v>
      </c>
      <c r="H637">
        <v>3</v>
      </c>
      <c r="I637">
        <v>17</v>
      </c>
      <c r="J637">
        <v>2</v>
      </c>
      <c r="K637">
        <v>6</v>
      </c>
      <c r="L637">
        <v>81975</v>
      </c>
      <c r="M637">
        <v>0</v>
      </c>
      <c r="N637">
        <v>1182217</v>
      </c>
      <c r="O637">
        <v>1264192</v>
      </c>
      <c r="P637">
        <v>0</v>
      </c>
      <c r="Q637">
        <v>1264192</v>
      </c>
      <c r="R637">
        <v>997082</v>
      </c>
      <c r="S637">
        <v>0</v>
      </c>
      <c r="T637">
        <v>81975</v>
      </c>
      <c r="U637">
        <v>0</v>
      </c>
      <c r="V637">
        <v>246500</v>
      </c>
      <c r="W637">
        <v>1325557</v>
      </c>
      <c r="X637">
        <v>-61365</v>
      </c>
    </row>
    <row r="638" spans="1:24" hidden="1" x14ac:dyDescent="0.35">
      <c r="A638">
        <v>40088633164</v>
      </c>
      <c r="B638" t="s">
        <v>1594</v>
      </c>
      <c r="C638" t="s">
        <v>25</v>
      </c>
      <c r="D638" t="str">
        <f t="shared" si="10"/>
        <v>Extra Small</v>
      </c>
      <c r="E638" t="s">
        <v>26</v>
      </c>
      <c r="F638" t="s">
        <v>84</v>
      </c>
      <c r="G638" t="s">
        <v>26</v>
      </c>
      <c r="H638">
        <v>0</v>
      </c>
      <c r="I638">
        <v>3</v>
      </c>
      <c r="J638">
        <v>0</v>
      </c>
      <c r="K638">
        <v>0</v>
      </c>
      <c r="L638">
        <v>0</v>
      </c>
      <c r="M638">
        <v>15000</v>
      </c>
      <c r="N638">
        <v>0</v>
      </c>
      <c r="O638">
        <v>15000</v>
      </c>
      <c r="P638">
        <v>0</v>
      </c>
      <c r="Q638">
        <v>15000</v>
      </c>
      <c r="R638">
        <v>0</v>
      </c>
      <c r="S638">
        <v>0</v>
      </c>
      <c r="T638">
        <v>5500</v>
      </c>
      <c r="U638">
        <v>6500</v>
      </c>
      <c r="V638">
        <v>1925</v>
      </c>
      <c r="W638">
        <v>13925</v>
      </c>
      <c r="X638">
        <v>1075</v>
      </c>
    </row>
    <row r="639" spans="1:24" hidden="1" x14ac:dyDescent="0.35">
      <c r="A639">
        <v>40119149357</v>
      </c>
      <c r="B639" t="s">
        <v>1597</v>
      </c>
      <c r="C639" t="s">
        <v>25</v>
      </c>
      <c r="D639" t="str">
        <f t="shared" si="10"/>
        <v>Extra Small</v>
      </c>
      <c r="E639" t="s">
        <v>26</v>
      </c>
      <c r="F639" t="s">
        <v>84</v>
      </c>
      <c r="G639" t="s">
        <v>26</v>
      </c>
      <c r="H639">
        <v>0</v>
      </c>
      <c r="I639">
        <v>0</v>
      </c>
      <c r="J639">
        <v>0</v>
      </c>
      <c r="K639">
        <v>10</v>
      </c>
      <c r="L639">
        <v>0</v>
      </c>
      <c r="M639">
        <v>0</v>
      </c>
      <c r="N639">
        <v>15410</v>
      </c>
      <c r="O639">
        <v>15410</v>
      </c>
      <c r="P639">
        <v>0</v>
      </c>
      <c r="Q639">
        <v>15410</v>
      </c>
      <c r="R639">
        <v>0</v>
      </c>
      <c r="S639">
        <v>0</v>
      </c>
      <c r="T639">
        <v>0</v>
      </c>
      <c r="U639">
        <v>0</v>
      </c>
      <c r="V639">
        <v>16343</v>
      </c>
      <c r="W639">
        <v>16343</v>
      </c>
      <c r="X639">
        <v>-933</v>
      </c>
    </row>
    <row r="640" spans="1:24" hidden="1" x14ac:dyDescent="0.35">
      <c r="A640">
        <v>40164514121</v>
      </c>
      <c r="B640" t="s">
        <v>1598</v>
      </c>
      <c r="C640" t="s">
        <v>25</v>
      </c>
      <c r="D640" t="str">
        <f t="shared" si="10"/>
        <v>Small</v>
      </c>
      <c r="E640" t="s">
        <v>26</v>
      </c>
      <c r="F640" t="s">
        <v>84</v>
      </c>
      <c r="G640" t="s">
        <v>26</v>
      </c>
      <c r="H640">
        <v>0</v>
      </c>
      <c r="I640">
        <v>0</v>
      </c>
      <c r="J640">
        <v>0</v>
      </c>
      <c r="K640">
        <v>0</v>
      </c>
      <c r="L640">
        <v>49000</v>
      </c>
      <c r="M640">
        <v>0</v>
      </c>
      <c r="N640">
        <v>25075</v>
      </c>
      <c r="O640">
        <v>74075</v>
      </c>
      <c r="P640">
        <v>0</v>
      </c>
      <c r="Q640">
        <v>74075</v>
      </c>
      <c r="R640">
        <v>0</v>
      </c>
      <c r="S640">
        <v>0</v>
      </c>
      <c r="T640">
        <v>0</v>
      </c>
      <c r="U640">
        <v>0</v>
      </c>
      <c r="V640">
        <v>42377</v>
      </c>
      <c r="W640">
        <v>42377</v>
      </c>
      <c r="X640">
        <v>31698</v>
      </c>
    </row>
    <row r="641" spans="1:24" hidden="1" x14ac:dyDescent="0.35">
      <c r="A641">
        <v>40557982129</v>
      </c>
      <c r="B641" t="s">
        <v>1611</v>
      </c>
      <c r="C641" t="s">
        <v>25</v>
      </c>
      <c r="D641" t="str">
        <f t="shared" si="10"/>
        <v>Small</v>
      </c>
      <c r="E641" t="s">
        <v>26</v>
      </c>
      <c r="F641" t="s">
        <v>84</v>
      </c>
      <c r="G641" t="s">
        <v>26</v>
      </c>
      <c r="H641">
        <v>0</v>
      </c>
      <c r="I641">
        <v>0</v>
      </c>
      <c r="J641">
        <v>2</v>
      </c>
      <c r="K641">
        <v>20</v>
      </c>
      <c r="L641">
        <v>0</v>
      </c>
      <c r="M641">
        <v>17574</v>
      </c>
      <c r="N641">
        <v>87334</v>
      </c>
      <c r="O641">
        <v>104908</v>
      </c>
      <c r="P641">
        <v>187</v>
      </c>
      <c r="Q641">
        <v>105095</v>
      </c>
      <c r="R641">
        <v>16098</v>
      </c>
      <c r="S641">
        <v>0</v>
      </c>
      <c r="T641">
        <v>0</v>
      </c>
      <c r="U641">
        <v>0</v>
      </c>
      <c r="V641">
        <v>208069</v>
      </c>
      <c r="W641">
        <v>224167</v>
      </c>
      <c r="X641">
        <v>-119072</v>
      </c>
    </row>
    <row r="642" spans="1:24" hidden="1" x14ac:dyDescent="0.35">
      <c r="A642">
        <v>40602317117</v>
      </c>
      <c r="B642" t="s">
        <v>1616</v>
      </c>
      <c r="C642" t="s">
        <v>25</v>
      </c>
      <c r="D642" t="str">
        <f t="shared" si="10"/>
        <v>Extra Small</v>
      </c>
      <c r="E642" t="s">
        <v>26</v>
      </c>
      <c r="F642" t="s">
        <v>84</v>
      </c>
      <c r="G642" t="s">
        <v>26</v>
      </c>
      <c r="H642">
        <v>0</v>
      </c>
      <c r="I642">
        <v>0</v>
      </c>
      <c r="J642">
        <v>0</v>
      </c>
      <c r="K642">
        <v>2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10963</v>
      </c>
      <c r="W642">
        <v>10963</v>
      </c>
      <c r="X642">
        <v>-10963</v>
      </c>
    </row>
    <row r="643" spans="1:24" hidden="1" x14ac:dyDescent="0.35">
      <c r="A643">
        <v>40607578823</v>
      </c>
      <c r="B643" t="s">
        <v>1617</v>
      </c>
      <c r="C643" t="s">
        <v>25</v>
      </c>
      <c r="D643" t="str">
        <f t="shared" si="10"/>
        <v>Small</v>
      </c>
      <c r="E643" t="s">
        <v>26</v>
      </c>
      <c r="F643" t="s">
        <v>84</v>
      </c>
      <c r="G643" t="s">
        <v>26</v>
      </c>
      <c r="H643">
        <v>0</v>
      </c>
      <c r="I643">
        <v>3</v>
      </c>
      <c r="J643">
        <v>2</v>
      </c>
      <c r="K643">
        <v>30</v>
      </c>
      <c r="L643">
        <v>86268</v>
      </c>
      <c r="M643">
        <v>0</v>
      </c>
      <c r="N643">
        <v>128474</v>
      </c>
      <c r="O643">
        <v>214742</v>
      </c>
      <c r="P643">
        <v>0</v>
      </c>
      <c r="Q643">
        <v>214742</v>
      </c>
      <c r="R643">
        <v>103223</v>
      </c>
      <c r="S643">
        <v>0</v>
      </c>
      <c r="T643">
        <v>0</v>
      </c>
      <c r="U643">
        <v>0</v>
      </c>
      <c r="V643">
        <v>85693</v>
      </c>
      <c r="W643">
        <v>188916</v>
      </c>
      <c r="X643">
        <v>25826</v>
      </c>
    </row>
    <row r="644" spans="1:24" hidden="1" x14ac:dyDescent="0.35">
      <c r="A644">
        <v>40751597179</v>
      </c>
      <c r="B644" t="s">
        <v>1624</v>
      </c>
      <c r="C644" t="s">
        <v>25</v>
      </c>
      <c r="D644" t="str">
        <f t="shared" si="10"/>
        <v>Extra Small</v>
      </c>
      <c r="E644" t="s">
        <v>26</v>
      </c>
      <c r="F644" t="s">
        <v>84</v>
      </c>
      <c r="G644" t="s">
        <v>26</v>
      </c>
      <c r="H644">
        <v>0</v>
      </c>
      <c r="I644">
        <v>0</v>
      </c>
      <c r="J644">
        <v>0</v>
      </c>
      <c r="K644">
        <v>5</v>
      </c>
      <c r="L644">
        <v>0</v>
      </c>
      <c r="M644">
        <v>2000</v>
      </c>
      <c r="N644">
        <v>0</v>
      </c>
      <c r="O644">
        <v>2000</v>
      </c>
      <c r="P644">
        <v>0</v>
      </c>
      <c r="Q644">
        <v>2000</v>
      </c>
      <c r="R644">
        <v>0</v>
      </c>
      <c r="S644">
        <v>0</v>
      </c>
      <c r="T644">
        <v>3360</v>
      </c>
      <c r="U644">
        <v>0</v>
      </c>
      <c r="V644">
        <v>0</v>
      </c>
      <c r="W644">
        <v>3360</v>
      </c>
      <c r="X644">
        <v>-1360</v>
      </c>
    </row>
    <row r="645" spans="1:24" hidden="1" x14ac:dyDescent="0.35">
      <c r="A645">
        <v>40802307343</v>
      </c>
      <c r="B645" t="s">
        <v>1626</v>
      </c>
      <c r="C645" t="s">
        <v>25</v>
      </c>
      <c r="D645" t="str">
        <f t="shared" si="10"/>
        <v>Medium</v>
      </c>
      <c r="E645" t="s">
        <v>26</v>
      </c>
      <c r="F645" t="s">
        <v>84</v>
      </c>
      <c r="G645" t="s">
        <v>26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535000</v>
      </c>
      <c r="O645">
        <v>535000</v>
      </c>
      <c r="P645">
        <v>0</v>
      </c>
      <c r="Q645">
        <v>535000</v>
      </c>
      <c r="R645">
        <v>0</v>
      </c>
      <c r="S645">
        <v>0</v>
      </c>
      <c r="T645">
        <v>355319</v>
      </c>
      <c r="U645">
        <v>178102</v>
      </c>
      <c r="V645">
        <v>341</v>
      </c>
      <c r="W645">
        <v>533762</v>
      </c>
      <c r="X645">
        <v>1238</v>
      </c>
    </row>
    <row r="646" spans="1:24" hidden="1" x14ac:dyDescent="0.35">
      <c r="A646">
        <v>40907028959</v>
      </c>
      <c r="B646" t="s">
        <v>1629</v>
      </c>
      <c r="C646" t="s">
        <v>25</v>
      </c>
      <c r="D646" t="str">
        <f t="shared" si="10"/>
        <v>Extra Small</v>
      </c>
      <c r="E646" t="s">
        <v>26</v>
      </c>
      <c r="F646" t="s">
        <v>84</v>
      </c>
      <c r="G646" t="s">
        <v>26</v>
      </c>
      <c r="H646">
        <v>0</v>
      </c>
      <c r="I646">
        <v>0</v>
      </c>
      <c r="J646">
        <v>0</v>
      </c>
      <c r="K646">
        <v>4</v>
      </c>
      <c r="L646">
        <v>0</v>
      </c>
      <c r="M646">
        <v>500</v>
      </c>
      <c r="N646">
        <v>546</v>
      </c>
      <c r="O646">
        <v>1046</v>
      </c>
      <c r="P646">
        <v>0</v>
      </c>
      <c r="Q646">
        <v>1046</v>
      </c>
      <c r="R646">
        <v>0</v>
      </c>
      <c r="S646">
        <v>0</v>
      </c>
      <c r="T646">
        <v>0</v>
      </c>
      <c r="U646">
        <v>0</v>
      </c>
      <c r="V646">
        <v>718</v>
      </c>
      <c r="W646">
        <v>718</v>
      </c>
      <c r="X646">
        <v>328</v>
      </c>
    </row>
    <row r="647" spans="1:24" hidden="1" x14ac:dyDescent="0.35">
      <c r="A647">
        <v>41156017446</v>
      </c>
      <c r="B647" t="s">
        <v>1645</v>
      </c>
      <c r="C647" t="s">
        <v>25</v>
      </c>
      <c r="D647" t="str">
        <f t="shared" si="10"/>
        <v>Extra Small</v>
      </c>
      <c r="E647" t="s">
        <v>26</v>
      </c>
      <c r="F647" t="s">
        <v>84</v>
      </c>
      <c r="G647" t="s">
        <v>26</v>
      </c>
      <c r="H647">
        <v>0</v>
      </c>
      <c r="I647">
        <v>0</v>
      </c>
      <c r="J647">
        <v>0</v>
      </c>
      <c r="K647">
        <v>28</v>
      </c>
      <c r="L647">
        <v>0</v>
      </c>
      <c r="M647">
        <v>10841</v>
      </c>
      <c r="N647">
        <v>3415</v>
      </c>
      <c r="O647">
        <v>14256</v>
      </c>
      <c r="P647">
        <v>0</v>
      </c>
      <c r="Q647">
        <v>14256</v>
      </c>
      <c r="R647">
        <v>0</v>
      </c>
      <c r="S647">
        <v>0</v>
      </c>
      <c r="T647">
        <v>0</v>
      </c>
      <c r="U647">
        <v>0</v>
      </c>
      <c r="V647">
        <v>9815</v>
      </c>
      <c r="W647">
        <v>9815</v>
      </c>
      <c r="X647">
        <v>4441</v>
      </c>
    </row>
    <row r="648" spans="1:24" hidden="1" x14ac:dyDescent="0.35">
      <c r="A648">
        <v>41258723006</v>
      </c>
      <c r="B648" t="s">
        <v>1651</v>
      </c>
      <c r="C648" t="s">
        <v>25</v>
      </c>
      <c r="D648" t="str">
        <f t="shared" si="10"/>
        <v>Small</v>
      </c>
      <c r="E648" t="s">
        <v>26</v>
      </c>
      <c r="F648" t="s">
        <v>84</v>
      </c>
      <c r="G648" t="s">
        <v>26</v>
      </c>
      <c r="H648">
        <v>0</v>
      </c>
      <c r="I648">
        <v>3</v>
      </c>
      <c r="J648">
        <v>1</v>
      </c>
      <c r="K648">
        <v>15</v>
      </c>
      <c r="L648">
        <v>118698</v>
      </c>
      <c r="M648">
        <v>4942</v>
      </c>
      <c r="N648">
        <v>24154</v>
      </c>
      <c r="O648">
        <v>147794</v>
      </c>
      <c r="P648">
        <v>1279</v>
      </c>
      <c r="Q648">
        <v>149073</v>
      </c>
      <c r="R648">
        <v>93073</v>
      </c>
      <c r="S648">
        <v>0</v>
      </c>
      <c r="T648">
        <v>0</v>
      </c>
      <c r="U648">
        <v>0</v>
      </c>
      <c r="V648">
        <v>54693</v>
      </c>
      <c r="W648">
        <v>147766</v>
      </c>
      <c r="X648">
        <v>1307</v>
      </c>
    </row>
    <row r="649" spans="1:24" hidden="1" x14ac:dyDescent="0.35">
      <c r="A649">
        <v>41426925980</v>
      </c>
      <c r="B649" t="s">
        <v>1659</v>
      </c>
      <c r="C649" t="s">
        <v>25</v>
      </c>
      <c r="D649" t="str">
        <f t="shared" si="10"/>
        <v>Small</v>
      </c>
      <c r="E649" t="s">
        <v>26</v>
      </c>
      <c r="F649" t="s">
        <v>84</v>
      </c>
      <c r="G649" t="s">
        <v>26</v>
      </c>
      <c r="H649">
        <v>1</v>
      </c>
      <c r="I649">
        <v>0</v>
      </c>
      <c r="J649">
        <v>0</v>
      </c>
      <c r="K649">
        <v>240</v>
      </c>
      <c r="L649">
        <v>0</v>
      </c>
      <c r="M649">
        <v>47902</v>
      </c>
      <c r="N649">
        <v>63414</v>
      </c>
      <c r="O649">
        <v>111316</v>
      </c>
      <c r="P649">
        <v>0</v>
      </c>
      <c r="Q649">
        <v>111316</v>
      </c>
      <c r="R649">
        <v>0</v>
      </c>
      <c r="S649">
        <v>0</v>
      </c>
      <c r="T649">
        <v>47523</v>
      </c>
      <c r="U649">
        <v>38028</v>
      </c>
      <c r="V649">
        <v>19006</v>
      </c>
      <c r="W649">
        <v>104557</v>
      </c>
      <c r="X649">
        <v>6759</v>
      </c>
    </row>
    <row r="650" spans="1:24" hidden="1" x14ac:dyDescent="0.35">
      <c r="A650">
        <v>41521716630</v>
      </c>
      <c r="B650" t="s">
        <v>1661</v>
      </c>
      <c r="C650" t="s">
        <v>25</v>
      </c>
      <c r="D650" t="str">
        <f t="shared" si="10"/>
        <v>Extra Small</v>
      </c>
      <c r="E650" t="s">
        <v>26</v>
      </c>
      <c r="F650" t="s">
        <v>84</v>
      </c>
      <c r="G650" t="s">
        <v>26</v>
      </c>
      <c r="H650">
        <v>0</v>
      </c>
      <c r="I650">
        <v>0</v>
      </c>
      <c r="J650">
        <v>0</v>
      </c>
      <c r="K650">
        <v>18</v>
      </c>
      <c r="L650">
        <v>4708</v>
      </c>
      <c r="M650">
        <v>0</v>
      </c>
      <c r="N650">
        <v>321</v>
      </c>
      <c r="O650">
        <v>5029</v>
      </c>
      <c r="P650">
        <v>120</v>
      </c>
      <c r="Q650">
        <v>5149</v>
      </c>
      <c r="R650">
        <v>0</v>
      </c>
      <c r="S650">
        <v>0</v>
      </c>
      <c r="T650">
        <v>1000</v>
      </c>
      <c r="U650">
        <v>0</v>
      </c>
      <c r="V650">
        <v>5595</v>
      </c>
      <c r="W650">
        <v>6595</v>
      </c>
      <c r="X650">
        <v>-1446</v>
      </c>
    </row>
    <row r="651" spans="1:24" hidden="1" x14ac:dyDescent="0.35">
      <c r="A651">
        <v>41567110855</v>
      </c>
      <c r="B651" t="s">
        <v>1662</v>
      </c>
      <c r="C651" t="s">
        <v>25</v>
      </c>
      <c r="D651" t="str">
        <f t="shared" si="10"/>
        <v>Extra Small</v>
      </c>
      <c r="E651" t="s">
        <v>26</v>
      </c>
      <c r="F651" t="s">
        <v>84</v>
      </c>
      <c r="G651" t="s">
        <v>26</v>
      </c>
      <c r="H651">
        <v>0</v>
      </c>
      <c r="I651">
        <v>0</v>
      </c>
      <c r="J651">
        <v>0</v>
      </c>
      <c r="K651">
        <v>5</v>
      </c>
      <c r="L651">
        <v>0</v>
      </c>
      <c r="M651">
        <v>0</v>
      </c>
      <c r="N651">
        <v>0</v>
      </c>
      <c r="O651">
        <v>0</v>
      </c>
      <c r="P651">
        <v>8</v>
      </c>
      <c r="Q651">
        <v>8</v>
      </c>
      <c r="R651">
        <v>1300</v>
      </c>
      <c r="S651">
        <v>0</v>
      </c>
      <c r="T651">
        <v>1854</v>
      </c>
      <c r="U651">
        <v>0</v>
      </c>
      <c r="V651">
        <v>2743</v>
      </c>
      <c r="W651">
        <v>5897</v>
      </c>
      <c r="X651">
        <v>-5889</v>
      </c>
    </row>
    <row r="652" spans="1:24" hidden="1" x14ac:dyDescent="0.35">
      <c r="A652">
        <v>41575099453</v>
      </c>
      <c r="B652" t="s">
        <v>1663</v>
      </c>
      <c r="C652" t="s">
        <v>25</v>
      </c>
      <c r="D652" t="str">
        <f t="shared" si="10"/>
        <v>Small</v>
      </c>
      <c r="E652" t="s">
        <v>26</v>
      </c>
      <c r="F652" t="s">
        <v>84</v>
      </c>
      <c r="G652" t="s">
        <v>26</v>
      </c>
      <c r="H652">
        <v>0</v>
      </c>
      <c r="I652">
        <v>0</v>
      </c>
      <c r="J652">
        <v>0</v>
      </c>
      <c r="K652">
        <v>25</v>
      </c>
      <c r="L652">
        <v>0</v>
      </c>
      <c r="M652">
        <v>23646</v>
      </c>
      <c r="N652">
        <v>0</v>
      </c>
      <c r="O652">
        <v>23646</v>
      </c>
      <c r="P652">
        <v>29729</v>
      </c>
      <c r="Q652">
        <v>53375</v>
      </c>
      <c r="R652">
        <v>0</v>
      </c>
      <c r="S652">
        <v>0</v>
      </c>
      <c r="T652">
        <v>0</v>
      </c>
      <c r="U652">
        <v>31725</v>
      </c>
      <c r="V652">
        <v>4299</v>
      </c>
      <c r="W652">
        <v>36024</v>
      </c>
      <c r="X652">
        <v>17351</v>
      </c>
    </row>
    <row r="653" spans="1:24" hidden="1" x14ac:dyDescent="0.35">
      <c r="A653">
        <v>41992164981</v>
      </c>
      <c r="B653" t="s">
        <v>1681</v>
      </c>
      <c r="C653" t="s">
        <v>25</v>
      </c>
      <c r="D653" t="str">
        <f t="shared" si="10"/>
        <v>Small</v>
      </c>
      <c r="E653" t="s">
        <v>26</v>
      </c>
      <c r="F653" t="s">
        <v>84</v>
      </c>
      <c r="G653" t="s">
        <v>26</v>
      </c>
      <c r="H653">
        <v>1</v>
      </c>
      <c r="I653">
        <v>1</v>
      </c>
      <c r="J653">
        <v>0</v>
      </c>
      <c r="K653">
        <v>14</v>
      </c>
      <c r="L653">
        <v>106749</v>
      </c>
      <c r="M653">
        <v>0</v>
      </c>
      <c r="N653">
        <v>3378</v>
      </c>
      <c r="O653">
        <v>110127</v>
      </c>
      <c r="P653">
        <v>4688</v>
      </c>
      <c r="Q653">
        <v>114815</v>
      </c>
      <c r="R653">
        <v>103755</v>
      </c>
      <c r="S653">
        <v>0</v>
      </c>
      <c r="T653">
        <v>106749</v>
      </c>
      <c r="U653">
        <v>0</v>
      </c>
      <c r="V653">
        <v>67644</v>
      </c>
      <c r="W653">
        <v>278148</v>
      </c>
      <c r="X653">
        <v>-163333</v>
      </c>
    </row>
    <row r="654" spans="1:24" hidden="1" x14ac:dyDescent="0.35">
      <c r="A654">
        <v>42037851864</v>
      </c>
      <c r="B654" t="s">
        <v>1686</v>
      </c>
      <c r="C654" t="s">
        <v>25</v>
      </c>
      <c r="D654" t="str">
        <f t="shared" si="10"/>
        <v>Medium</v>
      </c>
      <c r="E654" t="s">
        <v>26</v>
      </c>
      <c r="F654" t="s">
        <v>84</v>
      </c>
      <c r="G654" t="s">
        <v>26</v>
      </c>
      <c r="H654">
        <v>2</v>
      </c>
      <c r="I654">
        <v>8</v>
      </c>
      <c r="J654">
        <v>1</v>
      </c>
      <c r="K654">
        <v>45</v>
      </c>
      <c r="L654">
        <v>456998</v>
      </c>
      <c r="M654">
        <v>0</v>
      </c>
      <c r="N654">
        <v>54924</v>
      </c>
      <c r="O654">
        <v>511922</v>
      </c>
      <c r="P654">
        <v>0</v>
      </c>
      <c r="Q654">
        <v>511922</v>
      </c>
      <c r="R654">
        <v>224765</v>
      </c>
      <c r="S654">
        <v>0</v>
      </c>
      <c r="T654">
        <v>0</v>
      </c>
      <c r="U654">
        <v>0</v>
      </c>
      <c r="V654">
        <v>232056</v>
      </c>
      <c r="W654">
        <v>456821</v>
      </c>
      <c r="X654">
        <v>55101</v>
      </c>
    </row>
    <row r="655" spans="1:24" hidden="1" x14ac:dyDescent="0.35">
      <c r="A655">
        <v>42070236744</v>
      </c>
      <c r="B655" t="s">
        <v>1687</v>
      </c>
      <c r="C655" t="s">
        <v>25</v>
      </c>
      <c r="D655" t="str">
        <f t="shared" si="10"/>
        <v>Extra Small</v>
      </c>
      <c r="E655" t="s">
        <v>26</v>
      </c>
      <c r="F655" t="s">
        <v>84</v>
      </c>
      <c r="G655" t="s">
        <v>26</v>
      </c>
      <c r="H655">
        <v>0</v>
      </c>
      <c r="I655">
        <v>0</v>
      </c>
      <c r="J655">
        <v>0</v>
      </c>
      <c r="K655">
        <v>20</v>
      </c>
      <c r="L655">
        <v>0</v>
      </c>
      <c r="M655">
        <v>200</v>
      </c>
      <c r="N655">
        <v>1310</v>
      </c>
      <c r="O655">
        <v>1510</v>
      </c>
      <c r="P655">
        <v>0</v>
      </c>
      <c r="Q655">
        <v>1510</v>
      </c>
      <c r="R655">
        <v>0</v>
      </c>
      <c r="S655">
        <v>0</v>
      </c>
      <c r="T655">
        <v>0</v>
      </c>
      <c r="U655">
        <v>0</v>
      </c>
      <c r="V655">
        <v>945</v>
      </c>
      <c r="W655">
        <v>945</v>
      </c>
      <c r="X655">
        <v>565</v>
      </c>
    </row>
    <row r="656" spans="1:24" x14ac:dyDescent="0.35">
      <c r="A656">
        <v>42120418582</v>
      </c>
      <c r="B656" t="s">
        <v>1691</v>
      </c>
      <c r="C656" t="s">
        <v>25</v>
      </c>
      <c r="D656" t="str">
        <f t="shared" si="10"/>
        <v>Large</v>
      </c>
      <c r="E656" t="s">
        <v>26</v>
      </c>
      <c r="F656" t="s">
        <v>84</v>
      </c>
      <c r="G656" t="s">
        <v>26</v>
      </c>
      <c r="H656">
        <v>7</v>
      </c>
      <c r="I656">
        <v>8</v>
      </c>
      <c r="J656">
        <v>1</v>
      </c>
      <c r="K656">
        <v>0</v>
      </c>
      <c r="L656">
        <v>1233532</v>
      </c>
      <c r="M656">
        <v>0</v>
      </c>
      <c r="N656">
        <v>156254</v>
      </c>
      <c r="O656">
        <v>1389786</v>
      </c>
      <c r="P656">
        <v>0</v>
      </c>
      <c r="Q656">
        <v>1389786</v>
      </c>
      <c r="R656">
        <v>892144</v>
      </c>
      <c r="S656">
        <v>0</v>
      </c>
      <c r="T656">
        <v>0</v>
      </c>
      <c r="U656">
        <v>0</v>
      </c>
      <c r="V656">
        <v>390626</v>
      </c>
      <c r="W656">
        <v>1282770</v>
      </c>
      <c r="X656">
        <v>107016</v>
      </c>
    </row>
    <row r="657" spans="1:24" x14ac:dyDescent="0.35">
      <c r="A657">
        <v>42132665804</v>
      </c>
      <c r="B657" t="s">
        <v>1693</v>
      </c>
      <c r="C657" t="s">
        <v>25</v>
      </c>
      <c r="D657" t="str">
        <f t="shared" si="10"/>
        <v>Large</v>
      </c>
      <c r="E657" t="s">
        <v>26</v>
      </c>
      <c r="F657" t="s">
        <v>84</v>
      </c>
      <c r="G657" t="s">
        <v>26</v>
      </c>
      <c r="H657">
        <v>12</v>
      </c>
      <c r="I657">
        <v>8</v>
      </c>
      <c r="J657">
        <v>1</v>
      </c>
      <c r="K657">
        <v>40</v>
      </c>
      <c r="L657">
        <v>916350</v>
      </c>
      <c r="M657">
        <v>583333</v>
      </c>
      <c r="N657">
        <v>1396141</v>
      </c>
      <c r="O657">
        <v>2895824</v>
      </c>
      <c r="P657">
        <v>0</v>
      </c>
      <c r="Q657">
        <v>2895824</v>
      </c>
      <c r="R657">
        <v>2081977</v>
      </c>
      <c r="S657">
        <v>0</v>
      </c>
      <c r="T657">
        <v>0</v>
      </c>
      <c r="U657">
        <v>0</v>
      </c>
      <c r="V657">
        <v>1110874</v>
      </c>
      <c r="W657">
        <v>3192851</v>
      </c>
      <c r="X657">
        <v>-297027</v>
      </c>
    </row>
    <row r="658" spans="1:24" hidden="1" x14ac:dyDescent="0.35">
      <c r="A658">
        <v>42169493734</v>
      </c>
      <c r="B658" t="s">
        <v>1699</v>
      </c>
      <c r="C658" t="s">
        <v>25</v>
      </c>
      <c r="D658" t="str">
        <f t="shared" si="10"/>
        <v>Extra Small</v>
      </c>
      <c r="E658" t="s">
        <v>26</v>
      </c>
      <c r="F658" t="s">
        <v>84</v>
      </c>
      <c r="G658" t="s">
        <v>26</v>
      </c>
      <c r="H658">
        <v>0</v>
      </c>
      <c r="I658">
        <v>0</v>
      </c>
      <c r="J658">
        <v>0</v>
      </c>
      <c r="K658">
        <v>15</v>
      </c>
      <c r="L658">
        <v>0</v>
      </c>
      <c r="M658">
        <v>12521</v>
      </c>
      <c r="N658">
        <v>0</v>
      </c>
      <c r="O658">
        <v>12521</v>
      </c>
      <c r="P658">
        <v>0</v>
      </c>
      <c r="Q658">
        <v>12521</v>
      </c>
      <c r="R658">
        <v>0</v>
      </c>
      <c r="S658">
        <v>0</v>
      </c>
      <c r="T658">
        <v>0</v>
      </c>
      <c r="U658">
        <v>12030</v>
      </c>
      <c r="V658">
        <v>364</v>
      </c>
      <c r="W658">
        <v>12394</v>
      </c>
      <c r="X658">
        <v>127</v>
      </c>
    </row>
    <row r="659" spans="1:24" hidden="1" x14ac:dyDescent="0.35">
      <c r="A659">
        <v>42206227757</v>
      </c>
      <c r="B659" t="s">
        <v>1701</v>
      </c>
      <c r="C659" t="s">
        <v>25</v>
      </c>
      <c r="D659" t="str">
        <f t="shared" si="10"/>
        <v>Medium</v>
      </c>
      <c r="E659" t="s">
        <v>26</v>
      </c>
      <c r="F659" t="s">
        <v>84</v>
      </c>
      <c r="G659" t="s">
        <v>26</v>
      </c>
      <c r="H659">
        <v>1</v>
      </c>
      <c r="I659">
        <v>1</v>
      </c>
      <c r="J659">
        <v>10</v>
      </c>
      <c r="K659">
        <v>20</v>
      </c>
      <c r="L659">
        <v>174774</v>
      </c>
      <c r="M659">
        <v>3911</v>
      </c>
      <c r="N659">
        <v>82611</v>
      </c>
      <c r="O659">
        <v>261296</v>
      </c>
      <c r="P659">
        <v>0</v>
      </c>
      <c r="Q659">
        <v>261296</v>
      </c>
      <c r="R659">
        <v>197690</v>
      </c>
      <c r="S659">
        <v>0</v>
      </c>
      <c r="T659">
        <v>0</v>
      </c>
      <c r="U659">
        <v>0</v>
      </c>
      <c r="V659">
        <v>126978</v>
      </c>
      <c r="W659">
        <v>324668</v>
      </c>
      <c r="X659">
        <v>-63372</v>
      </c>
    </row>
    <row r="660" spans="1:24" x14ac:dyDescent="0.35">
      <c r="A660">
        <v>42513562148</v>
      </c>
      <c r="B660" t="s">
        <v>1718</v>
      </c>
      <c r="C660" t="s">
        <v>25</v>
      </c>
      <c r="D660" t="str">
        <f t="shared" si="10"/>
        <v>Large</v>
      </c>
      <c r="E660" t="s">
        <v>26</v>
      </c>
      <c r="F660" t="s">
        <v>84</v>
      </c>
      <c r="G660" t="s">
        <v>26</v>
      </c>
      <c r="H660">
        <v>13</v>
      </c>
      <c r="I660">
        <v>7</v>
      </c>
      <c r="J660">
        <v>1</v>
      </c>
      <c r="K660">
        <v>8</v>
      </c>
      <c r="L660">
        <v>1586986</v>
      </c>
      <c r="M660">
        <v>1429</v>
      </c>
      <c r="N660">
        <v>1589942</v>
      </c>
      <c r="O660">
        <v>3178357</v>
      </c>
      <c r="P660">
        <v>30159</v>
      </c>
      <c r="Q660">
        <v>3208516</v>
      </c>
      <c r="R660">
        <v>1510698</v>
      </c>
      <c r="S660">
        <v>0</v>
      </c>
      <c r="T660">
        <v>0</v>
      </c>
      <c r="U660">
        <v>0</v>
      </c>
      <c r="V660">
        <v>1792767</v>
      </c>
      <c r="W660">
        <v>3303465</v>
      </c>
      <c r="X660">
        <v>-94949</v>
      </c>
    </row>
    <row r="661" spans="1:24" hidden="1" x14ac:dyDescent="0.35">
      <c r="A661">
        <v>42522454247</v>
      </c>
      <c r="B661" t="s">
        <v>1719</v>
      </c>
      <c r="C661" t="s">
        <v>25</v>
      </c>
      <c r="D661" t="str">
        <f t="shared" si="10"/>
        <v>Small</v>
      </c>
      <c r="E661" t="s">
        <v>26</v>
      </c>
      <c r="F661" t="s">
        <v>84</v>
      </c>
      <c r="G661" t="s">
        <v>26</v>
      </c>
      <c r="H661">
        <v>0</v>
      </c>
      <c r="I661">
        <v>0</v>
      </c>
      <c r="J661">
        <v>0</v>
      </c>
      <c r="K661">
        <v>2</v>
      </c>
      <c r="L661">
        <v>0</v>
      </c>
      <c r="M661">
        <v>40000</v>
      </c>
      <c r="N661">
        <v>114813</v>
      </c>
      <c r="O661">
        <v>154813</v>
      </c>
      <c r="P661">
        <v>-74790</v>
      </c>
      <c r="Q661">
        <v>80023</v>
      </c>
      <c r="R661">
        <v>0</v>
      </c>
      <c r="S661">
        <v>0</v>
      </c>
      <c r="T661">
        <v>0</v>
      </c>
      <c r="U661">
        <v>150000</v>
      </c>
      <c r="V661">
        <v>35176</v>
      </c>
      <c r="W661">
        <v>185176</v>
      </c>
      <c r="X661">
        <v>-105153</v>
      </c>
    </row>
    <row r="662" spans="1:24" hidden="1" x14ac:dyDescent="0.35">
      <c r="A662">
        <v>42604928663</v>
      </c>
      <c r="B662" t="s">
        <v>1724</v>
      </c>
      <c r="C662" t="s">
        <v>25</v>
      </c>
      <c r="D662" t="str">
        <f t="shared" si="10"/>
        <v>Small</v>
      </c>
      <c r="E662" t="s">
        <v>26</v>
      </c>
      <c r="F662" t="s">
        <v>84</v>
      </c>
      <c r="G662" t="s">
        <v>26</v>
      </c>
      <c r="H662">
        <v>1</v>
      </c>
      <c r="I662">
        <v>0</v>
      </c>
      <c r="J662">
        <v>0</v>
      </c>
      <c r="K662">
        <v>20</v>
      </c>
      <c r="L662">
        <v>0</v>
      </c>
      <c r="M662">
        <v>101027</v>
      </c>
      <c r="N662">
        <v>0</v>
      </c>
      <c r="O662">
        <v>101027</v>
      </c>
      <c r="P662">
        <v>0</v>
      </c>
      <c r="Q662">
        <v>101027</v>
      </c>
      <c r="R662">
        <v>0</v>
      </c>
      <c r="S662">
        <v>0</v>
      </c>
      <c r="T662">
        <v>100577</v>
      </c>
      <c r="U662">
        <v>0</v>
      </c>
      <c r="V662">
        <v>0</v>
      </c>
      <c r="W662">
        <v>100577</v>
      </c>
      <c r="X662">
        <v>450</v>
      </c>
    </row>
    <row r="663" spans="1:24" hidden="1" x14ac:dyDescent="0.35">
      <c r="A663">
        <v>42829681329</v>
      </c>
      <c r="B663" t="s">
        <v>1742</v>
      </c>
      <c r="C663" t="s">
        <v>25</v>
      </c>
      <c r="D663" t="str">
        <f t="shared" si="10"/>
        <v>Small</v>
      </c>
      <c r="E663" t="s">
        <v>26</v>
      </c>
      <c r="F663" t="s">
        <v>84</v>
      </c>
      <c r="G663" t="s">
        <v>26</v>
      </c>
      <c r="H663">
        <v>0</v>
      </c>
      <c r="I663">
        <v>3</v>
      </c>
      <c r="J663">
        <v>1</v>
      </c>
      <c r="K663">
        <v>20</v>
      </c>
      <c r="L663">
        <v>54260</v>
      </c>
      <c r="M663">
        <v>3424</v>
      </c>
      <c r="N663">
        <v>33830</v>
      </c>
      <c r="O663">
        <v>91514</v>
      </c>
      <c r="P663">
        <v>0</v>
      </c>
      <c r="Q663">
        <v>91514</v>
      </c>
      <c r="R663">
        <v>45717</v>
      </c>
      <c r="S663">
        <v>0</v>
      </c>
      <c r="T663">
        <v>0</v>
      </c>
      <c r="U663">
        <v>0</v>
      </c>
      <c r="V663">
        <v>29178</v>
      </c>
      <c r="W663">
        <v>74895</v>
      </c>
      <c r="X663">
        <v>16619</v>
      </c>
    </row>
    <row r="664" spans="1:24" hidden="1" x14ac:dyDescent="0.35">
      <c r="A664">
        <v>43063019189</v>
      </c>
      <c r="B664" t="s">
        <v>1746</v>
      </c>
      <c r="C664" t="s">
        <v>25</v>
      </c>
      <c r="D664" t="str">
        <f t="shared" si="10"/>
        <v>Extra Small</v>
      </c>
      <c r="E664" t="s">
        <v>26</v>
      </c>
      <c r="F664" t="s">
        <v>84</v>
      </c>
      <c r="G664" t="s">
        <v>26</v>
      </c>
      <c r="H664">
        <v>0</v>
      </c>
      <c r="I664">
        <v>0</v>
      </c>
      <c r="J664">
        <v>0</v>
      </c>
      <c r="K664">
        <v>11</v>
      </c>
      <c r="L664">
        <v>0</v>
      </c>
      <c r="M664">
        <v>18720</v>
      </c>
      <c r="N664">
        <v>12449</v>
      </c>
      <c r="O664">
        <v>31169</v>
      </c>
      <c r="P664">
        <v>0</v>
      </c>
      <c r="Q664">
        <v>31169</v>
      </c>
      <c r="R664">
        <v>0</v>
      </c>
      <c r="S664">
        <v>0</v>
      </c>
      <c r="T664">
        <v>0</v>
      </c>
      <c r="U664">
        <v>37260</v>
      </c>
      <c r="V664">
        <v>24891</v>
      </c>
      <c r="W664">
        <v>62151</v>
      </c>
      <c r="X664">
        <v>-30982</v>
      </c>
    </row>
    <row r="665" spans="1:24" hidden="1" x14ac:dyDescent="0.35">
      <c r="A665">
        <v>43106141084</v>
      </c>
      <c r="B665" t="s">
        <v>1754</v>
      </c>
      <c r="C665" t="s">
        <v>25</v>
      </c>
      <c r="D665" t="str">
        <f t="shared" si="10"/>
        <v>Small</v>
      </c>
      <c r="E665" t="s">
        <v>26</v>
      </c>
      <c r="F665" t="s">
        <v>84</v>
      </c>
      <c r="G665" t="s">
        <v>26</v>
      </c>
      <c r="H665">
        <v>0</v>
      </c>
      <c r="I665">
        <v>4</v>
      </c>
      <c r="J665">
        <v>0</v>
      </c>
      <c r="K665">
        <v>102</v>
      </c>
      <c r="L665">
        <v>0</v>
      </c>
      <c r="M665">
        <v>153022</v>
      </c>
      <c r="N665">
        <v>3829</v>
      </c>
      <c r="O665">
        <v>156851</v>
      </c>
      <c r="P665">
        <v>24490</v>
      </c>
      <c r="Q665">
        <v>181341</v>
      </c>
      <c r="R665">
        <v>43077</v>
      </c>
      <c r="S665">
        <v>0</v>
      </c>
      <c r="T665">
        <v>0</v>
      </c>
      <c r="U665">
        <v>0</v>
      </c>
      <c r="V665">
        <v>148346</v>
      </c>
      <c r="W665">
        <v>191423</v>
      </c>
      <c r="X665">
        <v>-10082</v>
      </c>
    </row>
    <row r="666" spans="1:24" hidden="1" x14ac:dyDescent="0.35">
      <c r="A666">
        <v>43131042914</v>
      </c>
      <c r="B666" t="s">
        <v>1756</v>
      </c>
      <c r="C666" t="s">
        <v>25</v>
      </c>
      <c r="D666" t="str">
        <f t="shared" si="10"/>
        <v>Small</v>
      </c>
      <c r="E666" t="s">
        <v>26</v>
      </c>
      <c r="F666" t="s">
        <v>84</v>
      </c>
      <c r="G666" t="s">
        <v>26</v>
      </c>
      <c r="H666">
        <v>0</v>
      </c>
      <c r="I666">
        <v>0</v>
      </c>
      <c r="J666">
        <v>0</v>
      </c>
      <c r="K666">
        <v>8</v>
      </c>
      <c r="L666">
        <v>0</v>
      </c>
      <c r="M666">
        <v>89935</v>
      </c>
      <c r="N666">
        <v>355</v>
      </c>
      <c r="O666">
        <v>90290</v>
      </c>
      <c r="P666">
        <v>0</v>
      </c>
      <c r="Q666">
        <v>90290</v>
      </c>
      <c r="R666">
        <v>0</v>
      </c>
      <c r="S666">
        <v>0</v>
      </c>
      <c r="T666">
        <v>71817</v>
      </c>
      <c r="U666">
        <v>0</v>
      </c>
      <c r="V666">
        <v>890</v>
      </c>
      <c r="W666">
        <v>72707</v>
      </c>
      <c r="X666">
        <v>17583</v>
      </c>
    </row>
    <row r="667" spans="1:24" hidden="1" x14ac:dyDescent="0.35">
      <c r="A667">
        <v>43374311705</v>
      </c>
      <c r="B667" t="s">
        <v>1771</v>
      </c>
      <c r="C667" t="s">
        <v>25</v>
      </c>
      <c r="D667" t="str">
        <f t="shared" si="10"/>
        <v>Small</v>
      </c>
      <c r="E667" t="s">
        <v>26</v>
      </c>
      <c r="F667" t="s">
        <v>84</v>
      </c>
      <c r="G667" t="s">
        <v>26</v>
      </c>
      <c r="H667">
        <v>1</v>
      </c>
      <c r="I667">
        <v>2</v>
      </c>
      <c r="J667">
        <v>1</v>
      </c>
      <c r="K667">
        <v>34</v>
      </c>
      <c r="L667">
        <v>116747</v>
      </c>
      <c r="M667">
        <v>11739</v>
      </c>
      <c r="N667">
        <v>76365</v>
      </c>
      <c r="O667">
        <v>204851</v>
      </c>
      <c r="P667">
        <v>0</v>
      </c>
      <c r="Q667">
        <v>204851</v>
      </c>
      <c r="R667">
        <v>109943</v>
      </c>
      <c r="S667">
        <v>0</v>
      </c>
      <c r="T667">
        <v>0</v>
      </c>
      <c r="U667">
        <v>0</v>
      </c>
      <c r="V667">
        <v>92795</v>
      </c>
      <c r="W667">
        <v>202738</v>
      </c>
      <c r="X667">
        <v>2113</v>
      </c>
    </row>
    <row r="668" spans="1:24" hidden="1" x14ac:dyDescent="0.35">
      <c r="A668">
        <v>43404811434</v>
      </c>
      <c r="B668" t="s">
        <v>1772</v>
      </c>
      <c r="C668" t="s">
        <v>25</v>
      </c>
      <c r="D668" t="str">
        <f t="shared" si="10"/>
        <v>Extra Small</v>
      </c>
      <c r="E668" t="s">
        <v>26</v>
      </c>
      <c r="F668" t="s">
        <v>84</v>
      </c>
      <c r="G668" t="s">
        <v>26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20316</v>
      </c>
      <c r="O668">
        <v>20316</v>
      </c>
      <c r="P668">
        <v>0</v>
      </c>
      <c r="Q668">
        <v>20316</v>
      </c>
      <c r="R668">
        <v>0</v>
      </c>
      <c r="S668">
        <v>0</v>
      </c>
      <c r="T668">
        <v>0</v>
      </c>
      <c r="U668">
        <v>0</v>
      </c>
      <c r="V668">
        <v>25205</v>
      </c>
      <c r="W668">
        <v>25205</v>
      </c>
      <c r="X668">
        <v>-4889</v>
      </c>
    </row>
    <row r="669" spans="1:24" hidden="1" x14ac:dyDescent="0.35">
      <c r="A669">
        <v>43654249848</v>
      </c>
      <c r="B669" t="s">
        <v>1778</v>
      </c>
      <c r="C669" t="s">
        <v>25</v>
      </c>
      <c r="D669" t="str">
        <f t="shared" si="10"/>
        <v>Extra Small</v>
      </c>
      <c r="E669" t="s">
        <v>26</v>
      </c>
      <c r="F669" t="s">
        <v>84</v>
      </c>
      <c r="G669" t="s">
        <v>26</v>
      </c>
      <c r="H669">
        <v>0</v>
      </c>
      <c r="I669">
        <v>0</v>
      </c>
      <c r="J669">
        <v>0</v>
      </c>
      <c r="K669">
        <v>12</v>
      </c>
      <c r="L669">
        <v>0</v>
      </c>
      <c r="M669">
        <v>938</v>
      </c>
      <c r="N669">
        <v>2312</v>
      </c>
      <c r="O669">
        <v>3250</v>
      </c>
      <c r="P669">
        <v>775</v>
      </c>
      <c r="Q669">
        <v>4025</v>
      </c>
      <c r="R669">
        <v>0</v>
      </c>
      <c r="S669">
        <v>0</v>
      </c>
      <c r="T669">
        <v>0</v>
      </c>
      <c r="U669">
        <v>0</v>
      </c>
      <c r="V669">
        <v>2777</v>
      </c>
      <c r="W669">
        <v>2777</v>
      </c>
      <c r="X669">
        <v>1248</v>
      </c>
    </row>
    <row r="670" spans="1:24" hidden="1" x14ac:dyDescent="0.35">
      <c r="A670">
        <v>43678002985</v>
      </c>
      <c r="B670" t="s">
        <v>1779</v>
      </c>
      <c r="C670" t="s">
        <v>25</v>
      </c>
      <c r="D670" t="str">
        <f t="shared" si="10"/>
        <v>Medium</v>
      </c>
      <c r="E670" t="s">
        <v>26</v>
      </c>
      <c r="F670" t="s">
        <v>84</v>
      </c>
      <c r="G670" t="s">
        <v>26</v>
      </c>
      <c r="H670">
        <v>0</v>
      </c>
      <c r="I670">
        <v>20</v>
      </c>
      <c r="J670">
        <v>3</v>
      </c>
      <c r="K670">
        <v>65</v>
      </c>
      <c r="L670">
        <v>238629</v>
      </c>
      <c r="M670">
        <v>217</v>
      </c>
      <c r="N670">
        <v>350884</v>
      </c>
      <c r="O670">
        <v>589730</v>
      </c>
      <c r="P670">
        <v>4242</v>
      </c>
      <c r="Q670">
        <v>593972</v>
      </c>
      <c r="R670">
        <v>411833</v>
      </c>
      <c r="S670">
        <v>0</v>
      </c>
      <c r="T670">
        <v>0</v>
      </c>
      <c r="U670">
        <v>0</v>
      </c>
      <c r="V670">
        <v>117020</v>
      </c>
      <c r="W670">
        <v>528853</v>
      </c>
      <c r="X670">
        <v>65119</v>
      </c>
    </row>
    <row r="671" spans="1:24" hidden="1" x14ac:dyDescent="0.35">
      <c r="A671">
        <v>44105106308</v>
      </c>
      <c r="B671" t="s">
        <v>1794</v>
      </c>
      <c r="C671" t="s">
        <v>25</v>
      </c>
      <c r="D671" t="str">
        <f t="shared" si="10"/>
        <v>Small</v>
      </c>
      <c r="E671" t="s">
        <v>26</v>
      </c>
      <c r="F671" t="s">
        <v>84</v>
      </c>
      <c r="G671" t="s">
        <v>26</v>
      </c>
      <c r="H671">
        <v>0</v>
      </c>
      <c r="I671">
        <v>7</v>
      </c>
      <c r="J671">
        <v>0</v>
      </c>
      <c r="K671">
        <v>4</v>
      </c>
      <c r="L671">
        <v>0</v>
      </c>
      <c r="M671">
        <v>50458</v>
      </c>
      <c r="N671">
        <v>8750</v>
      </c>
      <c r="O671">
        <v>59208</v>
      </c>
      <c r="P671">
        <v>0</v>
      </c>
      <c r="Q671">
        <v>59208</v>
      </c>
      <c r="R671">
        <v>4253</v>
      </c>
      <c r="S671">
        <v>0</v>
      </c>
      <c r="T671">
        <v>0</v>
      </c>
      <c r="U671">
        <v>0</v>
      </c>
      <c r="V671">
        <v>46061</v>
      </c>
      <c r="W671">
        <v>50314</v>
      </c>
      <c r="X671">
        <v>8894</v>
      </c>
    </row>
    <row r="672" spans="1:24" hidden="1" x14ac:dyDescent="0.35">
      <c r="A672">
        <v>44206931360</v>
      </c>
      <c r="B672" t="s">
        <v>1806</v>
      </c>
      <c r="C672" t="s">
        <v>25</v>
      </c>
      <c r="D672" t="str">
        <f t="shared" si="10"/>
        <v>Small</v>
      </c>
      <c r="E672" t="s">
        <v>26</v>
      </c>
      <c r="F672" t="s">
        <v>84</v>
      </c>
      <c r="G672" t="s">
        <v>26</v>
      </c>
      <c r="H672">
        <v>0</v>
      </c>
      <c r="I672">
        <v>1</v>
      </c>
      <c r="J672">
        <v>0</v>
      </c>
      <c r="K672">
        <v>9</v>
      </c>
      <c r="L672">
        <v>121225</v>
      </c>
      <c r="M672">
        <v>25354</v>
      </c>
      <c r="N672">
        <v>25662</v>
      </c>
      <c r="O672">
        <v>172241</v>
      </c>
      <c r="P672">
        <v>0</v>
      </c>
      <c r="Q672">
        <v>172241</v>
      </c>
      <c r="R672">
        <v>75681</v>
      </c>
      <c r="S672">
        <v>0</v>
      </c>
      <c r="T672">
        <v>24464</v>
      </c>
      <c r="U672">
        <v>0</v>
      </c>
      <c r="V672">
        <v>61726</v>
      </c>
      <c r="W672">
        <v>161871</v>
      </c>
      <c r="X672">
        <v>10370</v>
      </c>
    </row>
    <row r="673" spans="1:24" hidden="1" x14ac:dyDescent="0.35">
      <c r="A673">
        <v>44233569937</v>
      </c>
      <c r="B673" t="s">
        <v>1807</v>
      </c>
      <c r="C673" t="s">
        <v>25</v>
      </c>
      <c r="D673" t="str">
        <f t="shared" si="10"/>
        <v>Medium</v>
      </c>
      <c r="E673" t="s">
        <v>26</v>
      </c>
      <c r="F673" t="s">
        <v>84</v>
      </c>
      <c r="G673" t="s">
        <v>26</v>
      </c>
      <c r="H673">
        <v>0</v>
      </c>
      <c r="I673">
        <v>5</v>
      </c>
      <c r="J673">
        <v>4</v>
      </c>
      <c r="K673">
        <v>15</v>
      </c>
      <c r="L673">
        <v>280716</v>
      </c>
      <c r="M673">
        <v>10212</v>
      </c>
      <c r="N673">
        <v>238860</v>
      </c>
      <c r="O673">
        <v>529788</v>
      </c>
      <c r="P673">
        <v>0</v>
      </c>
      <c r="Q673">
        <v>529788</v>
      </c>
      <c r="R673">
        <v>251263</v>
      </c>
      <c r="S673">
        <v>0</v>
      </c>
      <c r="T673">
        <v>0</v>
      </c>
      <c r="U673">
        <v>0</v>
      </c>
      <c r="V673">
        <v>181814</v>
      </c>
      <c r="W673">
        <v>433077</v>
      </c>
      <c r="X673">
        <v>96711</v>
      </c>
    </row>
    <row r="674" spans="1:24" hidden="1" x14ac:dyDescent="0.35">
      <c r="A674">
        <v>44362890385</v>
      </c>
      <c r="B674" t="s">
        <v>1812</v>
      </c>
      <c r="C674" t="s">
        <v>25</v>
      </c>
      <c r="D674" t="str">
        <f t="shared" si="10"/>
        <v>Extra Small</v>
      </c>
      <c r="E674" t="s">
        <v>26</v>
      </c>
      <c r="F674" t="s">
        <v>84</v>
      </c>
      <c r="G674" t="s">
        <v>26</v>
      </c>
      <c r="H674">
        <v>0</v>
      </c>
      <c r="I674">
        <v>0</v>
      </c>
      <c r="J674">
        <v>0</v>
      </c>
      <c r="K674">
        <v>45</v>
      </c>
      <c r="L674">
        <v>0</v>
      </c>
      <c r="M674">
        <v>4495</v>
      </c>
      <c r="N674">
        <v>6686</v>
      </c>
      <c r="O674">
        <v>11181</v>
      </c>
      <c r="P674">
        <v>0</v>
      </c>
      <c r="Q674">
        <v>11181</v>
      </c>
      <c r="R674">
        <v>0</v>
      </c>
      <c r="S674">
        <v>0</v>
      </c>
      <c r="T674">
        <v>0</v>
      </c>
      <c r="U674">
        <v>0</v>
      </c>
      <c r="V674">
        <v>15397</v>
      </c>
      <c r="W674">
        <v>15397</v>
      </c>
      <c r="X674">
        <v>-4216</v>
      </c>
    </row>
    <row r="675" spans="1:24" hidden="1" x14ac:dyDescent="0.35">
      <c r="A675">
        <v>44615924827</v>
      </c>
      <c r="B675" t="s">
        <v>1825</v>
      </c>
      <c r="C675" t="s">
        <v>25</v>
      </c>
      <c r="D675" t="str">
        <f t="shared" si="10"/>
        <v>Small</v>
      </c>
      <c r="E675" t="s">
        <v>26</v>
      </c>
      <c r="F675" t="s">
        <v>84</v>
      </c>
      <c r="G675" t="s">
        <v>26</v>
      </c>
      <c r="H675">
        <v>0</v>
      </c>
      <c r="I675">
        <v>5</v>
      </c>
      <c r="J675">
        <v>0</v>
      </c>
      <c r="K675">
        <v>0</v>
      </c>
      <c r="L675">
        <v>0</v>
      </c>
      <c r="M675">
        <v>161197</v>
      </c>
      <c r="N675">
        <v>279</v>
      </c>
      <c r="O675">
        <v>161476</v>
      </c>
      <c r="P675">
        <v>0</v>
      </c>
      <c r="Q675">
        <v>161476</v>
      </c>
      <c r="R675">
        <v>93841</v>
      </c>
      <c r="S675">
        <v>0</v>
      </c>
      <c r="T675">
        <v>0</v>
      </c>
      <c r="U675">
        <v>0</v>
      </c>
      <c r="V675">
        <v>55895</v>
      </c>
      <c r="W675">
        <v>149736</v>
      </c>
      <c r="X675">
        <v>11740</v>
      </c>
    </row>
    <row r="676" spans="1:24" x14ac:dyDescent="0.35">
      <c r="A676">
        <v>44665455609</v>
      </c>
      <c r="B676" t="s">
        <v>1827</v>
      </c>
      <c r="C676" t="s">
        <v>25</v>
      </c>
      <c r="D676" t="str">
        <f t="shared" si="10"/>
        <v>Extra Large</v>
      </c>
      <c r="E676" t="s">
        <v>26</v>
      </c>
      <c r="F676" t="s">
        <v>84</v>
      </c>
      <c r="G676" t="s">
        <v>26</v>
      </c>
      <c r="H676">
        <v>181</v>
      </c>
      <c r="I676">
        <v>98</v>
      </c>
      <c r="J676">
        <v>12</v>
      </c>
      <c r="K676">
        <v>0</v>
      </c>
      <c r="L676">
        <v>22776360</v>
      </c>
      <c r="M676">
        <v>124181</v>
      </c>
      <c r="N676">
        <v>1405045</v>
      </c>
      <c r="O676">
        <v>24305586</v>
      </c>
      <c r="P676">
        <v>18334</v>
      </c>
      <c r="Q676">
        <v>24323920</v>
      </c>
      <c r="R676">
        <v>19016368</v>
      </c>
      <c r="S676">
        <v>0</v>
      </c>
      <c r="T676">
        <v>3450</v>
      </c>
      <c r="U676">
        <v>0</v>
      </c>
      <c r="V676">
        <v>5226719</v>
      </c>
      <c r="W676">
        <v>24246537</v>
      </c>
      <c r="X676">
        <v>77383</v>
      </c>
    </row>
    <row r="677" spans="1:24" x14ac:dyDescent="0.35">
      <c r="A677">
        <v>44671083883</v>
      </c>
      <c r="B677" t="s">
        <v>1828</v>
      </c>
      <c r="C677" t="s">
        <v>25</v>
      </c>
      <c r="D677" t="str">
        <f t="shared" si="10"/>
        <v>Large</v>
      </c>
      <c r="E677" t="s">
        <v>26</v>
      </c>
      <c r="F677" t="s">
        <v>84</v>
      </c>
      <c r="G677" t="s">
        <v>26</v>
      </c>
      <c r="H677">
        <v>4</v>
      </c>
      <c r="I677">
        <v>1</v>
      </c>
      <c r="J677">
        <v>5</v>
      </c>
      <c r="K677">
        <v>100</v>
      </c>
      <c r="L677">
        <v>766200</v>
      </c>
      <c r="M677">
        <v>1570572</v>
      </c>
      <c r="N677">
        <v>45894</v>
      </c>
      <c r="O677">
        <v>2382666</v>
      </c>
      <c r="P677">
        <v>212474</v>
      </c>
      <c r="Q677">
        <v>2595140</v>
      </c>
      <c r="R677">
        <v>423704</v>
      </c>
      <c r="S677">
        <v>0</v>
      </c>
      <c r="T677">
        <v>195648</v>
      </c>
      <c r="U677">
        <v>0</v>
      </c>
      <c r="V677">
        <v>1384075</v>
      </c>
      <c r="W677">
        <v>2003427</v>
      </c>
      <c r="X677">
        <v>591713</v>
      </c>
    </row>
    <row r="678" spans="1:24" hidden="1" x14ac:dyDescent="0.35">
      <c r="A678">
        <v>44788417794</v>
      </c>
      <c r="B678" t="s">
        <v>1836</v>
      </c>
      <c r="C678" t="s">
        <v>25</v>
      </c>
      <c r="D678" t="str">
        <f t="shared" si="10"/>
        <v>Extra Small</v>
      </c>
      <c r="E678" t="s">
        <v>26</v>
      </c>
      <c r="F678" t="s">
        <v>84</v>
      </c>
      <c r="G678" t="s">
        <v>26</v>
      </c>
      <c r="H678">
        <v>0</v>
      </c>
      <c r="I678">
        <v>1</v>
      </c>
      <c r="J678">
        <v>0</v>
      </c>
      <c r="K678">
        <v>5</v>
      </c>
      <c r="L678">
        <v>0</v>
      </c>
      <c r="M678">
        <v>36219</v>
      </c>
      <c r="N678">
        <v>233</v>
      </c>
      <c r="O678">
        <v>36452</v>
      </c>
      <c r="P678">
        <v>0</v>
      </c>
      <c r="Q678">
        <v>36452</v>
      </c>
      <c r="R678">
        <v>5720</v>
      </c>
      <c r="S678">
        <v>0</v>
      </c>
      <c r="T678">
        <v>0</v>
      </c>
      <c r="U678">
        <v>0</v>
      </c>
      <c r="V678">
        <v>44382</v>
      </c>
      <c r="W678">
        <v>50102</v>
      </c>
      <c r="X678">
        <v>-13650</v>
      </c>
    </row>
    <row r="679" spans="1:24" hidden="1" x14ac:dyDescent="0.35">
      <c r="A679">
        <v>44896099772</v>
      </c>
      <c r="B679" t="s">
        <v>1843</v>
      </c>
      <c r="C679" t="s">
        <v>25</v>
      </c>
      <c r="D679" t="str">
        <f t="shared" si="10"/>
        <v>Extra Small</v>
      </c>
      <c r="E679" t="s">
        <v>26</v>
      </c>
      <c r="F679" t="s">
        <v>84</v>
      </c>
      <c r="G679" t="s">
        <v>26</v>
      </c>
      <c r="H679">
        <v>0</v>
      </c>
      <c r="I679">
        <v>0</v>
      </c>
      <c r="J679">
        <v>0</v>
      </c>
      <c r="K679">
        <v>2</v>
      </c>
      <c r="L679">
        <v>0</v>
      </c>
      <c r="M679">
        <v>1000</v>
      </c>
      <c r="N679">
        <v>2000</v>
      </c>
      <c r="O679">
        <v>3000</v>
      </c>
      <c r="P679">
        <v>0</v>
      </c>
      <c r="Q679">
        <v>3000</v>
      </c>
      <c r="R679">
        <v>0</v>
      </c>
      <c r="S679">
        <v>0</v>
      </c>
      <c r="T679">
        <v>0</v>
      </c>
      <c r="U679">
        <v>0</v>
      </c>
      <c r="V679">
        <v>3600</v>
      </c>
      <c r="W679">
        <v>3600</v>
      </c>
      <c r="X679">
        <v>-600</v>
      </c>
    </row>
    <row r="680" spans="1:24" x14ac:dyDescent="0.35">
      <c r="A680">
        <v>45242265341</v>
      </c>
      <c r="B680" t="s">
        <v>1864</v>
      </c>
      <c r="C680" t="s">
        <v>25</v>
      </c>
      <c r="D680" t="str">
        <f t="shared" si="10"/>
        <v>Large</v>
      </c>
      <c r="E680" t="s">
        <v>26</v>
      </c>
      <c r="F680" t="s">
        <v>84</v>
      </c>
      <c r="G680" t="s">
        <v>26</v>
      </c>
      <c r="H680">
        <v>2</v>
      </c>
      <c r="I680">
        <v>4</v>
      </c>
      <c r="J680">
        <v>0</v>
      </c>
      <c r="K680">
        <v>10</v>
      </c>
      <c r="L680">
        <v>0</v>
      </c>
      <c r="M680">
        <v>1156709</v>
      </c>
      <c r="N680">
        <v>12755</v>
      </c>
      <c r="O680">
        <v>1169464</v>
      </c>
      <c r="P680">
        <v>0</v>
      </c>
      <c r="Q680">
        <v>1169464</v>
      </c>
      <c r="R680">
        <v>421894</v>
      </c>
      <c r="S680">
        <v>0</v>
      </c>
      <c r="T680">
        <v>0</v>
      </c>
      <c r="U680">
        <v>0</v>
      </c>
      <c r="V680">
        <v>447539</v>
      </c>
      <c r="W680">
        <v>869433</v>
      </c>
      <c r="X680">
        <v>300031</v>
      </c>
    </row>
    <row r="681" spans="1:24" hidden="1" x14ac:dyDescent="0.35">
      <c r="A681">
        <v>45409620181</v>
      </c>
      <c r="B681" t="s">
        <v>1870</v>
      </c>
      <c r="C681" t="s">
        <v>25</v>
      </c>
      <c r="D681" t="str">
        <f t="shared" si="10"/>
        <v>Small</v>
      </c>
      <c r="E681" t="s">
        <v>26</v>
      </c>
      <c r="F681" t="s">
        <v>84</v>
      </c>
      <c r="G681" t="s">
        <v>26</v>
      </c>
      <c r="H681">
        <v>0</v>
      </c>
      <c r="I681">
        <v>1</v>
      </c>
      <c r="J681">
        <v>1</v>
      </c>
      <c r="K681">
        <v>6</v>
      </c>
      <c r="L681">
        <v>45587</v>
      </c>
      <c r="M681">
        <v>0</v>
      </c>
      <c r="N681">
        <v>6309</v>
      </c>
      <c r="O681">
        <v>51896</v>
      </c>
      <c r="P681">
        <v>0</v>
      </c>
      <c r="Q681">
        <v>51896</v>
      </c>
      <c r="R681">
        <v>41732</v>
      </c>
      <c r="S681">
        <v>0</v>
      </c>
      <c r="T681">
        <v>0</v>
      </c>
      <c r="U681">
        <v>0</v>
      </c>
      <c r="V681">
        <v>8826</v>
      </c>
      <c r="W681">
        <v>50558</v>
      </c>
      <c r="X681">
        <v>1338</v>
      </c>
    </row>
    <row r="682" spans="1:24" hidden="1" x14ac:dyDescent="0.35">
      <c r="A682">
        <v>45533822951</v>
      </c>
      <c r="B682" t="s">
        <v>1881</v>
      </c>
      <c r="C682" t="s">
        <v>25</v>
      </c>
      <c r="D682" t="str">
        <f t="shared" si="10"/>
        <v>Small</v>
      </c>
      <c r="E682" t="s">
        <v>26</v>
      </c>
      <c r="F682" t="s">
        <v>84</v>
      </c>
      <c r="G682" t="s">
        <v>26</v>
      </c>
      <c r="H682">
        <v>0</v>
      </c>
      <c r="I682">
        <v>0</v>
      </c>
      <c r="J682">
        <v>4</v>
      </c>
      <c r="K682">
        <v>5</v>
      </c>
      <c r="L682">
        <v>0</v>
      </c>
      <c r="M682">
        <v>0</v>
      </c>
      <c r="N682">
        <v>63664</v>
      </c>
      <c r="O682">
        <v>63664</v>
      </c>
      <c r="P682">
        <v>0</v>
      </c>
      <c r="Q682">
        <v>63664</v>
      </c>
      <c r="R682">
        <v>9000</v>
      </c>
      <c r="S682">
        <v>0</v>
      </c>
      <c r="T682">
        <v>0</v>
      </c>
      <c r="U682">
        <v>0</v>
      </c>
      <c r="V682">
        <v>16051</v>
      </c>
      <c r="W682">
        <v>25051</v>
      </c>
      <c r="X682">
        <v>38613</v>
      </c>
    </row>
    <row r="683" spans="1:24" hidden="1" x14ac:dyDescent="0.35">
      <c r="A683">
        <v>45620743392</v>
      </c>
      <c r="B683" t="s">
        <v>1883</v>
      </c>
      <c r="C683" t="s">
        <v>25</v>
      </c>
      <c r="D683" t="str">
        <f t="shared" si="10"/>
        <v>Medium</v>
      </c>
      <c r="E683" t="s">
        <v>26</v>
      </c>
      <c r="F683" t="s">
        <v>84</v>
      </c>
      <c r="G683" t="s">
        <v>26</v>
      </c>
      <c r="H683">
        <v>1</v>
      </c>
      <c r="I683">
        <v>6</v>
      </c>
      <c r="J683">
        <v>20</v>
      </c>
      <c r="K683">
        <v>6</v>
      </c>
      <c r="L683">
        <v>203776</v>
      </c>
      <c r="M683">
        <v>1518</v>
      </c>
      <c r="N683">
        <v>67277</v>
      </c>
      <c r="O683">
        <v>272571</v>
      </c>
      <c r="P683">
        <v>0</v>
      </c>
      <c r="Q683">
        <v>272571</v>
      </c>
      <c r="R683">
        <v>198333</v>
      </c>
      <c r="S683">
        <v>0</v>
      </c>
      <c r="T683">
        <v>50</v>
      </c>
      <c r="U683">
        <v>0</v>
      </c>
      <c r="V683">
        <v>74886</v>
      </c>
      <c r="W683">
        <v>273269</v>
      </c>
      <c r="X683">
        <v>-698</v>
      </c>
    </row>
    <row r="684" spans="1:24" hidden="1" x14ac:dyDescent="0.35">
      <c r="A684">
        <v>45822826976</v>
      </c>
      <c r="B684" t="s">
        <v>1893</v>
      </c>
      <c r="C684" t="s">
        <v>25</v>
      </c>
      <c r="D684" t="str">
        <f t="shared" si="10"/>
        <v>Small</v>
      </c>
      <c r="E684" t="s">
        <v>26</v>
      </c>
      <c r="F684" t="s">
        <v>84</v>
      </c>
      <c r="G684" t="s">
        <v>26</v>
      </c>
      <c r="H684">
        <v>0</v>
      </c>
      <c r="I684">
        <v>2</v>
      </c>
      <c r="J684">
        <v>3</v>
      </c>
      <c r="K684">
        <v>37</v>
      </c>
      <c r="L684">
        <v>22500</v>
      </c>
      <c r="M684">
        <v>652</v>
      </c>
      <c r="N684">
        <v>202861</v>
      </c>
      <c r="O684">
        <v>226013</v>
      </c>
      <c r="P684">
        <v>0</v>
      </c>
      <c r="Q684">
        <v>226013</v>
      </c>
      <c r="R684">
        <v>92217</v>
      </c>
      <c r="S684">
        <v>0</v>
      </c>
      <c r="T684">
        <v>0</v>
      </c>
      <c r="U684">
        <v>0</v>
      </c>
      <c r="V684">
        <v>133475</v>
      </c>
      <c r="W684">
        <v>225692</v>
      </c>
      <c r="X684">
        <v>321</v>
      </c>
    </row>
    <row r="685" spans="1:24" hidden="1" x14ac:dyDescent="0.35">
      <c r="A685">
        <v>45864608375</v>
      </c>
      <c r="B685" t="s">
        <v>1899</v>
      </c>
      <c r="C685" t="s">
        <v>25</v>
      </c>
      <c r="D685" t="str">
        <f t="shared" si="10"/>
        <v>Extra Small</v>
      </c>
      <c r="E685" t="s">
        <v>26</v>
      </c>
      <c r="F685" t="s">
        <v>84</v>
      </c>
      <c r="G685" t="s">
        <v>26</v>
      </c>
      <c r="H685">
        <v>0</v>
      </c>
      <c r="I685">
        <v>0</v>
      </c>
      <c r="J685">
        <v>0</v>
      </c>
      <c r="K685">
        <v>10</v>
      </c>
      <c r="L685">
        <v>11500</v>
      </c>
      <c r="M685">
        <v>0</v>
      </c>
      <c r="N685">
        <v>456</v>
      </c>
      <c r="O685">
        <v>11956</v>
      </c>
      <c r="P685">
        <v>0</v>
      </c>
      <c r="Q685">
        <v>11956</v>
      </c>
      <c r="R685">
        <v>0</v>
      </c>
      <c r="S685">
        <v>0</v>
      </c>
      <c r="T685">
        <v>0</v>
      </c>
      <c r="U685">
        <v>0</v>
      </c>
      <c r="V685">
        <v>829</v>
      </c>
      <c r="W685">
        <v>829</v>
      </c>
      <c r="X685">
        <v>11127</v>
      </c>
    </row>
    <row r="686" spans="1:24" hidden="1" x14ac:dyDescent="0.35">
      <c r="A686">
        <v>45958018466</v>
      </c>
      <c r="B686" t="s">
        <v>1903</v>
      </c>
      <c r="C686" t="s">
        <v>25</v>
      </c>
      <c r="D686" t="str">
        <f t="shared" ref="D686:D748" si="11">IF(Q686&lt;=50000,"Extra Small",IF(AND(Q686&gt;50000,Q686&lt;250000),"Small",IF(AND(Q686&gt;=250000,Q686&lt;1000000),"Medium",IF(AND(Q686&gt;=1000000,Q686&lt;10000000),"Large",IF(AND(Q686&gt;=10000000,Q686&lt;100000000),"Extra Large",IF(Q686&gt;=100000000,"Extra-extra-large"))))))</f>
        <v>Extra Small</v>
      </c>
      <c r="E686" t="s">
        <v>26</v>
      </c>
      <c r="F686" t="s">
        <v>84</v>
      </c>
      <c r="G686" t="s">
        <v>26</v>
      </c>
      <c r="H686">
        <v>0</v>
      </c>
      <c r="I686">
        <v>0</v>
      </c>
      <c r="J686">
        <v>0</v>
      </c>
      <c r="K686">
        <v>20</v>
      </c>
      <c r="L686">
        <v>2200</v>
      </c>
      <c r="M686">
        <v>0</v>
      </c>
      <c r="N686">
        <v>6107</v>
      </c>
      <c r="O686">
        <v>8307</v>
      </c>
      <c r="P686">
        <v>0</v>
      </c>
      <c r="Q686">
        <v>8307</v>
      </c>
      <c r="R686">
        <v>0</v>
      </c>
      <c r="S686">
        <v>0</v>
      </c>
      <c r="T686">
        <v>0</v>
      </c>
      <c r="U686">
        <v>0</v>
      </c>
      <c r="V686">
        <v>8522</v>
      </c>
      <c r="W686">
        <v>8522</v>
      </c>
      <c r="X686">
        <v>-215</v>
      </c>
    </row>
    <row r="687" spans="1:24" hidden="1" x14ac:dyDescent="0.35">
      <c r="A687">
        <v>46110260752</v>
      </c>
      <c r="B687" t="s">
        <v>1907</v>
      </c>
      <c r="C687" t="s">
        <v>25</v>
      </c>
      <c r="D687" t="str">
        <f t="shared" si="11"/>
        <v>Extra Small</v>
      </c>
      <c r="E687" t="s">
        <v>26</v>
      </c>
      <c r="F687" t="s">
        <v>84</v>
      </c>
      <c r="G687" t="s">
        <v>26</v>
      </c>
      <c r="H687">
        <v>0</v>
      </c>
      <c r="I687">
        <v>0</v>
      </c>
      <c r="J687">
        <v>0</v>
      </c>
      <c r="K687">
        <v>1</v>
      </c>
      <c r="L687">
        <v>0</v>
      </c>
      <c r="M687">
        <v>300</v>
      </c>
      <c r="N687">
        <v>0</v>
      </c>
      <c r="O687">
        <v>300</v>
      </c>
      <c r="P687">
        <v>0</v>
      </c>
      <c r="Q687">
        <v>300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300</v>
      </c>
    </row>
    <row r="688" spans="1:24" x14ac:dyDescent="0.35">
      <c r="A688">
        <v>46112783114</v>
      </c>
      <c r="B688" t="s">
        <v>1908</v>
      </c>
      <c r="C688" t="s">
        <v>25</v>
      </c>
      <c r="D688" t="str">
        <f t="shared" si="11"/>
        <v>Large</v>
      </c>
      <c r="E688" t="s">
        <v>26</v>
      </c>
      <c r="F688" t="s">
        <v>84</v>
      </c>
      <c r="G688" t="s">
        <v>26</v>
      </c>
      <c r="H688">
        <v>4</v>
      </c>
      <c r="I688">
        <v>1</v>
      </c>
      <c r="J688">
        <v>0</v>
      </c>
      <c r="K688">
        <v>0</v>
      </c>
      <c r="L688">
        <v>0</v>
      </c>
      <c r="M688">
        <v>0</v>
      </c>
      <c r="N688">
        <v>5941928</v>
      </c>
      <c r="O688">
        <v>5941928</v>
      </c>
      <c r="P688">
        <v>0</v>
      </c>
      <c r="Q688">
        <v>5941928</v>
      </c>
      <c r="R688">
        <v>810026</v>
      </c>
      <c r="S688">
        <v>0</v>
      </c>
      <c r="T688">
        <v>0</v>
      </c>
      <c r="U688">
        <v>0</v>
      </c>
      <c r="V688">
        <v>4834827</v>
      </c>
      <c r="W688">
        <v>5644853</v>
      </c>
      <c r="X688">
        <v>297075</v>
      </c>
    </row>
    <row r="689" spans="1:24" hidden="1" x14ac:dyDescent="0.35">
      <c r="A689">
        <v>46160629727</v>
      </c>
      <c r="B689" t="s">
        <v>1915</v>
      </c>
      <c r="C689" t="s">
        <v>25</v>
      </c>
      <c r="D689" t="str">
        <f t="shared" si="11"/>
        <v>Small</v>
      </c>
      <c r="E689" t="s">
        <v>26</v>
      </c>
      <c r="F689" t="s">
        <v>84</v>
      </c>
      <c r="G689" t="s">
        <v>26</v>
      </c>
      <c r="H689">
        <v>0</v>
      </c>
      <c r="I689">
        <v>0</v>
      </c>
      <c r="J689">
        <v>0</v>
      </c>
      <c r="K689">
        <v>50</v>
      </c>
      <c r="L689">
        <v>0</v>
      </c>
      <c r="M689">
        <v>9419</v>
      </c>
      <c r="N689">
        <v>90031</v>
      </c>
      <c r="O689">
        <v>99450</v>
      </c>
      <c r="P689">
        <v>0</v>
      </c>
      <c r="Q689">
        <v>99450</v>
      </c>
      <c r="R689">
        <v>0</v>
      </c>
      <c r="S689">
        <v>0</v>
      </c>
      <c r="T689">
        <v>0</v>
      </c>
      <c r="U689">
        <v>0</v>
      </c>
      <c r="V689">
        <v>129894</v>
      </c>
      <c r="W689">
        <v>129894</v>
      </c>
      <c r="X689">
        <v>-30444</v>
      </c>
    </row>
    <row r="690" spans="1:24" hidden="1" x14ac:dyDescent="0.35">
      <c r="A690">
        <v>46361505758</v>
      </c>
      <c r="B690" t="s">
        <v>1920</v>
      </c>
      <c r="C690" t="s">
        <v>25</v>
      </c>
      <c r="D690" t="str">
        <f t="shared" si="11"/>
        <v>Medium</v>
      </c>
      <c r="E690" t="s">
        <v>26</v>
      </c>
      <c r="F690" t="s">
        <v>84</v>
      </c>
      <c r="G690" t="s">
        <v>26</v>
      </c>
      <c r="H690">
        <v>0</v>
      </c>
      <c r="I690">
        <v>0</v>
      </c>
      <c r="J690">
        <v>0</v>
      </c>
      <c r="K690">
        <v>4</v>
      </c>
      <c r="L690">
        <v>0</v>
      </c>
      <c r="M690">
        <v>104481</v>
      </c>
      <c r="N690">
        <v>273975</v>
      </c>
      <c r="O690">
        <v>378456</v>
      </c>
      <c r="P690">
        <v>0</v>
      </c>
      <c r="Q690">
        <v>378456</v>
      </c>
      <c r="R690">
        <v>0</v>
      </c>
      <c r="S690">
        <v>0</v>
      </c>
      <c r="T690">
        <v>250210</v>
      </c>
      <c r="U690">
        <v>0</v>
      </c>
      <c r="V690">
        <v>13145</v>
      </c>
      <c r="W690">
        <v>263355</v>
      </c>
      <c r="X690">
        <v>115101</v>
      </c>
    </row>
    <row r="691" spans="1:24" hidden="1" x14ac:dyDescent="0.35">
      <c r="A691">
        <v>46633550717</v>
      </c>
      <c r="B691" t="s">
        <v>1929</v>
      </c>
      <c r="C691" t="s">
        <v>25</v>
      </c>
      <c r="D691" t="str">
        <f t="shared" si="11"/>
        <v>Small</v>
      </c>
      <c r="E691" t="s">
        <v>26</v>
      </c>
      <c r="F691" t="s">
        <v>84</v>
      </c>
      <c r="G691" t="s">
        <v>26</v>
      </c>
      <c r="H691">
        <v>0</v>
      </c>
      <c r="I691">
        <v>4</v>
      </c>
      <c r="J691">
        <v>1</v>
      </c>
      <c r="K691">
        <v>40</v>
      </c>
      <c r="L691">
        <v>84686</v>
      </c>
      <c r="M691">
        <v>2365</v>
      </c>
      <c r="N691">
        <v>71612</v>
      </c>
      <c r="O691">
        <v>158663</v>
      </c>
      <c r="P691">
        <v>0</v>
      </c>
      <c r="Q691">
        <v>158663</v>
      </c>
      <c r="R691">
        <v>63996</v>
      </c>
      <c r="S691">
        <v>0</v>
      </c>
      <c r="T691">
        <v>1452</v>
      </c>
      <c r="U691">
        <v>0</v>
      </c>
      <c r="V691">
        <v>97825</v>
      </c>
      <c r="W691">
        <v>163273</v>
      </c>
      <c r="X691">
        <v>-4610</v>
      </c>
    </row>
    <row r="692" spans="1:24" x14ac:dyDescent="0.35">
      <c r="A692">
        <v>46637502059</v>
      </c>
      <c r="B692" t="s">
        <v>1930</v>
      </c>
      <c r="C692" t="s">
        <v>25</v>
      </c>
      <c r="D692" t="str">
        <f t="shared" si="11"/>
        <v>Large</v>
      </c>
      <c r="E692" t="s">
        <v>26</v>
      </c>
      <c r="F692" t="s">
        <v>84</v>
      </c>
      <c r="G692" t="s">
        <v>26</v>
      </c>
      <c r="H692">
        <v>25</v>
      </c>
      <c r="I692">
        <v>6</v>
      </c>
      <c r="J692">
        <v>145</v>
      </c>
      <c r="K692">
        <v>22</v>
      </c>
      <c r="L692">
        <v>999207</v>
      </c>
      <c r="M692">
        <v>0</v>
      </c>
      <c r="N692">
        <v>226558</v>
      </c>
      <c r="O692">
        <v>1225765</v>
      </c>
      <c r="P692">
        <v>0</v>
      </c>
      <c r="Q692">
        <v>1225765</v>
      </c>
      <c r="R692">
        <v>810932</v>
      </c>
      <c r="S692">
        <v>0</v>
      </c>
      <c r="T692">
        <v>0</v>
      </c>
      <c r="U692">
        <v>0</v>
      </c>
      <c r="V692">
        <v>259987</v>
      </c>
      <c r="W692">
        <v>1070919</v>
      </c>
      <c r="X692">
        <v>154846</v>
      </c>
    </row>
    <row r="693" spans="1:24" hidden="1" x14ac:dyDescent="0.35">
      <c r="A693">
        <v>46754009138</v>
      </c>
      <c r="B693" t="s">
        <v>1936</v>
      </c>
      <c r="C693" t="s">
        <v>25</v>
      </c>
      <c r="D693" t="str">
        <f t="shared" si="11"/>
        <v>Medium</v>
      </c>
      <c r="E693" t="s">
        <v>26</v>
      </c>
      <c r="F693" t="s">
        <v>84</v>
      </c>
      <c r="G693" t="s">
        <v>26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8432</v>
      </c>
      <c r="N693">
        <v>461731</v>
      </c>
      <c r="O693">
        <v>470163</v>
      </c>
      <c r="P693">
        <v>0</v>
      </c>
      <c r="Q693">
        <v>470163</v>
      </c>
      <c r="R693">
        <v>0</v>
      </c>
      <c r="S693">
        <v>0</v>
      </c>
      <c r="T693">
        <v>430156</v>
      </c>
      <c r="U693">
        <v>0</v>
      </c>
      <c r="V693">
        <v>2016</v>
      </c>
      <c r="W693">
        <v>432172</v>
      </c>
      <c r="X693">
        <v>37991</v>
      </c>
    </row>
    <row r="694" spans="1:24" x14ac:dyDescent="0.35">
      <c r="A694">
        <v>46867478032</v>
      </c>
      <c r="B694" t="s">
        <v>1944</v>
      </c>
      <c r="C694" t="s">
        <v>25</v>
      </c>
      <c r="D694" t="str">
        <f t="shared" si="11"/>
        <v>Large</v>
      </c>
      <c r="E694" t="s">
        <v>26</v>
      </c>
      <c r="F694" t="s">
        <v>84</v>
      </c>
      <c r="G694" t="s">
        <v>26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1634517</v>
      </c>
      <c r="N694">
        <v>35</v>
      </c>
      <c r="O694">
        <v>1634552</v>
      </c>
      <c r="P694">
        <v>0</v>
      </c>
      <c r="Q694">
        <v>1634552</v>
      </c>
      <c r="R694">
        <v>0</v>
      </c>
      <c r="S694">
        <v>0</v>
      </c>
      <c r="T694">
        <v>1712526</v>
      </c>
      <c r="U694">
        <v>0</v>
      </c>
      <c r="V694">
        <v>4407</v>
      </c>
      <c r="W694">
        <v>1716933</v>
      </c>
      <c r="X694">
        <v>-82381</v>
      </c>
    </row>
    <row r="695" spans="1:24" hidden="1" x14ac:dyDescent="0.35">
      <c r="A695">
        <v>47108742098</v>
      </c>
      <c r="B695" t="s">
        <v>1956</v>
      </c>
      <c r="C695" t="s">
        <v>25</v>
      </c>
      <c r="D695" t="str">
        <f t="shared" si="11"/>
        <v>Small</v>
      </c>
      <c r="E695" t="s">
        <v>26</v>
      </c>
      <c r="F695" t="s">
        <v>84</v>
      </c>
      <c r="G695" t="s">
        <v>26</v>
      </c>
      <c r="H695">
        <v>0</v>
      </c>
      <c r="I695">
        <v>0</v>
      </c>
      <c r="J695">
        <v>0</v>
      </c>
      <c r="K695">
        <v>20</v>
      </c>
      <c r="L695">
        <v>0</v>
      </c>
      <c r="M695">
        <v>12000</v>
      </c>
      <c r="N695">
        <v>60000</v>
      </c>
      <c r="O695">
        <v>72000</v>
      </c>
      <c r="P695">
        <v>0</v>
      </c>
      <c r="Q695">
        <v>72000</v>
      </c>
      <c r="R695">
        <v>0</v>
      </c>
      <c r="S695">
        <v>0</v>
      </c>
      <c r="T695">
        <v>0</v>
      </c>
      <c r="U695">
        <v>0</v>
      </c>
      <c r="V695">
        <v>85000</v>
      </c>
      <c r="W695">
        <v>85000</v>
      </c>
      <c r="X695">
        <v>-13000</v>
      </c>
    </row>
    <row r="696" spans="1:24" hidden="1" x14ac:dyDescent="0.35">
      <c r="A696">
        <v>47132763232</v>
      </c>
      <c r="B696" t="s">
        <v>1959</v>
      </c>
      <c r="C696" t="s">
        <v>25</v>
      </c>
      <c r="D696" t="str">
        <f t="shared" si="11"/>
        <v>Extra Small</v>
      </c>
      <c r="E696" t="s">
        <v>26</v>
      </c>
      <c r="F696" t="s">
        <v>84</v>
      </c>
      <c r="G696" t="s">
        <v>26</v>
      </c>
      <c r="H696">
        <v>0</v>
      </c>
      <c r="I696">
        <v>0</v>
      </c>
      <c r="J696">
        <v>0</v>
      </c>
      <c r="K696">
        <v>40</v>
      </c>
      <c r="L696">
        <v>0</v>
      </c>
      <c r="M696">
        <v>1763</v>
      </c>
      <c r="N696">
        <v>0</v>
      </c>
      <c r="O696">
        <v>1763</v>
      </c>
      <c r="P696">
        <v>0</v>
      </c>
      <c r="Q696">
        <v>1763</v>
      </c>
      <c r="R696">
        <v>0</v>
      </c>
      <c r="S696">
        <v>0</v>
      </c>
      <c r="T696">
        <v>0</v>
      </c>
      <c r="U696">
        <v>0</v>
      </c>
      <c r="V696">
        <v>5795</v>
      </c>
      <c r="W696">
        <v>5795</v>
      </c>
      <c r="X696">
        <v>-4032</v>
      </c>
    </row>
    <row r="697" spans="1:24" hidden="1" x14ac:dyDescent="0.35">
      <c r="A697">
        <v>47136697213</v>
      </c>
      <c r="B697" t="s">
        <v>1960</v>
      </c>
      <c r="C697" t="s">
        <v>25</v>
      </c>
      <c r="D697" t="str">
        <f t="shared" si="11"/>
        <v>Small</v>
      </c>
      <c r="E697" t="s">
        <v>26</v>
      </c>
      <c r="F697" t="s">
        <v>84</v>
      </c>
      <c r="G697" t="s">
        <v>26</v>
      </c>
      <c r="H697">
        <v>0</v>
      </c>
      <c r="I697">
        <v>0</v>
      </c>
      <c r="J697">
        <v>0</v>
      </c>
      <c r="K697">
        <v>2</v>
      </c>
      <c r="L697">
        <v>0</v>
      </c>
      <c r="M697">
        <v>7335</v>
      </c>
      <c r="N697">
        <v>63016</v>
      </c>
      <c r="O697">
        <v>70351</v>
      </c>
      <c r="P697">
        <v>555</v>
      </c>
      <c r="Q697">
        <v>70906</v>
      </c>
      <c r="R697">
        <v>208</v>
      </c>
      <c r="S697">
        <v>0</v>
      </c>
      <c r="T697">
        <v>0</v>
      </c>
      <c r="U697">
        <v>0</v>
      </c>
      <c r="V697">
        <v>71396</v>
      </c>
      <c r="W697">
        <v>71604</v>
      </c>
      <c r="X697">
        <v>-698</v>
      </c>
    </row>
    <row r="698" spans="1:24" hidden="1" x14ac:dyDescent="0.35">
      <c r="A698">
        <v>47588370196</v>
      </c>
      <c r="B698" t="s">
        <v>1983</v>
      </c>
      <c r="C698" t="s">
        <v>25</v>
      </c>
      <c r="D698" t="str">
        <f t="shared" si="11"/>
        <v>Small</v>
      </c>
      <c r="E698" t="s">
        <v>26</v>
      </c>
      <c r="F698" t="s">
        <v>84</v>
      </c>
      <c r="G698" t="s">
        <v>26</v>
      </c>
      <c r="H698">
        <v>0</v>
      </c>
      <c r="I698">
        <v>0</v>
      </c>
      <c r="J698">
        <v>0</v>
      </c>
      <c r="K698">
        <v>14</v>
      </c>
      <c r="L698">
        <v>0</v>
      </c>
      <c r="M698">
        <v>149402</v>
      </c>
      <c r="N698">
        <v>27980</v>
      </c>
      <c r="O698">
        <v>177382</v>
      </c>
      <c r="P698">
        <v>53</v>
      </c>
      <c r="Q698">
        <v>177435</v>
      </c>
      <c r="R698">
        <v>0</v>
      </c>
      <c r="S698">
        <v>0</v>
      </c>
      <c r="T698">
        <v>143587</v>
      </c>
      <c r="U698">
        <v>0</v>
      </c>
      <c r="V698">
        <v>44972</v>
      </c>
      <c r="W698">
        <v>188559</v>
      </c>
      <c r="X698">
        <v>-11124</v>
      </c>
    </row>
    <row r="699" spans="1:24" hidden="1" x14ac:dyDescent="0.35">
      <c r="A699">
        <v>47607896542</v>
      </c>
      <c r="B699" t="s">
        <v>1985</v>
      </c>
      <c r="C699" t="s">
        <v>25</v>
      </c>
      <c r="D699" t="str">
        <f t="shared" si="11"/>
        <v>Small</v>
      </c>
      <c r="E699" t="s">
        <v>26</v>
      </c>
      <c r="F699" t="s">
        <v>84</v>
      </c>
      <c r="G699" t="s">
        <v>26</v>
      </c>
      <c r="H699">
        <v>1</v>
      </c>
      <c r="I699">
        <v>0</v>
      </c>
      <c r="J699">
        <v>40</v>
      </c>
      <c r="K699">
        <v>6</v>
      </c>
      <c r="L699">
        <v>0</v>
      </c>
      <c r="M699">
        <v>0</v>
      </c>
      <c r="N699">
        <v>124381</v>
      </c>
      <c r="O699">
        <v>124381</v>
      </c>
      <c r="P699">
        <v>0</v>
      </c>
      <c r="Q699">
        <v>124381</v>
      </c>
      <c r="R699">
        <v>0</v>
      </c>
      <c r="S699">
        <v>0</v>
      </c>
      <c r="T699">
        <v>0</v>
      </c>
      <c r="U699">
        <v>0</v>
      </c>
      <c r="V699">
        <v>132941</v>
      </c>
      <c r="W699">
        <v>132941</v>
      </c>
      <c r="X699">
        <v>-8560</v>
      </c>
    </row>
    <row r="700" spans="1:24" hidden="1" x14ac:dyDescent="0.35">
      <c r="A700">
        <v>47707865851</v>
      </c>
      <c r="B700" t="s">
        <v>1988</v>
      </c>
      <c r="C700" t="s">
        <v>25</v>
      </c>
      <c r="D700" t="str">
        <f t="shared" si="11"/>
        <v>Extra Small</v>
      </c>
      <c r="E700" t="s">
        <v>26</v>
      </c>
      <c r="F700" t="s">
        <v>84</v>
      </c>
      <c r="G700" t="s">
        <v>26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27200</v>
      </c>
      <c r="O700">
        <v>27200</v>
      </c>
      <c r="P700">
        <v>0</v>
      </c>
      <c r="Q700">
        <v>27200</v>
      </c>
      <c r="R700">
        <v>0</v>
      </c>
      <c r="S700">
        <v>0</v>
      </c>
      <c r="T700">
        <v>40000</v>
      </c>
      <c r="U700">
        <v>0</v>
      </c>
      <c r="V700">
        <v>4973</v>
      </c>
      <c r="W700">
        <v>44973</v>
      </c>
      <c r="X700">
        <v>-17773</v>
      </c>
    </row>
    <row r="701" spans="1:24" hidden="1" x14ac:dyDescent="0.35">
      <c r="A701">
        <v>47864870641</v>
      </c>
      <c r="B701" t="s">
        <v>1994</v>
      </c>
      <c r="C701" t="s">
        <v>25</v>
      </c>
      <c r="D701" t="str">
        <f t="shared" si="11"/>
        <v>Small</v>
      </c>
      <c r="E701" t="s">
        <v>26</v>
      </c>
      <c r="F701" t="s">
        <v>84</v>
      </c>
      <c r="G701" t="s">
        <v>26</v>
      </c>
      <c r="H701">
        <v>0</v>
      </c>
      <c r="I701">
        <v>2</v>
      </c>
      <c r="J701">
        <v>8</v>
      </c>
      <c r="K701">
        <v>50</v>
      </c>
      <c r="L701">
        <v>143972</v>
      </c>
      <c r="M701">
        <v>584</v>
      </c>
      <c r="N701">
        <v>49599</v>
      </c>
      <c r="O701">
        <v>194155</v>
      </c>
      <c r="P701">
        <v>0</v>
      </c>
      <c r="Q701">
        <v>194155</v>
      </c>
      <c r="R701">
        <v>129392</v>
      </c>
      <c r="S701">
        <v>0</v>
      </c>
      <c r="T701">
        <v>0</v>
      </c>
      <c r="U701">
        <v>0</v>
      </c>
      <c r="V701">
        <v>74009</v>
      </c>
      <c r="W701">
        <v>203401</v>
      </c>
      <c r="X701">
        <v>-9246</v>
      </c>
    </row>
    <row r="702" spans="1:24" x14ac:dyDescent="0.35">
      <c r="A702">
        <v>48119813188</v>
      </c>
      <c r="B702" t="s">
        <v>2004</v>
      </c>
      <c r="C702" t="s">
        <v>25</v>
      </c>
      <c r="D702" t="str">
        <f t="shared" si="11"/>
        <v>Large</v>
      </c>
      <c r="E702" t="s">
        <v>26</v>
      </c>
      <c r="F702" t="s">
        <v>84</v>
      </c>
      <c r="G702" t="s">
        <v>26</v>
      </c>
      <c r="H702">
        <v>7</v>
      </c>
      <c r="I702">
        <v>11</v>
      </c>
      <c r="J702">
        <v>0</v>
      </c>
      <c r="K702">
        <v>1461</v>
      </c>
      <c r="L702">
        <v>89830</v>
      </c>
      <c r="M702">
        <v>1801624</v>
      </c>
      <c r="N702">
        <v>60908</v>
      </c>
      <c r="O702">
        <v>1952362</v>
      </c>
      <c r="P702">
        <v>646959</v>
      </c>
      <c r="Q702">
        <v>2599321</v>
      </c>
      <c r="R702">
        <v>1210035</v>
      </c>
      <c r="S702">
        <v>0</v>
      </c>
      <c r="T702">
        <v>0</v>
      </c>
      <c r="U702">
        <v>0</v>
      </c>
      <c r="V702">
        <v>1348538</v>
      </c>
      <c r="W702">
        <v>2558573</v>
      </c>
      <c r="X702">
        <v>40748</v>
      </c>
    </row>
    <row r="703" spans="1:24" hidden="1" x14ac:dyDescent="0.35">
      <c r="A703">
        <v>48180414316</v>
      </c>
      <c r="B703" t="s">
        <v>2009</v>
      </c>
      <c r="C703" t="s">
        <v>25</v>
      </c>
      <c r="D703" t="str">
        <f t="shared" si="11"/>
        <v>Small</v>
      </c>
      <c r="E703" t="s">
        <v>26</v>
      </c>
      <c r="F703" t="s">
        <v>84</v>
      </c>
      <c r="G703" t="s">
        <v>26</v>
      </c>
      <c r="H703">
        <v>0</v>
      </c>
      <c r="I703">
        <v>1</v>
      </c>
      <c r="J703">
        <v>10</v>
      </c>
      <c r="K703">
        <v>8</v>
      </c>
      <c r="L703">
        <v>81745</v>
      </c>
      <c r="M703">
        <v>2418</v>
      </c>
      <c r="N703">
        <v>7470</v>
      </c>
      <c r="O703">
        <v>91633</v>
      </c>
      <c r="P703">
        <v>0</v>
      </c>
      <c r="Q703">
        <v>91633</v>
      </c>
      <c r="R703">
        <v>36149</v>
      </c>
      <c r="S703">
        <v>0</v>
      </c>
      <c r="T703">
        <v>0</v>
      </c>
      <c r="U703">
        <v>0</v>
      </c>
      <c r="V703">
        <v>37533</v>
      </c>
      <c r="W703">
        <v>73682</v>
      </c>
      <c r="X703">
        <v>17951</v>
      </c>
    </row>
    <row r="704" spans="1:24" hidden="1" x14ac:dyDescent="0.35">
      <c r="A704">
        <v>48902782619</v>
      </c>
      <c r="B704" t="s">
        <v>2038</v>
      </c>
      <c r="C704" t="s">
        <v>25</v>
      </c>
      <c r="D704" t="str">
        <f t="shared" si="11"/>
        <v>Extra Small</v>
      </c>
      <c r="E704" t="s">
        <v>26</v>
      </c>
      <c r="F704" t="s">
        <v>84</v>
      </c>
      <c r="G704" t="s">
        <v>26</v>
      </c>
      <c r="H704">
        <v>0</v>
      </c>
      <c r="I704">
        <v>0</v>
      </c>
      <c r="J704">
        <v>0</v>
      </c>
      <c r="K704">
        <v>5</v>
      </c>
      <c r="L704">
        <v>0</v>
      </c>
      <c r="M704">
        <v>1500</v>
      </c>
      <c r="N704">
        <v>0</v>
      </c>
      <c r="O704">
        <v>1500</v>
      </c>
      <c r="P704">
        <v>0</v>
      </c>
      <c r="Q704">
        <v>1500</v>
      </c>
      <c r="R704">
        <v>0</v>
      </c>
      <c r="S704">
        <v>0</v>
      </c>
      <c r="T704">
        <v>250</v>
      </c>
      <c r="U704">
        <v>0</v>
      </c>
      <c r="V704">
        <v>300</v>
      </c>
      <c r="W704">
        <v>550</v>
      </c>
      <c r="X704">
        <v>950</v>
      </c>
    </row>
    <row r="705" spans="1:24" hidden="1" x14ac:dyDescent="0.35">
      <c r="A705">
        <v>48932340254</v>
      </c>
      <c r="B705" t="s">
        <v>2041</v>
      </c>
      <c r="C705" t="s">
        <v>25</v>
      </c>
      <c r="D705" t="str">
        <f t="shared" si="11"/>
        <v>Small</v>
      </c>
      <c r="E705" t="s">
        <v>26</v>
      </c>
      <c r="F705" t="s">
        <v>84</v>
      </c>
      <c r="G705" t="s">
        <v>26</v>
      </c>
      <c r="H705">
        <v>0</v>
      </c>
      <c r="I705">
        <v>4</v>
      </c>
      <c r="J705">
        <v>5</v>
      </c>
      <c r="K705">
        <v>10</v>
      </c>
      <c r="L705">
        <v>90323</v>
      </c>
      <c r="M705">
        <v>0</v>
      </c>
      <c r="N705">
        <v>112540</v>
      </c>
      <c r="O705">
        <v>202863</v>
      </c>
      <c r="P705">
        <v>0</v>
      </c>
      <c r="Q705">
        <v>202863</v>
      </c>
      <c r="R705">
        <v>162023</v>
      </c>
      <c r="S705">
        <v>0</v>
      </c>
      <c r="T705">
        <v>0</v>
      </c>
      <c r="U705">
        <v>0</v>
      </c>
      <c r="V705">
        <v>29236</v>
      </c>
      <c r="W705">
        <v>191259</v>
      </c>
      <c r="X705">
        <v>11604</v>
      </c>
    </row>
    <row r="706" spans="1:24" x14ac:dyDescent="0.35">
      <c r="A706">
        <v>49008600922</v>
      </c>
      <c r="B706" t="s">
        <v>2048</v>
      </c>
      <c r="C706" t="s">
        <v>25</v>
      </c>
      <c r="D706" t="str">
        <f t="shared" si="11"/>
        <v>Extra Large</v>
      </c>
      <c r="E706" t="s">
        <v>26</v>
      </c>
      <c r="F706" t="s">
        <v>84</v>
      </c>
      <c r="G706" t="s">
        <v>26</v>
      </c>
      <c r="H706">
        <v>47</v>
      </c>
      <c r="I706">
        <v>2</v>
      </c>
      <c r="J706">
        <v>11</v>
      </c>
      <c r="K706">
        <v>129</v>
      </c>
      <c r="L706">
        <v>0</v>
      </c>
      <c r="M706">
        <v>0</v>
      </c>
      <c r="N706">
        <v>11948627</v>
      </c>
      <c r="O706">
        <v>11948627</v>
      </c>
      <c r="P706">
        <v>0</v>
      </c>
      <c r="Q706">
        <v>11948627</v>
      </c>
      <c r="R706">
        <v>4939348</v>
      </c>
      <c r="S706">
        <v>0</v>
      </c>
      <c r="T706">
        <v>0</v>
      </c>
      <c r="U706">
        <v>0</v>
      </c>
      <c r="V706">
        <v>5248178</v>
      </c>
      <c r="W706">
        <v>10187526</v>
      </c>
      <c r="X706">
        <v>1761101</v>
      </c>
    </row>
    <row r="707" spans="1:24" x14ac:dyDescent="0.35">
      <c r="A707">
        <v>49133193129</v>
      </c>
      <c r="B707" t="s">
        <v>2058</v>
      </c>
      <c r="C707" t="s">
        <v>25</v>
      </c>
      <c r="D707" t="str">
        <f t="shared" si="11"/>
        <v>Large</v>
      </c>
      <c r="E707" t="s">
        <v>26</v>
      </c>
      <c r="F707" t="s">
        <v>84</v>
      </c>
      <c r="G707" t="s">
        <v>26</v>
      </c>
      <c r="H707">
        <v>18</v>
      </c>
      <c r="I707">
        <v>2</v>
      </c>
      <c r="J707">
        <v>0</v>
      </c>
      <c r="K707">
        <v>100</v>
      </c>
      <c r="L707">
        <v>0</v>
      </c>
      <c r="M707">
        <v>890755</v>
      </c>
      <c r="N707">
        <v>2901888</v>
      </c>
      <c r="O707">
        <v>3792643</v>
      </c>
      <c r="P707">
        <v>0</v>
      </c>
      <c r="Q707">
        <v>3792643</v>
      </c>
      <c r="R707">
        <v>1925320</v>
      </c>
      <c r="S707">
        <v>10408</v>
      </c>
      <c r="T707">
        <v>96242</v>
      </c>
      <c r="U707">
        <v>137534</v>
      </c>
      <c r="V707">
        <v>1677209</v>
      </c>
      <c r="W707">
        <v>3846713</v>
      </c>
      <c r="X707">
        <v>-54070</v>
      </c>
    </row>
    <row r="708" spans="1:24" hidden="1" x14ac:dyDescent="0.35">
      <c r="A708">
        <v>49234322358</v>
      </c>
      <c r="B708" t="s">
        <v>2066</v>
      </c>
      <c r="C708" t="s">
        <v>25</v>
      </c>
      <c r="D708" t="str">
        <f t="shared" si="11"/>
        <v>Small</v>
      </c>
      <c r="E708" t="s">
        <v>26</v>
      </c>
      <c r="F708" t="s">
        <v>84</v>
      </c>
      <c r="G708" t="s">
        <v>26</v>
      </c>
      <c r="H708">
        <v>0</v>
      </c>
      <c r="I708">
        <v>2</v>
      </c>
      <c r="J708">
        <v>2</v>
      </c>
      <c r="K708">
        <v>24</v>
      </c>
      <c r="L708">
        <v>81392</v>
      </c>
      <c r="M708">
        <v>0</v>
      </c>
      <c r="N708">
        <v>73781</v>
      </c>
      <c r="O708">
        <v>155173</v>
      </c>
      <c r="P708">
        <v>291</v>
      </c>
      <c r="Q708">
        <v>155464</v>
      </c>
      <c r="R708">
        <v>125384</v>
      </c>
      <c r="S708">
        <v>0</v>
      </c>
      <c r="T708">
        <v>1180</v>
      </c>
      <c r="U708">
        <v>0</v>
      </c>
      <c r="V708">
        <v>18223</v>
      </c>
      <c r="W708">
        <v>144787</v>
      </c>
      <c r="X708">
        <v>10677</v>
      </c>
    </row>
    <row r="709" spans="1:24" hidden="1" x14ac:dyDescent="0.35">
      <c r="A709">
        <v>49275224496</v>
      </c>
      <c r="B709" t="s">
        <v>2067</v>
      </c>
      <c r="C709" t="s">
        <v>25</v>
      </c>
      <c r="D709" t="str">
        <f t="shared" si="11"/>
        <v>Extra Small</v>
      </c>
      <c r="E709" t="s">
        <v>26</v>
      </c>
      <c r="F709" t="s">
        <v>84</v>
      </c>
      <c r="G709" t="s">
        <v>26</v>
      </c>
      <c r="H709">
        <v>0</v>
      </c>
      <c r="I709">
        <v>0</v>
      </c>
      <c r="J709">
        <v>0</v>
      </c>
      <c r="K709">
        <v>5</v>
      </c>
      <c r="L709">
        <v>0</v>
      </c>
      <c r="M709">
        <v>0</v>
      </c>
      <c r="N709">
        <v>2657</v>
      </c>
      <c r="O709">
        <v>2657</v>
      </c>
      <c r="P709">
        <v>0</v>
      </c>
      <c r="Q709">
        <v>2657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2657</v>
      </c>
    </row>
    <row r="710" spans="1:24" hidden="1" x14ac:dyDescent="0.35">
      <c r="A710">
        <v>49347062360</v>
      </c>
      <c r="B710" t="s">
        <v>2070</v>
      </c>
      <c r="C710" t="s">
        <v>25</v>
      </c>
      <c r="D710" t="str">
        <f t="shared" si="11"/>
        <v>Small</v>
      </c>
      <c r="E710" t="s">
        <v>26</v>
      </c>
      <c r="F710" t="s">
        <v>84</v>
      </c>
      <c r="G710" t="s">
        <v>26</v>
      </c>
      <c r="H710">
        <v>0</v>
      </c>
      <c r="I710">
        <v>0</v>
      </c>
      <c r="J710">
        <v>0</v>
      </c>
      <c r="K710">
        <v>340</v>
      </c>
      <c r="L710">
        <v>25732</v>
      </c>
      <c r="M710">
        <v>5681</v>
      </c>
      <c r="N710">
        <v>75120</v>
      </c>
      <c r="O710">
        <v>106533</v>
      </c>
      <c r="P710">
        <v>0</v>
      </c>
      <c r="Q710">
        <v>106533</v>
      </c>
      <c r="R710">
        <v>0</v>
      </c>
      <c r="S710">
        <v>0</v>
      </c>
      <c r="T710">
        <v>4032</v>
      </c>
      <c r="U710">
        <v>0</v>
      </c>
      <c r="V710">
        <v>77462</v>
      </c>
      <c r="W710">
        <v>81494</v>
      </c>
      <c r="X710">
        <v>25039</v>
      </c>
    </row>
    <row r="711" spans="1:24" hidden="1" x14ac:dyDescent="0.35">
      <c r="A711">
        <v>49405992446</v>
      </c>
      <c r="B711" t="s">
        <v>2071</v>
      </c>
      <c r="C711" t="s">
        <v>25</v>
      </c>
      <c r="D711" t="str">
        <f t="shared" si="11"/>
        <v>Small</v>
      </c>
      <c r="E711" t="s">
        <v>26</v>
      </c>
      <c r="F711" t="s">
        <v>84</v>
      </c>
      <c r="G711" t="s">
        <v>26</v>
      </c>
      <c r="H711">
        <v>0</v>
      </c>
      <c r="I711">
        <v>0</v>
      </c>
      <c r="J711">
        <v>5</v>
      </c>
      <c r="K711">
        <v>15</v>
      </c>
      <c r="L711">
        <v>15000</v>
      </c>
      <c r="M711">
        <v>31997</v>
      </c>
      <c r="N711">
        <v>66164</v>
      </c>
      <c r="O711">
        <v>113161</v>
      </c>
      <c r="P711">
        <v>0</v>
      </c>
      <c r="Q711">
        <v>113161</v>
      </c>
      <c r="R711">
        <v>3915</v>
      </c>
      <c r="S711">
        <v>0</v>
      </c>
      <c r="T711">
        <v>0</v>
      </c>
      <c r="U711">
        <v>0</v>
      </c>
      <c r="V711">
        <v>152167</v>
      </c>
      <c r="W711">
        <v>156082</v>
      </c>
      <c r="X711">
        <v>-42921</v>
      </c>
    </row>
    <row r="712" spans="1:24" x14ac:dyDescent="0.35">
      <c r="A712">
        <v>49450533158</v>
      </c>
      <c r="B712" t="s">
        <v>2073</v>
      </c>
      <c r="C712" t="s">
        <v>25</v>
      </c>
      <c r="D712" t="str">
        <f t="shared" si="11"/>
        <v>Large</v>
      </c>
      <c r="E712" t="s">
        <v>26</v>
      </c>
      <c r="F712" t="s">
        <v>84</v>
      </c>
      <c r="G712" t="s">
        <v>26</v>
      </c>
      <c r="H712">
        <v>6</v>
      </c>
      <c r="I712">
        <v>2</v>
      </c>
      <c r="J712">
        <v>0</v>
      </c>
      <c r="K712">
        <v>8</v>
      </c>
      <c r="L712">
        <v>107200</v>
      </c>
      <c r="M712">
        <v>2555</v>
      </c>
      <c r="N712">
        <v>961625</v>
      </c>
      <c r="O712">
        <v>1071380</v>
      </c>
      <c r="P712">
        <v>7246</v>
      </c>
      <c r="Q712">
        <v>1078626</v>
      </c>
      <c r="R712">
        <v>709055</v>
      </c>
      <c r="S712">
        <v>1336</v>
      </c>
      <c r="T712">
        <v>0</v>
      </c>
      <c r="U712">
        <v>0</v>
      </c>
      <c r="V712">
        <v>380173</v>
      </c>
      <c r="W712">
        <v>1090564</v>
      </c>
      <c r="X712">
        <v>-11938</v>
      </c>
    </row>
    <row r="713" spans="1:24" hidden="1" x14ac:dyDescent="0.35">
      <c r="A713">
        <v>49493293366</v>
      </c>
      <c r="B713" t="s">
        <v>2077</v>
      </c>
      <c r="C713" t="s">
        <v>25</v>
      </c>
      <c r="D713" t="str">
        <f t="shared" si="11"/>
        <v>Small</v>
      </c>
      <c r="E713" t="s">
        <v>26</v>
      </c>
      <c r="F713" t="s">
        <v>84</v>
      </c>
      <c r="G713" t="s">
        <v>26</v>
      </c>
      <c r="H713">
        <v>0</v>
      </c>
      <c r="I713">
        <v>1</v>
      </c>
      <c r="J713">
        <v>1</v>
      </c>
      <c r="K713">
        <v>19</v>
      </c>
      <c r="L713">
        <v>85705</v>
      </c>
      <c r="M713">
        <v>0</v>
      </c>
      <c r="N713">
        <v>28438</v>
      </c>
      <c r="O713">
        <v>114143</v>
      </c>
      <c r="P713">
        <v>5207</v>
      </c>
      <c r="Q713">
        <v>119350</v>
      </c>
      <c r="R713">
        <v>41602</v>
      </c>
      <c r="S713">
        <v>0</v>
      </c>
      <c r="T713">
        <v>0</v>
      </c>
      <c r="U713">
        <v>0</v>
      </c>
      <c r="V713">
        <v>78675</v>
      </c>
      <c r="W713">
        <v>120277</v>
      </c>
      <c r="X713">
        <v>-927</v>
      </c>
    </row>
    <row r="714" spans="1:24" hidden="1" x14ac:dyDescent="0.35">
      <c r="A714">
        <v>49732059005</v>
      </c>
      <c r="B714" t="s">
        <v>2082</v>
      </c>
      <c r="C714" t="s">
        <v>25</v>
      </c>
      <c r="D714" t="str">
        <f t="shared" si="11"/>
        <v>Medium</v>
      </c>
      <c r="E714" t="s">
        <v>26</v>
      </c>
      <c r="F714" t="s">
        <v>84</v>
      </c>
      <c r="G714" t="s">
        <v>26</v>
      </c>
      <c r="H714">
        <v>1</v>
      </c>
      <c r="I714">
        <v>2</v>
      </c>
      <c r="J714">
        <v>2</v>
      </c>
      <c r="K714">
        <v>2215</v>
      </c>
      <c r="L714">
        <v>101979</v>
      </c>
      <c r="M714">
        <v>0</v>
      </c>
      <c r="N714">
        <v>172662</v>
      </c>
      <c r="O714">
        <v>274641</v>
      </c>
      <c r="P714">
        <v>0</v>
      </c>
      <c r="Q714">
        <v>274641</v>
      </c>
      <c r="R714">
        <v>167557</v>
      </c>
      <c r="S714">
        <v>0</v>
      </c>
      <c r="T714">
        <v>1947</v>
      </c>
      <c r="U714">
        <v>0</v>
      </c>
      <c r="V714">
        <v>237013</v>
      </c>
      <c r="W714">
        <v>406517</v>
      </c>
      <c r="X714">
        <v>-131876</v>
      </c>
    </row>
    <row r="715" spans="1:24" hidden="1" x14ac:dyDescent="0.35">
      <c r="A715">
        <v>49811445080</v>
      </c>
      <c r="B715" t="s">
        <v>2084</v>
      </c>
      <c r="C715" t="s">
        <v>25</v>
      </c>
      <c r="D715" t="str">
        <f t="shared" si="11"/>
        <v>Extra Small</v>
      </c>
      <c r="E715" t="s">
        <v>26</v>
      </c>
      <c r="F715" t="s">
        <v>84</v>
      </c>
      <c r="G715" t="s">
        <v>26</v>
      </c>
      <c r="H715">
        <v>0</v>
      </c>
      <c r="I715">
        <v>0</v>
      </c>
      <c r="J715">
        <v>0</v>
      </c>
      <c r="K715">
        <v>22</v>
      </c>
      <c r="L715">
        <v>13000</v>
      </c>
      <c r="M715">
        <v>2977</v>
      </c>
      <c r="N715">
        <v>0</v>
      </c>
      <c r="O715">
        <v>15977</v>
      </c>
      <c r="P715">
        <v>25143</v>
      </c>
      <c r="Q715">
        <v>41120</v>
      </c>
      <c r="R715">
        <v>0</v>
      </c>
      <c r="S715">
        <v>0</v>
      </c>
      <c r="T715">
        <v>200</v>
      </c>
      <c r="U715">
        <v>0</v>
      </c>
      <c r="V715">
        <v>11416</v>
      </c>
      <c r="W715">
        <v>11616</v>
      </c>
      <c r="X715">
        <v>29504</v>
      </c>
    </row>
    <row r="716" spans="1:24" hidden="1" x14ac:dyDescent="0.35">
      <c r="A716">
        <v>49997099753</v>
      </c>
      <c r="B716" t="s">
        <v>2093</v>
      </c>
      <c r="C716" t="s">
        <v>25</v>
      </c>
      <c r="D716" t="str">
        <f t="shared" si="11"/>
        <v>Small</v>
      </c>
      <c r="E716" t="s">
        <v>26</v>
      </c>
      <c r="F716" t="s">
        <v>84</v>
      </c>
      <c r="G716" t="s">
        <v>26</v>
      </c>
      <c r="H716">
        <v>0</v>
      </c>
      <c r="I716">
        <v>0</v>
      </c>
      <c r="J716">
        <v>0</v>
      </c>
      <c r="K716">
        <v>55</v>
      </c>
      <c r="L716">
        <v>0</v>
      </c>
      <c r="M716">
        <v>0</v>
      </c>
      <c r="N716">
        <v>155595</v>
      </c>
      <c r="O716">
        <v>155595</v>
      </c>
      <c r="P716">
        <v>0</v>
      </c>
      <c r="Q716">
        <v>155595</v>
      </c>
      <c r="R716">
        <v>0</v>
      </c>
      <c r="S716">
        <v>0</v>
      </c>
      <c r="T716">
        <v>37807</v>
      </c>
      <c r="U716">
        <v>0</v>
      </c>
      <c r="V716">
        <v>88777</v>
      </c>
      <c r="W716">
        <v>126584</v>
      </c>
      <c r="X716">
        <v>29011</v>
      </c>
    </row>
    <row r="717" spans="1:24" hidden="1" x14ac:dyDescent="0.35">
      <c r="A717">
        <v>50006946550</v>
      </c>
      <c r="B717" t="s">
        <v>2096</v>
      </c>
      <c r="C717" t="s">
        <v>25</v>
      </c>
      <c r="D717" t="str">
        <f t="shared" si="11"/>
        <v>Small</v>
      </c>
      <c r="E717" t="s">
        <v>26</v>
      </c>
      <c r="F717" t="s">
        <v>84</v>
      </c>
      <c r="G717" t="s">
        <v>26</v>
      </c>
      <c r="H717">
        <v>0</v>
      </c>
      <c r="I717">
        <v>0</v>
      </c>
      <c r="J717">
        <v>0</v>
      </c>
      <c r="K717">
        <v>15</v>
      </c>
      <c r="L717">
        <v>0</v>
      </c>
      <c r="M717">
        <v>212819</v>
      </c>
      <c r="N717">
        <v>3717</v>
      </c>
      <c r="O717">
        <v>216536</v>
      </c>
      <c r="P717">
        <v>0</v>
      </c>
      <c r="Q717">
        <v>216536</v>
      </c>
      <c r="R717">
        <v>0</v>
      </c>
      <c r="S717">
        <v>0</v>
      </c>
      <c r="T717">
        <v>0</v>
      </c>
      <c r="U717">
        <v>177659</v>
      </c>
      <c r="V717">
        <v>9649</v>
      </c>
      <c r="W717">
        <v>187308</v>
      </c>
      <c r="X717">
        <v>29228</v>
      </c>
    </row>
    <row r="718" spans="1:24" hidden="1" x14ac:dyDescent="0.35">
      <c r="A718">
        <v>50067356410</v>
      </c>
      <c r="B718" t="s">
        <v>2097</v>
      </c>
      <c r="C718" t="s">
        <v>25</v>
      </c>
      <c r="D718" t="str">
        <f t="shared" si="11"/>
        <v>Small</v>
      </c>
      <c r="E718" t="s">
        <v>26</v>
      </c>
      <c r="F718" t="s">
        <v>84</v>
      </c>
      <c r="G718" t="s">
        <v>26</v>
      </c>
      <c r="H718">
        <v>0</v>
      </c>
      <c r="I718">
        <v>2</v>
      </c>
      <c r="J718">
        <v>7</v>
      </c>
      <c r="K718">
        <v>72</v>
      </c>
      <c r="L718">
        <v>83120</v>
      </c>
      <c r="M718">
        <v>1950</v>
      </c>
      <c r="N718">
        <v>15489</v>
      </c>
      <c r="O718">
        <v>100559</v>
      </c>
      <c r="P718">
        <v>120474</v>
      </c>
      <c r="Q718">
        <v>221033</v>
      </c>
      <c r="R718">
        <v>130270</v>
      </c>
      <c r="S718">
        <v>0</v>
      </c>
      <c r="T718">
        <v>1251</v>
      </c>
      <c r="U718">
        <v>0</v>
      </c>
      <c r="V718">
        <v>57168</v>
      </c>
      <c r="W718">
        <v>188689</v>
      </c>
      <c r="X718">
        <v>32344</v>
      </c>
    </row>
    <row r="719" spans="1:24" hidden="1" x14ac:dyDescent="0.35">
      <c r="A719">
        <v>50088615632</v>
      </c>
      <c r="B719" t="s">
        <v>2099</v>
      </c>
      <c r="C719" t="s">
        <v>25</v>
      </c>
      <c r="D719" t="str">
        <f t="shared" si="11"/>
        <v>Small</v>
      </c>
      <c r="E719" t="s">
        <v>26</v>
      </c>
      <c r="F719" t="s">
        <v>84</v>
      </c>
      <c r="G719" t="s">
        <v>26</v>
      </c>
      <c r="H719">
        <v>2</v>
      </c>
      <c r="I719">
        <v>0</v>
      </c>
      <c r="J719">
        <v>0</v>
      </c>
      <c r="K719">
        <v>10</v>
      </c>
      <c r="L719">
        <v>0</v>
      </c>
      <c r="M719">
        <v>0</v>
      </c>
      <c r="N719">
        <v>115647</v>
      </c>
      <c r="O719">
        <v>115647</v>
      </c>
      <c r="P719">
        <v>0</v>
      </c>
      <c r="Q719">
        <v>115647</v>
      </c>
      <c r="R719">
        <v>0</v>
      </c>
      <c r="S719">
        <v>0</v>
      </c>
      <c r="T719">
        <v>0</v>
      </c>
      <c r="U719">
        <v>0</v>
      </c>
      <c r="V719">
        <v>115415</v>
      </c>
      <c r="W719">
        <v>115415</v>
      </c>
      <c r="X719">
        <v>232</v>
      </c>
    </row>
    <row r="720" spans="1:24" x14ac:dyDescent="0.35">
      <c r="A720">
        <v>50110481830</v>
      </c>
      <c r="B720" t="s">
        <v>2100</v>
      </c>
      <c r="C720" t="s">
        <v>25</v>
      </c>
      <c r="D720" t="str">
        <f t="shared" si="11"/>
        <v>Large</v>
      </c>
      <c r="E720" t="s">
        <v>26</v>
      </c>
      <c r="F720" t="s">
        <v>84</v>
      </c>
      <c r="G720" t="s">
        <v>26</v>
      </c>
      <c r="H720">
        <v>11</v>
      </c>
      <c r="I720">
        <v>7</v>
      </c>
      <c r="J720">
        <v>7</v>
      </c>
      <c r="K720">
        <v>20</v>
      </c>
      <c r="L720">
        <v>1111558</v>
      </c>
      <c r="M720">
        <v>2531</v>
      </c>
      <c r="N720">
        <v>549437</v>
      </c>
      <c r="O720">
        <v>1663526</v>
      </c>
      <c r="P720">
        <v>0</v>
      </c>
      <c r="Q720">
        <v>1663526</v>
      </c>
      <c r="R720">
        <v>1129833</v>
      </c>
      <c r="S720">
        <v>38912</v>
      </c>
      <c r="T720">
        <v>0</v>
      </c>
      <c r="U720">
        <v>0</v>
      </c>
      <c r="V720">
        <v>426462</v>
      </c>
      <c r="W720">
        <v>1595207</v>
      </c>
      <c r="X720">
        <v>68319</v>
      </c>
    </row>
    <row r="721" spans="1:24" hidden="1" x14ac:dyDescent="0.35">
      <c r="A721">
        <v>50133761883</v>
      </c>
      <c r="B721" t="s">
        <v>2103</v>
      </c>
      <c r="C721" t="s">
        <v>25</v>
      </c>
      <c r="D721" t="str">
        <f t="shared" si="11"/>
        <v>Small</v>
      </c>
      <c r="E721" t="s">
        <v>26</v>
      </c>
      <c r="F721" t="s">
        <v>84</v>
      </c>
      <c r="G721" t="s">
        <v>26</v>
      </c>
      <c r="H721">
        <v>0</v>
      </c>
      <c r="I721">
        <v>0</v>
      </c>
      <c r="J721">
        <v>2</v>
      </c>
      <c r="K721">
        <v>30</v>
      </c>
      <c r="L721">
        <v>10290</v>
      </c>
      <c r="M721">
        <v>4030</v>
      </c>
      <c r="N721">
        <v>128885</v>
      </c>
      <c r="O721">
        <v>143205</v>
      </c>
      <c r="P721">
        <v>11587</v>
      </c>
      <c r="Q721">
        <v>154792</v>
      </c>
      <c r="R721">
        <v>39371</v>
      </c>
      <c r="S721">
        <v>0</v>
      </c>
      <c r="T721">
        <v>200</v>
      </c>
      <c r="U721">
        <v>0</v>
      </c>
      <c r="V721">
        <v>101782</v>
      </c>
      <c r="W721">
        <v>141353</v>
      </c>
      <c r="X721">
        <v>13439</v>
      </c>
    </row>
    <row r="722" spans="1:24" hidden="1" x14ac:dyDescent="0.35">
      <c r="A722">
        <v>50165618708</v>
      </c>
      <c r="B722" t="s">
        <v>2108</v>
      </c>
      <c r="C722" t="s">
        <v>25</v>
      </c>
      <c r="D722" t="str">
        <f t="shared" si="11"/>
        <v>Extra Small</v>
      </c>
      <c r="E722" t="s">
        <v>26</v>
      </c>
      <c r="F722" t="s">
        <v>84</v>
      </c>
      <c r="G722" t="s">
        <v>26</v>
      </c>
      <c r="H722">
        <v>0</v>
      </c>
      <c r="I722">
        <v>0</v>
      </c>
      <c r="J722">
        <v>0</v>
      </c>
      <c r="K722">
        <v>7</v>
      </c>
      <c r="L722">
        <v>0</v>
      </c>
      <c r="M722">
        <v>24742</v>
      </c>
      <c r="N722">
        <v>0</v>
      </c>
      <c r="O722">
        <v>24742</v>
      </c>
      <c r="P722">
        <v>0</v>
      </c>
      <c r="Q722">
        <v>24742</v>
      </c>
      <c r="R722">
        <v>0</v>
      </c>
      <c r="S722">
        <v>0</v>
      </c>
      <c r="T722">
        <v>0</v>
      </c>
      <c r="U722">
        <v>14021</v>
      </c>
      <c r="V722">
        <v>1582</v>
      </c>
      <c r="W722">
        <v>15603</v>
      </c>
      <c r="X722">
        <v>9139</v>
      </c>
    </row>
    <row r="723" spans="1:24" hidden="1" x14ac:dyDescent="0.35">
      <c r="A723">
        <v>50216218657</v>
      </c>
      <c r="B723" t="s">
        <v>2113</v>
      </c>
      <c r="C723" t="s">
        <v>25</v>
      </c>
      <c r="D723" t="str">
        <f t="shared" si="11"/>
        <v>Small</v>
      </c>
      <c r="E723" t="s">
        <v>26</v>
      </c>
      <c r="F723" t="s">
        <v>84</v>
      </c>
      <c r="G723" t="s">
        <v>26</v>
      </c>
      <c r="H723">
        <v>0</v>
      </c>
      <c r="I723">
        <v>9</v>
      </c>
      <c r="J723">
        <v>0</v>
      </c>
      <c r="K723">
        <v>50</v>
      </c>
      <c r="L723">
        <v>25070</v>
      </c>
      <c r="M723">
        <v>105569</v>
      </c>
      <c r="N723">
        <v>101876</v>
      </c>
      <c r="O723">
        <v>232515</v>
      </c>
      <c r="P723">
        <v>0</v>
      </c>
      <c r="Q723">
        <v>232515</v>
      </c>
      <c r="R723">
        <v>111021</v>
      </c>
      <c r="S723">
        <v>0</v>
      </c>
      <c r="T723">
        <v>0</v>
      </c>
      <c r="U723">
        <v>0</v>
      </c>
      <c r="V723">
        <v>128358</v>
      </c>
      <c r="W723">
        <v>239379</v>
      </c>
      <c r="X723">
        <v>-6864</v>
      </c>
    </row>
    <row r="724" spans="1:24" hidden="1" x14ac:dyDescent="0.35">
      <c r="A724">
        <v>50544781258</v>
      </c>
      <c r="B724" t="s">
        <v>2132</v>
      </c>
      <c r="C724" t="s">
        <v>25</v>
      </c>
      <c r="D724" t="str">
        <f t="shared" si="11"/>
        <v>Extra Small</v>
      </c>
      <c r="E724" t="s">
        <v>26</v>
      </c>
      <c r="F724" t="s">
        <v>84</v>
      </c>
      <c r="G724" t="s">
        <v>26</v>
      </c>
      <c r="H724">
        <v>0</v>
      </c>
      <c r="I724">
        <v>0</v>
      </c>
      <c r="J724">
        <v>0</v>
      </c>
      <c r="K724">
        <v>2</v>
      </c>
      <c r="L724">
        <v>0</v>
      </c>
      <c r="M724">
        <v>5000</v>
      </c>
      <c r="N724">
        <v>0</v>
      </c>
      <c r="O724">
        <v>5000</v>
      </c>
      <c r="P724">
        <v>16</v>
      </c>
      <c r="Q724">
        <v>5016</v>
      </c>
      <c r="R724">
        <v>0</v>
      </c>
      <c r="S724">
        <v>0</v>
      </c>
      <c r="T724">
        <v>4141</v>
      </c>
      <c r="U724">
        <v>0</v>
      </c>
      <c r="V724">
        <v>0</v>
      </c>
      <c r="W724">
        <v>4141</v>
      </c>
      <c r="X724">
        <v>875</v>
      </c>
    </row>
    <row r="725" spans="1:24" hidden="1" x14ac:dyDescent="0.35">
      <c r="A725">
        <v>50609497547</v>
      </c>
      <c r="B725" t="s">
        <v>2136</v>
      </c>
      <c r="C725" t="s">
        <v>25</v>
      </c>
      <c r="D725" t="str">
        <f t="shared" si="11"/>
        <v>Extra Small</v>
      </c>
      <c r="E725" t="s">
        <v>26</v>
      </c>
      <c r="F725" t="s">
        <v>84</v>
      </c>
      <c r="G725" t="s">
        <v>26</v>
      </c>
      <c r="H725">
        <v>0</v>
      </c>
      <c r="I725">
        <v>0</v>
      </c>
      <c r="J725">
        <v>0</v>
      </c>
      <c r="K725">
        <v>15</v>
      </c>
      <c r="L725">
        <v>0</v>
      </c>
      <c r="M725">
        <v>32040</v>
      </c>
      <c r="N725">
        <v>205</v>
      </c>
      <c r="O725">
        <v>32245</v>
      </c>
      <c r="P725">
        <v>0</v>
      </c>
      <c r="Q725">
        <v>32245</v>
      </c>
      <c r="R725">
        <v>0</v>
      </c>
      <c r="S725">
        <v>0</v>
      </c>
      <c r="T725">
        <v>0</v>
      </c>
      <c r="U725">
        <v>0</v>
      </c>
      <c r="V725">
        <v>17078</v>
      </c>
      <c r="W725">
        <v>17078</v>
      </c>
      <c r="X725">
        <v>15167</v>
      </c>
    </row>
    <row r="726" spans="1:24" hidden="1" x14ac:dyDescent="0.35">
      <c r="A726">
        <v>51012209248</v>
      </c>
      <c r="B726" t="s">
        <v>2152</v>
      </c>
      <c r="C726" t="s">
        <v>25</v>
      </c>
      <c r="D726" t="str">
        <f t="shared" si="11"/>
        <v>Small</v>
      </c>
      <c r="E726" t="s">
        <v>26</v>
      </c>
      <c r="F726" t="s">
        <v>84</v>
      </c>
      <c r="G726" t="s">
        <v>26</v>
      </c>
      <c r="H726">
        <v>0</v>
      </c>
      <c r="I726">
        <v>1</v>
      </c>
      <c r="J726">
        <v>1</v>
      </c>
      <c r="K726">
        <v>32</v>
      </c>
      <c r="L726">
        <v>54496</v>
      </c>
      <c r="M726">
        <v>250</v>
      </c>
      <c r="N726">
        <v>4430</v>
      </c>
      <c r="O726">
        <v>59176</v>
      </c>
      <c r="P726">
        <v>3076</v>
      </c>
      <c r="Q726">
        <v>62252</v>
      </c>
      <c r="R726">
        <v>47754</v>
      </c>
      <c r="S726">
        <v>0</v>
      </c>
      <c r="T726">
        <v>0</v>
      </c>
      <c r="U726">
        <v>0</v>
      </c>
      <c r="V726">
        <v>27876</v>
      </c>
      <c r="W726">
        <v>75630</v>
      </c>
      <c r="X726">
        <v>-13378</v>
      </c>
    </row>
    <row r="727" spans="1:24" hidden="1" x14ac:dyDescent="0.35">
      <c r="A727">
        <v>51701160084</v>
      </c>
      <c r="B727" t="s">
        <v>2191</v>
      </c>
      <c r="C727" t="s">
        <v>25</v>
      </c>
      <c r="D727" t="str">
        <f t="shared" si="11"/>
        <v>Medium</v>
      </c>
      <c r="E727" t="s">
        <v>26</v>
      </c>
      <c r="F727" t="s">
        <v>84</v>
      </c>
      <c r="G727" t="s">
        <v>26</v>
      </c>
      <c r="H727">
        <v>0</v>
      </c>
      <c r="I727">
        <v>4</v>
      </c>
      <c r="J727">
        <v>1</v>
      </c>
      <c r="K727">
        <v>45</v>
      </c>
      <c r="L727">
        <v>155859</v>
      </c>
      <c r="M727">
        <v>5542</v>
      </c>
      <c r="N727">
        <v>92238</v>
      </c>
      <c r="O727">
        <v>253639</v>
      </c>
      <c r="P727">
        <v>18419</v>
      </c>
      <c r="Q727">
        <v>272058</v>
      </c>
      <c r="R727">
        <v>141298</v>
      </c>
      <c r="S727">
        <v>0</v>
      </c>
      <c r="T727">
        <v>0</v>
      </c>
      <c r="U727">
        <v>0</v>
      </c>
      <c r="V727">
        <v>138628</v>
      </c>
      <c r="W727">
        <v>279926</v>
      </c>
      <c r="X727">
        <v>-7868</v>
      </c>
    </row>
    <row r="728" spans="1:24" hidden="1" x14ac:dyDescent="0.35">
      <c r="A728">
        <v>52285774738</v>
      </c>
      <c r="B728" t="s">
        <v>2230</v>
      </c>
      <c r="C728" t="s">
        <v>25</v>
      </c>
      <c r="D728" t="str">
        <f t="shared" si="11"/>
        <v>Extra Small</v>
      </c>
      <c r="E728" t="s">
        <v>26</v>
      </c>
      <c r="F728" t="s">
        <v>84</v>
      </c>
      <c r="G728" t="s">
        <v>26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126</v>
      </c>
      <c r="W728">
        <v>126</v>
      </c>
      <c r="X728">
        <v>-126</v>
      </c>
    </row>
    <row r="729" spans="1:24" hidden="1" x14ac:dyDescent="0.35">
      <c r="A729">
        <v>52291953456</v>
      </c>
      <c r="B729" t="s">
        <v>2231</v>
      </c>
      <c r="C729" t="s">
        <v>25</v>
      </c>
      <c r="D729" t="str">
        <f t="shared" si="11"/>
        <v>Extra Small</v>
      </c>
      <c r="E729" t="s">
        <v>26</v>
      </c>
      <c r="F729" t="s">
        <v>84</v>
      </c>
      <c r="G729" t="s">
        <v>26</v>
      </c>
      <c r="H729">
        <v>0</v>
      </c>
      <c r="I729">
        <v>0</v>
      </c>
      <c r="J729">
        <v>1</v>
      </c>
      <c r="K729">
        <v>50</v>
      </c>
      <c r="L729">
        <v>14520</v>
      </c>
      <c r="M729">
        <v>668</v>
      </c>
      <c r="N729">
        <v>11552</v>
      </c>
      <c r="O729">
        <v>26740</v>
      </c>
      <c r="P729">
        <v>0</v>
      </c>
      <c r="Q729">
        <v>26740</v>
      </c>
      <c r="R729">
        <v>6800</v>
      </c>
      <c r="S729">
        <v>0</v>
      </c>
      <c r="T729">
        <v>0</v>
      </c>
      <c r="U729">
        <v>0</v>
      </c>
      <c r="V729">
        <v>14767</v>
      </c>
      <c r="W729">
        <v>21567</v>
      </c>
      <c r="X729">
        <v>5173</v>
      </c>
    </row>
    <row r="730" spans="1:24" x14ac:dyDescent="0.35">
      <c r="A730">
        <v>52354004543</v>
      </c>
      <c r="B730" t="s">
        <v>2235</v>
      </c>
      <c r="C730" t="s">
        <v>25</v>
      </c>
      <c r="D730" t="str">
        <f t="shared" si="11"/>
        <v>Large</v>
      </c>
      <c r="E730" t="s">
        <v>26</v>
      </c>
      <c r="F730" t="s">
        <v>84</v>
      </c>
      <c r="G730" t="s">
        <v>26</v>
      </c>
      <c r="H730">
        <v>12</v>
      </c>
      <c r="I730">
        <v>6</v>
      </c>
      <c r="J730">
        <v>19</v>
      </c>
      <c r="K730">
        <v>50</v>
      </c>
      <c r="L730">
        <v>1112726</v>
      </c>
      <c r="M730">
        <v>3522655</v>
      </c>
      <c r="N730">
        <v>312553</v>
      </c>
      <c r="O730">
        <v>4947934</v>
      </c>
      <c r="P730">
        <v>182210</v>
      </c>
      <c r="Q730">
        <v>5130144</v>
      </c>
      <c r="R730">
        <v>1014900</v>
      </c>
      <c r="S730">
        <v>0</v>
      </c>
      <c r="T730">
        <v>0</v>
      </c>
      <c r="U730">
        <v>2378576</v>
      </c>
      <c r="V730">
        <v>1206372</v>
      </c>
      <c r="W730">
        <v>4599848</v>
      </c>
      <c r="X730">
        <v>530296</v>
      </c>
    </row>
    <row r="731" spans="1:24" hidden="1" x14ac:dyDescent="0.35">
      <c r="A731">
        <v>52434547659</v>
      </c>
      <c r="B731" t="s">
        <v>2237</v>
      </c>
      <c r="C731" t="s">
        <v>25</v>
      </c>
      <c r="D731" t="str">
        <f t="shared" si="11"/>
        <v>Small</v>
      </c>
      <c r="E731" t="s">
        <v>26</v>
      </c>
      <c r="F731" t="s">
        <v>84</v>
      </c>
      <c r="G731" t="s">
        <v>26</v>
      </c>
      <c r="H731">
        <v>0</v>
      </c>
      <c r="I731">
        <v>3</v>
      </c>
      <c r="J731">
        <v>2</v>
      </c>
      <c r="K731">
        <v>8</v>
      </c>
      <c r="L731">
        <v>106000</v>
      </c>
      <c r="M731">
        <v>929</v>
      </c>
      <c r="N731">
        <v>45000</v>
      </c>
      <c r="O731">
        <v>151929</v>
      </c>
      <c r="P731">
        <v>0</v>
      </c>
      <c r="Q731">
        <v>151929</v>
      </c>
      <c r="R731">
        <v>69882</v>
      </c>
      <c r="S731">
        <v>0</v>
      </c>
      <c r="T731">
        <v>11000</v>
      </c>
      <c r="U731">
        <v>0</v>
      </c>
      <c r="V731">
        <v>0</v>
      </c>
      <c r="W731">
        <v>80882</v>
      </c>
      <c r="X731">
        <v>71047</v>
      </c>
    </row>
    <row r="732" spans="1:24" hidden="1" x14ac:dyDescent="0.35">
      <c r="A732">
        <v>52526420312</v>
      </c>
      <c r="B732" t="s">
        <v>2241</v>
      </c>
      <c r="C732" t="s">
        <v>25</v>
      </c>
      <c r="D732" t="str">
        <f t="shared" si="11"/>
        <v>Medium</v>
      </c>
      <c r="E732" t="s">
        <v>26</v>
      </c>
      <c r="F732" t="s">
        <v>84</v>
      </c>
      <c r="G732" t="s">
        <v>26</v>
      </c>
      <c r="H732">
        <v>0</v>
      </c>
      <c r="I732">
        <v>3</v>
      </c>
      <c r="J732">
        <v>17</v>
      </c>
      <c r="K732">
        <v>35</v>
      </c>
      <c r="L732">
        <v>231757</v>
      </c>
      <c r="M732">
        <v>2334</v>
      </c>
      <c r="N732">
        <v>59207</v>
      </c>
      <c r="O732">
        <v>293298</v>
      </c>
      <c r="P732">
        <v>0</v>
      </c>
      <c r="Q732">
        <v>293298</v>
      </c>
      <c r="R732">
        <v>176343</v>
      </c>
      <c r="S732">
        <v>0</v>
      </c>
      <c r="T732">
        <v>0</v>
      </c>
      <c r="U732">
        <v>0</v>
      </c>
      <c r="V732">
        <v>56347</v>
      </c>
      <c r="W732">
        <v>232690</v>
      </c>
      <c r="X732">
        <v>60608</v>
      </c>
    </row>
    <row r="733" spans="1:24" hidden="1" x14ac:dyDescent="0.35">
      <c r="A733">
        <v>52765919065</v>
      </c>
      <c r="B733" t="s">
        <v>2249</v>
      </c>
      <c r="C733" t="s">
        <v>25</v>
      </c>
      <c r="D733" t="str">
        <f t="shared" si="11"/>
        <v>Medium</v>
      </c>
      <c r="E733" t="s">
        <v>26</v>
      </c>
      <c r="F733" t="s">
        <v>84</v>
      </c>
      <c r="G733" t="s">
        <v>26</v>
      </c>
      <c r="H733">
        <v>0</v>
      </c>
      <c r="I733">
        <v>7</v>
      </c>
      <c r="J733">
        <v>6</v>
      </c>
      <c r="K733">
        <v>20</v>
      </c>
      <c r="L733">
        <v>195668</v>
      </c>
      <c r="M733">
        <v>0</v>
      </c>
      <c r="N733">
        <v>99102</v>
      </c>
      <c r="O733">
        <v>294770</v>
      </c>
      <c r="P733">
        <v>2468</v>
      </c>
      <c r="Q733">
        <v>297238</v>
      </c>
      <c r="R733">
        <v>203848</v>
      </c>
      <c r="S733">
        <v>0</v>
      </c>
      <c r="T733">
        <v>0</v>
      </c>
      <c r="U733">
        <v>0</v>
      </c>
      <c r="V733">
        <v>54411</v>
      </c>
      <c r="W733">
        <v>258259</v>
      </c>
      <c r="X733">
        <v>38979</v>
      </c>
    </row>
    <row r="734" spans="1:24" hidden="1" x14ac:dyDescent="0.35">
      <c r="A734">
        <v>53112628575</v>
      </c>
      <c r="B734" t="s">
        <v>2276</v>
      </c>
      <c r="C734" t="s">
        <v>25</v>
      </c>
      <c r="D734" t="str">
        <f t="shared" si="11"/>
        <v>Extra Small</v>
      </c>
      <c r="E734" t="s">
        <v>26</v>
      </c>
      <c r="F734" t="s">
        <v>84</v>
      </c>
      <c r="G734" t="s">
        <v>26</v>
      </c>
      <c r="H734">
        <v>0</v>
      </c>
      <c r="I734">
        <v>0</v>
      </c>
      <c r="J734">
        <v>0</v>
      </c>
      <c r="K734">
        <v>5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202</v>
      </c>
      <c r="W734">
        <v>202</v>
      </c>
      <c r="X734">
        <v>-202</v>
      </c>
    </row>
    <row r="735" spans="1:24" hidden="1" x14ac:dyDescent="0.35">
      <c r="A735">
        <v>53336928219</v>
      </c>
      <c r="B735" t="s">
        <v>2290</v>
      </c>
      <c r="C735" t="s">
        <v>25</v>
      </c>
      <c r="D735" t="str">
        <f t="shared" si="11"/>
        <v>Medium</v>
      </c>
      <c r="E735" t="s">
        <v>26</v>
      </c>
      <c r="F735" t="s">
        <v>84</v>
      </c>
      <c r="G735" t="s">
        <v>26</v>
      </c>
      <c r="H735">
        <v>0</v>
      </c>
      <c r="I735">
        <v>1</v>
      </c>
      <c r="J735">
        <v>1</v>
      </c>
      <c r="K735">
        <v>15</v>
      </c>
      <c r="L735">
        <v>210505</v>
      </c>
      <c r="M735">
        <v>791</v>
      </c>
      <c r="N735">
        <v>226397</v>
      </c>
      <c r="O735">
        <v>437693</v>
      </c>
      <c r="P735">
        <v>0</v>
      </c>
      <c r="Q735">
        <v>437693</v>
      </c>
      <c r="R735">
        <v>459247</v>
      </c>
      <c r="S735">
        <v>0</v>
      </c>
      <c r="T735">
        <v>0</v>
      </c>
      <c r="U735">
        <v>0</v>
      </c>
      <c r="V735">
        <v>94486</v>
      </c>
      <c r="W735">
        <v>553733</v>
      </c>
      <c r="X735">
        <v>-116040</v>
      </c>
    </row>
    <row r="736" spans="1:24" hidden="1" x14ac:dyDescent="0.35">
      <c r="A736">
        <v>53347681920</v>
      </c>
      <c r="B736" t="s">
        <v>2292</v>
      </c>
      <c r="C736" t="s">
        <v>25</v>
      </c>
      <c r="D736" t="str">
        <f t="shared" si="11"/>
        <v>Medium</v>
      </c>
      <c r="E736" t="s">
        <v>26</v>
      </c>
      <c r="F736" t="s">
        <v>84</v>
      </c>
      <c r="G736" t="s">
        <v>26</v>
      </c>
      <c r="H736">
        <v>0</v>
      </c>
      <c r="I736">
        <v>0</v>
      </c>
      <c r="J736">
        <v>0</v>
      </c>
      <c r="K736">
        <v>3</v>
      </c>
      <c r="L736">
        <v>0</v>
      </c>
      <c r="M736">
        <v>480000</v>
      </c>
      <c r="N736">
        <v>5325</v>
      </c>
      <c r="O736">
        <v>485325</v>
      </c>
      <c r="P736">
        <v>0</v>
      </c>
      <c r="Q736">
        <v>485325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485325</v>
      </c>
    </row>
    <row r="737" spans="1:24" hidden="1" x14ac:dyDescent="0.35">
      <c r="A737">
        <v>53513958368</v>
      </c>
      <c r="B737" t="s">
        <v>2299</v>
      </c>
      <c r="C737" t="s">
        <v>25</v>
      </c>
      <c r="D737" t="str">
        <f t="shared" si="11"/>
        <v>Medium</v>
      </c>
      <c r="E737" t="s">
        <v>26</v>
      </c>
      <c r="F737" t="s">
        <v>84</v>
      </c>
      <c r="G737" t="s">
        <v>26</v>
      </c>
      <c r="H737">
        <v>0</v>
      </c>
      <c r="I737">
        <v>3</v>
      </c>
      <c r="J737">
        <v>0</v>
      </c>
      <c r="K737">
        <v>6</v>
      </c>
      <c r="L737">
        <v>0</v>
      </c>
      <c r="M737">
        <v>250000</v>
      </c>
      <c r="N737">
        <v>0</v>
      </c>
      <c r="O737">
        <v>250000</v>
      </c>
      <c r="P737">
        <v>0</v>
      </c>
      <c r="Q737">
        <v>250000</v>
      </c>
      <c r="R737">
        <v>0</v>
      </c>
      <c r="S737">
        <v>0</v>
      </c>
      <c r="T737">
        <v>250000</v>
      </c>
      <c r="U737">
        <v>0</v>
      </c>
      <c r="V737">
        <v>0</v>
      </c>
      <c r="W737">
        <v>250000</v>
      </c>
      <c r="X737">
        <v>0</v>
      </c>
    </row>
    <row r="738" spans="1:24" hidden="1" x14ac:dyDescent="0.35">
      <c r="A738">
        <v>53673269147</v>
      </c>
      <c r="B738" t="s">
        <v>2308</v>
      </c>
      <c r="C738" t="s">
        <v>25</v>
      </c>
      <c r="D738" t="str">
        <f t="shared" si="11"/>
        <v>Extra Small</v>
      </c>
      <c r="E738" t="s">
        <v>26</v>
      </c>
      <c r="F738" t="s">
        <v>84</v>
      </c>
      <c r="G738" t="s">
        <v>26</v>
      </c>
      <c r="H738">
        <v>0</v>
      </c>
      <c r="I738">
        <v>0</v>
      </c>
      <c r="J738">
        <v>0</v>
      </c>
      <c r="K738">
        <v>10</v>
      </c>
      <c r="L738">
        <v>1420</v>
      </c>
      <c r="M738">
        <v>1269</v>
      </c>
      <c r="N738">
        <v>6198</v>
      </c>
      <c r="O738">
        <v>8887</v>
      </c>
      <c r="P738">
        <v>0</v>
      </c>
      <c r="Q738">
        <v>8887</v>
      </c>
      <c r="R738">
        <v>0</v>
      </c>
      <c r="S738">
        <v>0</v>
      </c>
      <c r="T738">
        <v>0</v>
      </c>
      <c r="U738">
        <v>0</v>
      </c>
      <c r="V738">
        <v>6896</v>
      </c>
      <c r="W738">
        <v>6896</v>
      </c>
      <c r="X738">
        <v>1991</v>
      </c>
    </row>
    <row r="739" spans="1:24" hidden="1" x14ac:dyDescent="0.35">
      <c r="A739">
        <v>53734255769</v>
      </c>
      <c r="B739" t="s">
        <v>2312</v>
      </c>
      <c r="C739" t="s">
        <v>25</v>
      </c>
      <c r="D739" t="str">
        <f t="shared" si="11"/>
        <v>Medium</v>
      </c>
      <c r="E739" t="s">
        <v>26</v>
      </c>
      <c r="F739" t="s">
        <v>84</v>
      </c>
      <c r="G739" t="s">
        <v>26</v>
      </c>
      <c r="H739">
        <v>9</v>
      </c>
      <c r="I739">
        <v>5</v>
      </c>
      <c r="J739">
        <v>1</v>
      </c>
      <c r="K739">
        <v>10</v>
      </c>
      <c r="L739">
        <v>584518</v>
      </c>
      <c r="M739">
        <v>0</v>
      </c>
      <c r="N739">
        <v>177957</v>
      </c>
      <c r="O739">
        <v>762475</v>
      </c>
      <c r="P739">
        <v>0</v>
      </c>
      <c r="Q739">
        <v>762475</v>
      </c>
      <c r="R739">
        <v>549574</v>
      </c>
      <c r="S739">
        <v>0</v>
      </c>
      <c r="T739">
        <v>0</v>
      </c>
      <c r="U739">
        <v>0</v>
      </c>
      <c r="V739">
        <v>212156</v>
      </c>
      <c r="W739">
        <v>761730</v>
      </c>
      <c r="X739">
        <v>745</v>
      </c>
    </row>
    <row r="740" spans="1:24" hidden="1" x14ac:dyDescent="0.35">
      <c r="A740">
        <v>53819636725</v>
      </c>
      <c r="B740" t="s">
        <v>2317</v>
      </c>
      <c r="C740" t="s">
        <v>25</v>
      </c>
      <c r="D740" t="str">
        <f t="shared" si="11"/>
        <v>Medium</v>
      </c>
      <c r="E740" t="s">
        <v>26</v>
      </c>
      <c r="F740" t="s">
        <v>84</v>
      </c>
      <c r="G740" t="s">
        <v>26</v>
      </c>
      <c r="H740">
        <v>0</v>
      </c>
      <c r="I740">
        <v>2</v>
      </c>
      <c r="J740">
        <v>5</v>
      </c>
      <c r="K740">
        <v>25</v>
      </c>
      <c r="L740">
        <v>7980</v>
      </c>
      <c r="M740">
        <v>16000</v>
      </c>
      <c r="N740">
        <v>245520</v>
      </c>
      <c r="O740">
        <v>269500</v>
      </c>
      <c r="P740">
        <v>0</v>
      </c>
      <c r="Q740">
        <v>269500</v>
      </c>
      <c r="R740">
        <v>111729</v>
      </c>
      <c r="S740">
        <v>0</v>
      </c>
      <c r="T740">
        <v>0</v>
      </c>
      <c r="U740">
        <v>0</v>
      </c>
      <c r="V740">
        <v>165088</v>
      </c>
      <c r="W740">
        <v>276817</v>
      </c>
      <c r="X740">
        <v>-7317</v>
      </c>
    </row>
    <row r="741" spans="1:24" hidden="1" x14ac:dyDescent="0.35">
      <c r="A741">
        <v>53965567259</v>
      </c>
      <c r="B741" t="s">
        <v>2322</v>
      </c>
      <c r="C741" t="s">
        <v>25</v>
      </c>
      <c r="D741" t="str">
        <f t="shared" si="11"/>
        <v>Small</v>
      </c>
      <c r="E741" t="s">
        <v>26</v>
      </c>
      <c r="F741" t="s">
        <v>84</v>
      </c>
      <c r="G741" t="s">
        <v>26</v>
      </c>
      <c r="H741">
        <v>0</v>
      </c>
      <c r="I741">
        <v>2</v>
      </c>
      <c r="J741">
        <v>3</v>
      </c>
      <c r="K741">
        <v>10</v>
      </c>
      <c r="L741">
        <v>128370</v>
      </c>
      <c r="M741">
        <v>0</v>
      </c>
      <c r="N741">
        <v>11725</v>
      </c>
      <c r="O741">
        <v>140095</v>
      </c>
      <c r="P741">
        <v>48095</v>
      </c>
      <c r="Q741">
        <v>188190</v>
      </c>
      <c r="R741">
        <v>113267</v>
      </c>
      <c r="S741">
        <v>0</v>
      </c>
      <c r="T741">
        <v>0</v>
      </c>
      <c r="U741">
        <v>0</v>
      </c>
      <c r="V741">
        <v>84724</v>
      </c>
      <c r="W741">
        <v>197991</v>
      </c>
      <c r="X741">
        <v>-9801</v>
      </c>
    </row>
    <row r="742" spans="1:24" hidden="1" x14ac:dyDescent="0.35">
      <c r="A742">
        <v>54044843552</v>
      </c>
      <c r="B742" t="s">
        <v>2326</v>
      </c>
      <c r="C742" t="s">
        <v>25</v>
      </c>
      <c r="D742" t="str">
        <f t="shared" si="11"/>
        <v>Small</v>
      </c>
      <c r="E742" t="s">
        <v>26</v>
      </c>
      <c r="F742" t="s">
        <v>84</v>
      </c>
      <c r="G742" t="s">
        <v>26</v>
      </c>
      <c r="H742">
        <v>0</v>
      </c>
      <c r="I742">
        <v>5</v>
      </c>
      <c r="J742">
        <v>0</v>
      </c>
      <c r="K742">
        <v>45</v>
      </c>
      <c r="L742">
        <v>61496</v>
      </c>
      <c r="M742">
        <v>3763</v>
      </c>
      <c r="N742">
        <v>127930</v>
      </c>
      <c r="O742">
        <v>193189</v>
      </c>
      <c r="P742">
        <v>0</v>
      </c>
      <c r="Q742">
        <v>193189</v>
      </c>
      <c r="R742">
        <v>109037</v>
      </c>
      <c r="S742">
        <v>0</v>
      </c>
      <c r="T742">
        <v>0</v>
      </c>
      <c r="U742">
        <v>0</v>
      </c>
      <c r="V742">
        <v>65171</v>
      </c>
      <c r="W742">
        <v>174208</v>
      </c>
      <c r="X742">
        <v>18981</v>
      </c>
    </row>
    <row r="743" spans="1:24" hidden="1" x14ac:dyDescent="0.35">
      <c r="A743">
        <v>54096331008</v>
      </c>
      <c r="B743" t="s">
        <v>2330</v>
      </c>
      <c r="C743" t="s">
        <v>25</v>
      </c>
      <c r="D743" t="str">
        <f t="shared" si="11"/>
        <v>Small</v>
      </c>
      <c r="E743" t="s">
        <v>26</v>
      </c>
      <c r="F743" t="s">
        <v>84</v>
      </c>
      <c r="G743" t="s">
        <v>26</v>
      </c>
      <c r="H743">
        <v>0</v>
      </c>
      <c r="I743">
        <v>0</v>
      </c>
      <c r="J743">
        <v>0</v>
      </c>
      <c r="K743">
        <v>2</v>
      </c>
      <c r="L743">
        <v>0</v>
      </c>
      <c r="M743">
        <v>0</v>
      </c>
      <c r="N743">
        <v>189896</v>
      </c>
      <c r="O743">
        <v>189896</v>
      </c>
      <c r="P743">
        <v>21034</v>
      </c>
      <c r="Q743">
        <v>210930</v>
      </c>
      <c r="R743">
        <v>0</v>
      </c>
      <c r="S743">
        <v>0</v>
      </c>
      <c r="T743">
        <v>138300</v>
      </c>
      <c r="U743">
        <v>0</v>
      </c>
      <c r="V743">
        <v>4060</v>
      </c>
      <c r="W743">
        <v>142360</v>
      </c>
      <c r="X743">
        <v>68570</v>
      </c>
    </row>
    <row r="744" spans="1:24" x14ac:dyDescent="0.35">
      <c r="A744">
        <v>54104562076</v>
      </c>
      <c r="B744" t="s">
        <v>2331</v>
      </c>
      <c r="C744" t="s">
        <v>25</v>
      </c>
      <c r="D744" t="str">
        <f t="shared" si="11"/>
        <v>Large</v>
      </c>
      <c r="E744" t="s">
        <v>26</v>
      </c>
      <c r="F744" t="s">
        <v>84</v>
      </c>
      <c r="G744" t="s">
        <v>26</v>
      </c>
      <c r="H744">
        <v>7</v>
      </c>
      <c r="I744">
        <v>1</v>
      </c>
      <c r="J744">
        <v>3</v>
      </c>
      <c r="K744">
        <v>35</v>
      </c>
      <c r="L744">
        <v>123230</v>
      </c>
      <c r="M744">
        <v>0</v>
      </c>
      <c r="N744">
        <v>1775126</v>
      </c>
      <c r="O744">
        <v>1898356</v>
      </c>
      <c r="P744">
        <v>3251</v>
      </c>
      <c r="Q744">
        <v>1901607</v>
      </c>
      <c r="R744">
        <v>1037943</v>
      </c>
      <c r="S744">
        <v>6550</v>
      </c>
      <c r="T744">
        <v>0</v>
      </c>
      <c r="U744">
        <v>0</v>
      </c>
      <c r="V744">
        <v>1044432</v>
      </c>
      <c r="W744">
        <v>2088925</v>
      </c>
      <c r="X744">
        <v>-187318</v>
      </c>
    </row>
    <row r="745" spans="1:24" hidden="1" x14ac:dyDescent="0.35">
      <c r="A745">
        <v>54241756447</v>
      </c>
      <c r="B745" t="s">
        <v>2347</v>
      </c>
      <c r="C745" t="s">
        <v>25</v>
      </c>
      <c r="D745" t="str">
        <f t="shared" si="11"/>
        <v>Extra Small</v>
      </c>
      <c r="E745" t="s">
        <v>26</v>
      </c>
      <c r="F745" t="s">
        <v>84</v>
      </c>
      <c r="G745" t="s">
        <v>26</v>
      </c>
      <c r="H745">
        <v>0</v>
      </c>
      <c r="I745">
        <v>0</v>
      </c>
      <c r="J745">
        <v>0</v>
      </c>
      <c r="K745">
        <v>60</v>
      </c>
      <c r="L745">
        <v>0</v>
      </c>
      <c r="M745">
        <v>8823</v>
      </c>
      <c r="N745">
        <v>13291</v>
      </c>
      <c r="O745">
        <v>22114</v>
      </c>
      <c r="P745">
        <v>0</v>
      </c>
      <c r="Q745">
        <v>22114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22114</v>
      </c>
    </row>
    <row r="746" spans="1:24" x14ac:dyDescent="0.35">
      <c r="A746">
        <v>54264568661</v>
      </c>
      <c r="B746" t="s">
        <v>2348</v>
      </c>
      <c r="C746" t="s">
        <v>25</v>
      </c>
      <c r="D746" t="str">
        <f t="shared" si="11"/>
        <v>Large</v>
      </c>
      <c r="E746" t="s">
        <v>26</v>
      </c>
      <c r="F746" t="s">
        <v>84</v>
      </c>
      <c r="G746" t="s">
        <v>26</v>
      </c>
      <c r="H746">
        <v>12</v>
      </c>
      <c r="I746">
        <v>38</v>
      </c>
      <c r="J746">
        <v>6</v>
      </c>
      <c r="K746">
        <v>100</v>
      </c>
      <c r="L746">
        <v>1178497</v>
      </c>
      <c r="M746">
        <v>158937</v>
      </c>
      <c r="N746">
        <v>426538</v>
      </c>
      <c r="O746">
        <v>1763972</v>
      </c>
      <c r="P746">
        <v>0</v>
      </c>
      <c r="Q746">
        <v>1763972</v>
      </c>
      <c r="R746">
        <v>1191338</v>
      </c>
      <c r="S746">
        <v>0</v>
      </c>
      <c r="T746">
        <v>0</v>
      </c>
      <c r="U746">
        <v>0</v>
      </c>
      <c r="V746">
        <v>522603</v>
      </c>
      <c r="W746">
        <v>1713941</v>
      </c>
      <c r="X746">
        <v>50031</v>
      </c>
    </row>
    <row r="747" spans="1:24" hidden="1" x14ac:dyDescent="0.35">
      <c r="A747">
        <v>54269033662</v>
      </c>
      <c r="B747" t="s">
        <v>2349</v>
      </c>
      <c r="C747" t="s">
        <v>25</v>
      </c>
      <c r="D747" t="str">
        <f t="shared" si="11"/>
        <v>Small</v>
      </c>
      <c r="E747" t="s">
        <v>26</v>
      </c>
      <c r="F747" t="s">
        <v>84</v>
      </c>
      <c r="G747" t="s">
        <v>26</v>
      </c>
      <c r="H747">
        <v>0</v>
      </c>
      <c r="I747">
        <v>1</v>
      </c>
      <c r="J747">
        <v>0</v>
      </c>
      <c r="K747">
        <v>52</v>
      </c>
      <c r="L747">
        <v>66397</v>
      </c>
      <c r="M747">
        <v>0</v>
      </c>
      <c r="N747">
        <v>155685</v>
      </c>
      <c r="O747">
        <v>222082</v>
      </c>
      <c r="P747">
        <v>0</v>
      </c>
      <c r="Q747">
        <v>222082</v>
      </c>
      <c r="R747">
        <v>47122</v>
      </c>
      <c r="S747">
        <v>0</v>
      </c>
      <c r="T747">
        <v>0</v>
      </c>
      <c r="U747">
        <v>0</v>
      </c>
      <c r="V747">
        <v>145397</v>
      </c>
      <c r="W747">
        <v>192519</v>
      </c>
      <c r="X747">
        <v>29563</v>
      </c>
    </row>
    <row r="748" spans="1:24" x14ac:dyDescent="0.35">
      <c r="A748">
        <v>54272749968</v>
      </c>
      <c r="B748" t="s">
        <v>2350</v>
      </c>
      <c r="C748" t="s">
        <v>25</v>
      </c>
      <c r="D748" t="str">
        <f t="shared" si="11"/>
        <v>Large</v>
      </c>
      <c r="E748" t="s">
        <v>26</v>
      </c>
      <c r="F748" t="s">
        <v>84</v>
      </c>
      <c r="G748" t="s">
        <v>26</v>
      </c>
      <c r="H748">
        <v>3</v>
      </c>
      <c r="I748">
        <v>5</v>
      </c>
      <c r="J748">
        <v>60</v>
      </c>
      <c r="K748">
        <v>0</v>
      </c>
      <c r="L748">
        <v>83565</v>
      </c>
      <c r="M748">
        <v>41797</v>
      </c>
      <c r="N748">
        <v>3435188</v>
      </c>
      <c r="O748">
        <v>3560550</v>
      </c>
      <c r="P748">
        <v>0</v>
      </c>
      <c r="Q748">
        <v>3560550</v>
      </c>
      <c r="R748">
        <v>2560168</v>
      </c>
      <c r="S748">
        <v>0</v>
      </c>
      <c r="T748">
        <v>0</v>
      </c>
      <c r="U748">
        <v>0</v>
      </c>
      <c r="V748">
        <v>897550</v>
      </c>
      <c r="W748">
        <v>3457718</v>
      </c>
      <c r="X748">
        <v>102832</v>
      </c>
    </row>
    <row r="749" spans="1:24" hidden="1" x14ac:dyDescent="0.35">
      <c r="A749">
        <v>54324262162</v>
      </c>
      <c r="B749" t="s">
        <v>2356</v>
      </c>
      <c r="C749" t="s">
        <v>25</v>
      </c>
      <c r="D749" t="str">
        <f t="shared" ref="D749:D811" si="12">IF(Q749&lt;=50000,"Extra Small",IF(AND(Q749&gt;50000,Q749&lt;250000),"Small",IF(AND(Q749&gt;=250000,Q749&lt;1000000),"Medium",IF(AND(Q749&gt;=1000000,Q749&lt;10000000),"Large",IF(AND(Q749&gt;=10000000,Q749&lt;100000000),"Extra Large",IF(Q749&gt;=100000000,"Extra-extra-large"))))))</f>
        <v>Medium</v>
      </c>
      <c r="E749" t="s">
        <v>26</v>
      </c>
      <c r="F749" t="s">
        <v>84</v>
      </c>
      <c r="G749" t="s">
        <v>26</v>
      </c>
      <c r="H749">
        <v>0</v>
      </c>
      <c r="I749">
        <v>0</v>
      </c>
      <c r="J749">
        <v>0</v>
      </c>
      <c r="K749">
        <v>1414</v>
      </c>
      <c r="L749">
        <v>0</v>
      </c>
      <c r="M749">
        <v>348643</v>
      </c>
      <c r="N749">
        <v>0</v>
      </c>
      <c r="O749">
        <v>348643</v>
      </c>
      <c r="P749">
        <v>1126</v>
      </c>
      <c r="Q749">
        <v>349769</v>
      </c>
      <c r="R749">
        <v>0</v>
      </c>
      <c r="S749">
        <v>0</v>
      </c>
      <c r="T749">
        <v>239466</v>
      </c>
      <c r="U749">
        <v>0</v>
      </c>
      <c r="V749">
        <v>59953</v>
      </c>
      <c r="W749">
        <v>299419</v>
      </c>
      <c r="X749">
        <v>50350</v>
      </c>
    </row>
    <row r="750" spans="1:24" x14ac:dyDescent="0.35">
      <c r="A750">
        <v>54334685198</v>
      </c>
      <c r="B750" t="s">
        <v>2357</v>
      </c>
      <c r="C750" t="s">
        <v>25</v>
      </c>
      <c r="D750" t="str">
        <f t="shared" si="12"/>
        <v>Extra Large</v>
      </c>
      <c r="E750" t="s">
        <v>26</v>
      </c>
      <c r="F750" t="s">
        <v>84</v>
      </c>
      <c r="G750" t="s">
        <v>26</v>
      </c>
      <c r="H750">
        <v>131</v>
      </c>
      <c r="I750">
        <v>46</v>
      </c>
      <c r="J750">
        <v>32</v>
      </c>
      <c r="K750">
        <v>0</v>
      </c>
      <c r="L750">
        <v>18979009</v>
      </c>
      <c r="M750">
        <v>0</v>
      </c>
      <c r="N750">
        <v>7089506</v>
      </c>
      <c r="O750">
        <v>26068515</v>
      </c>
      <c r="P750">
        <v>68807</v>
      </c>
      <c r="Q750">
        <v>26137322</v>
      </c>
      <c r="R750">
        <v>13818933</v>
      </c>
      <c r="S750">
        <v>65999</v>
      </c>
      <c r="T750">
        <v>0</v>
      </c>
      <c r="U750">
        <v>0</v>
      </c>
      <c r="V750">
        <v>13516292</v>
      </c>
      <c r="W750">
        <v>27401224</v>
      </c>
      <c r="X750">
        <v>-1263902</v>
      </c>
    </row>
    <row r="751" spans="1:24" x14ac:dyDescent="0.35">
      <c r="A751">
        <v>54338990856</v>
      </c>
      <c r="B751" t="s">
        <v>2358</v>
      </c>
      <c r="C751" t="s">
        <v>25</v>
      </c>
      <c r="D751" t="str">
        <f t="shared" si="12"/>
        <v>Large</v>
      </c>
      <c r="E751" t="s">
        <v>26</v>
      </c>
      <c r="F751" t="s">
        <v>84</v>
      </c>
      <c r="G751" t="s">
        <v>26</v>
      </c>
      <c r="H751">
        <v>2</v>
      </c>
      <c r="I751">
        <v>8</v>
      </c>
      <c r="J751">
        <v>2</v>
      </c>
      <c r="K751">
        <v>35</v>
      </c>
      <c r="L751">
        <v>901510</v>
      </c>
      <c r="M751">
        <v>0</v>
      </c>
      <c r="N751">
        <v>153047</v>
      </c>
      <c r="O751">
        <v>1054557</v>
      </c>
      <c r="P751">
        <v>0</v>
      </c>
      <c r="Q751">
        <v>1054557</v>
      </c>
      <c r="R751">
        <v>790419</v>
      </c>
      <c r="S751">
        <v>0</v>
      </c>
      <c r="T751">
        <v>0</v>
      </c>
      <c r="U751">
        <v>0</v>
      </c>
      <c r="V751">
        <v>175703</v>
      </c>
      <c r="W751">
        <v>966122</v>
      </c>
      <c r="X751">
        <v>88435</v>
      </c>
    </row>
    <row r="752" spans="1:24" hidden="1" x14ac:dyDescent="0.35">
      <c r="A752">
        <v>54604517151</v>
      </c>
      <c r="B752" t="s">
        <v>2371</v>
      </c>
      <c r="C752" t="s">
        <v>25</v>
      </c>
      <c r="D752" t="str">
        <f t="shared" si="12"/>
        <v>Extra Small</v>
      </c>
      <c r="E752" t="s">
        <v>26</v>
      </c>
      <c r="F752" t="s">
        <v>84</v>
      </c>
      <c r="G752" t="s">
        <v>26</v>
      </c>
      <c r="H752">
        <v>0</v>
      </c>
      <c r="I752">
        <v>0</v>
      </c>
      <c r="J752">
        <v>0</v>
      </c>
      <c r="K752">
        <v>100</v>
      </c>
      <c r="L752">
        <v>0</v>
      </c>
      <c r="M752">
        <v>10109</v>
      </c>
      <c r="N752">
        <v>0</v>
      </c>
      <c r="O752">
        <v>10109</v>
      </c>
      <c r="P752">
        <v>552</v>
      </c>
      <c r="Q752">
        <v>10661</v>
      </c>
      <c r="R752">
        <v>0</v>
      </c>
      <c r="S752">
        <v>0</v>
      </c>
      <c r="T752">
        <v>0</v>
      </c>
      <c r="U752">
        <v>0</v>
      </c>
      <c r="V752">
        <v>3955</v>
      </c>
      <c r="W752">
        <v>3955</v>
      </c>
      <c r="X752">
        <v>6706</v>
      </c>
    </row>
    <row r="753" spans="1:24" hidden="1" x14ac:dyDescent="0.35">
      <c r="A753">
        <v>54791420768</v>
      </c>
      <c r="B753" t="s">
        <v>2379</v>
      </c>
      <c r="C753" t="s">
        <v>25</v>
      </c>
      <c r="D753" t="str">
        <f t="shared" si="12"/>
        <v>Extra Small</v>
      </c>
      <c r="E753" t="s">
        <v>26</v>
      </c>
      <c r="F753" t="s">
        <v>84</v>
      </c>
      <c r="G753" t="s">
        <v>26</v>
      </c>
      <c r="H753">
        <v>0</v>
      </c>
      <c r="I753">
        <v>0</v>
      </c>
      <c r="J753">
        <v>0</v>
      </c>
      <c r="K753">
        <v>5</v>
      </c>
      <c r="L753">
        <v>0</v>
      </c>
      <c r="M753">
        <v>0</v>
      </c>
      <c r="N753">
        <v>5853</v>
      </c>
      <c r="O753">
        <v>5853</v>
      </c>
      <c r="P753">
        <v>0</v>
      </c>
      <c r="Q753">
        <v>5853</v>
      </c>
      <c r="R753">
        <v>0</v>
      </c>
      <c r="S753">
        <v>0</v>
      </c>
      <c r="T753">
        <v>0</v>
      </c>
      <c r="U753">
        <v>0</v>
      </c>
      <c r="V753">
        <v>5081</v>
      </c>
      <c r="W753">
        <v>5081</v>
      </c>
      <c r="X753">
        <v>772</v>
      </c>
    </row>
    <row r="754" spans="1:24" hidden="1" x14ac:dyDescent="0.35">
      <c r="A754">
        <v>55106911329</v>
      </c>
      <c r="B754" t="s">
        <v>2396</v>
      </c>
      <c r="C754" t="s">
        <v>25</v>
      </c>
      <c r="D754" t="str">
        <f t="shared" si="12"/>
        <v>Extra Small</v>
      </c>
      <c r="E754" t="s">
        <v>26</v>
      </c>
      <c r="F754" t="s">
        <v>84</v>
      </c>
      <c r="G754" t="s">
        <v>26</v>
      </c>
      <c r="H754">
        <v>0</v>
      </c>
      <c r="I754">
        <v>0</v>
      </c>
      <c r="J754">
        <v>3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23139</v>
      </c>
      <c r="Q754">
        <v>23139</v>
      </c>
      <c r="R754">
        <v>0</v>
      </c>
      <c r="S754">
        <v>0</v>
      </c>
      <c r="T754">
        <v>12000</v>
      </c>
      <c r="U754">
        <v>0</v>
      </c>
      <c r="V754">
        <v>0</v>
      </c>
      <c r="W754">
        <v>12000</v>
      </c>
      <c r="X754">
        <v>11139</v>
      </c>
    </row>
    <row r="755" spans="1:24" hidden="1" x14ac:dyDescent="0.35">
      <c r="A755">
        <v>55455670146</v>
      </c>
      <c r="B755" t="s">
        <v>2413</v>
      </c>
      <c r="C755" t="s">
        <v>25</v>
      </c>
      <c r="D755" t="str">
        <f t="shared" si="12"/>
        <v>Extra Small</v>
      </c>
      <c r="E755" t="s">
        <v>26</v>
      </c>
      <c r="F755" t="s">
        <v>84</v>
      </c>
      <c r="G755" t="s">
        <v>26</v>
      </c>
      <c r="H755">
        <v>0</v>
      </c>
      <c r="I755">
        <v>0</v>
      </c>
      <c r="J755">
        <v>0</v>
      </c>
      <c r="K755">
        <v>2</v>
      </c>
      <c r="L755">
        <v>0</v>
      </c>
      <c r="M755">
        <v>0</v>
      </c>
      <c r="N755">
        <v>30970</v>
      </c>
      <c r="O755">
        <v>30970</v>
      </c>
      <c r="P755">
        <v>0</v>
      </c>
      <c r="Q755">
        <v>30970</v>
      </c>
      <c r="R755">
        <v>0</v>
      </c>
      <c r="S755">
        <v>0</v>
      </c>
      <c r="T755">
        <v>0</v>
      </c>
      <c r="U755">
        <v>61980</v>
      </c>
      <c r="V755">
        <v>36020</v>
      </c>
      <c r="W755">
        <v>98000</v>
      </c>
      <c r="X755">
        <v>-67030</v>
      </c>
    </row>
    <row r="756" spans="1:24" hidden="1" x14ac:dyDescent="0.35">
      <c r="A756">
        <v>55637008124</v>
      </c>
      <c r="B756" t="s">
        <v>2424</v>
      </c>
      <c r="C756" t="s">
        <v>25</v>
      </c>
      <c r="D756" t="str">
        <f t="shared" si="12"/>
        <v>Small</v>
      </c>
      <c r="E756" t="s">
        <v>26</v>
      </c>
      <c r="F756" t="s">
        <v>84</v>
      </c>
      <c r="G756" t="s">
        <v>26</v>
      </c>
      <c r="H756">
        <v>0</v>
      </c>
      <c r="I756">
        <v>2</v>
      </c>
      <c r="J756">
        <v>2</v>
      </c>
      <c r="K756">
        <v>20</v>
      </c>
      <c r="L756">
        <v>171054</v>
      </c>
      <c r="M756">
        <v>2250</v>
      </c>
      <c r="N756">
        <v>17450</v>
      </c>
      <c r="O756">
        <v>190754</v>
      </c>
      <c r="P756">
        <v>0</v>
      </c>
      <c r="Q756">
        <v>190754</v>
      </c>
      <c r="R756">
        <v>82079</v>
      </c>
      <c r="S756">
        <v>0</v>
      </c>
      <c r="T756">
        <v>0</v>
      </c>
      <c r="U756">
        <v>0</v>
      </c>
      <c r="V756">
        <v>58182</v>
      </c>
      <c r="W756">
        <v>140261</v>
      </c>
      <c r="X756">
        <v>50493</v>
      </c>
    </row>
    <row r="757" spans="1:24" hidden="1" x14ac:dyDescent="0.35">
      <c r="A757">
        <v>55805322867</v>
      </c>
      <c r="B757" t="s">
        <v>2431</v>
      </c>
      <c r="C757" t="s">
        <v>25</v>
      </c>
      <c r="D757" t="str">
        <f t="shared" si="12"/>
        <v>Small</v>
      </c>
      <c r="E757" t="s">
        <v>26</v>
      </c>
      <c r="F757" t="s">
        <v>84</v>
      </c>
      <c r="G757" t="s">
        <v>26</v>
      </c>
      <c r="H757">
        <v>0</v>
      </c>
      <c r="I757">
        <v>6</v>
      </c>
      <c r="J757">
        <v>3</v>
      </c>
      <c r="K757">
        <v>42</v>
      </c>
      <c r="L757">
        <v>137575</v>
      </c>
      <c r="M757">
        <v>8938</v>
      </c>
      <c r="N757">
        <v>42426</v>
      </c>
      <c r="O757">
        <v>188939</v>
      </c>
      <c r="P757">
        <v>0</v>
      </c>
      <c r="Q757">
        <v>188939</v>
      </c>
      <c r="R757">
        <v>121763</v>
      </c>
      <c r="S757">
        <v>0</v>
      </c>
      <c r="T757">
        <v>0</v>
      </c>
      <c r="U757">
        <v>0</v>
      </c>
      <c r="V757">
        <v>43517</v>
      </c>
      <c r="W757">
        <v>165280</v>
      </c>
      <c r="X757">
        <v>23659</v>
      </c>
    </row>
    <row r="758" spans="1:24" x14ac:dyDescent="0.35">
      <c r="A758">
        <v>56004058084</v>
      </c>
      <c r="B758" t="s">
        <v>2441</v>
      </c>
      <c r="C758" t="s">
        <v>25</v>
      </c>
      <c r="D758" t="str">
        <f t="shared" si="12"/>
        <v>Extra Large</v>
      </c>
      <c r="E758" t="s">
        <v>26</v>
      </c>
      <c r="F758" t="s">
        <v>84</v>
      </c>
      <c r="G758" t="s">
        <v>26</v>
      </c>
      <c r="H758">
        <v>41</v>
      </c>
      <c r="I758">
        <v>54</v>
      </c>
      <c r="J758">
        <v>89</v>
      </c>
      <c r="K758">
        <v>50</v>
      </c>
      <c r="L758">
        <v>5615275</v>
      </c>
      <c r="M758">
        <v>583862</v>
      </c>
      <c r="N758">
        <v>6622557</v>
      </c>
      <c r="O758">
        <v>12821694</v>
      </c>
      <c r="P758">
        <v>0</v>
      </c>
      <c r="Q758">
        <v>12821694</v>
      </c>
      <c r="R758">
        <v>8330433</v>
      </c>
      <c r="S758">
        <v>0</v>
      </c>
      <c r="T758">
        <v>14738</v>
      </c>
      <c r="U758">
        <v>0</v>
      </c>
      <c r="V758">
        <v>4031010</v>
      </c>
      <c r="W758">
        <v>12376181</v>
      </c>
      <c r="X758">
        <v>445513</v>
      </c>
    </row>
    <row r="759" spans="1:24" hidden="1" x14ac:dyDescent="0.35">
      <c r="A759">
        <v>56205396690</v>
      </c>
      <c r="B759" t="s">
        <v>2449</v>
      </c>
      <c r="C759" t="s">
        <v>25</v>
      </c>
      <c r="D759" t="str">
        <f t="shared" si="12"/>
        <v>Small</v>
      </c>
      <c r="E759" t="s">
        <v>26</v>
      </c>
      <c r="F759" t="s">
        <v>84</v>
      </c>
      <c r="G759" t="s">
        <v>26</v>
      </c>
      <c r="H759">
        <v>0</v>
      </c>
      <c r="I759">
        <v>1</v>
      </c>
      <c r="J759">
        <v>2</v>
      </c>
      <c r="K759">
        <v>400</v>
      </c>
      <c r="L759">
        <v>30405</v>
      </c>
      <c r="M759">
        <v>6075</v>
      </c>
      <c r="N759">
        <v>29023</v>
      </c>
      <c r="O759">
        <v>65503</v>
      </c>
      <c r="P759">
        <v>402</v>
      </c>
      <c r="Q759">
        <v>65905</v>
      </c>
      <c r="R759">
        <v>50473</v>
      </c>
      <c r="S759">
        <v>0</v>
      </c>
      <c r="T759">
        <v>5975</v>
      </c>
      <c r="U759">
        <v>0</v>
      </c>
      <c r="V759">
        <v>7853</v>
      </c>
      <c r="W759">
        <v>64301</v>
      </c>
      <c r="X759">
        <v>1604</v>
      </c>
    </row>
    <row r="760" spans="1:24" hidden="1" x14ac:dyDescent="0.35">
      <c r="A760">
        <v>57043843453</v>
      </c>
      <c r="B760" t="s">
        <v>2479</v>
      </c>
      <c r="C760" t="s">
        <v>25</v>
      </c>
      <c r="D760" t="str">
        <f t="shared" si="12"/>
        <v>Small</v>
      </c>
      <c r="E760" t="s">
        <v>26</v>
      </c>
      <c r="F760" t="s">
        <v>84</v>
      </c>
      <c r="G760" t="s">
        <v>26</v>
      </c>
      <c r="H760">
        <v>0</v>
      </c>
      <c r="I760">
        <v>1</v>
      </c>
      <c r="J760">
        <v>0</v>
      </c>
      <c r="K760">
        <v>13</v>
      </c>
      <c r="L760">
        <v>63166</v>
      </c>
      <c r="M760">
        <v>0</v>
      </c>
      <c r="N760">
        <v>2694</v>
      </c>
      <c r="O760">
        <v>65860</v>
      </c>
      <c r="P760">
        <v>888</v>
      </c>
      <c r="Q760">
        <v>66748</v>
      </c>
      <c r="R760">
        <v>48750</v>
      </c>
      <c r="S760">
        <v>0</v>
      </c>
      <c r="T760">
        <v>0</v>
      </c>
      <c r="U760">
        <v>0</v>
      </c>
      <c r="V760">
        <v>16607</v>
      </c>
      <c r="W760">
        <v>65357</v>
      </c>
      <c r="X760">
        <v>1391</v>
      </c>
    </row>
    <row r="761" spans="1:24" x14ac:dyDescent="0.35">
      <c r="A761">
        <v>57108025207</v>
      </c>
      <c r="B761" t="s">
        <v>2483</v>
      </c>
      <c r="C761" t="s">
        <v>25</v>
      </c>
      <c r="D761" t="str">
        <f t="shared" si="12"/>
        <v>Extra Large</v>
      </c>
      <c r="E761" t="s">
        <v>26</v>
      </c>
      <c r="F761" t="s">
        <v>84</v>
      </c>
      <c r="G761" t="s">
        <v>26</v>
      </c>
      <c r="H761">
        <v>28</v>
      </c>
      <c r="I761">
        <v>21</v>
      </c>
      <c r="J761">
        <v>21</v>
      </c>
      <c r="K761">
        <v>19</v>
      </c>
      <c r="L761">
        <v>1134610</v>
      </c>
      <c r="M761">
        <v>1165637</v>
      </c>
      <c r="N761">
        <v>21941644</v>
      </c>
      <c r="O761">
        <v>24241891</v>
      </c>
      <c r="P761">
        <v>0</v>
      </c>
      <c r="Q761">
        <v>24241891</v>
      </c>
      <c r="R761">
        <v>3679961</v>
      </c>
      <c r="S761">
        <v>0</v>
      </c>
      <c r="T761">
        <v>43337</v>
      </c>
      <c r="U761">
        <v>0</v>
      </c>
      <c r="V761">
        <v>1801623</v>
      </c>
      <c r="W761">
        <v>5524921</v>
      </c>
      <c r="X761">
        <v>18716970</v>
      </c>
    </row>
    <row r="762" spans="1:24" hidden="1" x14ac:dyDescent="0.35">
      <c r="A762">
        <v>57347235363</v>
      </c>
      <c r="B762" t="s">
        <v>2493</v>
      </c>
      <c r="C762" t="s">
        <v>25</v>
      </c>
      <c r="D762" t="str">
        <f t="shared" si="12"/>
        <v>Medium</v>
      </c>
      <c r="E762" t="s">
        <v>26</v>
      </c>
      <c r="F762" t="s">
        <v>84</v>
      </c>
      <c r="G762" t="s">
        <v>26</v>
      </c>
      <c r="H762">
        <v>4</v>
      </c>
      <c r="I762">
        <v>5</v>
      </c>
      <c r="J762">
        <v>4</v>
      </c>
      <c r="K762">
        <v>3</v>
      </c>
      <c r="L762">
        <v>607914</v>
      </c>
      <c r="M762">
        <v>108660</v>
      </c>
      <c r="N762">
        <v>9390</v>
      </c>
      <c r="O762">
        <v>725964</v>
      </c>
      <c r="P762">
        <v>33638</v>
      </c>
      <c r="Q762">
        <v>759602</v>
      </c>
      <c r="R762">
        <v>566691</v>
      </c>
      <c r="S762">
        <v>0</v>
      </c>
      <c r="T762">
        <v>0</v>
      </c>
      <c r="U762">
        <v>0</v>
      </c>
      <c r="V762">
        <v>234836</v>
      </c>
      <c r="W762">
        <v>801527</v>
      </c>
      <c r="X762">
        <v>-41925</v>
      </c>
    </row>
    <row r="763" spans="1:24" hidden="1" x14ac:dyDescent="0.35">
      <c r="A763">
        <v>57462140688</v>
      </c>
      <c r="B763" t="s">
        <v>2495</v>
      </c>
      <c r="C763" t="s">
        <v>25</v>
      </c>
      <c r="D763" t="str">
        <f t="shared" si="12"/>
        <v>Medium</v>
      </c>
      <c r="E763" t="s">
        <v>26</v>
      </c>
      <c r="F763" t="s">
        <v>84</v>
      </c>
      <c r="G763" t="s">
        <v>26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389189</v>
      </c>
      <c r="N763">
        <v>46960</v>
      </c>
      <c r="O763">
        <v>436149</v>
      </c>
      <c r="P763">
        <v>0</v>
      </c>
      <c r="Q763">
        <v>436149</v>
      </c>
      <c r="R763">
        <v>0</v>
      </c>
      <c r="S763">
        <v>0</v>
      </c>
      <c r="T763">
        <v>417207</v>
      </c>
      <c r="U763">
        <v>0</v>
      </c>
      <c r="V763">
        <v>14118</v>
      </c>
      <c r="W763">
        <v>431325</v>
      </c>
      <c r="X763">
        <v>4824</v>
      </c>
    </row>
    <row r="764" spans="1:24" hidden="1" x14ac:dyDescent="0.35">
      <c r="A764">
        <v>57552726768</v>
      </c>
      <c r="B764" t="s">
        <v>2496</v>
      </c>
      <c r="C764" t="s">
        <v>25</v>
      </c>
      <c r="D764" t="str">
        <f t="shared" si="12"/>
        <v>Extra Small</v>
      </c>
      <c r="E764" t="s">
        <v>26</v>
      </c>
      <c r="F764" t="s">
        <v>84</v>
      </c>
      <c r="G764" t="s">
        <v>26</v>
      </c>
      <c r="H764">
        <v>0</v>
      </c>
      <c r="I764">
        <v>0</v>
      </c>
      <c r="J764">
        <v>0</v>
      </c>
      <c r="K764">
        <v>8</v>
      </c>
      <c r="L764">
        <v>0</v>
      </c>
      <c r="M764">
        <v>0</v>
      </c>
      <c r="N764">
        <v>17980</v>
      </c>
      <c r="O764">
        <v>17980</v>
      </c>
      <c r="P764">
        <v>0</v>
      </c>
      <c r="Q764">
        <v>17980</v>
      </c>
      <c r="R764">
        <v>0</v>
      </c>
      <c r="S764">
        <v>0</v>
      </c>
      <c r="T764">
        <v>1250</v>
      </c>
      <c r="U764">
        <v>0</v>
      </c>
      <c r="V764">
        <v>20465</v>
      </c>
      <c r="W764">
        <v>21715</v>
      </c>
      <c r="X764">
        <v>-3735</v>
      </c>
    </row>
    <row r="765" spans="1:24" hidden="1" x14ac:dyDescent="0.35">
      <c r="A765">
        <v>57603603916</v>
      </c>
      <c r="B765" t="s">
        <v>2501</v>
      </c>
      <c r="C765" t="s">
        <v>25</v>
      </c>
      <c r="D765" t="str">
        <f t="shared" si="12"/>
        <v>Extra Small</v>
      </c>
      <c r="E765" t="s">
        <v>26</v>
      </c>
      <c r="F765" t="s">
        <v>84</v>
      </c>
      <c r="G765" t="s">
        <v>26</v>
      </c>
      <c r="H765">
        <v>0</v>
      </c>
      <c r="I765">
        <v>0</v>
      </c>
      <c r="J765">
        <v>0</v>
      </c>
      <c r="K765">
        <v>5</v>
      </c>
      <c r="L765">
        <v>0</v>
      </c>
      <c r="M765">
        <v>15000</v>
      </c>
      <c r="N765">
        <v>5</v>
      </c>
      <c r="O765">
        <v>15005</v>
      </c>
      <c r="P765">
        <v>0</v>
      </c>
      <c r="Q765">
        <v>15005</v>
      </c>
      <c r="R765">
        <v>0</v>
      </c>
      <c r="S765">
        <v>0</v>
      </c>
      <c r="T765">
        <v>6400</v>
      </c>
      <c r="U765">
        <v>0</v>
      </c>
      <c r="V765">
        <v>772</v>
      </c>
      <c r="W765">
        <v>7172</v>
      </c>
      <c r="X765">
        <v>7833</v>
      </c>
    </row>
    <row r="766" spans="1:24" hidden="1" x14ac:dyDescent="0.35">
      <c r="A766">
        <v>57655904353</v>
      </c>
      <c r="B766" t="s">
        <v>2504</v>
      </c>
      <c r="C766" t="s">
        <v>25</v>
      </c>
      <c r="D766" t="str">
        <f t="shared" si="12"/>
        <v>Extra Small</v>
      </c>
      <c r="E766" t="s">
        <v>26</v>
      </c>
      <c r="F766" t="s">
        <v>84</v>
      </c>
      <c r="G766" t="s">
        <v>26</v>
      </c>
      <c r="H766">
        <v>0</v>
      </c>
      <c r="I766">
        <v>0</v>
      </c>
      <c r="J766">
        <v>0</v>
      </c>
      <c r="K766">
        <v>15</v>
      </c>
      <c r="L766">
        <v>0</v>
      </c>
      <c r="M766">
        <v>38638</v>
      </c>
      <c r="N766">
        <v>1953</v>
      </c>
      <c r="O766">
        <v>40591</v>
      </c>
      <c r="P766">
        <v>0</v>
      </c>
      <c r="Q766">
        <v>40591</v>
      </c>
      <c r="R766">
        <v>0</v>
      </c>
      <c r="S766">
        <v>0</v>
      </c>
      <c r="T766">
        <v>0</v>
      </c>
      <c r="U766">
        <v>0</v>
      </c>
      <c r="V766">
        <v>56734</v>
      </c>
      <c r="W766">
        <v>56734</v>
      </c>
      <c r="X766">
        <v>-16143</v>
      </c>
    </row>
    <row r="767" spans="1:24" hidden="1" x14ac:dyDescent="0.35">
      <c r="A767">
        <v>57739794389</v>
      </c>
      <c r="B767" t="s">
        <v>2510</v>
      </c>
      <c r="C767" t="s">
        <v>25</v>
      </c>
      <c r="D767" t="str">
        <f t="shared" si="12"/>
        <v>Small</v>
      </c>
      <c r="E767" t="s">
        <v>26</v>
      </c>
      <c r="F767" t="s">
        <v>84</v>
      </c>
      <c r="G767" t="s">
        <v>26</v>
      </c>
      <c r="H767">
        <v>0</v>
      </c>
      <c r="I767">
        <v>5</v>
      </c>
      <c r="J767">
        <v>0</v>
      </c>
      <c r="K767">
        <v>80</v>
      </c>
      <c r="L767">
        <v>0</v>
      </c>
      <c r="M767">
        <v>191437</v>
      </c>
      <c r="N767">
        <v>0</v>
      </c>
      <c r="O767">
        <v>191437</v>
      </c>
      <c r="P767">
        <v>0</v>
      </c>
      <c r="Q767">
        <v>191437</v>
      </c>
      <c r="R767">
        <v>103840</v>
      </c>
      <c r="S767">
        <v>0</v>
      </c>
      <c r="T767">
        <v>15000</v>
      </c>
      <c r="U767">
        <v>0</v>
      </c>
      <c r="V767">
        <v>3141</v>
      </c>
      <c r="W767">
        <v>121981</v>
      </c>
      <c r="X767">
        <v>69456</v>
      </c>
    </row>
    <row r="768" spans="1:24" x14ac:dyDescent="0.35">
      <c r="A768">
        <v>57895303752</v>
      </c>
      <c r="B768" t="s">
        <v>2514</v>
      </c>
      <c r="C768" t="s">
        <v>25</v>
      </c>
      <c r="D768" t="str">
        <f t="shared" si="12"/>
        <v>Large</v>
      </c>
      <c r="E768" t="s">
        <v>26</v>
      </c>
      <c r="F768" t="s">
        <v>84</v>
      </c>
      <c r="G768" t="s">
        <v>26</v>
      </c>
      <c r="H768">
        <v>18</v>
      </c>
      <c r="I768">
        <v>42</v>
      </c>
      <c r="J768">
        <v>116</v>
      </c>
      <c r="K768">
        <v>30</v>
      </c>
      <c r="L768">
        <v>884072</v>
      </c>
      <c r="M768">
        <v>0</v>
      </c>
      <c r="N768">
        <v>2701734</v>
      </c>
      <c r="O768">
        <v>3585806</v>
      </c>
      <c r="P768">
        <v>0</v>
      </c>
      <c r="Q768">
        <v>3585806</v>
      </c>
      <c r="R768">
        <v>2746537</v>
      </c>
      <c r="S768">
        <v>0</v>
      </c>
      <c r="T768">
        <v>0</v>
      </c>
      <c r="U768">
        <v>0</v>
      </c>
      <c r="V768">
        <v>1112029</v>
      </c>
      <c r="W768">
        <v>3858566</v>
      </c>
      <c r="X768">
        <v>-272760</v>
      </c>
    </row>
    <row r="769" spans="1:24" hidden="1" x14ac:dyDescent="0.35">
      <c r="A769">
        <v>57930437561</v>
      </c>
      <c r="B769" t="s">
        <v>2516</v>
      </c>
      <c r="C769" t="s">
        <v>25</v>
      </c>
      <c r="D769" t="str">
        <f t="shared" si="12"/>
        <v>Small</v>
      </c>
      <c r="E769" t="s">
        <v>26</v>
      </c>
      <c r="F769" t="s">
        <v>84</v>
      </c>
      <c r="G769" t="s">
        <v>26</v>
      </c>
      <c r="H769">
        <v>0</v>
      </c>
      <c r="I769">
        <v>2</v>
      </c>
      <c r="J769">
        <v>3</v>
      </c>
      <c r="K769">
        <v>5</v>
      </c>
      <c r="L769">
        <v>84960</v>
      </c>
      <c r="M769">
        <v>2022</v>
      </c>
      <c r="N769">
        <v>23775</v>
      </c>
      <c r="O769">
        <v>110757</v>
      </c>
      <c r="P769">
        <v>0</v>
      </c>
      <c r="Q769">
        <v>110757</v>
      </c>
      <c r="R769">
        <v>67782</v>
      </c>
      <c r="S769">
        <v>0</v>
      </c>
      <c r="T769">
        <v>436</v>
      </c>
      <c r="U769">
        <v>0</v>
      </c>
      <c r="V769">
        <v>24601</v>
      </c>
      <c r="W769">
        <v>92819</v>
      </c>
      <c r="X769">
        <v>17938</v>
      </c>
    </row>
    <row r="770" spans="1:24" hidden="1" x14ac:dyDescent="0.35">
      <c r="A770">
        <v>57996657821</v>
      </c>
      <c r="B770" t="s">
        <v>2518</v>
      </c>
      <c r="C770" t="s">
        <v>25</v>
      </c>
      <c r="D770" t="str">
        <f t="shared" si="12"/>
        <v>Extra Small</v>
      </c>
      <c r="E770" t="s">
        <v>26</v>
      </c>
      <c r="F770" t="s">
        <v>84</v>
      </c>
      <c r="G770" t="s">
        <v>26</v>
      </c>
      <c r="H770">
        <v>0</v>
      </c>
      <c r="I770">
        <v>0</v>
      </c>
      <c r="J770">
        <v>2</v>
      </c>
      <c r="K770">
        <v>75</v>
      </c>
      <c r="L770">
        <v>13600</v>
      </c>
      <c r="M770">
        <v>19840</v>
      </c>
      <c r="N770">
        <v>1031</v>
      </c>
      <c r="O770">
        <v>34471</v>
      </c>
      <c r="P770">
        <v>0</v>
      </c>
      <c r="Q770">
        <v>34471</v>
      </c>
      <c r="R770">
        <v>20732</v>
      </c>
      <c r="S770">
        <v>0</v>
      </c>
      <c r="T770">
        <v>0</v>
      </c>
      <c r="U770">
        <v>0</v>
      </c>
      <c r="V770">
        <v>21609</v>
      </c>
      <c r="W770">
        <v>42341</v>
      </c>
      <c r="X770">
        <v>-7870</v>
      </c>
    </row>
    <row r="771" spans="1:24" x14ac:dyDescent="0.35">
      <c r="A771">
        <v>58008520394</v>
      </c>
      <c r="B771" t="s">
        <v>2520</v>
      </c>
      <c r="C771" t="s">
        <v>25</v>
      </c>
      <c r="D771" t="str">
        <f t="shared" si="12"/>
        <v>Large</v>
      </c>
      <c r="E771" t="s">
        <v>26</v>
      </c>
      <c r="F771" t="s">
        <v>84</v>
      </c>
      <c r="G771" t="s">
        <v>26</v>
      </c>
      <c r="H771">
        <v>13</v>
      </c>
      <c r="I771">
        <v>4</v>
      </c>
      <c r="J771">
        <v>0</v>
      </c>
      <c r="K771">
        <v>250</v>
      </c>
      <c r="L771">
        <v>1805505</v>
      </c>
      <c r="M771">
        <v>153677</v>
      </c>
      <c r="N771">
        <v>2853598</v>
      </c>
      <c r="O771">
        <v>4812780</v>
      </c>
      <c r="P771">
        <v>620717</v>
      </c>
      <c r="Q771">
        <v>5433497</v>
      </c>
      <c r="R771">
        <v>1828443</v>
      </c>
      <c r="S771">
        <v>0</v>
      </c>
      <c r="T771">
        <v>0</v>
      </c>
      <c r="U771">
        <v>315000</v>
      </c>
      <c r="V771">
        <v>3254928</v>
      </c>
      <c r="W771">
        <v>5398371</v>
      </c>
      <c r="X771">
        <v>35126</v>
      </c>
    </row>
    <row r="772" spans="1:24" hidden="1" x14ac:dyDescent="0.35">
      <c r="A772">
        <v>58050183699</v>
      </c>
      <c r="B772" t="s">
        <v>2523</v>
      </c>
      <c r="C772" t="s">
        <v>25</v>
      </c>
      <c r="D772" t="str">
        <f t="shared" si="12"/>
        <v>Small</v>
      </c>
      <c r="E772" t="s">
        <v>26</v>
      </c>
      <c r="F772" t="s">
        <v>84</v>
      </c>
      <c r="G772" t="s">
        <v>26</v>
      </c>
      <c r="H772">
        <v>0</v>
      </c>
      <c r="I772">
        <v>2</v>
      </c>
      <c r="J772">
        <v>0</v>
      </c>
      <c r="K772">
        <v>20</v>
      </c>
      <c r="L772">
        <v>54496</v>
      </c>
      <c r="M772">
        <v>1699</v>
      </c>
      <c r="N772">
        <v>34182</v>
      </c>
      <c r="O772">
        <v>90377</v>
      </c>
      <c r="P772">
        <v>1257</v>
      </c>
      <c r="Q772">
        <v>91634</v>
      </c>
      <c r="R772">
        <v>52952</v>
      </c>
      <c r="S772">
        <v>0</v>
      </c>
      <c r="T772">
        <v>683</v>
      </c>
      <c r="U772">
        <v>0</v>
      </c>
      <c r="V772">
        <v>41741</v>
      </c>
      <c r="W772">
        <v>95376</v>
      </c>
      <c r="X772">
        <v>-3742</v>
      </c>
    </row>
    <row r="773" spans="1:24" hidden="1" x14ac:dyDescent="0.35">
      <c r="A773">
        <v>58105407798</v>
      </c>
      <c r="B773" t="s">
        <v>2525</v>
      </c>
      <c r="C773" t="s">
        <v>25</v>
      </c>
      <c r="D773" t="str">
        <f t="shared" si="12"/>
        <v>Extra Small</v>
      </c>
      <c r="E773" t="s">
        <v>26</v>
      </c>
      <c r="F773" t="s">
        <v>84</v>
      </c>
      <c r="G773" t="s">
        <v>26</v>
      </c>
      <c r="H773">
        <v>0</v>
      </c>
      <c r="I773">
        <v>0</v>
      </c>
      <c r="J773">
        <v>0</v>
      </c>
      <c r="K773">
        <v>12</v>
      </c>
      <c r="L773">
        <v>0</v>
      </c>
      <c r="M773">
        <v>45430</v>
      </c>
      <c r="N773">
        <v>99</v>
      </c>
      <c r="O773">
        <v>45529</v>
      </c>
      <c r="P773">
        <v>0</v>
      </c>
      <c r="Q773">
        <v>45529</v>
      </c>
      <c r="R773">
        <v>331</v>
      </c>
      <c r="S773">
        <v>0</v>
      </c>
      <c r="T773">
        <v>0</v>
      </c>
      <c r="U773">
        <v>0</v>
      </c>
      <c r="V773">
        <v>43728</v>
      </c>
      <c r="W773">
        <v>44059</v>
      </c>
      <c r="X773">
        <v>1470</v>
      </c>
    </row>
    <row r="774" spans="1:24" x14ac:dyDescent="0.35">
      <c r="A774">
        <v>58108829115</v>
      </c>
      <c r="B774" t="s">
        <v>2526</v>
      </c>
      <c r="C774" t="s">
        <v>25</v>
      </c>
      <c r="D774" t="str">
        <f t="shared" si="12"/>
        <v>Large</v>
      </c>
      <c r="E774" t="s">
        <v>26</v>
      </c>
      <c r="F774" t="s">
        <v>84</v>
      </c>
      <c r="G774" t="s">
        <v>26</v>
      </c>
      <c r="H774">
        <v>6</v>
      </c>
      <c r="I774">
        <v>0</v>
      </c>
      <c r="J774">
        <v>0</v>
      </c>
      <c r="K774">
        <v>1000</v>
      </c>
      <c r="L774">
        <v>128236</v>
      </c>
      <c r="M774">
        <v>4310464</v>
      </c>
      <c r="N774">
        <v>119808</v>
      </c>
      <c r="O774">
        <v>4558508</v>
      </c>
      <c r="P774">
        <v>17501</v>
      </c>
      <c r="Q774">
        <v>4576009</v>
      </c>
      <c r="R774">
        <v>358337</v>
      </c>
      <c r="S774">
        <v>19916</v>
      </c>
      <c r="T774">
        <v>0</v>
      </c>
      <c r="U774">
        <v>0</v>
      </c>
      <c r="V774">
        <v>4464293</v>
      </c>
      <c r="W774">
        <v>4842546</v>
      </c>
      <c r="X774">
        <v>-266537</v>
      </c>
    </row>
    <row r="775" spans="1:24" hidden="1" x14ac:dyDescent="0.35">
      <c r="A775">
        <v>58135703301</v>
      </c>
      <c r="B775" t="s">
        <v>2529</v>
      </c>
      <c r="C775" t="s">
        <v>25</v>
      </c>
      <c r="D775" t="str">
        <f t="shared" si="12"/>
        <v>Extra Small</v>
      </c>
      <c r="E775" t="s">
        <v>26</v>
      </c>
      <c r="F775" t="s">
        <v>84</v>
      </c>
      <c r="G775" t="s">
        <v>26</v>
      </c>
      <c r="H775">
        <v>0</v>
      </c>
      <c r="I775">
        <v>0</v>
      </c>
      <c r="J775">
        <v>0</v>
      </c>
      <c r="K775">
        <v>4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</row>
    <row r="776" spans="1:24" hidden="1" x14ac:dyDescent="0.35">
      <c r="A776">
        <v>58139269250</v>
      </c>
      <c r="B776" t="s">
        <v>2531</v>
      </c>
      <c r="C776" t="s">
        <v>25</v>
      </c>
      <c r="D776" t="str">
        <f t="shared" si="12"/>
        <v>Extra Small</v>
      </c>
      <c r="E776" t="s">
        <v>26</v>
      </c>
      <c r="F776" t="s">
        <v>84</v>
      </c>
      <c r="G776" t="s">
        <v>26</v>
      </c>
      <c r="H776">
        <v>0</v>
      </c>
      <c r="I776">
        <v>0</v>
      </c>
      <c r="J776">
        <v>0</v>
      </c>
      <c r="K776">
        <v>9</v>
      </c>
      <c r="L776">
        <v>0</v>
      </c>
      <c r="M776">
        <v>1183</v>
      </c>
      <c r="N776">
        <v>9937</v>
      </c>
      <c r="O776">
        <v>11120</v>
      </c>
      <c r="P776">
        <v>0</v>
      </c>
      <c r="Q776">
        <v>11120</v>
      </c>
      <c r="R776">
        <v>0</v>
      </c>
      <c r="S776">
        <v>0</v>
      </c>
      <c r="T776">
        <v>0</v>
      </c>
      <c r="U776">
        <v>0</v>
      </c>
      <c r="V776">
        <v>7399</v>
      </c>
      <c r="W776">
        <v>7399</v>
      </c>
      <c r="X776">
        <v>3721</v>
      </c>
    </row>
    <row r="777" spans="1:24" hidden="1" x14ac:dyDescent="0.35">
      <c r="A777">
        <v>58143115664</v>
      </c>
      <c r="B777" t="s">
        <v>2533</v>
      </c>
      <c r="C777" t="s">
        <v>25</v>
      </c>
      <c r="D777" t="str">
        <f t="shared" si="12"/>
        <v>Medium</v>
      </c>
      <c r="E777" t="s">
        <v>26</v>
      </c>
      <c r="F777" t="s">
        <v>84</v>
      </c>
      <c r="G777" t="s">
        <v>26</v>
      </c>
      <c r="H777">
        <v>1</v>
      </c>
      <c r="I777">
        <v>1</v>
      </c>
      <c r="J777">
        <v>0</v>
      </c>
      <c r="K777">
        <v>40</v>
      </c>
      <c r="L777">
        <v>0</v>
      </c>
      <c r="M777">
        <v>429260</v>
      </c>
      <c r="N777">
        <v>3066</v>
      </c>
      <c r="O777">
        <v>432326</v>
      </c>
      <c r="P777">
        <v>0</v>
      </c>
      <c r="Q777">
        <v>432326</v>
      </c>
      <c r="R777">
        <v>294044</v>
      </c>
      <c r="S777">
        <v>0</v>
      </c>
      <c r="T777">
        <v>0</v>
      </c>
      <c r="U777">
        <v>227228</v>
      </c>
      <c r="V777">
        <v>82159</v>
      </c>
      <c r="W777">
        <v>603431</v>
      </c>
      <c r="X777">
        <v>-171105</v>
      </c>
    </row>
    <row r="778" spans="1:24" hidden="1" x14ac:dyDescent="0.35">
      <c r="A778">
        <v>58160543635</v>
      </c>
      <c r="B778" t="s">
        <v>2537</v>
      </c>
      <c r="C778" t="s">
        <v>25</v>
      </c>
      <c r="D778" t="str">
        <f t="shared" si="12"/>
        <v>Extra Small</v>
      </c>
      <c r="E778" t="s">
        <v>26</v>
      </c>
      <c r="F778" t="s">
        <v>84</v>
      </c>
      <c r="G778" t="s">
        <v>26</v>
      </c>
      <c r="H778">
        <v>0</v>
      </c>
      <c r="I778">
        <v>0</v>
      </c>
      <c r="J778">
        <v>1</v>
      </c>
      <c r="K778">
        <v>1</v>
      </c>
      <c r="L778">
        <v>0</v>
      </c>
      <c r="M778">
        <v>0</v>
      </c>
      <c r="N778">
        <v>14400</v>
      </c>
      <c r="O778">
        <v>14400</v>
      </c>
      <c r="P778">
        <v>92</v>
      </c>
      <c r="Q778">
        <v>14492</v>
      </c>
      <c r="R778">
        <v>8997</v>
      </c>
      <c r="S778">
        <v>0</v>
      </c>
      <c r="T778">
        <v>0</v>
      </c>
      <c r="U778">
        <v>0</v>
      </c>
      <c r="V778">
        <v>8472</v>
      </c>
      <c r="W778">
        <v>17469</v>
      </c>
      <c r="X778">
        <v>-2977</v>
      </c>
    </row>
    <row r="779" spans="1:24" hidden="1" x14ac:dyDescent="0.35">
      <c r="A779">
        <v>58536514391</v>
      </c>
      <c r="B779" t="s">
        <v>2554</v>
      </c>
      <c r="C779" t="s">
        <v>25</v>
      </c>
      <c r="D779" t="str">
        <f t="shared" si="12"/>
        <v>Extra Small</v>
      </c>
      <c r="E779" t="s">
        <v>26</v>
      </c>
      <c r="F779" t="s">
        <v>84</v>
      </c>
      <c r="G779" t="s">
        <v>26</v>
      </c>
      <c r="H779">
        <v>0</v>
      </c>
      <c r="I779">
        <v>0</v>
      </c>
      <c r="J779">
        <v>0</v>
      </c>
      <c r="K779">
        <v>3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249</v>
      </c>
      <c r="W779">
        <v>249</v>
      </c>
      <c r="X779">
        <v>-249</v>
      </c>
    </row>
    <row r="780" spans="1:24" hidden="1" x14ac:dyDescent="0.35">
      <c r="A780">
        <v>58597332647</v>
      </c>
      <c r="B780" t="s">
        <v>2556</v>
      </c>
      <c r="C780" t="s">
        <v>25</v>
      </c>
      <c r="D780" t="str">
        <f t="shared" si="12"/>
        <v>Extra Small</v>
      </c>
      <c r="E780" t="s">
        <v>26</v>
      </c>
      <c r="F780" t="s">
        <v>84</v>
      </c>
      <c r="G780" t="s">
        <v>26</v>
      </c>
      <c r="H780">
        <v>0</v>
      </c>
      <c r="I780">
        <v>0</v>
      </c>
      <c r="J780">
        <v>0</v>
      </c>
      <c r="K780">
        <v>3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</row>
    <row r="781" spans="1:24" hidden="1" x14ac:dyDescent="0.35">
      <c r="A781">
        <v>58759536503</v>
      </c>
      <c r="B781" t="s">
        <v>2563</v>
      </c>
      <c r="C781" t="s">
        <v>25</v>
      </c>
      <c r="D781" t="str">
        <f t="shared" si="12"/>
        <v>Medium</v>
      </c>
      <c r="E781" t="s">
        <v>26</v>
      </c>
      <c r="F781" t="s">
        <v>84</v>
      </c>
      <c r="G781" t="s">
        <v>26</v>
      </c>
      <c r="H781">
        <v>0</v>
      </c>
      <c r="I781">
        <v>3</v>
      </c>
      <c r="J781">
        <v>0</v>
      </c>
      <c r="K781">
        <v>16</v>
      </c>
      <c r="L781">
        <v>318412</v>
      </c>
      <c r="M781">
        <v>0</v>
      </c>
      <c r="N781">
        <v>120731</v>
      </c>
      <c r="O781">
        <v>439143</v>
      </c>
      <c r="P781">
        <v>0</v>
      </c>
      <c r="Q781">
        <v>439143</v>
      </c>
      <c r="R781">
        <v>251342</v>
      </c>
      <c r="S781">
        <v>0</v>
      </c>
      <c r="T781">
        <v>0</v>
      </c>
      <c r="U781">
        <v>0</v>
      </c>
      <c r="V781">
        <v>144605</v>
      </c>
      <c r="W781">
        <v>395947</v>
      </c>
      <c r="X781">
        <v>43196</v>
      </c>
    </row>
    <row r="782" spans="1:24" hidden="1" x14ac:dyDescent="0.35">
      <c r="A782">
        <v>58918300196</v>
      </c>
      <c r="B782" t="s">
        <v>2568</v>
      </c>
      <c r="C782" t="s">
        <v>25</v>
      </c>
      <c r="D782" t="str">
        <f t="shared" si="12"/>
        <v>Extra Small</v>
      </c>
      <c r="E782" t="s">
        <v>26</v>
      </c>
      <c r="F782" t="s">
        <v>84</v>
      </c>
      <c r="G782" t="s">
        <v>26</v>
      </c>
      <c r="H782">
        <v>0</v>
      </c>
      <c r="I782">
        <v>0</v>
      </c>
      <c r="J782">
        <v>0</v>
      </c>
      <c r="K782">
        <v>30</v>
      </c>
      <c r="L782">
        <v>4850</v>
      </c>
      <c r="M782">
        <v>681</v>
      </c>
      <c r="N782">
        <v>9884</v>
      </c>
      <c r="O782">
        <v>15415</v>
      </c>
      <c r="P782">
        <v>0</v>
      </c>
      <c r="Q782">
        <v>15415</v>
      </c>
      <c r="R782">
        <v>0</v>
      </c>
      <c r="S782">
        <v>0</v>
      </c>
      <c r="T782">
        <v>0</v>
      </c>
      <c r="U782">
        <v>0</v>
      </c>
      <c r="V782">
        <v>15911</v>
      </c>
      <c r="W782">
        <v>15911</v>
      </c>
      <c r="X782">
        <v>-496</v>
      </c>
    </row>
    <row r="783" spans="1:24" hidden="1" x14ac:dyDescent="0.35">
      <c r="A783">
        <v>59097476769</v>
      </c>
      <c r="B783" t="s">
        <v>2577</v>
      </c>
      <c r="C783" t="s">
        <v>25</v>
      </c>
      <c r="D783" t="str">
        <f t="shared" si="12"/>
        <v>Medium</v>
      </c>
      <c r="E783" t="s">
        <v>26</v>
      </c>
      <c r="F783" t="s">
        <v>84</v>
      </c>
      <c r="G783" t="s">
        <v>26</v>
      </c>
      <c r="H783">
        <v>4</v>
      </c>
      <c r="I783">
        <v>0</v>
      </c>
      <c r="J783">
        <v>0</v>
      </c>
      <c r="K783">
        <v>0</v>
      </c>
      <c r="L783">
        <v>349004</v>
      </c>
      <c r="M783">
        <v>37863</v>
      </c>
      <c r="N783">
        <v>9858</v>
      </c>
      <c r="O783">
        <v>396725</v>
      </c>
      <c r="P783">
        <v>34586</v>
      </c>
      <c r="Q783">
        <v>431311</v>
      </c>
      <c r="R783">
        <v>352624</v>
      </c>
      <c r="S783">
        <v>0</v>
      </c>
      <c r="T783">
        <v>0</v>
      </c>
      <c r="U783">
        <v>0</v>
      </c>
      <c r="V783">
        <v>97875</v>
      </c>
      <c r="W783">
        <v>450499</v>
      </c>
      <c r="X783">
        <v>-19188</v>
      </c>
    </row>
    <row r="784" spans="1:24" hidden="1" x14ac:dyDescent="0.35">
      <c r="A784">
        <v>59227002179</v>
      </c>
      <c r="B784" t="s">
        <v>2584</v>
      </c>
      <c r="C784" t="s">
        <v>25</v>
      </c>
      <c r="D784" t="str">
        <f t="shared" si="12"/>
        <v>Small</v>
      </c>
      <c r="E784" t="s">
        <v>26</v>
      </c>
      <c r="F784" t="s">
        <v>84</v>
      </c>
      <c r="G784" t="s">
        <v>26</v>
      </c>
      <c r="H784">
        <v>0</v>
      </c>
      <c r="I784">
        <v>0</v>
      </c>
      <c r="J784">
        <v>0</v>
      </c>
      <c r="K784">
        <v>30</v>
      </c>
      <c r="L784">
        <v>0</v>
      </c>
      <c r="M784">
        <v>16761</v>
      </c>
      <c r="N784">
        <v>68847</v>
      </c>
      <c r="O784">
        <v>85608</v>
      </c>
      <c r="P784">
        <v>0</v>
      </c>
      <c r="Q784">
        <v>85608</v>
      </c>
      <c r="R784">
        <v>0</v>
      </c>
      <c r="S784">
        <v>0</v>
      </c>
      <c r="T784">
        <v>0</v>
      </c>
      <c r="U784">
        <v>0</v>
      </c>
      <c r="V784">
        <v>39047</v>
      </c>
      <c r="W784">
        <v>39047</v>
      </c>
      <c r="X784">
        <v>46561</v>
      </c>
    </row>
    <row r="785" spans="1:24" hidden="1" x14ac:dyDescent="0.35">
      <c r="A785">
        <v>59427677967</v>
      </c>
      <c r="B785" t="s">
        <v>2592</v>
      </c>
      <c r="C785" t="s">
        <v>25</v>
      </c>
      <c r="D785" t="str">
        <f t="shared" si="12"/>
        <v>Medium</v>
      </c>
      <c r="E785" t="s">
        <v>26</v>
      </c>
      <c r="F785" t="s">
        <v>84</v>
      </c>
      <c r="G785" t="s">
        <v>26</v>
      </c>
      <c r="H785">
        <v>0</v>
      </c>
      <c r="I785">
        <v>12</v>
      </c>
      <c r="J785">
        <v>1</v>
      </c>
      <c r="K785">
        <v>20</v>
      </c>
      <c r="L785">
        <v>233275</v>
      </c>
      <c r="M785">
        <v>105</v>
      </c>
      <c r="N785">
        <v>110712</v>
      </c>
      <c r="O785">
        <v>344092</v>
      </c>
      <c r="P785">
        <v>0</v>
      </c>
      <c r="Q785">
        <v>344092</v>
      </c>
      <c r="R785">
        <v>199431</v>
      </c>
      <c r="S785">
        <v>0</v>
      </c>
      <c r="T785">
        <v>0</v>
      </c>
      <c r="U785">
        <v>0</v>
      </c>
      <c r="V785">
        <v>129581</v>
      </c>
      <c r="W785">
        <v>329012</v>
      </c>
      <c r="X785">
        <v>15080</v>
      </c>
    </row>
    <row r="786" spans="1:24" hidden="1" x14ac:dyDescent="0.35">
      <c r="A786">
        <v>59445324671</v>
      </c>
      <c r="B786" t="s">
        <v>2593</v>
      </c>
      <c r="C786" t="s">
        <v>25</v>
      </c>
      <c r="D786" t="str">
        <f t="shared" si="12"/>
        <v>Small</v>
      </c>
      <c r="E786" t="s">
        <v>26</v>
      </c>
      <c r="F786" t="s">
        <v>84</v>
      </c>
      <c r="G786" t="s">
        <v>26</v>
      </c>
      <c r="H786">
        <v>0</v>
      </c>
      <c r="I786">
        <v>1</v>
      </c>
      <c r="J786">
        <v>9</v>
      </c>
      <c r="K786">
        <v>26</v>
      </c>
      <c r="L786">
        <v>91847</v>
      </c>
      <c r="M786">
        <v>0</v>
      </c>
      <c r="N786">
        <v>54106</v>
      </c>
      <c r="O786">
        <v>145953</v>
      </c>
      <c r="P786">
        <v>28663</v>
      </c>
      <c r="Q786">
        <v>174616</v>
      </c>
      <c r="R786">
        <v>118110</v>
      </c>
      <c r="S786">
        <v>0</v>
      </c>
      <c r="T786">
        <v>15929</v>
      </c>
      <c r="U786">
        <v>0</v>
      </c>
      <c r="V786">
        <v>37956</v>
      </c>
      <c r="W786">
        <v>171995</v>
      </c>
      <c r="X786">
        <v>2621</v>
      </c>
    </row>
    <row r="787" spans="1:24" hidden="1" x14ac:dyDescent="0.35">
      <c r="A787">
        <v>59485457115</v>
      </c>
      <c r="B787" t="s">
        <v>2596</v>
      </c>
      <c r="C787" t="s">
        <v>25</v>
      </c>
      <c r="D787" t="str">
        <f t="shared" si="12"/>
        <v>Medium</v>
      </c>
      <c r="E787" t="s">
        <v>26</v>
      </c>
      <c r="F787" t="s">
        <v>84</v>
      </c>
      <c r="G787" t="s">
        <v>26</v>
      </c>
      <c r="H787">
        <v>1</v>
      </c>
      <c r="I787">
        <v>2</v>
      </c>
      <c r="J787">
        <v>0</v>
      </c>
      <c r="K787">
        <v>20</v>
      </c>
      <c r="L787">
        <v>40000</v>
      </c>
      <c r="M787">
        <v>5190</v>
      </c>
      <c r="N787">
        <v>245091</v>
      </c>
      <c r="O787">
        <v>290281</v>
      </c>
      <c r="P787">
        <v>0</v>
      </c>
      <c r="Q787">
        <v>290281</v>
      </c>
      <c r="R787">
        <v>114357</v>
      </c>
      <c r="S787">
        <v>0</v>
      </c>
      <c r="T787">
        <v>0</v>
      </c>
      <c r="U787">
        <v>0</v>
      </c>
      <c r="V787">
        <v>175435</v>
      </c>
      <c r="W787">
        <v>289792</v>
      </c>
      <c r="X787">
        <v>489</v>
      </c>
    </row>
    <row r="788" spans="1:24" hidden="1" x14ac:dyDescent="0.35">
      <c r="A788">
        <v>59601767293</v>
      </c>
      <c r="B788" t="s">
        <v>2602</v>
      </c>
      <c r="C788" t="s">
        <v>25</v>
      </c>
      <c r="D788" t="str">
        <f t="shared" si="12"/>
        <v>Small</v>
      </c>
      <c r="E788" t="s">
        <v>26</v>
      </c>
      <c r="F788" t="s">
        <v>84</v>
      </c>
      <c r="G788" t="s">
        <v>26</v>
      </c>
      <c r="H788">
        <v>0</v>
      </c>
      <c r="I788">
        <v>0</v>
      </c>
      <c r="J788">
        <v>0</v>
      </c>
      <c r="K788">
        <v>30</v>
      </c>
      <c r="L788">
        <v>0</v>
      </c>
      <c r="M788">
        <v>174674</v>
      </c>
      <c r="N788">
        <v>21419</v>
      </c>
      <c r="O788">
        <v>196093</v>
      </c>
      <c r="P788">
        <v>0</v>
      </c>
      <c r="Q788">
        <v>196093</v>
      </c>
      <c r="R788">
        <v>0</v>
      </c>
      <c r="S788">
        <v>0</v>
      </c>
      <c r="T788">
        <v>13800</v>
      </c>
      <c r="U788">
        <v>148501</v>
      </c>
      <c r="V788">
        <v>12316</v>
      </c>
      <c r="W788">
        <v>174617</v>
      </c>
      <c r="X788">
        <v>21476</v>
      </c>
    </row>
    <row r="789" spans="1:24" x14ac:dyDescent="0.35">
      <c r="A789">
        <v>59679095963</v>
      </c>
      <c r="B789" t="s">
        <v>2609</v>
      </c>
      <c r="C789" t="s">
        <v>25</v>
      </c>
      <c r="D789" t="str">
        <f t="shared" si="12"/>
        <v>Large</v>
      </c>
      <c r="E789" t="s">
        <v>26</v>
      </c>
      <c r="F789" t="s">
        <v>84</v>
      </c>
      <c r="G789" t="s">
        <v>26</v>
      </c>
      <c r="H789">
        <v>0</v>
      </c>
      <c r="I789">
        <v>2</v>
      </c>
      <c r="J789">
        <v>0</v>
      </c>
      <c r="K789">
        <v>0</v>
      </c>
      <c r="L789">
        <v>0</v>
      </c>
      <c r="M789">
        <v>140000</v>
      </c>
      <c r="N789">
        <v>2348722</v>
      </c>
      <c r="O789">
        <v>2488722</v>
      </c>
      <c r="P789">
        <v>232257</v>
      </c>
      <c r="Q789">
        <v>2720979</v>
      </c>
      <c r="R789">
        <v>275215</v>
      </c>
      <c r="S789">
        <v>0</v>
      </c>
      <c r="T789">
        <v>2539791</v>
      </c>
      <c r="U789">
        <v>0</v>
      </c>
      <c r="V789">
        <v>28063</v>
      </c>
      <c r="W789">
        <v>2843069</v>
      </c>
      <c r="X789">
        <v>-122090</v>
      </c>
    </row>
    <row r="790" spans="1:24" hidden="1" x14ac:dyDescent="0.35">
      <c r="A790">
        <v>59709547292</v>
      </c>
      <c r="B790" t="s">
        <v>2611</v>
      </c>
      <c r="C790" t="s">
        <v>25</v>
      </c>
      <c r="D790" t="str">
        <f t="shared" si="12"/>
        <v>Medium</v>
      </c>
      <c r="E790" t="s">
        <v>26</v>
      </c>
      <c r="F790" t="s">
        <v>84</v>
      </c>
      <c r="G790" t="s">
        <v>26</v>
      </c>
      <c r="H790">
        <v>0</v>
      </c>
      <c r="I790">
        <v>8</v>
      </c>
      <c r="J790">
        <v>2</v>
      </c>
      <c r="K790">
        <v>25</v>
      </c>
      <c r="L790">
        <v>371989</v>
      </c>
      <c r="M790">
        <v>0</v>
      </c>
      <c r="N790">
        <v>131166</v>
      </c>
      <c r="O790">
        <v>503155</v>
      </c>
      <c r="P790">
        <v>0</v>
      </c>
      <c r="Q790">
        <v>503155</v>
      </c>
      <c r="R790">
        <v>303173</v>
      </c>
      <c r="S790">
        <v>0</v>
      </c>
      <c r="T790">
        <v>0</v>
      </c>
      <c r="U790">
        <v>0</v>
      </c>
      <c r="V790">
        <v>65620</v>
      </c>
      <c r="W790">
        <v>368793</v>
      </c>
      <c r="X790">
        <v>134362</v>
      </c>
    </row>
    <row r="791" spans="1:24" hidden="1" x14ac:dyDescent="0.35">
      <c r="A791">
        <v>59713185579</v>
      </c>
      <c r="B791" t="s">
        <v>2612</v>
      </c>
      <c r="C791" t="s">
        <v>25</v>
      </c>
      <c r="D791" t="str">
        <f t="shared" si="12"/>
        <v>Medium</v>
      </c>
      <c r="E791" t="s">
        <v>26</v>
      </c>
      <c r="F791" t="s">
        <v>84</v>
      </c>
      <c r="G791" t="s">
        <v>26</v>
      </c>
      <c r="H791">
        <v>0</v>
      </c>
      <c r="I791">
        <v>0</v>
      </c>
      <c r="J791">
        <v>0</v>
      </c>
      <c r="K791">
        <v>30</v>
      </c>
      <c r="L791">
        <v>0</v>
      </c>
      <c r="M791">
        <v>526844</v>
      </c>
      <c r="N791">
        <v>0</v>
      </c>
      <c r="O791">
        <v>526844</v>
      </c>
      <c r="P791">
        <v>0</v>
      </c>
      <c r="Q791">
        <v>526844</v>
      </c>
      <c r="R791">
        <v>0</v>
      </c>
      <c r="S791">
        <v>0</v>
      </c>
      <c r="T791">
        <v>0</v>
      </c>
      <c r="U791">
        <v>544402</v>
      </c>
      <c r="V791">
        <v>21221</v>
      </c>
      <c r="W791">
        <v>565623</v>
      </c>
      <c r="X791">
        <v>-38779</v>
      </c>
    </row>
    <row r="792" spans="1:24" hidden="1" x14ac:dyDescent="0.35">
      <c r="A792">
        <v>59799049074</v>
      </c>
      <c r="B792" t="s">
        <v>2614</v>
      </c>
      <c r="C792" t="s">
        <v>25</v>
      </c>
      <c r="D792" t="str">
        <f t="shared" si="12"/>
        <v>Small</v>
      </c>
      <c r="E792" t="s">
        <v>26</v>
      </c>
      <c r="F792" t="s">
        <v>84</v>
      </c>
      <c r="G792" t="s">
        <v>26</v>
      </c>
      <c r="H792">
        <v>0</v>
      </c>
      <c r="I792">
        <v>0</v>
      </c>
      <c r="J792">
        <v>1</v>
      </c>
      <c r="K792">
        <v>9</v>
      </c>
      <c r="L792">
        <v>0</v>
      </c>
      <c r="M792">
        <v>0</v>
      </c>
      <c r="N792">
        <v>88766</v>
      </c>
      <c r="O792">
        <v>88766</v>
      </c>
      <c r="P792">
        <v>1360</v>
      </c>
      <c r="Q792">
        <v>90126</v>
      </c>
      <c r="R792">
        <v>3600</v>
      </c>
      <c r="S792">
        <v>0</v>
      </c>
      <c r="T792">
        <v>0</v>
      </c>
      <c r="U792">
        <v>0</v>
      </c>
      <c r="V792">
        <v>123709</v>
      </c>
      <c r="W792">
        <v>127309</v>
      </c>
      <c r="X792">
        <v>-37183</v>
      </c>
    </row>
    <row r="793" spans="1:24" hidden="1" x14ac:dyDescent="0.35">
      <c r="A793">
        <v>59965439986</v>
      </c>
      <c r="B793" t="s">
        <v>2619</v>
      </c>
      <c r="C793" t="s">
        <v>25</v>
      </c>
      <c r="D793" t="str">
        <f t="shared" si="12"/>
        <v>Small</v>
      </c>
      <c r="E793" t="s">
        <v>26</v>
      </c>
      <c r="F793" t="s">
        <v>84</v>
      </c>
      <c r="G793" t="s">
        <v>26</v>
      </c>
      <c r="H793">
        <v>0</v>
      </c>
      <c r="I793">
        <v>3</v>
      </c>
      <c r="J793">
        <v>0</v>
      </c>
      <c r="K793">
        <v>12</v>
      </c>
      <c r="L793">
        <v>70929</v>
      </c>
      <c r="M793">
        <v>2899</v>
      </c>
      <c r="N793">
        <v>40825</v>
      </c>
      <c r="O793">
        <v>114653</v>
      </c>
      <c r="P793">
        <v>1642</v>
      </c>
      <c r="Q793">
        <v>116295</v>
      </c>
      <c r="R793">
        <v>76829</v>
      </c>
      <c r="S793">
        <v>0</v>
      </c>
      <c r="T793">
        <v>0</v>
      </c>
      <c r="U793">
        <v>0</v>
      </c>
      <c r="V793">
        <v>58531</v>
      </c>
      <c r="W793">
        <v>135360</v>
      </c>
      <c r="X793">
        <v>-19065</v>
      </c>
    </row>
    <row r="794" spans="1:24" hidden="1" x14ac:dyDescent="0.35">
      <c r="A794">
        <v>60166003854</v>
      </c>
      <c r="B794" t="s">
        <v>2636</v>
      </c>
      <c r="C794" t="s">
        <v>25</v>
      </c>
      <c r="D794" t="str">
        <f t="shared" si="12"/>
        <v>Small</v>
      </c>
      <c r="E794" t="s">
        <v>26</v>
      </c>
      <c r="F794" t="s">
        <v>84</v>
      </c>
      <c r="G794" t="s">
        <v>26</v>
      </c>
      <c r="H794">
        <v>0</v>
      </c>
      <c r="I794">
        <v>0</v>
      </c>
      <c r="J794">
        <v>0</v>
      </c>
      <c r="K794">
        <v>10</v>
      </c>
      <c r="L794">
        <v>0</v>
      </c>
      <c r="M794">
        <v>80345</v>
      </c>
      <c r="N794">
        <v>128244</v>
      </c>
      <c r="O794">
        <v>208589</v>
      </c>
      <c r="P794">
        <v>3360</v>
      </c>
      <c r="Q794">
        <v>211949</v>
      </c>
      <c r="R794">
        <v>61154</v>
      </c>
      <c r="S794">
        <v>0</v>
      </c>
      <c r="T794">
        <v>0</v>
      </c>
      <c r="U794">
        <v>0</v>
      </c>
      <c r="V794">
        <v>82764</v>
      </c>
      <c r="W794">
        <v>143918</v>
      </c>
      <c r="X794">
        <v>68031</v>
      </c>
    </row>
    <row r="795" spans="1:24" hidden="1" x14ac:dyDescent="0.35">
      <c r="A795">
        <v>60189529683</v>
      </c>
      <c r="B795" t="s">
        <v>2637</v>
      </c>
      <c r="C795" t="s">
        <v>25</v>
      </c>
      <c r="D795" t="str">
        <f t="shared" si="12"/>
        <v>Small</v>
      </c>
      <c r="E795" t="s">
        <v>26</v>
      </c>
      <c r="F795" t="s">
        <v>84</v>
      </c>
      <c r="G795" t="s">
        <v>26</v>
      </c>
      <c r="H795">
        <v>0</v>
      </c>
      <c r="I795">
        <v>3</v>
      </c>
      <c r="J795">
        <v>0</v>
      </c>
      <c r="K795">
        <v>50</v>
      </c>
      <c r="L795">
        <v>106496</v>
      </c>
      <c r="M795">
        <v>0</v>
      </c>
      <c r="N795">
        <v>62411</v>
      </c>
      <c r="O795">
        <v>168907</v>
      </c>
      <c r="P795">
        <v>1946</v>
      </c>
      <c r="Q795">
        <v>170853</v>
      </c>
      <c r="R795">
        <v>117820</v>
      </c>
      <c r="S795">
        <v>0</v>
      </c>
      <c r="T795">
        <v>0</v>
      </c>
      <c r="U795">
        <v>0</v>
      </c>
      <c r="V795">
        <v>34758</v>
      </c>
      <c r="W795">
        <v>152578</v>
      </c>
      <c r="X795">
        <v>18275</v>
      </c>
    </row>
    <row r="796" spans="1:24" hidden="1" x14ac:dyDescent="0.35">
      <c r="A796">
        <v>60258842636</v>
      </c>
      <c r="B796" t="s">
        <v>2645</v>
      </c>
      <c r="C796" t="s">
        <v>25</v>
      </c>
      <c r="D796" t="str">
        <f t="shared" si="12"/>
        <v>Extra Small</v>
      </c>
      <c r="E796" t="s">
        <v>26</v>
      </c>
      <c r="F796" t="s">
        <v>84</v>
      </c>
      <c r="G796" t="s">
        <v>26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330</v>
      </c>
      <c r="N796">
        <v>9341</v>
      </c>
      <c r="O796">
        <v>9671</v>
      </c>
      <c r="P796">
        <v>0</v>
      </c>
      <c r="Q796">
        <v>9671</v>
      </c>
      <c r="R796">
        <v>0</v>
      </c>
      <c r="S796">
        <v>0</v>
      </c>
      <c r="T796">
        <v>0</v>
      </c>
      <c r="U796">
        <v>0</v>
      </c>
      <c r="V796">
        <v>346</v>
      </c>
      <c r="W796">
        <v>346</v>
      </c>
      <c r="X796">
        <v>9325</v>
      </c>
    </row>
    <row r="797" spans="1:24" hidden="1" x14ac:dyDescent="0.35">
      <c r="A797">
        <v>60369274229</v>
      </c>
      <c r="B797" t="s">
        <v>2652</v>
      </c>
      <c r="C797" t="s">
        <v>25</v>
      </c>
      <c r="D797" t="str">
        <f t="shared" si="12"/>
        <v>Medium</v>
      </c>
      <c r="E797" t="s">
        <v>26</v>
      </c>
      <c r="F797" t="s">
        <v>84</v>
      </c>
      <c r="G797" t="s">
        <v>26</v>
      </c>
      <c r="H797">
        <v>0</v>
      </c>
      <c r="I797">
        <v>2</v>
      </c>
      <c r="J797">
        <v>0</v>
      </c>
      <c r="K797">
        <v>50</v>
      </c>
      <c r="L797">
        <v>0</v>
      </c>
      <c r="M797">
        <v>0</v>
      </c>
      <c r="N797">
        <v>267438</v>
      </c>
      <c r="O797">
        <v>267438</v>
      </c>
      <c r="P797">
        <v>725</v>
      </c>
      <c r="Q797">
        <v>268163</v>
      </c>
      <c r="R797">
        <v>45429</v>
      </c>
      <c r="S797">
        <v>0</v>
      </c>
      <c r="T797">
        <v>0</v>
      </c>
      <c r="U797">
        <v>0</v>
      </c>
      <c r="V797">
        <v>210745</v>
      </c>
      <c r="W797">
        <v>256174</v>
      </c>
      <c r="X797">
        <v>11989</v>
      </c>
    </row>
    <row r="798" spans="1:24" hidden="1" x14ac:dyDescent="0.35">
      <c r="A798">
        <v>60752519929</v>
      </c>
      <c r="B798" t="s">
        <v>2665</v>
      </c>
      <c r="C798" t="s">
        <v>25</v>
      </c>
      <c r="D798" t="str">
        <f t="shared" si="12"/>
        <v>Medium</v>
      </c>
      <c r="E798" t="s">
        <v>26</v>
      </c>
      <c r="F798" t="s">
        <v>84</v>
      </c>
      <c r="G798" t="s">
        <v>26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382640</v>
      </c>
      <c r="O798">
        <v>382640</v>
      </c>
      <c r="P798">
        <v>0</v>
      </c>
      <c r="Q798">
        <v>382640</v>
      </c>
      <c r="R798">
        <v>0</v>
      </c>
      <c r="S798">
        <v>0</v>
      </c>
      <c r="T798">
        <v>300500</v>
      </c>
      <c r="U798">
        <v>0</v>
      </c>
      <c r="V798">
        <v>121645</v>
      </c>
      <c r="W798">
        <v>422145</v>
      </c>
      <c r="X798">
        <v>-39505</v>
      </c>
    </row>
    <row r="799" spans="1:24" hidden="1" x14ac:dyDescent="0.35">
      <c r="A799">
        <v>60781761330</v>
      </c>
      <c r="B799" t="s">
        <v>2670</v>
      </c>
      <c r="C799" t="s">
        <v>25</v>
      </c>
      <c r="D799" t="str">
        <f t="shared" si="12"/>
        <v>Small</v>
      </c>
      <c r="E799" t="s">
        <v>26</v>
      </c>
      <c r="F799" t="s">
        <v>84</v>
      </c>
      <c r="G799" t="s">
        <v>26</v>
      </c>
      <c r="H799">
        <v>0</v>
      </c>
      <c r="I799">
        <v>2</v>
      </c>
      <c r="J799">
        <v>5</v>
      </c>
      <c r="K799">
        <v>26</v>
      </c>
      <c r="L799">
        <v>86041</v>
      </c>
      <c r="M799">
        <v>12600</v>
      </c>
      <c r="N799">
        <v>54935</v>
      </c>
      <c r="O799">
        <v>153576</v>
      </c>
      <c r="P799">
        <v>3043</v>
      </c>
      <c r="Q799">
        <v>156619</v>
      </c>
      <c r="R799">
        <v>118930</v>
      </c>
      <c r="S799">
        <v>0</v>
      </c>
      <c r="T799">
        <v>0</v>
      </c>
      <c r="U799">
        <v>0</v>
      </c>
      <c r="V799">
        <v>31665</v>
      </c>
      <c r="W799">
        <v>150595</v>
      </c>
      <c r="X799">
        <v>6024</v>
      </c>
    </row>
    <row r="800" spans="1:24" hidden="1" x14ac:dyDescent="0.35">
      <c r="A800">
        <v>61004864203</v>
      </c>
      <c r="B800" t="s">
        <v>2682</v>
      </c>
      <c r="C800" t="s">
        <v>25</v>
      </c>
      <c r="D800" t="str">
        <f t="shared" si="12"/>
        <v>Extra Small</v>
      </c>
      <c r="E800" t="s">
        <v>26</v>
      </c>
      <c r="F800" t="s">
        <v>84</v>
      </c>
      <c r="G800" t="s">
        <v>26</v>
      </c>
      <c r="H800">
        <v>0</v>
      </c>
      <c r="I800">
        <v>0</v>
      </c>
      <c r="J800">
        <v>0</v>
      </c>
      <c r="K800">
        <v>4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</row>
    <row r="801" spans="1:24" x14ac:dyDescent="0.35">
      <c r="A801">
        <v>61006499231</v>
      </c>
      <c r="B801" t="s">
        <v>2684</v>
      </c>
      <c r="C801" t="s">
        <v>25</v>
      </c>
      <c r="D801" t="str">
        <f t="shared" si="12"/>
        <v>Large</v>
      </c>
      <c r="E801" t="s">
        <v>26</v>
      </c>
      <c r="F801" t="s">
        <v>84</v>
      </c>
      <c r="G801" t="s">
        <v>26</v>
      </c>
      <c r="H801">
        <v>3</v>
      </c>
      <c r="I801">
        <v>1</v>
      </c>
      <c r="J801">
        <v>0</v>
      </c>
      <c r="K801">
        <v>0</v>
      </c>
      <c r="L801">
        <v>1348736</v>
      </c>
      <c r="M801">
        <v>0</v>
      </c>
      <c r="N801">
        <v>539287</v>
      </c>
      <c r="O801">
        <v>1888023</v>
      </c>
      <c r="P801">
        <v>44752</v>
      </c>
      <c r="Q801">
        <v>1932775</v>
      </c>
      <c r="R801">
        <v>453565</v>
      </c>
      <c r="S801">
        <v>0</v>
      </c>
      <c r="T801">
        <v>0</v>
      </c>
      <c r="U801">
        <v>0</v>
      </c>
      <c r="V801">
        <v>592822</v>
      </c>
      <c r="W801">
        <v>1046387</v>
      </c>
      <c r="X801">
        <v>886388</v>
      </c>
    </row>
    <row r="802" spans="1:24" hidden="1" x14ac:dyDescent="0.35">
      <c r="A802">
        <v>61168152869</v>
      </c>
      <c r="B802" t="s">
        <v>2698</v>
      </c>
      <c r="C802" t="s">
        <v>25</v>
      </c>
      <c r="D802" t="str">
        <f t="shared" si="12"/>
        <v>Medium</v>
      </c>
      <c r="E802" t="s">
        <v>26</v>
      </c>
      <c r="F802" t="s">
        <v>84</v>
      </c>
      <c r="G802" t="s">
        <v>26</v>
      </c>
      <c r="H802">
        <v>1</v>
      </c>
      <c r="I802">
        <v>8</v>
      </c>
      <c r="J802">
        <v>1</v>
      </c>
      <c r="K802">
        <v>10</v>
      </c>
      <c r="L802">
        <v>0</v>
      </c>
      <c r="M802">
        <v>0</v>
      </c>
      <c r="N802">
        <v>586399</v>
      </c>
      <c r="O802">
        <v>586399</v>
      </c>
      <c r="P802">
        <v>0</v>
      </c>
      <c r="Q802">
        <v>586399</v>
      </c>
      <c r="R802">
        <v>209378</v>
      </c>
      <c r="S802">
        <v>0</v>
      </c>
      <c r="T802">
        <v>0</v>
      </c>
      <c r="U802">
        <v>0</v>
      </c>
      <c r="V802">
        <v>382876</v>
      </c>
      <c r="W802">
        <v>592254</v>
      </c>
      <c r="X802">
        <v>-5855</v>
      </c>
    </row>
    <row r="803" spans="1:24" x14ac:dyDescent="0.35">
      <c r="A803">
        <v>61356582289</v>
      </c>
      <c r="B803" t="s">
        <v>2707</v>
      </c>
      <c r="C803" t="s">
        <v>25</v>
      </c>
      <c r="D803" t="str">
        <f t="shared" si="12"/>
        <v>Large</v>
      </c>
      <c r="E803" t="s">
        <v>26</v>
      </c>
      <c r="F803" t="s">
        <v>84</v>
      </c>
      <c r="G803" t="s">
        <v>26</v>
      </c>
      <c r="H803">
        <v>25</v>
      </c>
      <c r="I803">
        <v>35</v>
      </c>
      <c r="J803">
        <v>20</v>
      </c>
      <c r="K803">
        <v>0</v>
      </c>
      <c r="L803">
        <v>478156</v>
      </c>
      <c r="M803">
        <v>0</v>
      </c>
      <c r="N803">
        <v>2328997</v>
      </c>
      <c r="O803">
        <v>2807153</v>
      </c>
      <c r="P803">
        <v>0</v>
      </c>
      <c r="Q803">
        <v>2807153</v>
      </c>
      <c r="R803">
        <v>2461549</v>
      </c>
      <c r="S803">
        <v>0</v>
      </c>
      <c r="T803">
        <v>0</v>
      </c>
      <c r="U803">
        <v>0</v>
      </c>
      <c r="V803">
        <v>449282</v>
      </c>
      <c r="W803">
        <v>2910831</v>
      </c>
      <c r="X803">
        <v>-103678</v>
      </c>
    </row>
    <row r="804" spans="1:24" hidden="1" x14ac:dyDescent="0.35">
      <c r="A804">
        <v>61369943634</v>
      </c>
      <c r="B804" t="s">
        <v>2709</v>
      </c>
      <c r="C804" t="s">
        <v>25</v>
      </c>
      <c r="D804" t="str">
        <f t="shared" si="12"/>
        <v>Small</v>
      </c>
      <c r="E804" t="s">
        <v>26</v>
      </c>
      <c r="F804" t="s">
        <v>84</v>
      </c>
      <c r="G804" t="s">
        <v>26</v>
      </c>
      <c r="H804">
        <v>2</v>
      </c>
      <c r="I804">
        <v>0</v>
      </c>
      <c r="J804">
        <v>2</v>
      </c>
      <c r="K804">
        <v>90</v>
      </c>
      <c r="L804">
        <v>0</v>
      </c>
      <c r="M804">
        <v>56064</v>
      </c>
      <c r="N804">
        <v>70379</v>
      </c>
      <c r="O804">
        <v>126443</v>
      </c>
      <c r="P804">
        <v>0</v>
      </c>
      <c r="Q804">
        <v>126443</v>
      </c>
      <c r="R804">
        <v>15661</v>
      </c>
      <c r="S804">
        <v>0</v>
      </c>
      <c r="T804">
        <v>0</v>
      </c>
      <c r="U804">
        <v>0</v>
      </c>
      <c r="V804">
        <v>111911</v>
      </c>
      <c r="W804">
        <v>127572</v>
      </c>
      <c r="X804">
        <v>-1129</v>
      </c>
    </row>
    <row r="805" spans="1:24" x14ac:dyDescent="0.35">
      <c r="A805">
        <v>61412912811</v>
      </c>
      <c r="B805" t="s">
        <v>2711</v>
      </c>
      <c r="C805" t="s">
        <v>25</v>
      </c>
      <c r="D805" t="str">
        <f t="shared" si="12"/>
        <v>Large</v>
      </c>
      <c r="E805" t="s">
        <v>26</v>
      </c>
      <c r="F805" t="s">
        <v>84</v>
      </c>
      <c r="G805" t="s">
        <v>26</v>
      </c>
      <c r="H805">
        <v>2</v>
      </c>
      <c r="I805">
        <v>0</v>
      </c>
      <c r="J805">
        <v>8</v>
      </c>
      <c r="K805">
        <v>50</v>
      </c>
      <c r="L805">
        <v>0</v>
      </c>
      <c r="M805">
        <v>0</v>
      </c>
      <c r="N805">
        <v>2029252</v>
      </c>
      <c r="O805">
        <v>2029252</v>
      </c>
      <c r="P805">
        <v>0</v>
      </c>
      <c r="Q805">
        <v>2029252</v>
      </c>
      <c r="R805">
        <v>105184</v>
      </c>
      <c r="S805">
        <v>0</v>
      </c>
      <c r="T805">
        <v>0</v>
      </c>
      <c r="U805">
        <v>0</v>
      </c>
      <c r="V805">
        <v>1740764</v>
      </c>
      <c r="W805">
        <v>1845948</v>
      </c>
      <c r="X805">
        <v>183304</v>
      </c>
    </row>
    <row r="806" spans="1:24" hidden="1" x14ac:dyDescent="0.35">
      <c r="A806">
        <v>62145872663</v>
      </c>
      <c r="B806" t="s">
        <v>2738</v>
      </c>
      <c r="C806" t="s">
        <v>25</v>
      </c>
      <c r="D806" t="str">
        <f t="shared" si="12"/>
        <v>Medium</v>
      </c>
      <c r="E806" t="s">
        <v>26</v>
      </c>
      <c r="F806" t="s">
        <v>84</v>
      </c>
      <c r="G806" t="s">
        <v>26</v>
      </c>
      <c r="H806">
        <v>0</v>
      </c>
      <c r="I806">
        <v>3</v>
      </c>
      <c r="J806">
        <v>7</v>
      </c>
      <c r="K806">
        <v>30</v>
      </c>
      <c r="L806">
        <v>0</v>
      </c>
      <c r="M806">
        <v>11988</v>
      </c>
      <c r="N806">
        <v>299577</v>
      </c>
      <c r="O806">
        <v>311565</v>
      </c>
      <c r="P806">
        <v>52998</v>
      </c>
      <c r="Q806">
        <v>364563</v>
      </c>
      <c r="R806">
        <v>231016</v>
      </c>
      <c r="S806">
        <v>0</v>
      </c>
      <c r="T806">
        <v>4650</v>
      </c>
      <c r="U806">
        <v>0</v>
      </c>
      <c r="V806">
        <v>305256</v>
      </c>
      <c r="W806">
        <v>540922</v>
      </c>
      <c r="X806">
        <v>-176359</v>
      </c>
    </row>
    <row r="807" spans="1:24" hidden="1" x14ac:dyDescent="0.35">
      <c r="A807">
        <v>62340040053</v>
      </c>
      <c r="B807" t="s">
        <v>2747</v>
      </c>
      <c r="C807" t="s">
        <v>25</v>
      </c>
      <c r="D807" t="str">
        <f t="shared" si="12"/>
        <v>Medium</v>
      </c>
      <c r="E807" t="s">
        <v>26</v>
      </c>
      <c r="F807" t="s">
        <v>84</v>
      </c>
      <c r="G807" t="s">
        <v>26</v>
      </c>
      <c r="H807">
        <v>1</v>
      </c>
      <c r="I807">
        <v>3</v>
      </c>
      <c r="J807">
        <v>3</v>
      </c>
      <c r="K807">
        <v>22</v>
      </c>
      <c r="L807">
        <v>205761</v>
      </c>
      <c r="M807">
        <v>544</v>
      </c>
      <c r="N807">
        <v>176120</v>
      </c>
      <c r="O807">
        <v>382425</v>
      </c>
      <c r="P807">
        <v>0</v>
      </c>
      <c r="Q807">
        <v>382425</v>
      </c>
      <c r="R807">
        <v>153384</v>
      </c>
      <c r="S807">
        <v>0</v>
      </c>
      <c r="T807">
        <v>764</v>
      </c>
      <c r="U807">
        <v>0</v>
      </c>
      <c r="V807">
        <v>189152</v>
      </c>
      <c r="W807">
        <v>343300</v>
      </c>
      <c r="X807">
        <v>39125</v>
      </c>
    </row>
    <row r="808" spans="1:24" hidden="1" x14ac:dyDescent="0.35">
      <c r="A808">
        <v>62704931585</v>
      </c>
      <c r="B808" t="s">
        <v>2757</v>
      </c>
      <c r="C808" t="s">
        <v>25</v>
      </c>
      <c r="D808" t="str">
        <f t="shared" si="12"/>
        <v>Small</v>
      </c>
      <c r="E808" t="s">
        <v>26</v>
      </c>
      <c r="F808" t="s">
        <v>84</v>
      </c>
      <c r="G808" t="s">
        <v>26</v>
      </c>
      <c r="H808">
        <v>0</v>
      </c>
      <c r="I808">
        <v>7</v>
      </c>
      <c r="J808">
        <v>0</v>
      </c>
      <c r="K808">
        <v>14</v>
      </c>
      <c r="L808">
        <v>17000</v>
      </c>
      <c r="M808">
        <v>1000</v>
      </c>
      <c r="N808">
        <v>9000</v>
      </c>
      <c r="O808">
        <v>27000</v>
      </c>
      <c r="P808">
        <v>174403</v>
      </c>
      <c r="Q808">
        <v>201403</v>
      </c>
      <c r="R808">
        <v>175297</v>
      </c>
      <c r="S808">
        <v>0</v>
      </c>
      <c r="T808">
        <v>0</v>
      </c>
      <c r="U808">
        <v>0</v>
      </c>
      <c r="V808">
        <v>48011</v>
      </c>
      <c r="W808">
        <v>223308</v>
      </c>
      <c r="X808">
        <v>-21905</v>
      </c>
    </row>
    <row r="809" spans="1:24" hidden="1" x14ac:dyDescent="0.35">
      <c r="A809">
        <v>62793017363</v>
      </c>
      <c r="B809" t="s">
        <v>2762</v>
      </c>
      <c r="C809" t="s">
        <v>25</v>
      </c>
      <c r="D809" t="str">
        <f t="shared" si="12"/>
        <v>Small</v>
      </c>
      <c r="E809" t="s">
        <v>26</v>
      </c>
      <c r="F809" t="s">
        <v>84</v>
      </c>
      <c r="G809" t="s">
        <v>26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53228</v>
      </c>
      <c r="O809">
        <v>53228</v>
      </c>
      <c r="P809">
        <v>0</v>
      </c>
      <c r="Q809">
        <v>53228</v>
      </c>
      <c r="R809">
        <v>0</v>
      </c>
      <c r="S809">
        <v>0</v>
      </c>
      <c r="T809">
        <v>29398</v>
      </c>
      <c r="U809">
        <v>0</v>
      </c>
      <c r="V809">
        <v>3442</v>
      </c>
      <c r="W809">
        <v>32840</v>
      </c>
      <c r="X809">
        <v>20388</v>
      </c>
    </row>
    <row r="810" spans="1:24" hidden="1" x14ac:dyDescent="0.35">
      <c r="A810">
        <v>62883277936</v>
      </c>
      <c r="B810" t="s">
        <v>2769</v>
      </c>
      <c r="C810" t="s">
        <v>25</v>
      </c>
      <c r="D810" t="str">
        <f t="shared" si="12"/>
        <v>Small</v>
      </c>
      <c r="E810" t="s">
        <v>26</v>
      </c>
      <c r="F810" t="s">
        <v>84</v>
      </c>
      <c r="G810" t="s">
        <v>26</v>
      </c>
      <c r="H810">
        <v>0</v>
      </c>
      <c r="I810">
        <v>1</v>
      </c>
      <c r="J810">
        <v>0</v>
      </c>
      <c r="K810">
        <v>50</v>
      </c>
      <c r="L810">
        <v>18000</v>
      </c>
      <c r="M810">
        <v>127630</v>
      </c>
      <c r="N810">
        <v>9</v>
      </c>
      <c r="O810">
        <v>145639</v>
      </c>
      <c r="P810">
        <v>0</v>
      </c>
      <c r="Q810">
        <v>145639</v>
      </c>
      <c r="R810">
        <v>33805</v>
      </c>
      <c r="S810">
        <v>0</v>
      </c>
      <c r="T810">
        <v>3090</v>
      </c>
      <c r="U810">
        <v>0</v>
      </c>
      <c r="V810">
        <v>145547</v>
      </c>
      <c r="W810">
        <v>182442</v>
      </c>
      <c r="X810">
        <v>-36803</v>
      </c>
    </row>
    <row r="811" spans="1:24" hidden="1" x14ac:dyDescent="0.35">
      <c r="A811">
        <v>62938962710</v>
      </c>
      <c r="B811" t="s">
        <v>2772</v>
      </c>
      <c r="C811" t="s">
        <v>25</v>
      </c>
      <c r="D811" t="str">
        <f t="shared" si="12"/>
        <v>Extra Small</v>
      </c>
      <c r="E811" t="s">
        <v>26</v>
      </c>
      <c r="F811" t="s">
        <v>84</v>
      </c>
      <c r="G811" t="s">
        <v>26</v>
      </c>
      <c r="H811">
        <v>0</v>
      </c>
      <c r="I811">
        <v>0</v>
      </c>
      <c r="J811">
        <v>0</v>
      </c>
      <c r="K811">
        <v>3</v>
      </c>
      <c r="L811">
        <v>0</v>
      </c>
      <c r="M811">
        <v>22210</v>
      </c>
      <c r="N811">
        <v>160</v>
      </c>
      <c r="O811">
        <v>22370</v>
      </c>
      <c r="P811">
        <v>0</v>
      </c>
      <c r="Q811">
        <v>22370</v>
      </c>
      <c r="R811">
        <v>0</v>
      </c>
      <c r="S811">
        <v>0</v>
      </c>
      <c r="T811">
        <v>1118</v>
      </c>
      <c r="U811">
        <v>8087</v>
      </c>
      <c r="V811">
        <v>110</v>
      </c>
      <c r="W811">
        <v>9315</v>
      </c>
      <c r="X811">
        <v>13055</v>
      </c>
    </row>
    <row r="812" spans="1:24" hidden="1" x14ac:dyDescent="0.35">
      <c r="A812">
        <v>63043514933</v>
      </c>
      <c r="B812" t="s">
        <v>2776</v>
      </c>
      <c r="C812" t="s">
        <v>25</v>
      </c>
      <c r="D812" t="str">
        <f t="shared" ref="D812:D875" si="13">IF(Q812&lt;=50000,"Extra Small",IF(AND(Q812&gt;50000,Q812&lt;250000),"Small",IF(AND(Q812&gt;=250000,Q812&lt;1000000),"Medium",IF(AND(Q812&gt;=1000000,Q812&lt;10000000),"Large",IF(AND(Q812&gt;=10000000,Q812&lt;100000000),"Extra Large",IF(Q812&gt;=100000000,"Extra-extra-large"))))))</f>
        <v>Small</v>
      </c>
      <c r="E812" t="s">
        <v>26</v>
      </c>
      <c r="F812" t="s">
        <v>84</v>
      </c>
      <c r="G812" t="s">
        <v>26</v>
      </c>
      <c r="H812">
        <v>0</v>
      </c>
      <c r="I812">
        <v>0</v>
      </c>
      <c r="J812">
        <v>0</v>
      </c>
      <c r="K812">
        <v>3</v>
      </c>
      <c r="L812">
        <v>0</v>
      </c>
      <c r="M812">
        <v>71640</v>
      </c>
      <c r="N812">
        <v>0</v>
      </c>
      <c r="O812">
        <v>71640</v>
      </c>
      <c r="P812">
        <v>0</v>
      </c>
      <c r="Q812">
        <v>71640</v>
      </c>
      <c r="R812">
        <v>0</v>
      </c>
      <c r="S812">
        <v>0</v>
      </c>
      <c r="T812">
        <v>0</v>
      </c>
      <c r="U812">
        <v>17460</v>
      </c>
      <c r="V812">
        <v>7226</v>
      </c>
      <c r="W812">
        <v>24686</v>
      </c>
      <c r="X812">
        <v>46954</v>
      </c>
    </row>
    <row r="813" spans="1:24" x14ac:dyDescent="0.35">
      <c r="A813">
        <v>63142499741</v>
      </c>
      <c r="B813" t="s">
        <v>2782</v>
      </c>
      <c r="C813" t="s">
        <v>25</v>
      </c>
      <c r="D813" t="str">
        <f t="shared" si="13"/>
        <v>Large</v>
      </c>
      <c r="E813" t="s">
        <v>26</v>
      </c>
      <c r="F813" t="s">
        <v>84</v>
      </c>
      <c r="G813" t="s">
        <v>26</v>
      </c>
      <c r="H813">
        <v>10</v>
      </c>
      <c r="I813">
        <v>9</v>
      </c>
      <c r="J813">
        <v>10</v>
      </c>
      <c r="K813">
        <v>100</v>
      </c>
      <c r="L813">
        <v>0</v>
      </c>
      <c r="M813">
        <v>37575</v>
      </c>
      <c r="N813">
        <v>1265175</v>
      </c>
      <c r="O813">
        <v>1302750</v>
      </c>
      <c r="P813">
        <v>2387</v>
      </c>
      <c r="Q813">
        <v>1305137</v>
      </c>
      <c r="R813">
        <v>560552</v>
      </c>
      <c r="S813">
        <v>0</v>
      </c>
      <c r="T813">
        <v>0</v>
      </c>
      <c r="U813">
        <v>0</v>
      </c>
      <c r="V813">
        <v>721241</v>
      </c>
      <c r="W813">
        <v>1281793</v>
      </c>
      <c r="X813">
        <v>23344</v>
      </c>
    </row>
    <row r="814" spans="1:24" hidden="1" x14ac:dyDescent="0.35">
      <c r="A814">
        <v>63299630286</v>
      </c>
      <c r="B814" t="s">
        <v>2790</v>
      </c>
      <c r="C814" t="s">
        <v>25</v>
      </c>
      <c r="D814" t="str">
        <f t="shared" si="13"/>
        <v>Small</v>
      </c>
      <c r="E814" t="s">
        <v>26</v>
      </c>
      <c r="F814" t="s">
        <v>84</v>
      </c>
      <c r="G814" t="s">
        <v>26</v>
      </c>
      <c r="H814">
        <v>0</v>
      </c>
      <c r="I814">
        <v>2</v>
      </c>
      <c r="J814">
        <v>0</v>
      </c>
      <c r="K814">
        <v>15</v>
      </c>
      <c r="L814">
        <v>0</v>
      </c>
      <c r="M814">
        <v>0</v>
      </c>
      <c r="N814">
        <v>127535</v>
      </c>
      <c r="O814">
        <v>127535</v>
      </c>
      <c r="P814">
        <v>10416</v>
      </c>
      <c r="Q814">
        <v>137951</v>
      </c>
      <c r="R814">
        <v>92924</v>
      </c>
      <c r="S814">
        <v>0</v>
      </c>
      <c r="T814">
        <v>0</v>
      </c>
      <c r="U814">
        <v>0</v>
      </c>
      <c r="V814">
        <v>58791</v>
      </c>
      <c r="W814">
        <v>151715</v>
      </c>
      <c r="X814">
        <v>-13764</v>
      </c>
    </row>
    <row r="815" spans="1:24" x14ac:dyDescent="0.35">
      <c r="A815">
        <v>63468357449</v>
      </c>
      <c r="B815" t="s">
        <v>2797</v>
      </c>
      <c r="C815" t="s">
        <v>25</v>
      </c>
      <c r="D815" t="str">
        <f t="shared" si="13"/>
        <v>Large</v>
      </c>
      <c r="E815" t="s">
        <v>26</v>
      </c>
      <c r="F815" t="s">
        <v>84</v>
      </c>
      <c r="G815" t="s">
        <v>26</v>
      </c>
      <c r="H815">
        <v>3</v>
      </c>
      <c r="I815">
        <v>3</v>
      </c>
      <c r="J815">
        <v>10</v>
      </c>
      <c r="K815">
        <v>35</v>
      </c>
      <c r="L815">
        <v>0</v>
      </c>
      <c r="M815">
        <v>0</v>
      </c>
      <c r="N815">
        <v>2871499</v>
      </c>
      <c r="O815">
        <v>2871499</v>
      </c>
      <c r="P815">
        <v>111100</v>
      </c>
      <c r="Q815">
        <v>2982599</v>
      </c>
      <c r="R815">
        <v>1427739</v>
      </c>
      <c r="S815">
        <v>1920</v>
      </c>
      <c r="T815">
        <v>7653</v>
      </c>
      <c r="U815">
        <v>0</v>
      </c>
      <c r="V815">
        <v>1379499</v>
      </c>
      <c r="W815">
        <v>2816811</v>
      </c>
      <c r="X815">
        <v>165788</v>
      </c>
    </row>
    <row r="816" spans="1:24" hidden="1" x14ac:dyDescent="0.35">
      <c r="A816">
        <v>64458719917</v>
      </c>
      <c r="B816" t="s">
        <v>2833</v>
      </c>
      <c r="C816" t="s">
        <v>25</v>
      </c>
      <c r="D816" t="str">
        <f t="shared" si="13"/>
        <v>Medium</v>
      </c>
      <c r="E816" t="s">
        <v>26</v>
      </c>
      <c r="F816" t="s">
        <v>84</v>
      </c>
      <c r="G816" t="s">
        <v>26</v>
      </c>
      <c r="H816">
        <v>1</v>
      </c>
      <c r="I816">
        <v>1</v>
      </c>
      <c r="J816">
        <v>0</v>
      </c>
      <c r="K816">
        <v>65</v>
      </c>
      <c r="L816">
        <v>0</v>
      </c>
      <c r="M816">
        <v>370595</v>
      </c>
      <c r="N816">
        <v>8196</v>
      </c>
      <c r="O816">
        <v>378791</v>
      </c>
      <c r="P816">
        <v>0</v>
      </c>
      <c r="Q816">
        <v>378791</v>
      </c>
      <c r="R816">
        <v>89537</v>
      </c>
      <c r="S816">
        <v>0</v>
      </c>
      <c r="T816">
        <v>0</v>
      </c>
      <c r="U816">
        <v>171924</v>
      </c>
      <c r="V816">
        <v>23365</v>
      </c>
      <c r="W816">
        <v>284826</v>
      </c>
      <c r="X816">
        <v>93965</v>
      </c>
    </row>
    <row r="817" spans="1:24" hidden="1" x14ac:dyDescent="0.35">
      <c r="A817">
        <v>64474651651</v>
      </c>
      <c r="B817" t="s">
        <v>2834</v>
      </c>
      <c r="C817" t="s">
        <v>25</v>
      </c>
      <c r="D817" t="str">
        <f t="shared" si="13"/>
        <v>Extra Small</v>
      </c>
      <c r="E817" t="s">
        <v>26</v>
      </c>
      <c r="F817" t="s">
        <v>84</v>
      </c>
      <c r="G817" t="s">
        <v>26</v>
      </c>
      <c r="H817">
        <v>0</v>
      </c>
      <c r="I817">
        <v>0</v>
      </c>
      <c r="J817">
        <v>0</v>
      </c>
      <c r="K817">
        <v>3</v>
      </c>
      <c r="L817">
        <v>5000</v>
      </c>
      <c r="M817">
        <v>0</v>
      </c>
      <c r="N817">
        <v>0</v>
      </c>
      <c r="O817">
        <v>5000</v>
      </c>
      <c r="P817">
        <v>0</v>
      </c>
      <c r="Q817">
        <v>5000</v>
      </c>
      <c r="R817">
        <v>0</v>
      </c>
      <c r="S817">
        <v>0</v>
      </c>
      <c r="T817">
        <v>0</v>
      </c>
      <c r="U817">
        <v>0</v>
      </c>
      <c r="V817">
        <v>4349</v>
      </c>
      <c r="W817">
        <v>4349</v>
      </c>
      <c r="X817">
        <v>651</v>
      </c>
    </row>
    <row r="818" spans="1:24" hidden="1" x14ac:dyDescent="0.35">
      <c r="A818">
        <v>64536981955</v>
      </c>
      <c r="B818" t="s">
        <v>2836</v>
      </c>
      <c r="C818" t="s">
        <v>25</v>
      </c>
      <c r="D818" t="str">
        <f t="shared" si="13"/>
        <v>Small</v>
      </c>
      <c r="E818" t="s">
        <v>26</v>
      </c>
      <c r="F818" t="s">
        <v>84</v>
      </c>
      <c r="G818" t="s">
        <v>26</v>
      </c>
      <c r="H818">
        <v>0</v>
      </c>
      <c r="I818">
        <v>0</v>
      </c>
      <c r="J818">
        <v>0</v>
      </c>
      <c r="K818">
        <v>60</v>
      </c>
      <c r="L818">
        <v>36000</v>
      </c>
      <c r="M818">
        <v>34422</v>
      </c>
      <c r="N818">
        <v>10825</v>
      </c>
      <c r="O818">
        <v>81247</v>
      </c>
      <c r="P818">
        <v>290</v>
      </c>
      <c r="Q818">
        <v>81537</v>
      </c>
      <c r="R818">
        <v>0</v>
      </c>
      <c r="S818">
        <v>0</v>
      </c>
      <c r="T818">
        <v>0</v>
      </c>
      <c r="U818">
        <v>0</v>
      </c>
      <c r="V818">
        <v>29622</v>
      </c>
      <c r="W818">
        <v>29622</v>
      </c>
      <c r="X818">
        <v>51915</v>
      </c>
    </row>
    <row r="819" spans="1:24" hidden="1" x14ac:dyDescent="0.35">
      <c r="A819">
        <v>64542751710</v>
      </c>
      <c r="B819" t="s">
        <v>2837</v>
      </c>
      <c r="C819" t="s">
        <v>25</v>
      </c>
      <c r="D819" t="str">
        <f t="shared" si="13"/>
        <v>Small</v>
      </c>
      <c r="E819" t="s">
        <v>26</v>
      </c>
      <c r="F819" t="s">
        <v>84</v>
      </c>
      <c r="G819" t="s">
        <v>26</v>
      </c>
      <c r="H819">
        <v>0</v>
      </c>
      <c r="I819">
        <v>0</v>
      </c>
      <c r="J819">
        <v>0</v>
      </c>
      <c r="K819">
        <v>35</v>
      </c>
      <c r="L819">
        <v>0</v>
      </c>
      <c r="M819">
        <v>0</v>
      </c>
      <c r="N819">
        <v>53319</v>
      </c>
      <c r="O819">
        <v>53319</v>
      </c>
      <c r="P819">
        <v>0</v>
      </c>
      <c r="Q819">
        <v>53319</v>
      </c>
      <c r="R819">
        <v>0</v>
      </c>
      <c r="S819">
        <v>0</v>
      </c>
      <c r="T819">
        <v>7300</v>
      </c>
      <c r="U819">
        <v>0</v>
      </c>
      <c r="V819">
        <v>49028</v>
      </c>
      <c r="W819">
        <v>56328</v>
      </c>
      <c r="X819">
        <v>-3009</v>
      </c>
    </row>
    <row r="820" spans="1:24" x14ac:dyDescent="0.35">
      <c r="A820">
        <v>64725575297</v>
      </c>
      <c r="B820" t="s">
        <v>2842</v>
      </c>
      <c r="C820" t="s">
        <v>25</v>
      </c>
      <c r="D820" t="str">
        <f t="shared" si="13"/>
        <v>Large</v>
      </c>
      <c r="E820" t="s">
        <v>26</v>
      </c>
      <c r="F820" t="s">
        <v>84</v>
      </c>
      <c r="G820" t="s">
        <v>26</v>
      </c>
      <c r="H820">
        <v>6</v>
      </c>
      <c r="I820">
        <v>3</v>
      </c>
      <c r="J820">
        <v>20</v>
      </c>
      <c r="K820">
        <v>8</v>
      </c>
      <c r="L820">
        <v>0</v>
      </c>
      <c r="M820">
        <v>0</v>
      </c>
      <c r="N820">
        <v>5177352</v>
      </c>
      <c r="O820">
        <v>5177352</v>
      </c>
      <c r="P820">
        <v>14867</v>
      </c>
      <c r="Q820">
        <v>5192219</v>
      </c>
      <c r="R820">
        <v>453683</v>
      </c>
      <c r="S820">
        <v>1138</v>
      </c>
      <c r="T820">
        <v>0</v>
      </c>
      <c r="U820">
        <v>0</v>
      </c>
      <c r="V820">
        <v>4729848</v>
      </c>
      <c r="W820">
        <v>5184669</v>
      </c>
      <c r="X820">
        <v>7550</v>
      </c>
    </row>
    <row r="821" spans="1:24" hidden="1" x14ac:dyDescent="0.35">
      <c r="A821">
        <v>64831331597</v>
      </c>
      <c r="B821" t="s">
        <v>2848</v>
      </c>
      <c r="C821" t="s">
        <v>25</v>
      </c>
      <c r="D821" t="str">
        <f t="shared" si="13"/>
        <v>Small</v>
      </c>
      <c r="E821" t="s">
        <v>26</v>
      </c>
      <c r="F821" t="s">
        <v>84</v>
      </c>
      <c r="G821" t="s">
        <v>26</v>
      </c>
      <c r="H821">
        <v>0</v>
      </c>
      <c r="I821">
        <v>2</v>
      </c>
      <c r="J821">
        <v>1</v>
      </c>
      <c r="K821">
        <v>76</v>
      </c>
      <c r="L821">
        <v>137398</v>
      </c>
      <c r="M821">
        <v>4649</v>
      </c>
      <c r="N821">
        <v>22651</v>
      </c>
      <c r="O821">
        <v>164698</v>
      </c>
      <c r="P821">
        <v>0</v>
      </c>
      <c r="Q821">
        <v>164698</v>
      </c>
      <c r="R821">
        <v>112979</v>
      </c>
      <c r="S821">
        <v>0</v>
      </c>
      <c r="T821">
        <v>977</v>
      </c>
      <c r="U821">
        <v>0</v>
      </c>
      <c r="V821">
        <v>50475</v>
      </c>
      <c r="W821">
        <v>164431</v>
      </c>
      <c r="X821">
        <v>267</v>
      </c>
    </row>
    <row r="822" spans="1:24" hidden="1" x14ac:dyDescent="0.35">
      <c r="A822">
        <v>64974139021</v>
      </c>
      <c r="B822" t="s">
        <v>2852</v>
      </c>
      <c r="C822" t="s">
        <v>25</v>
      </c>
      <c r="D822" t="str">
        <f t="shared" si="13"/>
        <v>Small</v>
      </c>
      <c r="E822" t="s">
        <v>26</v>
      </c>
      <c r="F822" t="s">
        <v>84</v>
      </c>
      <c r="G822" t="s">
        <v>26</v>
      </c>
      <c r="H822">
        <v>0</v>
      </c>
      <c r="I822">
        <v>1</v>
      </c>
      <c r="J822">
        <v>0</v>
      </c>
      <c r="K822">
        <v>9</v>
      </c>
      <c r="L822">
        <v>60627</v>
      </c>
      <c r="M822">
        <v>0</v>
      </c>
      <c r="N822">
        <v>1386</v>
      </c>
      <c r="O822">
        <v>62013</v>
      </c>
      <c r="P822">
        <v>0</v>
      </c>
      <c r="Q822">
        <v>62013</v>
      </c>
      <c r="R822">
        <v>18495</v>
      </c>
      <c r="S822">
        <v>0</v>
      </c>
      <c r="T822">
        <v>0</v>
      </c>
      <c r="U822">
        <v>0</v>
      </c>
      <c r="V822">
        <v>30423</v>
      </c>
      <c r="W822">
        <v>48918</v>
      </c>
      <c r="X822">
        <v>13095</v>
      </c>
    </row>
    <row r="823" spans="1:24" x14ac:dyDescent="0.35">
      <c r="A823">
        <v>65085852848</v>
      </c>
      <c r="B823" t="s">
        <v>2862</v>
      </c>
      <c r="C823" t="s">
        <v>25</v>
      </c>
      <c r="D823" t="str">
        <f t="shared" si="13"/>
        <v>Large</v>
      </c>
      <c r="E823" t="s">
        <v>26</v>
      </c>
      <c r="F823" t="s">
        <v>84</v>
      </c>
      <c r="G823" t="s">
        <v>26</v>
      </c>
      <c r="H823">
        <v>3</v>
      </c>
      <c r="I823">
        <v>1</v>
      </c>
      <c r="J823">
        <v>1</v>
      </c>
      <c r="K823">
        <v>2</v>
      </c>
      <c r="L823">
        <v>0</v>
      </c>
      <c r="M823">
        <v>0</v>
      </c>
      <c r="N823">
        <v>1605427</v>
      </c>
      <c r="O823">
        <v>1605427</v>
      </c>
      <c r="P823">
        <v>0</v>
      </c>
      <c r="Q823">
        <v>1605427</v>
      </c>
      <c r="R823">
        <v>463598</v>
      </c>
      <c r="S823">
        <v>2978</v>
      </c>
      <c r="T823">
        <v>0</v>
      </c>
      <c r="U823">
        <v>0</v>
      </c>
      <c r="V823">
        <v>1455937</v>
      </c>
      <c r="W823">
        <v>1922513</v>
      </c>
      <c r="X823">
        <v>-317086</v>
      </c>
    </row>
    <row r="824" spans="1:24" x14ac:dyDescent="0.35">
      <c r="A824">
        <v>65159815455</v>
      </c>
      <c r="B824" t="s">
        <v>2872</v>
      </c>
      <c r="C824" t="s">
        <v>25</v>
      </c>
      <c r="D824" t="str">
        <f t="shared" si="13"/>
        <v>Large</v>
      </c>
      <c r="E824" t="s">
        <v>26</v>
      </c>
      <c r="F824" t="s">
        <v>84</v>
      </c>
      <c r="G824" t="s">
        <v>26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2000000</v>
      </c>
      <c r="N824">
        <v>148604</v>
      </c>
      <c r="O824">
        <v>2148604</v>
      </c>
      <c r="P824">
        <v>0</v>
      </c>
      <c r="Q824">
        <v>2148604</v>
      </c>
      <c r="R824">
        <v>0</v>
      </c>
      <c r="S824">
        <v>0</v>
      </c>
      <c r="T824">
        <v>186500</v>
      </c>
      <c r="U824">
        <v>0</v>
      </c>
      <c r="V824">
        <v>49079</v>
      </c>
      <c r="W824">
        <v>235579</v>
      </c>
      <c r="X824">
        <v>1913025</v>
      </c>
    </row>
    <row r="825" spans="1:24" hidden="1" x14ac:dyDescent="0.35">
      <c r="A825">
        <v>65174780885</v>
      </c>
      <c r="B825" t="s">
        <v>2874</v>
      </c>
      <c r="C825" t="s">
        <v>25</v>
      </c>
      <c r="D825" t="str">
        <f t="shared" si="13"/>
        <v>Small</v>
      </c>
      <c r="E825" t="s">
        <v>26</v>
      </c>
      <c r="F825" t="s">
        <v>84</v>
      </c>
      <c r="G825" t="s">
        <v>26</v>
      </c>
      <c r="H825">
        <v>1</v>
      </c>
      <c r="I825">
        <v>0</v>
      </c>
      <c r="J825">
        <v>0</v>
      </c>
      <c r="K825">
        <v>28</v>
      </c>
      <c r="L825">
        <v>0</v>
      </c>
      <c r="M825">
        <v>12821</v>
      </c>
      <c r="N825">
        <v>0</v>
      </c>
      <c r="O825">
        <v>12821</v>
      </c>
      <c r="P825">
        <v>133052</v>
      </c>
      <c r="Q825">
        <v>145873</v>
      </c>
      <c r="R825">
        <v>78275</v>
      </c>
      <c r="S825">
        <v>0</v>
      </c>
      <c r="T825">
        <v>0</v>
      </c>
      <c r="U825">
        <v>0</v>
      </c>
      <c r="V825">
        <v>90555</v>
      </c>
      <c r="W825">
        <v>168830</v>
      </c>
      <c r="X825">
        <v>-22957</v>
      </c>
    </row>
    <row r="826" spans="1:24" hidden="1" x14ac:dyDescent="0.35">
      <c r="A826">
        <v>65282972116</v>
      </c>
      <c r="B826" t="s">
        <v>2880</v>
      </c>
      <c r="C826" t="s">
        <v>25</v>
      </c>
      <c r="D826" t="str">
        <f t="shared" si="13"/>
        <v>Medium</v>
      </c>
      <c r="E826" t="s">
        <v>26</v>
      </c>
      <c r="F826" t="s">
        <v>84</v>
      </c>
      <c r="G826" t="s">
        <v>26</v>
      </c>
      <c r="H826">
        <v>1</v>
      </c>
      <c r="I826">
        <v>5</v>
      </c>
      <c r="J826">
        <v>2</v>
      </c>
      <c r="K826">
        <v>6</v>
      </c>
      <c r="L826">
        <v>201195</v>
      </c>
      <c r="M826">
        <v>0</v>
      </c>
      <c r="N826">
        <v>212008</v>
      </c>
      <c r="O826">
        <v>413203</v>
      </c>
      <c r="P826">
        <v>0</v>
      </c>
      <c r="Q826">
        <v>413203</v>
      </c>
      <c r="R826">
        <v>251661</v>
      </c>
      <c r="S826">
        <v>0</v>
      </c>
      <c r="T826">
        <v>0</v>
      </c>
      <c r="U826">
        <v>0</v>
      </c>
      <c r="V826">
        <v>157680</v>
      </c>
      <c r="W826">
        <v>409341</v>
      </c>
      <c r="X826">
        <v>3862</v>
      </c>
    </row>
    <row r="827" spans="1:24" hidden="1" x14ac:dyDescent="0.35">
      <c r="A827">
        <v>65498993699</v>
      </c>
      <c r="B827" t="s">
        <v>2887</v>
      </c>
      <c r="C827" t="s">
        <v>25</v>
      </c>
      <c r="D827" t="str">
        <f t="shared" si="13"/>
        <v>Small</v>
      </c>
      <c r="E827" t="s">
        <v>26</v>
      </c>
      <c r="F827" t="s">
        <v>84</v>
      </c>
      <c r="G827" t="s">
        <v>26</v>
      </c>
      <c r="H827">
        <v>0</v>
      </c>
      <c r="I827">
        <v>0</v>
      </c>
      <c r="J827">
        <v>0</v>
      </c>
      <c r="K827">
        <v>5</v>
      </c>
      <c r="L827">
        <v>0</v>
      </c>
      <c r="M827">
        <v>117600</v>
      </c>
      <c r="N827">
        <v>0</v>
      </c>
      <c r="O827">
        <v>117600</v>
      </c>
      <c r="P827">
        <v>0</v>
      </c>
      <c r="Q827">
        <v>117600</v>
      </c>
      <c r="R827">
        <v>0</v>
      </c>
      <c r="S827">
        <v>0</v>
      </c>
      <c r="T827">
        <v>117520</v>
      </c>
      <c r="U827">
        <v>0</v>
      </c>
      <c r="V827">
        <v>45</v>
      </c>
      <c r="W827">
        <v>117565</v>
      </c>
      <c r="X827">
        <v>35</v>
      </c>
    </row>
    <row r="828" spans="1:24" hidden="1" x14ac:dyDescent="0.35">
      <c r="A828">
        <v>65603493867</v>
      </c>
      <c r="B828" t="s">
        <v>2893</v>
      </c>
      <c r="C828" t="s">
        <v>25</v>
      </c>
      <c r="D828" t="str">
        <f t="shared" si="13"/>
        <v>Extra Small</v>
      </c>
      <c r="E828" t="s">
        <v>26</v>
      </c>
      <c r="F828" t="s">
        <v>84</v>
      </c>
      <c r="G828" t="s">
        <v>26</v>
      </c>
      <c r="H828">
        <v>0</v>
      </c>
      <c r="I828">
        <v>0</v>
      </c>
      <c r="J828">
        <v>0</v>
      </c>
      <c r="K828">
        <v>100</v>
      </c>
      <c r="L828">
        <v>0</v>
      </c>
      <c r="M828">
        <v>0</v>
      </c>
      <c r="N828">
        <v>1924</v>
      </c>
      <c r="O828">
        <v>1924</v>
      </c>
      <c r="P828">
        <v>0</v>
      </c>
      <c r="Q828">
        <v>1924</v>
      </c>
      <c r="R828">
        <v>0</v>
      </c>
      <c r="S828">
        <v>0</v>
      </c>
      <c r="T828">
        <v>0</v>
      </c>
      <c r="U828">
        <v>0</v>
      </c>
      <c r="V828">
        <v>2744</v>
      </c>
      <c r="W828">
        <v>2744</v>
      </c>
      <c r="X828">
        <v>-820</v>
      </c>
    </row>
    <row r="829" spans="1:24" hidden="1" x14ac:dyDescent="0.35">
      <c r="A829">
        <v>65700715581</v>
      </c>
      <c r="B829" t="s">
        <v>2900</v>
      </c>
      <c r="C829" t="s">
        <v>25</v>
      </c>
      <c r="D829" t="str">
        <f t="shared" si="13"/>
        <v>Small</v>
      </c>
      <c r="E829" t="s">
        <v>26</v>
      </c>
      <c r="F829" t="s">
        <v>84</v>
      </c>
      <c r="G829" t="s">
        <v>26</v>
      </c>
      <c r="H829">
        <v>0</v>
      </c>
      <c r="I829">
        <v>1</v>
      </c>
      <c r="J829">
        <v>0</v>
      </c>
      <c r="K829">
        <v>40</v>
      </c>
      <c r="L829">
        <v>78417</v>
      </c>
      <c r="M829">
        <v>10965</v>
      </c>
      <c r="N829">
        <v>57931</v>
      </c>
      <c r="O829">
        <v>147313</v>
      </c>
      <c r="P829">
        <v>0</v>
      </c>
      <c r="Q829">
        <v>147313</v>
      </c>
      <c r="R829">
        <v>50082</v>
      </c>
      <c r="S829">
        <v>0</v>
      </c>
      <c r="T829">
        <v>0</v>
      </c>
      <c r="U829">
        <v>0</v>
      </c>
      <c r="V829">
        <v>89264</v>
      </c>
      <c r="W829">
        <v>139346</v>
      </c>
      <c r="X829">
        <v>7967</v>
      </c>
    </row>
    <row r="830" spans="1:24" hidden="1" x14ac:dyDescent="0.35">
      <c r="A830">
        <v>65706410416</v>
      </c>
      <c r="B830" t="s">
        <v>2901</v>
      </c>
      <c r="C830" t="s">
        <v>25</v>
      </c>
      <c r="D830" t="str">
        <f t="shared" si="13"/>
        <v>Extra Small</v>
      </c>
      <c r="E830" t="s">
        <v>26</v>
      </c>
      <c r="F830" t="s">
        <v>84</v>
      </c>
      <c r="G830" t="s">
        <v>26</v>
      </c>
      <c r="H830">
        <v>0</v>
      </c>
      <c r="I830">
        <v>0</v>
      </c>
      <c r="J830">
        <v>0</v>
      </c>
      <c r="K830">
        <v>9</v>
      </c>
      <c r="L830">
        <v>0</v>
      </c>
      <c r="M830">
        <v>0</v>
      </c>
      <c r="N830">
        <v>67</v>
      </c>
      <c r="O830">
        <v>67</v>
      </c>
      <c r="P830">
        <v>0</v>
      </c>
      <c r="Q830">
        <v>67</v>
      </c>
      <c r="R830">
        <v>0</v>
      </c>
      <c r="S830">
        <v>0</v>
      </c>
      <c r="T830">
        <v>0</v>
      </c>
      <c r="U830">
        <v>0</v>
      </c>
      <c r="V830">
        <v>1</v>
      </c>
      <c r="W830">
        <v>1</v>
      </c>
      <c r="X830">
        <v>66</v>
      </c>
    </row>
    <row r="831" spans="1:24" hidden="1" x14ac:dyDescent="0.35">
      <c r="A831">
        <v>66056449188</v>
      </c>
      <c r="B831" t="s">
        <v>2913</v>
      </c>
      <c r="C831" t="s">
        <v>25</v>
      </c>
      <c r="D831" t="str">
        <f t="shared" si="13"/>
        <v>Small</v>
      </c>
      <c r="E831" t="s">
        <v>26</v>
      </c>
      <c r="F831" t="s">
        <v>84</v>
      </c>
      <c r="G831" t="s">
        <v>26</v>
      </c>
      <c r="H831">
        <v>0</v>
      </c>
      <c r="I831">
        <v>3</v>
      </c>
      <c r="J831">
        <v>0</v>
      </c>
      <c r="K831">
        <v>12</v>
      </c>
      <c r="L831">
        <v>55843</v>
      </c>
      <c r="M831">
        <v>75</v>
      </c>
      <c r="N831">
        <v>46149</v>
      </c>
      <c r="O831">
        <v>102067</v>
      </c>
      <c r="P831">
        <v>0</v>
      </c>
      <c r="Q831">
        <v>102067</v>
      </c>
      <c r="R831">
        <v>55331</v>
      </c>
      <c r="S831">
        <v>0</v>
      </c>
      <c r="T831">
        <v>0</v>
      </c>
      <c r="U831">
        <v>0</v>
      </c>
      <c r="V831">
        <v>42094</v>
      </c>
      <c r="W831">
        <v>97425</v>
      </c>
      <c r="X831">
        <v>4642</v>
      </c>
    </row>
    <row r="832" spans="1:24" x14ac:dyDescent="0.35">
      <c r="A832">
        <v>66057731192</v>
      </c>
      <c r="B832" t="s">
        <v>2914</v>
      </c>
      <c r="C832" t="s">
        <v>25</v>
      </c>
      <c r="D832" t="str">
        <f t="shared" si="13"/>
        <v>Extra Large</v>
      </c>
      <c r="E832" t="s">
        <v>26</v>
      </c>
      <c r="F832" t="s">
        <v>84</v>
      </c>
      <c r="G832" t="s">
        <v>26</v>
      </c>
      <c r="H832">
        <v>59</v>
      </c>
      <c r="I832">
        <v>8</v>
      </c>
      <c r="J832">
        <v>33</v>
      </c>
      <c r="K832">
        <v>10</v>
      </c>
      <c r="L832">
        <v>10842126</v>
      </c>
      <c r="M832">
        <v>96553</v>
      </c>
      <c r="N832">
        <v>972180</v>
      </c>
      <c r="O832">
        <v>11910859</v>
      </c>
      <c r="P832">
        <v>0</v>
      </c>
      <c r="Q832">
        <v>11910859</v>
      </c>
      <c r="R832">
        <v>6892438</v>
      </c>
      <c r="S832">
        <v>0</v>
      </c>
      <c r="T832">
        <v>320197</v>
      </c>
      <c r="U832">
        <v>0</v>
      </c>
      <c r="V832">
        <v>4939472</v>
      </c>
      <c r="W832">
        <v>12152107</v>
      </c>
      <c r="X832">
        <v>-241248</v>
      </c>
    </row>
    <row r="833" spans="1:24" hidden="1" x14ac:dyDescent="0.35">
      <c r="A833">
        <v>66167768158</v>
      </c>
      <c r="B833" t="s">
        <v>2925</v>
      </c>
      <c r="C833" t="s">
        <v>25</v>
      </c>
      <c r="D833" t="str">
        <f t="shared" si="13"/>
        <v>Medium</v>
      </c>
      <c r="E833" t="s">
        <v>26</v>
      </c>
      <c r="F833" t="s">
        <v>84</v>
      </c>
      <c r="G833" t="s">
        <v>26</v>
      </c>
      <c r="H833">
        <v>1</v>
      </c>
      <c r="I833">
        <v>3</v>
      </c>
      <c r="J833">
        <v>0</v>
      </c>
      <c r="K833">
        <v>3</v>
      </c>
      <c r="L833">
        <v>0</v>
      </c>
      <c r="M833">
        <v>53857</v>
      </c>
      <c r="N833">
        <v>458960</v>
      </c>
      <c r="O833">
        <v>512817</v>
      </c>
      <c r="P833">
        <v>0</v>
      </c>
      <c r="Q833">
        <v>512817</v>
      </c>
      <c r="R833">
        <v>372498</v>
      </c>
      <c r="S833">
        <v>0</v>
      </c>
      <c r="T833">
        <v>0</v>
      </c>
      <c r="U833">
        <v>0</v>
      </c>
      <c r="V833">
        <v>86399</v>
      </c>
      <c r="W833">
        <v>458897</v>
      </c>
      <c r="X833">
        <v>53920</v>
      </c>
    </row>
    <row r="834" spans="1:24" hidden="1" x14ac:dyDescent="0.35">
      <c r="A834">
        <v>66340261389</v>
      </c>
      <c r="B834" t="s">
        <v>2933</v>
      </c>
      <c r="C834" t="s">
        <v>25</v>
      </c>
      <c r="D834" t="str">
        <f t="shared" si="13"/>
        <v>Small</v>
      </c>
      <c r="E834" t="s">
        <v>26</v>
      </c>
      <c r="F834" t="s">
        <v>84</v>
      </c>
      <c r="G834" t="s">
        <v>26</v>
      </c>
      <c r="H834">
        <v>0</v>
      </c>
      <c r="I834">
        <v>0</v>
      </c>
      <c r="J834">
        <v>0</v>
      </c>
      <c r="K834">
        <v>15</v>
      </c>
      <c r="L834">
        <v>0</v>
      </c>
      <c r="M834">
        <v>26826</v>
      </c>
      <c r="N834">
        <v>43225</v>
      </c>
      <c r="O834">
        <v>70051</v>
      </c>
      <c r="P834">
        <v>0</v>
      </c>
      <c r="Q834">
        <v>70051</v>
      </c>
      <c r="R834">
        <v>0</v>
      </c>
      <c r="S834">
        <v>0</v>
      </c>
      <c r="T834">
        <v>25463</v>
      </c>
      <c r="U834">
        <v>0</v>
      </c>
      <c r="V834">
        <v>29458</v>
      </c>
      <c r="W834">
        <v>54921</v>
      </c>
      <c r="X834">
        <v>15130</v>
      </c>
    </row>
    <row r="835" spans="1:24" hidden="1" x14ac:dyDescent="0.35">
      <c r="A835">
        <v>66446277089</v>
      </c>
      <c r="B835" t="s">
        <v>2937</v>
      </c>
      <c r="C835" t="s">
        <v>25</v>
      </c>
      <c r="D835" t="str">
        <f t="shared" si="13"/>
        <v>Small</v>
      </c>
      <c r="E835" t="s">
        <v>26</v>
      </c>
      <c r="F835" t="s">
        <v>84</v>
      </c>
      <c r="G835" t="s">
        <v>26</v>
      </c>
      <c r="H835">
        <v>0</v>
      </c>
      <c r="I835">
        <v>2</v>
      </c>
      <c r="J835">
        <v>5</v>
      </c>
      <c r="K835">
        <v>8</v>
      </c>
      <c r="L835">
        <v>117704</v>
      </c>
      <c r="M835">
        <v>0</v>
      </c>
      <c r="N835">
        <v>43825</v>
      </c>
      <c r="O835">
        <v>161529</v>
      </c>
      <c r="P835">
        <v>666</v>
      </c>
      <c r="Q835">
        <v>162195</v>
      </c>
      <c r="R835">
        <v>102078</v>
      </c>
      <c r="S835">
        <v>0</v>
      </c>
      <c r="T835">
        <v>962</v>
      </c>
      <c r="U835">
        <v>0</v>
      </c>
      <c r="V835">
        <v>42201</v>
      </c>
      <c r="W835">
        <v>145241</v>
      </c>
      <c r="X835">
        <v>16954</v>
      </c>
    </row>
    <row r="836" spans="1:24" hidden="1" x14ac:dyDescent="0.35">
      <c r="A836">
        <v>66587052638</v>
      </c>
      <c r="B836" t="s">
        <v>2943</v>
      </c>
      <c r="C836" t="s">
        <v>25</v>
      </c>
      <c r="D836" t="str">
        <f t="shared" si="13"/>
        <v>Medium</v>
      </c>
      <c r="E836" t="s">
        <v>26</v>
      </c>
      <c r="F836" t="s">
        <v>84</v>
      </c>
      <c r="G836" t="s">
        <v>26</v>
      </c>
      <c r="H836">
        <v>4</v>
      </c>
      <c r="I836">
        <v>2</v>
      </c>
      <c r="J836">
        <v>9</v>
      </c>
      <c r="K836">
        <v>29</v>
      </c>
      <c r="L836">
        <v>284122</v>
      </c>
      <c r="M836">
        <v>5068</v>
      </c>
      <c r="N836">
        <v>339048</v>
      </c>
      <c r="O836">
        <v>628238</v>
      </c>
      <c r="P836">
        <v>2244</v>
      </c>
      <c r="Q836">
        <v>630482</v>
      </c>
      <c r="R836">
        <v>404815</v>
      </c>
      <c r="S836">
        <v>0</v>
      </c>
      <c r="T836">
        <v>229</v>
      </c>
      <c r="U836">
        <v>0</v>
      </c>
      <c r="V836">
        <v>199256</v>
      </c>
      <c r="W836">
        <v>604300</v>
      </c>
      <c r="X836">
        <v>26182</v>
      </c>
    </row>
    <row r="837" spans="1:24" hidden="1" x14ac:dyDescent="0.35">
      <c r="A837">
        <v>66737633096</v>
      </c>
      <c r="B837" t="s">
        <v>2949</v>
      </c>
      <c r="C837" t="s">
        <v>25</v>
      </c>
      <c r="D837" t="str">
        <f t="shared" si="13"/>
        <v>Extra Small</v>
      </c>
      <c r="E837" t="s">
        <v>26</v>
      </c>
      <c r="F837" t="s">
        <v>84</v>
      </c>
      <c r="G837" t="s">
        <v>26</v>
      </c>
      <c r="H837">
        <v>0</v>
      </c>
      <c r="I837">
        <v>4</v>
      </c>
      <c r="J837">
        <v>0</v>
      </c>
      <c r="K837">
        <v>9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35560</v>
      </c>
      <c r="U837">
        <v>0</v>
      </c>
      <c r="V837">
        <v>0</v>
      </c>
      <c r="W837">
        <v>35560</v>
      </c>
      <c r="X837">
        <v>-35560</v>
      </c>
    </row>
    <row r="838" spans="1:24" x14ac:dyDescent="0.35">
      <c r="A838">
        <v>66801857062</v>
      </c>
      <c r="B838" t="s">
        <v>2952</v>
      </c>
      <c r="C838" t="s">
        <v>25</v>
      </c>
      <c r="D838" t="str">
        <f t="shared" si="13"/>
        <v>Large</v>
      </c>
      <c r="E838" t="s">
        <v>26</v>
      </c>
      <c r="F838" t="s">
        <v>84</v>
      </c>
      <c r="G838" t="s">
        <v>26</v>
      </c>
      <c r="H838">
        <v>2</v>
      </c>
      <c r="I838">
        <v>35</v>
      </c>
      <c r="J838">
        <v>2</v>
      </c>
      <c r="K838">
        <v>62</v>
      </c>
      <c r="L838">
        <v>530379</v>
      </c>
      <c r="M838">
        <v>11615</v>
      </c>
      <c r="N838">
        <v>593276</v>
      </c>
      <c r="O838">
        <v>1135270</v>
      </c>
      <c r="P838">
        <v>11155</v>
      </c>
      <c r="Q838">
        <v>1146425</v>
      </c>
      <c r="R838">
        <v>791789</v>
      </c>
      <c r="S838">
        <v>0</v>
      </c>
      <c r="T838">
        <v>1980</v>
      </c>
      <c r="U838">
        <v>0</v>
      </c>
      <c r="V838">
        <v>278537</v>
      </c>
      <c r="W838">
        <v>1072306</v>
      </c>
      <c r="X838">
        <v>74119</v>
      </c>
    </row>
    <row r="839" spans="1:24" hidden="1" x14ac:dyDescent="0.35">
      <c r="A839">
        <v>66944230131</v>
      </c>
      <c r="B839" t="s">
        <v>2962</v>
      </c>
      <c r="C839" t="s">
        <v>25</v>
      </c>
      <c r="D839" t="str">
        <f t="shared" si="13"/>
        <v>Small</v>
      </c>
      <c r="E839" t="s">
        <v>26</v>
      </c>
      <c r="F839" t="s">
        <v>84</v>
      </c>
      <c r="G839" t="s">
        <v>26</v>
      </c>
      <c r="H839">
        <v>0</v>
      </c>
      <c r="I839">
        <v>3</v>
      </c>
      <c r="J839">
        <v>0</v>
      </c>
      <c r="K839">
        <v>50</v>
      </c>
      <c r="L839">
        <v>72601</v>
      </c>
      <c r="M839">
        <v>3367</v>
      </c>
      <c r="N839">
        <v>37511</v>
      </c>
      <c r="O839">
        <v>113479</v>
      </c>
      <c r="P839">
        <v>0</v>
      </c>
      <c r="Q839">
        <v>113479</v>
      </c>
      <c r="R839">
        <v>49187</v>
      </c>
      <c r="S839">
        <v>0</v>
      </c>
      <c r="T839">
        <v>0</v>
      </c>
      <c r="U839">
        <v>0</v>
      </c>
      <c r="V839">
        <v>28238</v>
      </c>
      <c r="W839">
        <v>77425</v>
      </c>
      <c r="X839">
        <v>36054</v>
      </c>
    </row>
    <row r="840" spans="1:24" hidden="1" x14ac:dyDescent="0.35">
      <c r="A840">
        <v>67072299764</v>
      </c>
      <c r="B840" t="s">
        <v>2971</v>
      </c>
      <c r="C840" t="s">
        <v>25</v>
      </c>
      <c r="D840" t="str">
        <f t="shared" si="13"/>
        <v>Small</v>
      </c>
      <c r="E840" t="s">
        <v>26</v>
      </c>
      <c r="F840" t="s">
        <v>84</v>
      </c>
      <c r="G840" t="s">
        <v>26</v>
      </c>
      <c r="H840">
        <v>0</v>
      </c>
      <c r="I840">
        <v>0</v>
      </c>
      <c r="J840">
        <v>0</v>
      </c>
      <c r="K840">
        <v>20</v>
      </c>
      <c r="L840">
        <v>0</v>
      </c>
      <c r="M840">
        <v>0</v>
      </c>
      <c r="N840">
        <v>160935</v>
      </c>
      <c r="O840">
        <v>160935</v>
      </c>
      <c r="P840">
        <v>0</v>
      </c>
      <c r="Q840">
        <v>160935</v>
      </c>
      <c r="R840">
        <v>0</v>
      </c>
      <c r="S840">
        <v>0</v>
      </c>
      <c r="T840">
        <v>60787</v>
      </c>
      <c r="U840">
        <v>0</v>
      </c>
      <c r="V840">
        <v>107596</v>
      </c>
      <c r="W840">
        <v>168383</v>
      </c>
      <c r="X840">
        <v>-7448</v>
      </c>
    </row>
    <row r="841" spans="1:24" hidden="1" x14ac:dyDescent="0.35">
      <c r="A841">
        <v>67087784669</v>
      </c>
      <c r="B841" t="s">
        <v>2974</v>
      </c>
      <c r="C841" t="s">
        <v>25</v>
      </c>
      <c r="D841" t="str">
        <f t="shared" si="13"/>
        <v>Extra Small</v>
      </c>
      <c r="E841" t="s">
        <v>26</v>
      </c>
      <c r="F841" t="s">
        <v>84</v>
      </c>
      <c r="G841" t="s">
        <v>26</v>
      </c>
      <c r="H841">
        <v>0</v>
      </c>
      <c r="I841">
        <v>0</v>
      </c>
      <c r="J841">
        <v>0</v>
      </c>
      <c r="K841">
        <v>4</v>
      </c>
      <c r="L841">
        <v>0</v>
      </c>
      <c r="M841">
        <v>0</v>
      </c>
      <c r="N841">
        <v>34</v>
      </c>
      <c r="O841">
        <v>34</v>
      </c>
      <c r="P841">
        <v>0</v>
      </c>
      <c r="Q841">
        <v>34</v>
      </c>
      <c r="R841">
        <v>0</v>
      </c>
      <c r="S841">
        <v>0</v>
      </c>
      <c r="T841">
        <v>17600</v>
      </c>
      <c r="U841">
        <v>0</v>
      </c>
      <c r="V841">
        <v>3385</v>
      </c>
      <c r="W841">
        <v>20985</v>
      </c>
      <c r="X841">
        <v>-20951</v>
      </c>
    </row>
    <row r="842" spans="1:24" hidden="1" x14ac:dyDescent="0.35">
      <c r="A842">
        <v>67117468237</v>
      </c>
      <c r="B842" t="s">
        <v>2977</v>
      </c>
      <c r="C842" t="s">
        <v>25</v>
      </c>
      <c r="D842" t="str">
        <f t="shared" si="13"/>
        <v>Extra Small</v>
      </c>
      <c r="E842" t="s">
        <v>26</v>
      </c>
      <c r="F842" t="s">
        <v>84</v>
      </c>
      <c r="G842" t="s">
        <v>26</v>
      </c>
      <c r="H842">
        <v>0</v>
      </c>
      <c r="I842">
        <v>0</v>
      </c>
      <c r="J842">
        <v>0</v>
      </c>
      <c r="K842">
        <v>6</v>
      </c>
      <c r="L842">
        <v>5000</v>
      </c>
      <c r="M842">
        <v>529</v>
      </c>
      <c r="N842">
        <v>0</v>
      </c>
      <c r="O842">
        <v>5529</v>
      </c>
      <c r="P842">
        <v>0</v>
      </c>
      <c r="Q842">
        <v>5529</v>
      </c>
      <c r="R842">
        <v>0</v>
      </c>
      <c r="S842">
        <v>0</v>
      </c>
      <c r="T842">
        <v>0</v>
      </c>
      <c r="U842">
        <v>0</v>
      </c>
      <c r="V842">
        <v>587</v>
      </c>
      <c r="W842">
        <v>587</v>
      </c>
      <c r="X842">
        <v>4942</v>
      </c>
    </row>
    <row r="843" spans="1:24" hidden="1" x14ac:dyDescent="0.35">
      <c r="A843">
        <v>67225246259</v>
      </c>
      <c r="B843" t="s">
        <v>2981</v>
      </c>
      <c r="C843" t="s">
        <v>25</v>
      </c>
      <c r="D843" t="str">
        <f t="shared" si="13"/>
        <v>Small</v>
      </c>
      <c r="E843" t="s">
        <v>26</v>
      </c>
      <c r="F843" t="s">
        <v>84</v>
      </c>
      <c r="G843" t="s">
        <v>26</v>
      </c>
      <c r="H843">
        <v>0</v>
      </c>
      <c r="I843">
        <v>0</v>
      </c>
      <c r="J843">
        <v>0</v>
      </c>
      <c r="K843">
        <v>20</v>
      </c>
      <c r="L843">
        <v>0</v>
      </c>
      <c r="M843">
        <v>59667</v>
      </c>
      <c r="N843">
        <v>54058</v>
      </c>
      <c r="O843">
        <v>113725</v>
      </c>
      <c r="P843">
        <v>18</v>
      </c>
      <c r="Q843">
        <v>113743</v>
      </c>
      <c r="R843">
        <v>0</v>
      </c>
      <c r="S843">
        <v>0</v>
      </c>
      <c r="T843">
        <v>0</v>
      </c>
      <c r="U843">
        <v>60000</v>
      </c>
      <c r="V843">
        <v>31665</v>
      </c>
      <c r="W843">
        <v>91665</v>
      </c>
      <c r="X843">
        <v>22078</v>
      </c>
    </row>
    <row r="844" spans="1:24" hidden="1" x14ac:dyDescent="0.35">
      <c r="A844">
        <v>67269622385</v>
      </c>
      <c r="B844" t="s">
        <v>2982</v>
      </c>
      <c r="C844" t="s">
        <v>25</v>
      </c>
      <c r="D844" t="str">
        <f t="shared" si="13"/>
        <v>Small</v>
      </c>
      <c r="E844" t="s">
        <v>26</v>
      </c>
      <c r="F844" t="s">
        <v>84</v>
      </c>
      <c r="G844" t="s">
        <v>26</v>
      </c>
      <c r="H844">
        <v>0</v>
      </c>
      <c r="I844">
        <v>2</v>
      </c>
      <c r="J844">
        <v>0</v>
      </c>
      <c r="K844">
        <v>500</v>
      </c>
      <c r="L844">
        <v>10000</v>
      </c>
      <c r="M844">
        <v>0</v>
      </c>
      <c r="N844">
        <v>41728</v>
      </c>
      <c r="O844">
        <v>51728</v>
      </c>
      <c r="P844">
        <v>81</v>
      </c>
      <c r="Q844">
        <v>51809</v>
      </c>
      <c r="R844">
        <v>28970</v>
      </c>
      <c r="S844">
        <v>0</v>
      </c>
      <c r="T844">
        <v>0</v>
      </c>
      <c r="U844">
        <v>0</v>
      </c>
      <c r="V844">
        <v>24122</v>
      </c>
      <c r="W844">
        <v>53092</v>
      </c>
      <c r="X844">
        <v>-1283</v>
      </c>
    </row>
    <row r="845" spans="1:24" x14ac:dyDescent="0.35">
      <c r="A845">
        <v>67568450949</v>
      </c>
      <c r="B845" t="s">
        <v>2993</v>
      </c>
      <c r="C845" t="s">
        <v>25</v>
      </c>
      <c r="D845" t="str">
        <f t="shared" si="13"/>
        <v>Large</v>
      </c>
      <c r="E845" t="s">
        <v>26</v>
      </c>
      <c r="F845" t="s">
        <v>84</v>
      </c>
      <c r="G845" t="s">
        <v>26</v>
      </c>
      <c r="H845">
        <v>13</v>
      </c>
      <c r="I845">
        <v>20</v>
      </c>
      <c r="J845">
        <v>46</v>
      </c>
      <c r="K845">
        <v>229</v>
      </c>
      <c r="L845">
        <v>2629459</v>
      </c>
      <c r="M845">
        <v>586005</v>
      </c>
      <c r="N845">
        <v>297615</v>
      </c>
      <c r="O845">
        <v>3513079</v>
      </c>
      <c r="P845">
        <v>0</v>
      </c>
      <c r="Q845">
        <v>3513079</v>
      </c>
      <c r="R845">
        <v>2318168</v>
      </c>
      <c r="S845">
        <v>0</v>
      </c>
      <c r="T845">
        <v>0</v>
      </c>
      <c r="U845">
        <v>0</v>
      </c>
      <c r="V845">
        <v>1151718</v>
      </c>
      <c r="W845">
        <v>3469886</v>
      </c>
      <c r="X845">
        <v>43193</v>
      </c>
    </row>
    <row r="846" spans="1:24" x14ac:dyDescent="0.35">
      <c r="A846">
        <v>67707600844</v>
      </c>
      <c r="B846" t="s">
        <v>3000</v>
      </c>
      <c r="C846" t="s">
        <v>25</v>
      </c>
      <c r="D846" t="str">
        <f t="shared" si="13"/>
        <v>Large</v>
      </c>
      <c r="E846" t="s">
        <v>26</v>
      </c>
      <c r="F846" t="s">
        <v>84</v>
      </c>
      <c r="G846" t="s">
        <v>26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1866783</v>
      </c>
      <c r="O846">
        <v>1866783</v>
      </c>
      <c r="P846">
        <v>0</v>
      </c>
      <c r="Q846">
        <v>1866783</v>
      </c>
      <c r="R846">
        <v>0</v>
      </c>
      <c r="S846">
        <v>0</v>
      </c>
      <c r="T846">
        <v>1271594</v>
      </c>
      <c r="U846">
        <v>0</v>
      </c>
      <c r="V846">
        <v>825577</v>
      </c>
      <c r="W846">
        <v>2097171</v>
      </c>
      <c r="X846">
        <v>-230388</v>
      </c>
    </row>
    <row r="847" spans="1:24" hidden="1" x14ac:dyDescent="0.35">
      <c r="A847">
        <v>67864922560</v>
      </c>
      <c r="B847" t="s">
        <v>3012</v>
      </c>
      <c r="C847" t="s">
        <v>25</v>
      </c>
      <c r="D847" t="str">
        <f t="shared" si="13"/>
        <v>Extra Small</v>
      </c>
      <c r="E847" t="s">
        <v>26</v>
      </c>
      <c r="F847" t="s">
        <v>84</v>
      </c>
      <c r="G847" t="s">
        <v>26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50000</v>
      </c>
      <c r="Q847">
        <v>50000</v>
      </c>
      <c r="R847">
        <v>0</v>
      </c>
      <c r="S847">
        <v>0</v>
      </c>
      <c r="T847">
        <v>50000</v>
      </c>
      <c r="U847">
        <v>0</v>
      </c>
      <c r="V847">
        <v>0</v>
      </c>
      <c r="W847">
        <v>50000</v>
      </c>
      <c r="X847">
        <v>0</v>
      </c>
    </row>
    <row r="848" spans="1:24" x14ac:dyDescent="0.35">
      <c r="A848">
        <v>68004621461</v>
      </c>
      <c r="B848" t="s">
        <v>3018</v>
      </c>
      <c r="C848" t="s">
        <v>25</v>
      </c>
      <c r="D848" t="str">
        <f t="shared" si="13"/>
        <v>Extra Large</v>
      </c>
      <c r="E848" t="s">
        <v>26</v>
      </c>
      <c r="F848" t="s">
        <v>84</v>
      </c>
      <c r="G848" t="s">
        <v>26</v>
      </c>
      <c r="H848">
        <v>90</v>
      </c>
      <c r="I848">
        <v>52</v>
      </c>
      <c r="J848">
        <v>24</v>
      </c>
      <c r="K848">
        <v>420</v>
      </c>
      <c r="L848">
        <v>1476470</v>
      </c>
      <c r="M848">
        <v>9803547</v>
      </c>
      <c r="N848">
        <v>4672604</v>
      </c>
      <c r="O848">
        <v>15952621</v>
      </c>
      <c r="P848">
        <v>147514</v>
      </c>
      <c r="Q848">
        <v>16100135</v>
      </c>
      <c r="R848">
        <v>7208923</v>
      </c>
      <c r="S848">
        <v>0</v>
      </c>
      <c r="T848">
        <v>0</v>
      </c>
      <c r="U848">
        <v>0</v>
      </c>
      <c r="V848">
        <v>6203748</v>
      </c>
      <c r="W848">
        <v>13412671</v>
      </c>
      <c r="X848">
        <v>2687464</v>
      </c>
    </row>
    <row r="849" spans="1:24" hidden="1" x14ac:dyDescent="0.35">
      <c r="A849">
        <v>68093124513</v>
      </c>
      <c r="B849" t="s">
        <v>3026</v>
      </c>
      <c r="C849" t="s">
        <v>25</v>
      </c>
      <c r="D849" t="str">
        <f t="shared" si="13"/>
        <v>Extra Small</v>
      </c>
      <c r="E849" t="s">
        <v>26</v>
      </c>
      <c r="F849" t="s">
        <v>84</v>
      </c>
      <c r="G849" t="s">
        <v>26</v>
      </c>
      <c r="H849">
        <v>0</v>
      </c>
      <c r="I849">
        <v>0</v>
      </c>
      <c r="J849">
        <v>0</v>
      </c>
      <c r="K849">
        <v>12</v>
      </c>
      <c r="L849">
        <v>0</v>
      </c>
      <c r="M849">
        <v>34680</v>
      </c>
      <c r="N849">
        <v>0</v>
      </c>
      <c r="O849">
        <v>34680</v>
      </c>
      <c r="P849">
        <v>0</v>
      </c>
      <c r="Q849">
        <v>34680</v>
      </c>
      <c r="R849">
        <v>0</v>
      </c>
      <c r="S849">
        <v>0</v>
      </c>
      <c r="T849">
        <v>0</v>
      </c>
      <c r="U849">
        <v>105017</v>
      </c>
      <c r="V849">
        <v>4675</v>
      </c>
      <c r="W849">
        <v>109692</v>
      </c>
      <c r="X849">
        <v>-75012</v>
      </c>
    </row>
    <row r="850" spans="1:24" hidden="1" x14ac:dyDescent="0.35">
      <c r="A850">
        <v>68446459845</v>
      </c>
      <c r="B850" t="s">
        <v>3045</v>
      </c>
      <c r="C850" t="s">
        <v>25</v>
      </c>
      <c r="D850" t="str">
        <f t="shared" si="13"/>
        <v>Extra Small</v>
      </c>
      <c r="E850" t="s">
        <v>26</v>
      </c>
      <c r="F850" t="s">
        <v>84</v>
      </c>
      <c r="G850" t="s">
        <v>26</v>
      </c>
      <c r="H850">
        <v>0</v>
      </c>
      <c r="I850">
        <v>0</v>
      </c>
      <c r="J850">
        <v>0</v>
      </c>
      <c r="K850">
        <v>500</v>
      </c>
      <c r="L850">
        <v>0</v>
      </c>
      <c r="M850">
        <v>0</v>
      </c>
      <c r="N850">
        <v>26779</v>
      </c>
      <c r="O850">
        <v>26779</v>
      </c>
      <c r="P850">
        <v>0</v>
      </c>
      <c r="Q850">
        <v>26779</v>
      </c>
      <c r="R850">
        <v>0</v>
      </c>
      <c r="S850">
        <v>0</v>
      </c>
      <c r="T850">
        <v>36000</v>
      </c>
      <c r="U850">
        <v>0</v>
      </c>
      <c r="V850">
        <v>46</v>
      </c>
      <c r="W850">
        <v>36046</v>
      </c>
      <c r="X850">
        <v>-9267</v>
      </c>
    </row>
    <row r="851" spans="1:24" hidden="1" x14ac:dyDescent="0.35">
      <c r="A851">
        <v>68590261969</v>
      </c>
      <c r="B851" t="s">
        <v>3054</v>
      </c>
      <c r="C851" t="s">
        <v>25</v>
      </c>
      <c r="D851" t="str">
        <f t="shared" si="13"/>
        <v>Medium</v>
      </c>
      <c r="E851" t="s">
        <v>26</v>
      </c>
      <c r="F851" t="s">
        <v>84</v>
      </c>
      <c r="G851" t="s">
        <v>26</v>
      </c>
      <c r="H851">
        <v>0</v>
      </c>
      <c r="I851">
        <v>11</v>
      </c>
      <c r="J851">
        <v>6</v>
      </c>
      <c r="K851">
        <v>10</v>
      </c>
      <c r="L851">
        <v>234396</v>
      </c>
      <c r="M851">
        <v>0</v>
      </c>
      <c r="N851">
        <v>261309</v>
      </c>
      <c r="O851">
        <v>495705</v>
      </c>
      <c r="P851">
        <v>0</v>
      </c>
      <c r="Q851">
        <v>495705</v>
      </c>
      <c r="R851">
        <v>385394</v>
      </c>
      <c r="S851">
        <v>0</v>
      </c>
      <c r="T851">
        <v>0</v>
      </c>
      <c r="U851">
        <v>0</v>
      </c>
      <c r="V851">
        <v>105675</v>
      </c>
      <c r="W851">
        <v>491069</v>
      </c>
      <c r="X851">
        <v>4636</v>
      </c>
    </row>
    <row r="852" spans="1:24" hidden="1" x14ac:dyDescent="0.35">
      <c r="A852">
        <v>68909507103</v>
      </c>
      <c r="B852" t="s">
        <v>3069</v>
      </c>
      <c r="C852" t="s">
        <v>25</v>
      </c>
      <c r="D852" t="str">
        <f t="shared" si="13"/>
        <v>Small</v>
      </c>
      <c r="E852" t="s">
        <v>26</v>
      </c>
      <c r="F852" t="s">
        <v>84</v>
      </c>
      <c r="G852" t="s">
        <v>26</v>
      </c>
      <c r="H852">
        <v>0</v>
      </c>
      <c r="I852">
        <v>3</v>
      </c>
      <c r="J852">
        <v>0</v>
      </c>
      <c r="K852">
        <v>27</v>
      </c>
      <c r="L852">
        <v>112014</v>
      </c>
      <c r="M852">
        <v>0</v>
      </c>
      <c r="N852">
        <v>31202</v>
      </c>
      <c r="O852">
        <v>143216</v>
      </c>
      <c r="P852">
        <v>0</v>
      </c>
      <c r="Q852">
        <v>143216</v>
      </c>
      <c r="R852">
        <v>82646</v>
      </c>
      <c r="S852">
        <v>0</v>
      </c>
      <c r="T852">
        <v>0</v>
      </c>
      <c r="U852">
        <v>0</v>
      </c>
      <c r="V852">
        <v>54440</v>
      </c>
      <c r="W852">
        <v>137086</v>
      </c>
      <c r="X852">
        <v>6130</v>
      </c>
    </row>
    <row r="853" spans="1:24" hidden="1" x14ac:dyDescent="0.35">
      <c r="A853">
        <v>69145546103</v>
      </c>
      <c r="B853" t="s">
        <v>3087</v>
      </c>
      <c r="C853" t="s">
        <v>25</v>
      </c>
      <c r="D853" t="str">
        <f t="shared" si="13"/>
        <v>Medium</v>
      </c>
      <c r="E853" t="s">
        <v>26</v>
      </c>
      <c r="F853" t="s">
        <v>84</v>
      </c>
      <c r="G853" t="s">
        <v>26</v>
      </c>
      <c r="H853">
        <v>6</v>
      </c>
      <c r="I853">
        <v>4</v>
      </c>
      <c r="J853">
        <v>4</v>
      </c>
      <c r="K853">
        <v>100</v>
      </c>
      <c r="L853">
        <v>268012</v>
      </c>
      <c r="M853">
        <v>0</v>
      </c>
      <c r="N853">
        <v>513449</v>
      </c>
      <c r="O853">
        <v>781461</v>
      </c>
      <c r="P853">
        <v>0</v>
      </c>
      <c r="Q853">
        <v>781461</v>
      </c>
      <c r="R853">
        <v>451860</v>
      </c>
      <c r="S853">
        <v>0</v>
      </c>
      <c r="T853">
        <v>0</v>
      </c>
      <c r="U853">
        <v>0</v>
      </c>
      <c r="V853">
        <v>264840</v>
      </c>
      <c r="W853">
        <v>716700</v>
      </c>
      <c r="X853">
        <v>64761</v>
      </c>
    </row>
    <row r="854" spans="1:24" hidden="1" x14ac:dyDescent="0.35">
      <c r="A854">
        <v>69676372216</v>
      </c>
      <c r="B854" t="s">
        <v>3101</v>
      </c>
      <c r="C854" t="s">
        <v>25</v>
      </c>
      <c r="D854" t="str">
        <f t="shared" si="13"/>
        <v>Extra Small</v>
      </c>
      <c r="E854" t="s">
        <v>26</v>
      </c>
      <c r="F854" t="s">
        <v>84</v>
      </c>
      <c r="G854" t="s">
        <v>26</v>
      </c>
      <c r="H854">
        <v>0</v>
      </c>
      <c r="I854">
        <v>0</v>
      </c>
      <c r="J854">
        <v>0</v>
      </c>
      <c r="K854">
        <v>14</v>
      </c>
      <c r="L854">
        <v>0</v>
      </c>
      <c r="M854">
        <v>363</v>
      </c>
      <c r="N854">
        <v>0</v>
      </c>
      <c r="O854">
        <v>363</v>
      </c>
      <c r="P854">
        <v>0</v>
      </c>
      <c r="Q854">
        <v>363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363</v>
      </c>
    </row>
    <row r="855" spans="1:24" hidden="1" x14ac:dyDescent="0.35">
      <c r="A855">
        <v>69757470339</v>
      </c>
      <c r="B855" t="s">
        <v>3109</v>
      </c>
      <c r="C855" t="s">
        <v>25</v>
      </c>
      <c r="D855" t="str">
        <f t="shared" si="13"/>
        <v>Extra Small</v>
      </c>
      <c r="E855" t="s">
        <v>26</v>
      </c>
      <c r="F855" t="s">
        <v>84</v>
      </c>
      <c r="G855" t="s">
        <v>26</v>
      </c>
      <c r="H855">
        <v>0</v>
      </c>
      <c r="I855">
        <v>0</v>
      </c>
      <c r="J855">
        <v>0</v>
      </c>
      <c r="K855">
        <v>2</v>
      </c>
      <c r="L855">
        <v>0</v>
      </c>
      <c r="M855">
        <v>0</v>
      </c>
      <c r="N855">
        <v>6009</v>
      </c>
      <c r="O855">
        <v>6009</v>
      </c>
      <c r="P855">
        <v>0</v>
      </c>
      <c r="Q855">
        <v>6009</v>
      </c>
      <c r="R855">
        <v>0</v>
      </c>
      <c r="S855">
        <v>0</v>
      </c>
      <c r="T855">
        <v>6900</v>
      </c>
      <c r="U855">
        <v>0</v>
      </c>
      <c r="V855">
        <v>1863</v>
      </c>
      <c r="W855">
        <v>8763</v>
      </c>
      <c r="X855">
        <v>-2754</v>
      </c>
    </row>
    <row r="856" spans="1:24" hidden="1" x14ac:dyDescent="0.35">
      <c r="A856">
        <v>70062075218</v>
      </c>
      <c r="B856" t="s">
        <v>3124</v>
      </c>
      <c r="C856" t="s">
        <v>25</v>
      </c>
      <c r="D856" t="str">
        <f t="shared" si="13"/>
        <v>Small</v>
      </c>
      <c r="E856" t="s">
        <v>26</v>
      </c>
      <c r="F856" t="s">
        <v>84</v>
      </c>
      <c r="G856" t="s">
        <v>26</v>
      </c>
      <c r="H856">
        <v>0</v>
      </c>
      <c r="I856">
        <v>2</v>
      </c>
      <c r="J856">
        <v>0</v>
      </c>
      <c r="K856">
        <v>40</v>
      </c>
      <c r="L856">
        <v>0</v>
      </c>
      <c r="M856">
        <v>156203</v>
      </c>
      <c r="N856">
        <v>25284</v>
      </c>
      <c r="O856">
        <v>181487</v>
      </c>
      <c r="P856">
        <v>793</v>
      </c>
      <c r="Q856">
        <v>182280</v>
      </c>
      <c r="R856">
        <v>92743</v>
      </c>
      <c r="S856">
        <v>0</v>
      </c>
      <c r="T856">
        <v>0</v>
      </c>
      <c r="U856">
        <v>60061</v>
      </c>
      <c r="V856">
        <v>34441</v>
      </c>
      <c r="W856">
        <v>187245</v>
      </c>
      <c r="X856">
        <v>-4965</v>
      </c>
    </row>
    <row r="857" spans="1:24" hidden="1" x14ac:dyDescent="0.35">
      <c r="A857">
        <v>70195265284</v>
      </c>
      <c r="B857" t="s">
        <v>3134</v>
      </c>
      <c r="C857" t="s">
        <v>25</v>
      </c>
      <c r="D857" t="str">
        <f t="shared" si="13"/>
        <v>Small</v>
      </c>
      <c r="E857" t="s">
        <v>26</v>
      </c>
      <c r="F857" t="s">
        <v>84</v>
      </c>
      <c r="G857" t="s">
        <v>26</v>
      </c>
      <c r="H857">
        <v>0</v>
      </c>
      <c r="I857">
        <v>3</v>
      </c>
      <c r="J857">
        <v>2</v>
      </c>
      <c r="K857">
        <v>8</v>
      </c>
      <c r="L857">
        <v>119632</v>
      </c>
      <c r="M857">
        <v>0</v>
      </c>
      <c r="N857">
        <v>44701</v>
      </c>
      <c r="O857">
        <v>164333</v>
      </c>
      <c r="P857">
        <v>947</v>
      </c>
      <c r="Q857">
        <v>165280</v>
      </c>
      <c r="R857">
        <v>115418</v>
      </c>
      <c r="S857">
        <v>0</v>
      </c>
      <c r="T857">
        <v>0</v>
      </c>
      <c r="U857">
        <v>0</v>
      </c>
      <c r="V857">
        <v>38347</v>
      </c>
      <c r="W857">
        <v>153765</v>
      </c>
      <c r="X857">
        <v>11515</v>
      </c>
    </row>
    <row r="858" spans="1:24" hidden="1" x14ac:dyDescent="0.35">
      <c r="A858">
        <v>70571440225</v>
      </c>
      <c r="B858" t="s">
        <v>3143</v>
      </c>
      <c r="C858" t="s">
        <v>25</v>
      </c>
      <c r="D858" t="str">
        <f t="shared" si="13"/>
        <v>Extra Small</v>
      </c>
      <c r="E858" t="s">
        <v>26</v>
      </c>
      <c r="F858" t="s">
        <v>84</v>
      </c>
      <c r="G858" t="s">
        <v>26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316</v>
      </c>
      <c r="O858">
        <v>316</v>
      </c>
      <c r="P858">
        <v>0</v>
      </c>
      <c r="Q858">
        <v>316</v>
      </c>
      <c r="R858">
        <v>0</v>
      </c>
      <c r="S858">
        <v>0</v>
      </c>
      <c r="T858">
        <v>10000</v>
      </c>
      <c r="U858">
        <v>0</v>
      </c>
      <c r="V858">
        <v>6108</v>
      </c>
      <c r="W858">
        <v>16108</v>
      </c>
      <c r="X858">
        <v>-15792</v>
      </c>
    </row>
    <row r="859" spans="1:24" hidden="1" x14ac:dyDescent="0.35">
      <c r="A859">
        <v>70848798001</v>
      </c>
      <c r="B859" t="s">
        <v>3152</v>
      </c>
      <c r="C859" t="s">
        <v>25</v>
      </c>
      <c r="D859" t="str">
        <f t="shared" si="13"/>
        <v>Small</v>
      </c>
      <c r="E859" t="s">
        <v>26</v>
      </c>
      <c r="F859" t="s">
        <v>84</v>
      </c>
      <c r="G859" t="s">
        <v>26</v>
      </c>
      <c r="H859">
        <v>1</v>
      </c>
      <c r="I859">
        <v>0</v>
      </c>
      <c r="J859">
        <v>0</v>
      </c>
      <c r="K859">
        <v>25</v>
      </c>
      <c r="L859">
        <v>70866</v>
      </c>
      <c r="M859">
        <v>1205</v>
      </c>
      <c r="N859">
        <v>11107</v>
      </c>
      <c r="O859">
        <v>83178</v>
      </c>
      <c r="P859">
        <v>0</v>
      </c>
      <c r="Q859">
        <v>83178</v>
      </c>
      <c r="R859">
        <v>42350</v>
      </c>
      <c r="S859">
        <v>0</v>
      </c>
      <c r="T859">
        <v>0</v>
      </c>
      <c r="U859">
        <v>0</v>
      </c>
      <c r="V859">
        <v>25123</v>
      </c>
      <c r="W859">
        <v>67473</v>
      </c>
      <c r="X859">
        <v>15705</v>
      </c>
    </row>
    <row r="860" spans="1:24" x14ac:dyDescent="0.35">
      <c r="A860">
        <v>70870481312</v>
      </c>
      <c r="B860" t="s">
        <v>3154</v>
      </c>
      <c r="C860" t="s">
        <v>25</v>
      </c>
      <c r="D860" t="str">
        <f t="shared" si="13"/>
        <v>Large</v>
      </c>
      <c r="E860" t="s">
        <v>26</v>
      </c>
      <c r="F860" t="s">
        <v>84</v>
      </c>
      <c r="G860" t="s">
        <v>26</v>
      </c>
      <c r="H860">
        <v>13</v>
      </c>
      <c r="I860">
        <v>4</v>
      </c>
      <c r="J860">
        <v>1</v>
      </c>
      <c r="K860">
        <v>12</v>
      </c>
      <c r="L860">
        <v>1566855</v>
      </c>
      <c r="M860">
        <v>2215</v>
      </c>
      <c r="N860">
        <v>9960</v>
      </c>
      <c r="O860">
        <v>1579030</v>
      </c>
      <c r="P860">
        <v>0</v>
      </c>
      <c r="Q860">
        <v>1579030</v>
      </c>
      <c r="R860">
        <v>988913</v>
      </c>
      <c r="S860">
        <v>0</v>
      </c>
      <c r="T860">
        <v>0</v>
      </c>
      <c r="U860">
        <v>0</v>
      </c>
      <c r="V860">
        <v>546877</v>
      </c>
      <c r="W860">
        <v>1535790</v>
      </c>
      <c r="X860">
        <v>43240</v>
      </c>
    </row>
    <row r="861" spans="1:24" hidden="1" x14ac:dyDescent="0.35">
      <c r="A861">
        <v>70905737436</v>
      </c>
      <c r="B861" t="s">
        <v>3157</v>
      </c>
      <c r="C861" t="s">
        <v>25</v>
      </c>
      <c r="D861" t="str">
        <f t="shared" si="13"/>
        <v>Extra Small</v>
      </c>
      <c r="E861" t="s">
        <v>26</v>
      </c>
      <c r="F861" t="s">
        <v>84</v>
      </c>
      <c r="G861" t="s">
        <v>26</v>
      </c>
      <c r="H861">
        <v>0</v>
      </c>
      <c r="I861">
        <v>0</v>
      </c>
      <c r="J861">
        <v>0</v>
      </c>
      <c r="K861">
        <v>11</v>
      </c>
      <c r="L861">
        <v>0</v>
      </c>
      <c r="M861">
        <v>37328</v>
      </c>
      <c r="N861">
        <v>0</v>
      </c>
      <c r="O861">
        <v>37328</v>
      </c>
      <c r="P861">
        <v>32</v>
      </c>
      <c r="Q861">
        <v>37360</v>
      </c>
      <c r="R861">
        <v>0</v>
      </c>
      <c r="S861">
        <v>0</v>
      </c>
      <c r="T861">
        <v>12000</v>
      </c>
      <c r="U861">
        <v>0</v>
      </c>
      <c r="V861">
        <v>0</v>
      </c>
      <c r="W861">
        <v>12000</v>
      </c>
      <c r="X861">
        <v>25360</v>
      </c>
    </row>
    <row r="862" spans="1:24" hidden="1" x14ac:dyDescent="0.35">
      <c r="A862">
        <v>71304261199</v>
      </c>
      <c r="B862" t="s">
        <v>3178</v>
      </c>
      <c r="C862" t="s">
        <v>25</v>
      </c>
      <c r="D862" t="str">
        <f t="shared" si="13"/>
        <v>Medium</v>
      </c>
      <c r="E862" t="s">
        <v>26</v>
      </c>
      <c r="F862" t="s">
        <v>84</v>
      </c>
      <c r="G862" t="s">
        <v>26</v>
      </c>
      <c r="H862">
        <v>5</v>
      </c>
      <c r="I862">
        <v>6</v>
      </c>
      <c r="J862">
        <v>0</v>
      </c>
      <c r="K862">
        <v>0</v>
      </c>
      <c r="L862">
        <v>271519</v>
      </c>
      <c r="M862">
        <v>0</v>
      </c>
      <c r="N862">
        <v>459181</v>
      </c>
      <c r="O862">
        <v>730700</v>
      </c>
      <c r="P862">
        <v>0</v>
      </c>
      <c r="Q862">
        <v>730700</v>
      </c>
      <c r="R862">
        <v>650126</v>
      </c>
      <c r="S862">
        <v>0</v>
      </c>
      <c r="T862">
        <v>0</v>
      </c>
      <c r="U862">
        <v>0</v>
      </c>
      <c r="V862">
        <v>165844</v>
      </c>
      <c r="W862">
        <v>815970</v>
      </c>
      <c r="X862">
        <v>-85270</v>
      </c>
    </row>
    <row r="863" spans="1:24" hidden="1" x14ac:dyDescent="0.35">
      <c r="A863">
        <v>71463442675</v>
      </c>
      <c r="B863" t="s">
        <v>3189</v>
      </c>
      <c r="C863" t="s">
        <v>25</v>
      </c>
      <c r="D863" t="str">
        <f t="shared" si="13"/>
        <v>Medium</v>
      </c>
      <c r="E863" t="s">
        <v>26</v>
      </c>
      <c r="F863" t="s">
        <v>84</v>
      </c>
      <c r="G863" t="s">
        <v>26</v>
      </c>
      <c r="H863">
        <v>0</v>
      </c>
      <c r="I863">
        <v>9</v>
      </c>
      <c r="J863">
        <v>5</v>
      </c>
      <c r="K863">
        <v>19</v>
      </c>
      <c r="L863">
        <v>311533</v>
      </c>
      <c r="M863">
        <v>11720</v>
      </c>
      <c r="N863">
        <v>246294</v>
      </c>
      <c r="O863">
        <v>569547</v>
      </c>
      <c r="P863">
        <v>0</v>
      </c>
      <c r="Q863">
        <v>569547</v>
      </c>
      <c r="R863">
        <v>330543</v>
      </c>
      <c r="S863">
        <v>0</v>
      </c>
      <c r="T863">
        <v>0</v>
      </c>
      <c r="U863">
        <v>0</v>
      </c>
      <c r="V863">
        <v>196561</v>
      </c>
      <c r="W863">
        <v>527104</v>
      </c>
      <c r="X863">
        <v>42443</v>
      </c>
    </row>
    <row r="864" spans="1:24" hidden="1" x14ac:dyDescent="0.35">
      <c r="A864">
        <v>71663345907</v>
      </c>
      <c r="B864" t="s">
        <v>3195</v>
      </c>
      <c r="C864" t="s">
        <v>25</v>
      </c>
      <c r="D864" t="str">
        <f t="shared" si="13"/>
        <v>Small</v>
      </c>
      <c r="E864" t="s">
        <v>26</v>
      </c>
      <c r="F864" t="s">
        <v>84</v>
      </c>
      <c r="G864" t="s">
        <v>26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101509</v>
      </c>
      <c r="N864">
        <v>0</v>
      </c>
      <c r="O864">
        <v>101509</v>
      </c>
      <c r="P864">
        <v>228</v>
      </c>
      <c r="Q864">
        <v>101737</v>
      </c>
      <c r="R864">
        <v>0</v>
      </c>
      <c r="S864">
        <v>0</v>
      </c>
      <c r="T864">
        <v>0</v>
      </c>
      <c r="U864">
        <v>0</v>
      </c>
      <c r="V864">
        <v>4855</v>
      </c>
      <c r="W864">
        <v>4855</v>
      </c>
      <c r="X864">
        <v>96882</v>
      </c>
    </row>
    <row r="865" spans="1:24" hidden="1" x14ac:dyDescent="0.35">
      <c r="A865">
        <v>71686651848</v>
      </c>
      <c r="B865" t="s">
        <v>3197</v>
      </c>
      <c r="C865" t="s">
        <v>25</v>
      </c>
      <c r="D865" t="str">
        <f t="shared" si="13"/>
        <v>Extra Small</v>
      </c>
      <c r="E865" t="s">
        <v>26</v>
      </c>
      <c r="F865" t="s">
        <v>84</v>
      </c>
      <c r="G865" t="s">
        <v>26</v>
      </c>
      <c r="H865">
        <v>0</v>
      </c>
      <c r="I865">
        <v>0</v>
      </c>
      <c r="J865">
        <v>0</v>
      </c>
      <c r="K865">
        <v>10</v>
      </c>
      <c r="L865">
        <v>0</v>
      </c>
      <c r="M865">
        <v>1581</v>
      </c>
      <c r="N865">
        <v>0</v>
      </c>
      <c r="O865">
        <v>1581</v>
      </c>
      <c r="P865">
        <v>354</v>
      </c>
      <c r="Q865">
        <v>1935</v>
      </c>
      <c r="R865">
        <v>0</v>
      </c>
      <c r="S865">
        <v>0</v>
      </c>
      <c r="T865">
        <v>1588</v>
      </c>
      <c r="U865">
        <v>0</v>
      </c>
      <c r="V865">
        <v>60</v>
      </c>
      <c r="W865">
        <v>1648</v>
      </c>
      <c r="X865">
        <v>287</v>
      </c>
    </row>
    <row r="866" spans="1:24" hidden="1" x14ac:dyDescent="0.35">
      <c r="A866">
        <v>71802588390</v>
      </c>
      <c r="B866" t="s">
        <v>3203</v>
      </c>
      <c r="C866" t="s">
        <v>25</v>
      </c>
      <c r="D866" t="str">
        <f t="shared" si="13"/>
        <v>Small</v>
      </c>
      <c r="E866" t="s">
        <v>26</v>
      </c>
      <c r="F866" t="s">
        <v>84</v>
      </c>
      <c r="G866" t="s">
        <v>26</v>
      </c>
      <c r="H866">
        <v>0</v>
      </c>
      <c r="I866">
        <v>1</v>
      </c>
      <c r="J866">
        <v>0</v>
      </c>
      <c r="K866">
        <v>23</v>
      </c>
      <c r="L866">
        <v>87974</v>
      </c>
      <c r="M866">
        <v>4934</v>
      </c>
      <c r="N866">
        <v>24038</v>
      </c>
      <c r="O866">
        <v>116946</v>
      </c>
      <c r="P866">
        <v>0</v>
      </c>
      <c r="Q866">
        <v>116946</v>
      </c>
      <c r="R866">
        <v>63765</v>
      </c>
      <c r="S866">
        <v>0</v>
      </c>
      <c r="T866">
        <v>607</v>
      </c>
      <c r="U866">
        <v>0</v>
      </c>
      <c r="V866">
        <v>51020</v>
      </c>
      <c r="W866">
        <v>115392</v>
      </c>
      <c r="X866">
        <v>1554</v>
      </c>
    </row>
    <row r="867" spans="1:24" hidden="1" x14ac:dyDescent="0.35">
      <c r="A867">
        <v>72160175137</v>
      </c>
      <c r="B867" t="s">
        <v>3217</v>
      </c>
      <c r="C867" t="s">
        <v>25</v>
      </c>
      <c r="D867" t="str">
        <f t="shared" si="13"/>
        <v>Small</v>
      </c>
      <c r="E867" t="s">
        <v>26</v>
      </c>
      <c r="F867" t="s">
        <v>84</v>
      </c>
      <c r="G867" t="s">
        <v>26</v>
      </c>
      <c r="H867">
        <v>0</v>
      </c>
      <c r="I867">
        <v>0</v>
      </c>
      <c r="J867">
        <v>0</v>
      </c>
      <c r="K867">
        <v>20</v>
      </c>
      <c r="L867">
        <v>0</v>
      </c>
      <c r="M867">
        <v>0</v>
      </c>
      <c r="N867">
        <v>52632</v>
      </c>
      <c r="O867">
        <v>52632</v>
      </c>
      <c r="P867">
        <v>0</v>
      </c>
      <c r="Q867">
        <v>52632</v>
      </c>
      <c r="R867">
        <v>0</v>
      </c>
      <c r="S867">
        <v>0</v>
      </c>
      <c r="T867">
        <v>0</v>
      </c>
      <c r="U867">
        <v>0</v>
      </c>
      <c r="V867">
        <v>37147</v>
      </c>
      <c r="W867">
        <v>37147</v>
      </c>
      <c r="X867">
        <v>15485</v>
      </c>
    </row>
    <row r="868" spans="1:24" hidden="1" x14ac:dyDescent="0.35">
      <c r="A868">
        <v>72167603232</v>
      </c>
      <c r="B868" t="s">
        <v>3219</v>
      </c>
      <c r="C868" t="s">
        <v>25</v>
      </c>
      <c r="D868" t="str">
        <f t="shared" si="13"/>
        <v>Small</v>
      </c>
      <c r="E868" t="s">
        <v>26</v>
      </c>
      <c r="F868" t="s">
        <v>84</v>
      </c>
      <c r="G868" t="s">
        <v>26</v>
      </c>
      <c r="H868">
        <v>0</v>
      </c>
      <c r="I868">
        <v>0</v>
      </c>
      <c r="J868">
        <v>0</v>
      </c>
      <c r="K868">
        <v>25</v>
      </c>
      <c r="L868">
        <v>0</v>
      </c>
      <c r="M868">
        <v>81817</v>
      </c>
      <c r="N868">
        <v>0</v>
      </c>
      <c r="O868">
        <v>81817</v>
      </c>
      <c r="P868">
        <v>1139</v>
      </c>
      <c r="Q868">
        <v>82956</v>
      </c>
      <c r="R868">
        <v>0</v>
      </c>
      <c r="S868">
        <v>0</v>
      </c>
      <c r="T868">
        <v>0</v>
      </c>
      <c r="U868">
        <v>90023</v>
      </c>
      <c r="V868">
        <v>5646</v>
      </c>
      <c r="W868">
        <v>95669</v>
      </c>
      <c r="X868">
        <v>-12713</v>
      </c>
    </row>
    <row r="869" spans="1:24" hidden="1" x14ac:dyDescent="0.35">
      <c r="A869">
        <v>72398520629</v>
      </c>
      <c r="B869" t="s">
        <v>3230</v>
      </c>
      <c r="C869" t="s">
        <v>25</v>
      </c>
      <c r="D869" t="str">
        <f t="shared" si="13"/>
        <v>Small</v>
      </c>
      <c r="E869" t="s">
        <v>26</v>
      </c>
      <c r="F869" t="s">
        <v>84</v>
      </c>
      <c r="G869" t="s">
        <v>26</v>
      </c>
      <c r="H869">
        <v>0</v>
      </c>
      <c r="I869">
        <v>0</v>
      </c>
      <c r="J869">
        <v>0</v>
      </c>
      <c r="K869">
        <v>8</v>
      </c>
      <c r="L869">
        <v>0</v>
      </c>
      <c r="M869">
        <v>196334</v>
      </c>
      <c r="N869">
        <v>0</v>
      </c>
      <c r="O869">
        <v>196334</v>
      </c>
      <c r="P869">
        <v>0</v>
      </c>
      <c r="Q869">
        <v>196334</v>
      </c>
      <c r="R869">
        <v>0</v>
      </c>
      <c r="S869">
        <v>0</v>
      </c>
      <c r="T869">
        <v>0</v>
      </c>
      <c r="U869">
        <v>195192</v>
      </c>
      <c r="V869">
        <v>2309</v>
      </c>
      <c r="W869">
        <v>197501</v>
      </c>
      <c r="X869">
        <v>-1167</v>
      </c>
    </row>
    <row r="870" spans="1:24" hidden="1" x14ac:dyDescent="0.35">
      <c r="A870">
        <v>72520616643</v>
      </c>
      <c r="B870" t="s">
        <v>3240</v>
      </c>
      <c r="C870" t="s">
        <v>25</v>
      </c>
      <c r="D870" t="str">
        <f t="shared" si="13"/>
        <v>Small</v>
      </c>
      <c r="E870" t="s">
        <v>26</v>
      </c>
      <c r="F870" t="s">
        <v>84</v>
      </c>
      <c r="G870" t="s">
        <v>26</v>
      </c>
      <c r="H870">
        <v>0</v>
      </c>
      <c r="I870">
        <v>3</v>
      </c>
      <c r="J870">
        <v>3</v>
      </c>
      <c r="K870">
        <v>40</v>
      </c>
      <c r="L870">
        <v>155107</v>
      </c>
      <c r="M870">
        <v>4642</v>
      </c>
      <c r="N870">
        <v>43628</v>
      </c>
      <c r="O870">
        <v>203377</v>
      </c>
      <c r="P870">
        <v>0</v>
      </c>
      <c r="Q870">
        <v>203377</v>
      </c>
      <c r="R870">
        <v>76453</v>
      </c>
      <c r="S870">
        <v>0</v>
      </c>
      <c r="T870">
        <v>0</v>
      </c>
      <c r="U870">
        <v>0</v>
      </c>
      <c r="V870">
        <v>110904</v>
      </c>
      <c r="W870">
        <v>187357</v>
      </c>
      <c r="X870">
        <v>16020</v>
      </c>
    </row>
    <row r="871" spans="1:24" hidden="1" x14ac:dyDescent="0.35">
      <c r="A871">
        <v>72807289186</v>
      </c>
      <c r="B871" t="s">
        <v>3253</v>
      </c>
      <c r="C871" t="s">
        <v>25</v>
      </c>
      <c r="D871" t="str">
        <f t="shared" si="13"/>
        <v>Extra Small</v>
      </c>
      <c r="E871" t="s">
        <v>26</v>
      </c>
      <c r="F871" t="s">
        <v>84</v>
      </c>
      <c r="G871" t="s">
        <v>26</v>
      </c>
      <c r="H871">
        <v>0</v>
      </c>
      <c r="I871">
        <v>0</v>
      </c>
      <c r="J871">
        <v>0</v>
      </c>
      <c r="K871">
        <v>5</v>
      </c>
      <c r="L871">
        <v>0</v>
      </c>
      <c r="M871">
        <v>34899</v>
      </c>
      <c r="N871">
        <v>13</v>
      </c>
      <c r="O871">
        <v>34912</v>
      </c>
      <c r="P871">
        <v>0</v>
      </c>
      <c r="Q871">
        <v>34912</v>
      </c>
      <c r="R871">
        <v>0</v>
      </c>
      <c r="S871">
        <v>0</v>
      </c>
      <c r="T871">
        <v>0</v>
      </c>
      <c r="U871">
        <v>37547</v>
      </c>
      <c r="V871">
        <v>0</v>
      </c>
      <c r="W871">
        <v>37547</v>
      </c>
      <c r="X871">
        <v>-2635</v>
      </c>
    </row>
    <row r="872" spans="1:24" hidden="1" x14ac:dyDescent="0.35">
      <c r="A872">
        <v>72824938822</v>
      </c>
      <c r="B872" t="s">
        <v>3254</v>
      </c>
      <c r="C872" t="s">
        <v>25</v>
      </c>
      <c r="D872" t="str">
        <f t="shared" si="13"/>
        <v>Extra Small</v>
      </c>
      <c r="E872" t="s">
        <v>26</v>
      </c>
      <c r="F872" t="s">
        <v>84</v>
      </c>
      <c r="G872" t="s">
        <v>26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11000</v>
      </c>
      <c r="N872">
        <v>0</v>
      </c>
      <c r="O872">
        <v>11000</v>
      </c>
      <c r="P872">
        <v>0</v>
      </c>
      <c r="Q872">
        <v>11000</v>
      </c>
      <c r="R872">
        <v>0</v>
      </c>
      <c r="S872">
        <v>0</v>
      </c>
      <c r="T872">
        <v>0</v>
      </c>
      <c r="U872">
        <v>0</v>
      </c>
      <c r="V872">
        <v>12379</v>
      </c>
      <c r="W872">
        <v>12379</v>
      </c>
      <c r="X872">
        <v>-1379</v>
      </c>
    </row>
    <row r="873" spans="1:24" hidden="1" x14ac:dyDescent="0.35">
      <c r="A873">
        <v>72867562540</v>
      </c>
      <c r="B873" t="s">
        <v>3255</v>
      </c>
      <c r="C873" t="s">
        <v>25</v>
      </c>
      <c r="D873" t="str">
        <f t="shared" si="13"/>
        <v>Small</v>
      </c>
      <c r="E873" t="s">
        <v>26</v>
      </c>
      <c r="F873" t="s">
        <v>84</v>
      </c>
      <c r="G873" t="s">
        <v>26</v>
      </c>
      <c r="H873">
        <v>0</v>
      </c>
      <c r="I873">
        <v>2</v>
      </c>
      <c r="J873">
        <v>2</v>
      </c>
      <c r="K873">
        <v>15</v>
      </c>
      <c r="L873">
        <v>80844</v>
      </c>
      <c r="M873">
        <v>5628</v>
      </c>
      <c r="N873">
        <v>42987</v>
      </c>
      <c r="O873">
        <v>129459</v>
      </c>
      <c r="P873">
        <v>2654</v>
      </c>
      <c r="Q873">
        <v>132113</v>
      </c>
      <c r="R873">
        <v>74424</v>
      </c>
      <c r="S873">
        <v>0</v>
      </c>
      <c r="T873">
        <v>0</v>
      </c>
      <c r="U873">
        <v>0</v>
      </c>
      <c r="V873">
        <v>51469</v>
      </c>
      <c r="W873">
        <v>125893</v>
      </c>
      <c r="X873">
        <v>6220</v>
      </c>
    </row>
    <row r="874" spans="1:24" hidden="1" x14ac:dyDescent="0.35">
      <c r="A874">
        <v>73159303161</v>
      </c>
      <c r="B874" t="s">
        <v>3272</v>
      </c>
      <c r="C874" t="s">
        <v>25</v>
      </c>
      <c r="D874" t="str">
        <f t="shared" si="13"/>
        <v>Medium</v>
      </c>
      <c r="E874" t="s">
        <v>26</v>
      </c>
      <c r="F874" t="s">
        <v>84</v>
      </c>
      <c r="G874" t="s">
        <v>26</v>
      </c>
      <c r="H874">
        <v>1</v>
      </c>
      <c r="I874">
        <v>2</v>
      </c>
      <c r="J874">
        <v>0</v>
      </c>
      <c r="K874">
        <v>10</v>
      </c>
      <c r="L874">
        <v>0</v>
      </c>
      <c r="M874">
        <v>283797</v>
      </c>
      <c r="N874">
        <v>299</v>
      </c>
      <c r="O874">
        <v>284096</v>
      </c>
      <c r="P874">
        <v>0</v>
      </c>
      <c r="Q874">
        <v>284096</v>
      </c>
      <c r="R874">
        <v>52654</v>
      </c>
      <c r="S874">
        <v>0</v>
      </c>
      <c r="T874">
        <v>0</v>
      </c>
      <c r="U874">
        <v>0</v>
      </c>
      <c r="V874">
        <v>219358</v>
      </c>
      <c r="W874">
        <v>272012</v>
      </c>
      <c r="X874">
        <v>12084</v>
      </c>
    </row>
    <row r="875" spans="1:24" hidden="1" x14ac:dyDescent="0.35">
      <c r="A875">
        <v>73477193897</v>
      </c>
      <c r="B875" t="s">
        <v>3285</v>
      </c>
      <c r="C875" t="s">
        <v>25</v>
      </c>
      <c r="D875" t="str">
        <f t="shared" si="13"/>
        <v>Small</v>
      </c>
      <c r="E875" t="s">
        <v>26</v>
      </c>
      <c r="F875" t="s">
        <v>84</v>
      </c>
      <c r="G875" t="s">
        <v>26</v>
      </c>
      <c r="H875">
        <v>0</v>
      </c>
      <c r="I875">
        <v>0</v>
      </c>
      <c r="J875">
        <v>2</v>
      </c>
      <c r="K875">
        <v>55</v>
      </c>
      <c r="L875">
        <v>2064</v>
      </c>
      <c r="M875">
        <v>21450</v>
      </c>
      <c r="N875">
        <v>60092</v>
      </c>
      <c r="O875">
        <v>83606</v>
      </c>
      <c r="P875">
        <v>1097</v>
      </c>
      <c r="Q875">
        <v>84703</v>
      </c>
      <c r="R875">
        <v>0</v>
      </c>
      <c r="S875">
        <v>0</v>
      </c>
      <c r="T875">
        <v>0</v>
      </c>
      <c r="U875">
        <v>0</v>
      </c>
      <c r="V875">
        <v>73308</v>
      </c>
      <c r="W875">
        <v>73308</v>
      </c>
      <c r="X875">
        <v>11395</v>
      </c>
    </row>
    <row r="876" spans="1:24" hidden="1" x14ac:dyDescent="0.35">
      <c r="A876">
        <v>73671503739</v>
      </c>
      <c r="B876" t="s">
        <v>3294</v>
      </c>
      <c r="C876" t="s">
        <v>25</v>
      </c>
      <c r="D876" t="str">
        <f t="shared" ref="D876:D939" si="14">IF(Q876&lt;=50000,"Extra Small",IF(AND(Q876&gt;50000,Q876&lt;250000),"Small",IF(AND(Q876&gt;=250000,Q876&lt;1000000),"Medium",IF(AND(Q876&gt;=1000000,Q876&lt;10000000),"Large",IF(AND(Q876&gt;=10000000,Q876&lt;100000000),"Extra Large",IF(Q876&gt;=100000000,"Extra-extra-large"))))))</f>
        <v>Small</v>
      </c>
      <c r="E876" t="s">
        <v>26</v>
      </c>
      <c r="F876" t="s">
        <v>84</v>
      </c>
      <c r="G876" t="s">
        <v>26</v>
      </c>
      <c r="H876">
        <v>0</v>
      </c>
      <c r="I876">
        <v>0</v>
      </c>
      <c r="J876">
        <v>0</v>
      </c>
      <c r="K876">
        <v>75</v>
      </c>
      <c r="L876">
        <v>0</v>
      </c>
      <c r="M876">
        <v>190000</v>
      </c>
      <c r="N876">
        <v>0</v>
      </c>
      <c r="O876">
        <v>190000</v>
      </c>
      <c r="P876">
        <v>0</v>
      </c>
      <c r="Q876">
        <v>190000</v>
      </c>
      <c r="R876">
        <v>0</v>
      </c>
      <c r="S876">
        <v>0</v>
      </c>
      <c r="T876">
        <v>0</v>
      </c>
      <c r="U876">
        <v>190000</v>
      </c>
      <c r="V876">
        <v>0</v>
      </c>
      <c r="W876">
        <v>190000</v>
      </c>
      <c r="X876">
        <v>0</v>
      </c>
    </row>
    <row r="877" spans="1:24" hidden="1" x14ac:dyDescent="0.35">
      <c r="A877">
        <v>73926475237</v>
      </c>
      <c r="B877" t="s">
        <v>3308</v>
      </c>
      <c r="C877" t="s">
        <v>25</v>
      </c>
      <c r="D877" t="str">
        <f t="shared" si="14"/>
        <v>Small</v>
      </c>
      <c r="E877" t="s">
        <v>26</v>
      </c>
      <c r="F877" t="s">
        <v>84</v>
      </c>
      <c r="G877" t="s">
        <v>26</v>
      </c>
      <c r="H877">
        <v>0</v>
      </c>
      <c r="I877">
        <v>4</v>
      </c>
      <c r="J877">
        <v>2</v>
      </c>
      <c r="K877">
        <v>100</v>
      </c>
      <c r="L877">
        <v>137263</v>
      </c>
      <c r="M877">
        <v>4792</v>
      </c>
      <c r="N877">
        <v>19430</v>
      </c>
      <c r="O877">
        <v>161485</v>
      </c>
      <c r="P877">
        <v>58837</v>
      </c>
      <c r="Q877">
        <v>220322</v>
      </c>
      <c r="R877">
        <v>29266</v>
      </c>
      <c r="S877">
        <v>0</v>
      </c>
      <c r="T877">
        <v>0</v>
      </c>
      <c r="U877">
        <v>0</v>
      </c>
      <c r="V877">
        <v>174299</v>
      </c>
      <c r="W877">
        <v>203565</v>
      </c>
      <c r="X877">
        <v>16757</v>
      </c>
    </row>
    <row r="878" spans="1:24" hidden="1" x14ac:dyDescent="0.35">
      <c r="A878">
        <v>73967833454</v>
      </c>
      <c r="B878" t="s">
        <v>3311</v>
      </c>
      <c r="C878" t="s">
        <v>25</v>
      </c>
      <c r="D878" t="str">
        <f t="shared" si="14"/>
        <v>Small</v>
      </c>
      <c r="E878" t="s">
        <v>26</v>
      </c>
      <c r="F878" t="s">
        <v>84</v>
      </c>
      <c r="G878" t="s">
        <v>26</v>
      </c>
      <c r="H878">
        <v>0</v>
      </c>
      <c r="I878">
        <v>1</v>
      </c>
      <c r="J878">
        <v>0</v>
      </c>
      <c r="K878">
        <v>22</v>
      </c>
      <c r="L878">
        <v>82622</v>
      </c>
      <c r="M878">
        <v>0</v>
      </c>
      <c r="N878">
        <v>3517</v>
      </c>
      <c r="O878">
        <v>86139</v>
      </c>
      <c r="P878">
        <v>0</v>
      </c>
      <c r="Q878">
        <v>86139</v>
      </c>
      <c r="R878">
        <v>63655</v>
      </c>
      <c r="S878">
        <v>0</v>
      </c>
      <c r="T878">
        <v>0</v>
      </c>
      <c r="U878">
        <v>0</v>
      </c>
      <c r="V878">
        <v>19345</v>
      </c>
      <c r="W878">
        <v>83000</v>
      </c>
      <c r="X878">
        <v>3139</v>
      </c>
    </row>
    <row r="879" spans="1:24" hidden="1" x14ac:dyDescent="0.35">
      <c r="A879">
        <v>74025074922</v>
      </c>
      <c r="B879" t="s">
        <v>3315</v>
      </c>
      <c r="C879" t="s">
        <v>25</v>
      </c>
      <c r="D879" t="str">
        <f t="shared" si="14"/>
        <v>Extra Small</v>
      </c>
      <c r="E879" t="s">
        <v>26</v>
      </c>
      <c r="F879" t="s">
        <v>84</v>
      </c>
      <c r="G879" t="s">
        <v>26</v>
      </c>
      <c r="H879">
        <v>0</v>
      </c>
      <c r="I879">
        <v>0</v>
      </c>
      <c r="J879">
        <v>0</v>
      </c>
      <c r="K879">
        <v>25</v>
      </c>
      <c r="L879">
        <v>0</v>
      </c>
      <c r="M879">
        <v>1171</v>
      </c>
      <c r="N879">
        <v>4459</v>
      </c>
      <c r="O879">
        <v>5630</v>
      </c>
      <c r="P879">
        <v>0</v>
      </c>
      <c r="Q879">
        <v>5630</v>
      </c>
      <c r="R879">
        <v>0</v>
      </c>
      <c r="S879">
        <v>0</v>
      </c>
      <c r="T879">
        <v>0</v>
      </c>
      <c r="U879">
        <v>0</v>
      </c>
      <c r="V879">
        <v>6743</v>
      </c>
      <c r="W879">
        <v>6743</v>
      </c>
      <c r="X879">
        <v>-1113</v>
      </c>
    </row>
    <row r="880" spans="1:24" hidden="1" x14ac:dyDescent="0.35">
      <c r="A880">
        <v>74084095496</v>
      </c>
      <c r="B880" t="s">
        <v>3319</v>
      </c>
      <c r="C880" t="s">
        <v>25</v>
      </c>
      <c r="D880" t="str">
        <f t="shared" si="14"/>
        <v>Small</v>
      </c>
      <c r="E880" t="s">
        <v>26</v>
      </c>
      <c r="F880" t="s">
        <v>84</v>
      </c>
      <c r="G880" t="s">
        <v>26</v>
      </c>
      <c r="H880">
        <v>0</v>
      </c>
      <c r="I880">
        <v>1</v>
      </c>
      <c r="J880">
        <v>0</v>
      </c>
      <c r="K880">
        <v>0</v>
      </c>
      <c r="L880">
        <v>65396</v>
      </c>
      <c r="M880">
        <v>0</v>
      </c>
      <c r="N880">
        <v>5754</v>
      </c>
      <c r="O880">
        <v>71150</v>
      </c>
      <c r="P880">
        <v>0</v>
      </c>
      <c r="Q880">
        <v>71150</v>
      </c>
      <c r="R880">
        <v>57861</v>
      </c>
      <c r="S880">
        <v>0</v>
      </c>
      <c r="T880">
        <v>0</v>
      </c>
      <c r="U880">
        <v>0</v>
      </c>
      <c r="V880">
        <v>9819</v>
      </c>
      <c r="W880">
        <v>67680</v>
      </c>
      <c r="X880">
        <v>3470</v>
      </c>
    </row>
    <row r="881" spans="1:24" hidden="1" x14ac:dyDescent="0.35">
      <c r="A881">
        <v>74092525750</v>
      </c>
      <c r="B881" t="s">
        <v>3320</v>
      </c>
      <c r="C881" t="s">
        <v>25</v>
      </c>
      <c r="D881" t="str">
        <f t="shared" si="14"/>
        <v>Small</v>
      </c>
      <c r="E881" t="s">
        <v>26</v>
      </c>
      <c r="F881" t="s">
        <v>84</v>
      </c>
      <c r="G881" t="s">
        <v>26</v>
      </c>
      <c r="H881">
        <v>0</v>
      </c>
      <c r="I881">
        <v>2</v>
      </c>
      <c r="J881">
        <v>1</v>
      </c>
      <c r="K881">
        <v>16</v>
      </c>
      <c r="L881">
        <v>66816</v>
      </c>
      <c r="M881">
        <v>0</v>
      </c>
      <c r="N881">
        <v>87172</v>
      </c>
      <c r="O881">
        <v>153988</v>
      </c>
      <c r="P881">
        <v>0</v>
      </c>
      <c r="Q881">
        <v>153988</v>
      </c>
      <c r="R881">
        <v>80627</v>
      </c>
      <c r="S881">
        <v>0</v>
      </c>
      <c r="T881">
        <v>0</v>
      </c>
      <c r="U881">
        <v>0</v>
      </c>
      <c r="V881">
        <v>45673</v>
      </c>
      <c r="W881">
        <v>126300</v>
      </c>
      <c r="X881">
        <v>27688</v>
      </c>
    </row>
    <row r="882" spans="1:24" hidden="1" x14ac:dyDescent="0.35">
      <c r="A882">
        <v>74146912665</v>
      </c>
      <c r="B882" t="s">
        <v>3331</v>
      </c>
      <c r="C882" t="s">
        <v>25</v>
      </c>
      <c r="D882" t="str">
        <f t="shared" si="14"/>
        <v>Small</v>
      </c>
      <c r="E882" t="s">
        <v>26</v>
      </c>
      <c r="F882" t="s">
        <v>84</v>
      </c>
      <c r="G882" t="s">
        <v>26</v>
      </c>
      <c r="H882">
        <v>0</v>
      </c>
      <c r="I882">
        <v>0</v>
      </c>
      <c r="J882">
        <v>1</v>
      </c>
      <c r="K882">
        <v>8</v>
      </c>
      <c r="L882">
        <v>0</v>
      </c>
      <c r="M882">
        <v>84828</v>
      </c>
      <c r="N882">
        <v>153116</v>
      </c>
      <c r="O882">
        <v>237944</v>
      </c>
      <c r="P882">
        <v>0</v>
      </c>
      <c r="Q882">
        <v>237944</v>
      </c>
      <c r="R882">
        <v>3320</v>
      </c>
      <c r="S882">
        <v>0</v>
      </c>
      <c r="T882">
        <v>0</v>
      </c>
      <c r="U882">
        <v>61823</v>
      </c>
      <c r="V882">
        <v>182607</v>
      </c>
      <c r="W882">
        <v>247750</v>
      </c>
      <c r="X882">
        <v>-9806</v>
      </c>
    </row>
    <row r="883" spans="1:24" hidden="1" x14ac:dyDescent="0.35">
      <c r="A883">
        <v>74195503237</v>
      </c>
      <c r="B883" t="s">
        <v>3334</v>
      </c>
      <c r="C883" t="s">
        <v>25</v>
      </c>
      <c r="D883" t="str">
        <f t="shared" si="14"/>
        <v>Small</v>
      </c>
      <c r="E883" t="s">
        <v>26</v>
      </c>
      <c r="F883" t="s">
        <v>84</v>
      </c>
      <c r="G883" t="s">
        <v>26</v>
      </c>
      <c r="H883">
        <v>0</v>
      </c>
      <c r="I883">
        <v>0</v>
      </c>
      <c r="J883">
        <v>3</v>
      </c>
      <c r="K883">
        <v>25</v>
      </c>
      <c r="L883">
        <v>0</v>
      </c>
      <c r="M883">
        <v>180000</v>
      </c>
      <c r="N883">
        <v>30000</v>
      </c>
      <c r="O883">
        <v>210000</v>
      </c>
      <c r="P883">
        <v>0</v>
      </c>
      <c r="Q883">
        <v>210000</v>
      </c>
      <c r="R883">
        <v>0</v>
      </c>
      <c r="S883">
        <v>0</v>
      </c>
      <c r="T883">
        <v>25500</v>
      </c>
      <c r="U883">
        <v>180000</v>
      </c>
      <c r="V883">
        <v>4500</v>
      </c>
      <c r="W883">
        <v>210000</v>
      </c>
      <c r="X883">
        <v>0</v>
      </c>
    </row>
    <row r="884" spans="1:24" x14ac:dyDescent="0.35">
      <c r="A884">
        <v>74457506140</v>
      </c>
      <c r="B884" t="s">
        <v>3345</v>
      </c>
      <c r="C884" t="s">
        <v>25</v>
      </c>
      <c r="D884" t="str">
        <f t="shared" si="14"/>
        <v>Extra Large</v>
      </c>
      <c r="E884" t="s">
        <v>26</v>
      </c>
      <c r="F884" t="s">
        <v>84</v>
      </c>
      <c r="G884" t="s">
        <v>26</v>
      </c>
      <c r="H884">
        <v>61</v>
      </c>
      <c r="I884">
        <v>21</v>
      </c>
      <c r="J884">
        <v>22</v>
      </c>
      <c r="K884">
        <v>30</v>
      </c>
      <c r="L884">
        <v>0</v>
      </c>
      <c r="M884">
        <v>1989</v>
      </c>
      <c r="N884">
        <v>11793625</v>
      </c>
      <c r="O884">
        <v>11795614</v>
      </c>
      <c r="P884">
        <v>0</v>
      </c>
      <c r="Q884">
        <v>11795614</v>
      </c>
      <c r="R884">
        <v>7270412</v>
      </c>
      <c r="S884">
        <v>0</v>
      </c>
      <c r="T884">
        <v>0</v>
      </c>
      <c r="U884">
        <v>0</v>
      </c>
      <c r="V884">
        <v>4330430</v>
      </c>
      <c r="W884">
        <v>11600842</v>
      </c>
      <c r="X884">
        <v>194772</v>
      </c>
    </row>
    <row r="885" spans="1:24" x14ac:dyDescent="0.35">
      <c r="A885">
        <v>75071682294</v>
      </c>
      <c r="B885" t="s">
        <v>3374</v>
      </c>
      <c r="C885" t="s">
        <v>25</v>
      </c>
      <c r="D885" t="str">
        <f t="shared" si="14"/>
        <v>Large</v>
      </c>
      <c r="E885" t="s">
        <v>26</v>
      </c>
      <c r="F885" t="s">
        <v>84</v>
      </c>
      <c r="G885" t="s">
        <v>26</v>
      </c>
      <c r="H885">
        <v>4</v>
      </c>
      <c r="I885">
        <v>14</v>
      </c>
      <c r="J885">
        <v>1</v>
      </c>
      <c r="K885">
        <v>50</v>
      </c>
      <c r="L885">
        <v>51288</v>
      </c>
      <c r="M885">
        <v>883107</v>
      </c>
      <c r="N885">
        <v>276718</v>
      </c>
      <c r="O885">
        <v>1211113</v>
      </c>
      <c r="P885">
        <v>1469</v>
      </c>
      <c r="Q885">
        <v>1212582</v>
      </c>
      <c r="R885">
        <v>1000404</v>
      </c>
      <c r="S885">
        <v>0</v>
      </c>
      <c r="T885">
        <v>0</v>
      </c>
      <c r="U885">
        <v>0</v>
      </c>
      <c r="V885">
        <v>347011</v>
      </c>
      <c r="W885">
        <v>1347415</v>
      </c>
      <c r="X885">
        <v>-134833</v>
      </c>
    </row>
    <row r="886" spans="1:24" hidden="1" x14ac:dyDescent="0.35">
      <c r="A886">
        <v>75139872814</v>
      </c>
      <c r="B886" t="s">
        <v>3383</v>
      </c>
      <c r="C886" t="s">
        <v>25</v>
      </c>
      <c r="D886" t="str">
        <f t="shared" si="14"/>
        <v>Medium</v>
      </c>
      <c r="E886" t="s">
        <v>26</v>
      </c>
      <c r="F886" t="s">
        <v>84</v>
      </c>
      <c r="G886" t="s">
        <v>26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13043</v>
      </c>
      <c r="O886">
        <v>13043</v>
      </c>
      <c r="P886">
        <v>286463</v>
      </c>
      <c r="Q886">
        <v>299506</v>
      </c>
      <c r="R886">
        <v>0</v>
      </c>
      <c r="S886">
        <v>0</v>
      </c>
      <c r="T886">
        <v>180000</v>
      </c>
      <c r="U886">
        <v>0</v>
      </c>
      <c r="V886">
        <v>5731</v>
      </c>
      <c r="W886">
        <v>185731</v>
      </c>
      <c r="X886">
        <v>113775</v>
      </c>
    </row>
    <row r="887" spans="1:24" hidden="1" x14ac:dyDescent="0.35">
      <c r="A887">
        <v>75605254340</v>
      </c>
      <c r="B887" t="s">
        <v>3403</v>
      </c>
      <c r="C887" t="s">
        <v>25</v>
      </c>
      <c r="D887" t="str">
        <f t="shared" si="14"/>
        <v>Small</v>
      </c>
      <c r="E887" t="s">
        <v>26</v>
      </c>
      <c r="F887" t="s">
        <v>84</v>
      </c>
      <c r="G887" t="s">
        <v>26</v>
      </c>
      <c r="H887">
        <v>0</v>
      </c>
      <c r="I887">
        <v>7</v>
      </c>
      <c r="J887">
        <v>0</v>
      </c>
      <c r="K887">
        <v>40</v>
      </c>
      <c r="L887">
        <v>0</v>
      </c>
      <c r="M887">
        <v>186598</v>
      </c>
      <c r="N887">
        <v>2696</v>
      </c>
      <c r="O887">
        <v>189294</v>
      </c>
      <c r="P887">
        <v>0</v>
      </c>
      <c r="Q887">
        <v>189294</v>
      </c>
      <c r="R887">
        <v>113681</v>
      </c>
      <c r="S887">
        <v>0</v>
      </c>
      <c r="T887">
        <v>0</v>
      </c>
      <c r="U887">
        <v>0</v>
      </c>
      <c r="V887">
        <v>40936</v>
      </c>
      <c r="W887">
        <v>154617</v>
      </c>
      <c r="X887">
        <v>34677</v>
      </c>
    </row>
    <row r="888" spans="1:24" hidden="1" x14ac:dyDescent="0.35">
      <c r="A888">
        <v>75982341675</v>
      </c>
      <c r="B888" t="s">
        <v>3419</v>
      </c>
      <c r="C888" t="s">
        <v>25</v>
      </c>
      <c r="D888" t="str">
        <f t="shared" si="14"/>
        <v>Small</v>
      </c>
      <c r="E888" t="s">
        <v>26</v>
      </c>
      <c r="F888" t="s">
        <v>84</v>
      </c>
      <c r="G888" t="s">
        <v>26</v>
      </c>
      <c r="H888">
        <v>0</v>
      </c>
      <c r="I888">
        <v>1</v>
      </c>
      <c r="J888">
        <v>4</v>
      </c>
      <c r="K888">
        <v>12</v>
      </c>
      <c r="L888">
        <v>107082</v>
      </c>
      <c r="M888">
        <v>625</v>
      </c>
      <c r="N888">
        <v>9936</v>
      </c>
      <c r="O888">
        <v>117643</v>
      </c>
      <c r="P888">
        <v>0</v>
      </c>
      <c r="Q888">
        <v>117643</v>
      </c>
      <c r="R888">
        <v>63235</v>
      </c>
      <c r="S888">
        <v>0</v>
      </c>
      <c r="T888">
        <v>0</v>
      </c>
      <c r="U888">
        <v>0</v>
      </c>
      <c r="V888">
        <v>21958</v>
      </c>
      <c r="W888">
        <v>85193</v>
      </c>
      <c r="X888">
        <v>32450</v>
      </c>
    </row>
    <row r="889" spans="1:24" x14ac:dyDescent="0.35">
      <c r="A889">
        <v>75989153699</v>
      </c>
      <c r="B889" t="s">
        <v>3420</v>
      </c>
      <c r="C889" t="s">
        <v>25</v>
      </c>
      <c r="D889" t="str">
        <f t="shared" si="14"/>
        <v>Large</v>
      </c>
      <c r="E889" t="s">
        <v>26</v>
      </c>
      <c r="F889" t="s">
        <v>84</v>
      </c>
      <c r="G889" t="s">
        <v>26</v>
      </c>
      <c r="H889">
        <v>20</v>
      </c>
      <c r="I889">
        <v>47</v>
      </c>
      <c r="J889">
        <v>13</v>
      </c>
      <c r="K889">
        <v>40</v>
      </c>
      <c r="L889">
        <v>5060829</v>
      </c>
      <c r="M889">
        <v>0</v>
      </c>
      <c r="N889">
        <v>235779</v>
      </c>
      <c r="O889">
        <v>5296608</v>
      </c>
      <c r="P889">
        <v>0</v>
      </c>
      <c r="Q889">
        <v>5296608</v>
      </c>
      <c r="R889">
        <v>3147979</v>
      </c>
      <c r="S889">
        <v>21296</v>
      </c>
      <c r="T889">
        <v>0</v>
      </c>
      <c r="U889">
        <v>0</v>
      </c>
      <c r="V889">
        <v>2008592</v>
      </c>
      <c r="W889">
        <v>5177867</v>
      </c>
      <c r="X889">
        <v>118741</v>
      </c>
    </row>
    <row r="890" spans="1:24" hidden="1" x14ac:dyDescent="0.35">
      <c r="A890">
        <v>76973256676</v>
      </c>
      <c r="B890" t="s">
        <v>3476</v>
      </c>
      <c r="C890" t="s">
        <v>25</v>
      </c>
      <c r="D890" t="str">
        <f t="shared" si="14"/>
        <v>Extra Small</v>
      </c>
      <c r="E890" t="s">
        <v>26</v>
      </c>
      <c r="F890" t="s">
        <v>84</v>
      </c>
      <c r="G890" t="s">
        <v>26</v>
      </c>
      <c r="H890">
        <v>0</v>
      </c>
      <c r="I890">
        <v>0</v>
      </c>
      <c r="J890">
        <v>0</v>
      </c>
      <c r="K890">
        <v>80</v>
      </c>
      <c r="L890">
        <v>11000</v>
      </c>
      <c r="M890">
        <v>5800</v>
      </c>
      <c r="N890">
        <v>15414</v>
      </c>
      <c r="O890">
        <v>32214</v>
      </c>
      <c r="P890">
        <v>0</v>
      </c>
      <c r="Q890">
        <v>32214</v>
      </c>
      <c r="R890">
        <v>0</v>
      </c>
      <c r="S890">
        <v>0</v>
      </c>
      <c r="T890">
        <v>0</v>
      </c>
      <c r="U890">
        <v>0</v>
      </c>
      <c r="V890">
        <v>29486</v>
      </c>
      <c r="W890">
        <v>29486</v>
      </c>
      <c r="X890">
        <v>2728</v>
      </c>
    </row>
    <row r="891" spans="1:24" hidden="1" x14ac:dyDescent="0.35">
      <c r="A891">
        <v>77004318539</v>
      </c>
      <c r="B891" t="s">
        <v>3478</v>
      </c>
      <c r="C891" t="s">
        <v>25</v>
      </c>
      <c r="D891" t="str">
        <f t="shared" si="14"/>
        <v>Small</v>
      </c>
      <c r="E891" t="s">
        <v>26</v>
      </c>
      <c r="F891" t="s">
        <v>84</v>
      </c>
      <c r="G891" t="s">
        <v>26</v>
      </c>
      <c r="H891">
        <v>0</v>
      </c>
      <c r="I891">
        <v>0</v>
      </c>
      <c r="J891">
        <v>0</v>
      </c>
      <c r="K891">
        <v>18</v>
      </c>
      <c r="L891">
        <v>34533</v>
      </c>
      <c r="M891">
        <v>640</v>
      </c>
      <c r="N891">
        <v>6215</v>
      </c>
      <c r="O891">
        <v>41388</v>
      </c>
      <c r="P891">
        <v>8839</v>
      </c>
      <c r="Q891">
        <v>50227</v>
      </c>
      <c r="R891">
        <v>0</v>
      </c>
      <c r="S891">
        <v>0</v>
      </c>
      <c r="T891">
        <v>0</v>
      </c>
      <c r="U891">
        <v>0</v>
      </c>
      <c r="V891">
        <v>38561</v>
      </c>
      <c r="W891">
        <v>38561</v>
      </c>
      <c r="X891">
        <v>11666</v>
      </c>
    </row>
    <row r="892" spans="1:24" hidden="1" x14ac:dyDescent="0.35">
      <c r="A892">
        <v>77159288280</v>
      </c>
      <c r="B892" t="s">
        <v>3484</v>
      </c>
      <c r="C892" t="s">
        <v>25</v>
      </c>
      <c r="D892" t="str">
        <f t="shared" si="14"/>
        <v>Small</v>
      </c>
      <c r="E892" t="s">
        <v>26</v>
      </c>
      <c r="F892" t="s">
        <v>84</v>
      </c>
      <c r="G892" t="s">
        <v>26</v>
      </c>
      <c r="H892">
        <v>0</v>
      </c>
      <c r="I892">
        <v>0</v>
      </c>
      <c r="J892">
        <v>0</v>
      </c>
      <c r="K892">
        <v>10</v>
      </c>
      <c r="L892">
        <v>0</v>
      </c>
      <c r="M892">
        <v>247344</v>
      </c>
      <c r="N892">
        <v>0</v>
      </c>
      <c r="O892">
        <v>247344</v>
      </c>
      <c r="P892">
        <v>0</v>
      </c>
      <c r="Q892">
        <v>247344</v>
      </c>
      <c r="R892">
        <v>0</v>
      </c>
      <c r="S892">
        <v>0</v>
      </c>
      <c r="T892">
        <v>173049</v>
      </c>
      <c r="U892">
        <v>0</v>
      </c>
      <c r="V892">
        <v>0</v>
      </c>
      <c r="W892">
        <v>173049</v>
      </c>
      <c r="X892">
        <v>74295</v>
      </c>
    </row>
    <row r="893" spans="1:24" hidden="1" x14ac:dyDescent="0.35">
      <c r="A893">
        <v>77165619698</v>
      </c>
      <c r="B893" t="s">
        <v>3485</v>
      </c>
      <c r="C893" t="s">
        <v>25</v>
      </c>
      <c r="D893" t="str">
        <f t="shared" si="14"/>
        <v>Extra Small</v>
      </c>
      <c r="E893" t="s">
        <v>26</v>
      </c>
      <c r="F893" t="s">
        <v>84</v>
      </c>
      <c r="G893" t="s">
        <v>26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26297</v>
      </c>
      <c r="N893">
        <v>0</v>
      </c>
      <c r="O893">
        <v>26297</v>
      </c>
      <c r="P893">
        <v>88</v>
      </c>
      <c r="Q893">
        <v>26385</v>
      </c>
      <c r="R893">
        <v>0</v>
      </c>
      <c r="S893">
        <v>0</v>
      </c>
      <c r="T893">
        <v>0</v>
      </c>
      <c r="U893">
        <v>10427</v>
      </c>
      <c r="V893">
        <v>140</v>
      </c>
      <c r="W893">
        <v>10567</v>
      </c>
      <c r="X893">
        <v>15818</v>
      </c>
    </row>
    <row r="894" spans="1:24" hidden="1" x14ac:dyDescent="0.35">
      <c r="A894">
        <v>77216699319</v>
      </c>
      <c r="B894" t="s">
        <v>3491</v>
      </c>
      <c r="C894" t="s">
        <v>25</v>
      </c>
      <c r="D894" t="str">
        <f t="shared" si="14"/>
        <v>Small</v>
      </c>
      <c r="E894" t="s">
        <v>26</v>
      </c>
      <c r="F894" t="s">
        <v>84</v>
      </c>
      <c r="G894" t="s">
        <v>26</v>
      </c>
      <c r="H894">
        <v>0</v>
      </c>
      <c r="I894">
        <v>0</v>
      </c>
      <c r="J894">
        <v>0</v>
      </c>
      <c r="K894">
        <v>30</v>
      </c>
      <c r="L894">
        <v>0</v>
      </c>
      <c r="M894">
        <v>173049</v>
      </c>
      <c r="N894">
        <v>74906</v>
      </c>
      <c r="O894">
        <v>247955</v>
      </c>
      <c r="P894">
        <v>0</v>
      </c>
      <c r="Q894">
        <v>247955</v>
      </c>
      <c r="R894">
        <v>0</v>
      </c>
      <c r="S894">
        <v>0</v>
      </c>
      <c r="T894">
        <v>241135</v>
      </c>
      <c r="U894">
        <v>0</v>
      </c>
      <c r="V894">
        <v>30141</v>
      </c>
      <c r="W894">
        <v>271276</v>
      </c>
      <c r="X894">
        <v>-23321</v>
      </c>
    </row>
    <row r="895" spans="1:24" hidden="1" x14ac:dyDescent="0.35">
      <c r="A895">
        <v>77506593314</v>
      </c>
      <c r="B895" t="s">
        <v>3503</v>
      </c>
      <c r="C895" t="s">
        <v>25</v>
      </c>
      <c r="D895" t="str">
        <f t="shared" si="14"/>
        <v>Small</v>
      </c>
      <c r="E895" t="s">
        <v>26</v>
      </c>
      <c r="F895" t="s">
        <v>84</v>
      </c>
      <c r="G895" t="s">
        <v>26</v>
      </c>
      <c r="H895">
        <v>0</v>
      </c>
      <c r="I895">
        <v>7</v>
      </c>
      <c r="J895">
        <v>2</v>
      </c>
      <c r="K895">
        <v>12</v>
      </c>
      <c r="L895">
        <v>75695</v>
      </c>
      <c r="M895">
        <v>16249</v>
      </c>
      <c r="N895">
        <v>119698</v>
      </c>
      <c r="O895">
        <v>211642</v>
      </c>
      <c r="P895">
        <v>0</v>
      </c>
      <c r="Q895">
        <v>211642</v>
      </c>
      <c r="R895">
        <v>164286</v>
      </c>
      <c r="S895">
        <v>0</v>
      </c>
      <c r="T895">
        <v>0</v>
      </c>
      <c r="U895">
        <v>0</v>
      </c>
      <c r="V895">
        <v>53180</v>
      </c>
      <c r="W895">
        <v>217466</v>
      </c>
      <c r="X895">
        <v>-5824</v>
      </c>
    </row>
    <row r="896" spans="1:24" hidden="1" x14ac:dyDescent="0.35">
      <c r="A896">
        <v>78005024939</v>
      </c>
      <c r="B896" t="s">
        <v>3524</v>
      </c>
      <c r="C896" t="s">
        <v>25</v>
      </c>
      <c r="D896" t="str">
        <f t="shared" si="14"/>
        <v>Small</v>
      </c>
      <c r="E896" t="s">
        <v>26</v>
      </c>
      <c r="F896" t="s">
        <v>84</v>
      </c>
      <c r="G896" t="s">
        <v>26</v>
      </c>
      <c r="H896">
        <v>0</v>
      </c>
      <c r="I896">
        <v>0</v>
      </c>
      <c r="J896">
        <v>0</v>
      </c>
      <c r="K896">
        <v>2</v>
      </c>
      <c r="L896">
        <v>0</v>
      </c>
      <c r="M896">
        <v>0</v>
      </c>
      <c r="N896">
        <v>199497</v>
      </c>
      <c r="O896">
        <v>199497</v>
      </c>
      <c r="P896">
        <v>0</v>
      </c>
      <c r="Q896">
        <v>199497</v>
      </c>
      <c r="R896">
        <v>0</v>
      </c>
      <c r="S896">
        <v>0</v>
      </c>
      <c r="T896">
        <v>54500</v>
      </c>
      <c r="U896">
        <v>0</v>
      </c>
      <c r="V896">
        <v>22471</v>
      </c>
      <c r="W896">
        <v>76971</v>
      </c>
      <c r="X896">
        <v>122526</v>
      </c>
    </row>
    <row r="897" spans="1:24" x14ac:dyDescent="0.35">
      <c r="A897">
        <v>78126256862</v>
      </c>
      <c r="B897" t="s">
        <v>3529</v>
      </c>
      <c r="C897" t="s">
        <v>25</v>
      </c>
      <c r="D897" t="str">
        <f t="shared" si="14"/>
        <v>Large</v>
      </c>
      <c r="E897" t="s">
        <v>26</v>
      </c>
      <c r="F897" t="s">
        <v>84</v>
      </c>
      <c r="G897" t="s">
        <v>26</v>
      </c>
      <c r="H897">
        <v>10</v>
      </c>
      <c r="I897">
        <v>9</v>
      </c>
      <c r="J897">
        <v>4</v>
      </c>
      <c r="K897">
        <v>300</v>
      </c>
      <c r="L897">
        <v>20000</v>
      </c>
      <c r="M897">
        <v>0</v>
      </c>
      <c r="N897">
        <v>1512517</v>
      </c>
      <c r="O897">
        <v>1532517</v>
      </c>
      <c r="P897">
        <v>0</v>
      </c>
      <c r="Q897">
        <v>1532517</v>
      </c>
      <c r="R897">
        <v>1212060</v>
      </c>
      <c r="S897">
        <v>808</v>
      </c>
      <c r="T897">
        <v>0</v>
      </c>
      <c r="U897">
        <v>0</v>
      </c>
      <c r="V897">
        <v>465162</v>
      </c>
      <c r="W897">
        <v>1678030</v>
      </c>
      <c r="X897">
        <v>-145513</v>
      </c>
    </row>
    <row r="898" spans="1:24" hidden="1" x14ac:dyDescent="0.35">
      <c r="A898">
        <v>78497105065</v>
      </c>
      <c r="B898" t="s">
        <v>3547</v>
      </c>
      <c r="C898" t="s">
        <v>25</v>
      </c>
      <c r="D898" t="str">
        <f t="shared" si="14"/>
        <v>Small</v>
      </c>
      <c r="E898" t="s">
        <v>26</v>
      </c>
      <c r="F898" t="s">
        <v>84</v>
      </c>
      <c r="G898" t="s">
        <v>26</v>
      </c>
      <c r="H898">
        <v>0</v>
      </c>
      <c r="I898">
        <v>0</v>
      </c>
      <c r="J898">
        <v>0</v>
      </c>
      <c r="K898">
        <v>25</v>
      </c>
      <c r="L898">
        <v>0</v>
      </c>
      <c r="M898">
        <v>0</v>
      </c>
      <c r="N898">
        <v>67152</v>
      </c>
      <c r="O898">
        <v>67152</v>
      </c>
      <c r="P898">
        <v>0</v>
      </c>
      <c r="Q898">
        <v>67152</v>
      </c>
      <c r="R898">
        <v>0</v>
      </c>
      <c r="S898">
        <v>0</v>
      </c>
      <c r="T898">
        <v>20000</v>
      </c>
      <c r="U898">
        <v>2700</v>
      </c>
      <c r="V898">
        <v>2150</v>
      </c>
      <c r="W898">
        <v>24850</v>
      </c>
      <c r="X898">
        <v>42302</v>
      </c>
    </row>
    <row r="899" spans="1:24" hidden="1" x14ac:dyDescent="0.35">
      <c r="A899">
        <v>78610345089</v>
      </c>
      <c r="B899" t="s">
        <v>3556</v>
      </c>
      <c r="C899" t="s">
        <v>25</v>
      </c>
      <c r="D899" t="str">
        <f t="shared" si="14"/>
        <v>Small</v>
      </c>
      <c r="E899" t="s">
        <v>26</v>
      </c>
      <c r="F899" t="s">
        <v>84</v>
      </c>
      <c r="G899" t="s">
        <v>26</v>
      </c>
      <c r="H899">
        <v>0</v>
      </c>
      <c r="I899">
        <v>6</v>
      </c>
      <c r="J899">
        <v>0</v>
      </c>
      <c r="K899">
        <v>37</v>
      </c>
      <c r="L899">
        <v>0</v>
      </c>
      <c r="M899">
        <v>59118</v>
      </c>
      <c r="N899">
        <v>125757</v>
      </c>
      <c r="O899">
        <v>184875</v>
      </c>
      <c r="P899">
        <v>0</v>
      </c>
      <c r="Q899">
        <v>184875</v>
      </c>
      <c r="R899">
        <v>80486</v>
      </c>
      <c r="S899">
        <v>0</v>
      </c>
      <c r="T899">
        <v>0</v>
      </c>
      <c r="U899">
        <v>0</v>
      </c>
      <c r="V899">
        <v>104389</v>
      </c>
      <c r="W899">
        <v>184875</v>
      </c>
      <c r="X899">
        <v>0</v>
      </c>
    </row>
    <row r="900" spans="1:24" hidden="1" x14ac:dyDescent="0.35">
      <c r="A900">
        <v>78644348468</v>
      </c>
      <c r="B900" t="s">
        <v>3558</v>
      </c>
      <c r="C900" t="s">
        <v>25</v>
      </c>
      <c r="D900" t="str">
        <f t="shared" si="14"/>
        <v>Small</v>
      </c>
      <c r="E900" t="s">
        <v>26</v>
      </c>
      <c r="F900" t="s">
        <v>84</v>
      </c>
      <c r="G900" t="s">
        <v>26</v>
      </c>
      <c r="H900">
        <v>0</v>
      </c>
      <c r="I900">
        <v>0</v>
      </c>
      <c r="J900">
        <v>0</v>
      </c>
      <c r="K900">
        <v>4</v>
      </c>
      <c r="L900">
        <v>0</v>
      </c>
      <c r="M900">
        <v>200</v>
      </c>
      <c r="N900">
        <v>155000</v>
      </c>
      <c r="O900">
        <v>155200</v>
      </c>
      <c r="P900">
        <v>0</v>
      </c>
      <c r="Q900">
        <v>155200</v>
      </c>
      <c r="R900">
        <v>0</v>
      </c>
      <c r="S900">
        <v>0</v>
      </c>
      <c r="T900">
        <v>0</v>
      </c>
      <c r="U900">
        <v>0</v>
      </c>
      <c r="V900">
        <v>124750</v>
      </c>
      <c r="W900">
        <v>124750</v>
      </c>
      <c r="X900">
        <v>30450</v>
      </c>
    </row>
    <row r="901" spans="1:24" hidden="1" x14ac:dyDescent="0.35">
      <c r="A901">
        <v>78697997447</v>
      </c>
      <c r="B901" t="s">
        <v>3563</v>
      </c>
      <c r="C901" t="s">
        <v>25</v>
      </c>
      <c r="D901" t="str">
        <f t="shared" si="14"/>
        <v>Extra Small</v>
      </c>
      <c r="E901" t="s">
        <v>26</v>
      </c>
      <c r="F901" t="s">
        <v>84</v>
      </c>
      <c r="G901" t="s">
        <v>26</v>
      </c>
      <c r="H901">
        <v>0</v>
      </c>
      <c r="I901">
        <v>0</v>
      </c>
      <c r="J901">
        <v>0</v>
      </c>
      <c r="K901">
        <v>4</v>
      </c>
      <c r="L901">
        <v>0</v>
      </c>
      <c r="M901">
        <v>1517</v>
      </c>
      <c r="N901">
        <v>29069</v>
      </c>
      <c r="O901">
        <v>30586</v>
      </c>
      <c r="P901">
        <v>0</v>
      </c>
      <c r="Q901">
        <v>30586</v>
      </c>
      <c r="R901">
        <v>0</v>
      </c>
      <c r="S901">
        <v>0</v>
      </c>
      <c r="T901">
        <v>0</v>
      </c>
      <c r="U901">
        <v>0</v>
      </c>
      <c r="V901">
        <v>18683</v>
      </c>
      <c r="W901">
        <v>18683</v>
      </c>
      <c r="X901">
        <v>11903</v>
      </c>
    </row>
    <row r="902" spans="1:24" hidden="1" x14ac:dyDescent="0.35">
      <c r="A902">
        <v>79100095896</v>
      </c>
      <c r="B902" t="s">
        <v>3589</v>
      </c>
      <c r="C902" t="s">
        <v>25</v>
      </c>
      <c r="D902" t="str">
        <f t="shared" si="14"/>
        <v>Small</v>
      </c>
      <c r="E902" t="s">
        <v>26</v>
      </c>
      <c r="F902" t="s">
        <v>84</v>
      </c>
      <c r="G902" t="s">
        <v>26</v>
      </c>
      <c r="H902">
        <v>0</v>
      </c>
      <c r="I902">
        <v>0</v>
      </c>
      <c r="J902">
        <v>0</v>
      </c>
      <c r="K902">
        <v>3</v>
      </c>
      <c r="L902">
        <v>0</v>
      </c>
      <c r="M902">
        <v>0</v>
      </c>
      <c r="N902">
        <v>140903</v>
      </c>
      <c r="O902">
        <v>140903</v>
      </c>
      <c r="P902">
        <v>-50912</v>
      </c>
      <c r="Q902">
        <v>89991</v>
      </c>
      <c r="R902">
        <v>0</v>
      </c>
      <c r="S902">
        <v>0</v>
      </c>
      <c r="T902">
        <v>144800</v>
      </c>
      <c r="U902">
        <v>0</v>
      </c>
      <c r="V902">
        <v>24799</v>
      </c>
      <c r="W902">
        <v>169599</v>
      </c>
      <c r="X902">
        <v>-79608</v>
      </c>
    </row>
    <row r="903" spans="1:24" hidden="1" x14ac:dyDescent="0.35">
      <c r="A903">
        <v>79638475908</v>
      </c>
      <c r="B903" t="s">
        <v>3604</v>
      </c>
      <c r="C903" t="s">
        <v>25</v>
      </c>
      <c r="D903" t="str">
        <f t="shared" si="14"/>
        <v>Small</v>
      </c>
      <c r="E903" t="s">
        <v>26</v>
      </c>
      <c r="F903" t="s">
        <v>84</v>
      </c>
      <c r="G903" t="s">
        <v>26</v>
      </c>
      <c r="H903">
        <v>0</v>
      </c>
      <c r="I903">
        <v>2</v>
      </c>
      <c r="J903">
        <v>4</v>
      </c>
      <c r="K903">
        <v>20</v>
      </c>
      <c r="L903">
        <v>149752</v>
      </c>
      <c r="M903">
        <v>756</v>
      </c>
      <c r="N903">
        <v>31328</v>
      </c>
      <c r="O903">
        <v>181836</v>
      </c>
      <c r="P903">
        <v>1805</v>
      </c>
      <c r="Q903">
        <v>183641</v>
      </c>
      <c r="R903">
        <v>94763</v>
      </c>
      <c r="S903">
        <v>0</v>
      </c>
      <c r="T903">
        <v>175</v>
      </c>
      <c r="U903">
        <v>0</v>
      </c>
      <c r="V903">
        <v>68284</v>
      </c>
      <c r="W903">
        <v>163222</v>
      </c>
      <c r="X903">
        <v>20419</v>
      </c>
    </row>
    <row r="904" spans="1:24" x14ac:dyDescent="0.35">
      <c r="A904">
        <v>79685451696</v>
      </c>
      <c r="B904" t="s">
        <v>3606</v>
      </c>
      <c r="C904" t="s">
        <v>25</v>
      </c>
      <c r="D904" t="str">
        <f t="shared" si="14"/>
        <v>Extra Large</v>
      </c>
      <c r="E904" t="s">
        <v>26</v>
      </c>
      <c r="F904" t="s">
        <v>84</v>
      </c>
      <c r="G904" t="s">
        <v>26</v>
      </c>
      <c r="H904">
        <v>168</v>
      </c>
      <c r="I904">
        <v>226</v>
      </c>
      <c r="J904">
        <v>165</v>
      </c>
      <c r="K904">
        <v>2850</v>
      </c>
      <c r="L904">
        <v>21262000</v>
      </c>
      <c r="M904">
        <v>2484000</v>
      </c>
      <c r="N904">
        <v>5699000</v>
      </c>
      <c r="O904">
        <v>29445000</v>
      </c>
      <c r="P904">
        <v>0</v>
      </c>
      <c r="Q904">
        <v>29445000</v>
      </c>
      <c r="R904">
        <v>0</v>
      </c>
      <c r="S904">
        <v>0</v>
      </c>
      <c r="T904">
        <v>21944000</v>
      </c>
      <c r="U904">
        <v>0</v>
      </c>
      <c r="V904">
        <v>7501000</v>
      </c>
      <c r="W904">
        <v>29445000</v>
      </c>
      <c r="X904">
        <v>0</v>
      </c>
    </row>
    <row r="905" spans="1:24" hidden="1" x14ac:dyDescent="0.35">
      <c r="A905">
        <v>79957766202</v>
      </c>
      <c r="B905" t="s">
        <v>3618</v>
      </c>
      <c r="C905" t="s">
        <v>25</v>
      </c>
      <c r="D905" t="str">
        <f t="shared" si="14"/>
        <v>Small</v>
      </c>
      <c r="E905" t="s">
        <v>26</v>
      </c>
      <c r="F905" t="s">
        <v>84</v>
      </c>
      <c r="G905" t="s">
        <v>26</v>
      </c>
      <c r="H905">
        <v>0</v>
      </c>
      <c r="I905">
        <v>2</v>
      </c>
      <c r="J905">
        <v>5</v>
      </c>
      <c r="K905">
        <v>5</v>
      </c>
      <c r="L905">
        <v>124829</v>
      </c>
      <c r="M905">
        <v>0</v>
      </c>
      <c r="N905">
        <v>62455</v>
      </c>
      <c r="O905">
        <v>187284</v>
      </c>
      <c r="P905">
        <v>0</v>
      </c>
      <c r="Q905">
        <v>187284</v>
      </c>
      <c r="R905">
        <v>109955</v>
      </c>
      <c r="S905">
        <v>0</v>
      </c>
      <c r="T905">
        <v>0</v>
      </c>
      <c r="U905">
        <v>0</v>
      </c>
      <c r="V905">
        <v>54501</v>
      </c>
      <c r="W905">
        <v>164456</v>
      </c>
      <c r="X905">
        <v>22828</v>
      </c>
    </row>
    <row r="906" spans="1:24" hidden="1" x14ac:dyDescent="0.35">
      <c r="A906">
        <v>80050207942</v>
      </c>
      <c r="B906" t="s">
        <v>3621</v>
      </c>
      <c r="C906" t="s">
        <v>25</v>
      </c>
      <c r="D906" t="str">
        <f t="shared" si="14"/>
        <v>Medium</v>
      </c>
      <c r="E906" t="s">
        <v>26</v>
      </c>
      <c r="F906" t="s">
        <v>84</v>
      </c>
      <c r="G906" t="s">
        <v>26</v>
      </c>
      <c r="H906">
        <v>2</v>
      </c>
      <c r="I906">
        <v>1</v>
      </c>
      <c r="J906">
        <v>0</v>
      </c>
      <c r="K906">
        <v>0</v>
      </c>
      <c r="L906">
        <v>0</v>
      </c>
      <c r="M906">
        <v>0</v>
      </c>
      <c r="N906">
        <v>477807</v>
      </c>
      <c r="O906">
        <v>477807</v>
      </c>
      <c r="P906">
        <v>0</v>
      </c>
      <c r="Q906">
        <v>477807</v>
      </c>
      <c r="R906">
        <v>260759</v>
      </c>
      <c r="S906">
        <v>0</v>
      </c>
      <c r="T906">
        <v>0</v>
      </c>
      <c r="U906">
        <v>0</v>
      </c>
      <c r="V906">
        <v>187004</v>
      </c>
      <c r="W906">
        <v>447763</v>
      </c>
      <c r="X906">
        <v>30044</v>
      </c>
    </row>
    <row r="907" spans="1:24" hidden="1" x14ac:dyDescent="0.35">
      <c r="A907">
        <v>80300811461</v>
      </c>
      <c r="B907" t="s">
        <v>3635</v>
      </c>
      <c r="C907" t="s">
        <v>25</v>
      </c>
      <c r="D907" t="str">
        <f t="shared" si="14"/>
        <v>Small</v>
      </c>
      <c r="E907" t="s">
        <v>26</v>
      </c>
      <c r="F907" t="s">
        <v>84</v>
      </c>
      <c r="G907" t="s">
        <v>26</v>
      </c>
      <c r="H907">
        <v>0</v>
      </c>
      <c r="I907">
        <v>0</v>
      </c>
      <c r="J907">
        <v>0</v>
      </c>
      <c r="K907">
        <v>3</v>
      </c>
      <c r="L907">
        <v>0</v>
      </c>
      <c r="M907">
        <v>0</v>
      </c>
      <c r="N907">
        <v>110855</v>
      </c>
      <c r="O907">
        <v>110855</v>
      </c>
      <c r="P907">
        <v>0</v>
      </c>
      <c r="Q907">
        <v>110855</v>
      </c>
      <c r="R907">
        <v>0</v>
      </c>
      <c r="S907">
        <v>0</v>
      </c>
      <c r="T907">
        <v>0</v>
      </c>
      <c r="U907">
        <v>0</v>
      </c>
      <c r="V907">
        <v>19424</v>
      </c>
      <c r="W907">
        <v>19424</v>
      </c>
      <c r="X907">
        <v>91431</v>
      </c>
    </row>
    <row r="908" spans="1:24" hidden="1" x14ac:dyDescent="0.35">
      <c r="A908">
        <v>80324167541</v>
      </c>
      <c r="B908" t="s">
        <v>3636</v>
      </c>
      <c r="C908" t="s">
        <v>25</v>
      </c>
      <c r="D908" t="str">
        <f t="shared" si="14"/>
        <v>Extra Small</v>
      </c>
      <c r="E908" t="s">
        <v>26</v>
      </c>
      <c r="F908" t="s">
        <v>84</v>
      </c>
      <c r="G908" t="s">
        <v>26</v>
      </c>
      <c r="H908">
        <v>0</v>
      </c>
      <c r="I908">
        <v>0</v>
      </c>
      <c r="J908">
        <v>0</v>
      </c>
      <c r="K908">
        <v>25</v>
      </c>
      <c r="L908">
        <v>0</v>
      </c>
      <c r="M908">
        <v>0</v>
      </c>
      <c r="N908">
        <v>46552</v>
      </c>
      <c r="O908">
        <v>46552</v>
      </c>
      <c r="P908">
        <v>0</v>
      </c>
      <c r="Q908">
        <v>46552</v>
      </c>
      <c r="R908">
        <v>0</v>
      </c>
      <c r="S908">
        <v>0</v>
      </c>
      <c r="T908">
        <v>44756</v>
      </c>
      <c r="U908">
        <v>0</v>
      </c>
      <c r="V908">
        <v>53</v>
      </c>
      <c r="W908">
        <v>44809</v>
      </c>
      <c r="X908">
        <v>1743</v>
      </c>
    </row>
    <row r="909" spans="1:24" hidden="1" x14ac:dyDescent="0.35">
      <c r="A909">
        <v>80605648977</v>
      </c>
      <c r="B909" t="s">
        <v>3654</v>
      </c>
      <c r="C909" t="s">
        <v>25</v>
      </c>
      <c r="D909" t="str">
        <f t="shared" si="14"/>
        <v>Medium</v>
      </c>
      <c r="E909" t="s">
        <v>26</v>
      </c>
      <c r="F909" t="s">
        <v>84</v>
      </c>
      <c r="G909" t="s">
        <v>26</v>
      </c>
      <c r="H909">
        <v>5</v>
      </c>
      <c r="I909">
        <v>3</v>
      </c>
      <c r="J909">
        <v>0</v>
      </c>
      <c r="K909">
        <v>1</v>
      </c>
      <c r="L909">
        <v>0</v>
      </c>
      <c r="M909">
        <v>0</v>
      </c>
      <c r="N909">
        <v>988758</v>
      </c>
      <c r="O909">
        <v>988758</v>
      </c>
      <c r="P909">
        <v>615</v>
      </c>
      <c r="Q909">
        <v>989373</v>
      </c>
      <c r="R909">
        <v>570209</v>
      </c>
      <c r="S909">
        <v>0</v>
      </c>
      <c r="T909">
        <v>0</v>
      </c>
      <c r="U909">
        <v>0</v>
      </c>
      <c r="V909">
        <v>361327</v>
      </c>
      <c r="W909">
        <v>931536</v>
      </c>
      <c r="X909">
        <v>57837</v>
      </c>
    </row>
    <row r="910" spans="1:24" hidden="1" x14ac:dyDescent="0.35">
      <c r="A910">
        <v>80789629441</v>
      </c>
      <c r="B910" t="s">
        <v>3668</v>
      </c>
      <c r="C910" t="s">
        <v>25</v>
      </c>
      <c r="D910" t="str">
        <f t="shared" si="14"/>
        <v>Extra Small</v>
      </c>
      <c r="E910" t="s">
        <v>26</v>
      </c>
      <c r="F910" t="s">
        <v>84</v>
      </c>
      <c r="G910" t="s">
        <v>26</v>
      </c>
      <c r="H910">
        <v>0</v>
      </c>
      <c r="I910">
        <v>0</v>
      </c>
      <c r="J910">
        <v>0</v>
      </c>
      <c r="K910">
        <v>20</v>
      </c>
      <c r="L910">
        <v>0</v>
      </c>
      <c r="M910">
        <v>17445</v>
      </c>
      <c r="N910">
        <v>2782</v>
      </c>
      <c r="O910">
        <v>20227</v>
      </c>
      <c r="P910">
        <v>0</v>
      </c>
      <c r="Q910">
        <v>20227</v>
      </c>
      <c r="R910">
        <v>0</v>
      </c>
      <c r="S910">
        <v>0</v>
      </c>
      <c r="T910">
        <v>0</v>
      </c>
      <c r="U910">
        <v>21922</v>
      </c>
      <c r="V910">
        <v>1011</v>
      </c>
      <c r="W910">
        <v>22933</v>
      </c>
      <c r="X910">
        <v>-2706</v>
      </c>
    </row>
    <row r="911" spans="1:24" hidden="1" x14ac:dyDescent="0.35">
      <c r="A911">
        <v>80882715640</v>
      </c>
      <c r="B911" t="s">
        <v>3671</v>
      </c>
      <c r="C911" t="s">
        <v>25</v>
      </c>
      <c r="D911" t="str">
        <f t="shared" si="14"/>
        <v>Extra Small</v>
      </c>
      <c r="E911" t="s">
        <v>26</v>
      </c>
      <c r="F911" t="s">
        <v>84</v>
      </c>
      <c r="G911" t="s">
        <v>26</v>
      </c>
      <c r="H911">
        <v>0</v>
      </c>
      <c r="I911">
        <v>5</v>
      </c>
      <c r="J911">
        <v>5</v>
      </c>
      <c r="K911">
        <v>26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</row>
    <row r="912" spans="1:24" hidden="1" x14ac:dyDescent="0.35">
      <c r="A912">
        <v>81002268366</v>
      </c>
      <c r="B912" t="s">
        <v>3680</v>
      </c>
      <c r="C912" t="s">
        <v>25</v>
      </c>
      <c r="D912" t="str">
        <f t="shared" si="14"/>
        <v>Small</v>
      </c>
      <c r="E912" t="s">
        <v>26</v>
      </c>
      <c r="F912" t="s">
        <v>84</v>
      </c>
      <c r="G912" t="s">
        <v>26</v>
      </c>
      <c r="H912">
        <v>2</v>
      </c>
      <c r="I912">
        <v>5</v>
      </c>
      <c r="J912">
        <v>1</v>
      </c>
      <c r="K912">
        <v>3</v>
      </c>
      <c r="L912">
        <v>0</v>
      </c>
      <c r="M912">
        <v>88167</v>
      </c>
      <c r="N912">
        <v>30287</v>
      </c>
      <c r="O912">
        <v>118454</v>
      </c>
      <c r="P912">
        <v>0</v>
      </c>
      <c r="Q912">
        <v>118454</v>
      </c>
      <c r="R912">
        <v>105124</v>
      </c>
      <c r="S912">
        <v>0</v>
      </c>
      <c r="T912">
        <v>0</v>
      </c>
      <c r="U912">
        <v>0</v>
      </c>
      <c r="V912">
        <v>13202</v>
      </c>
      <c r="W912">
        <v>118326</v>
      </c>
      <c r="X912">
        <v>128</v>
      </c>
    </row>
    <row r="913" spans="1:24" x14ac:dyDescent="0.35">
      <c r="A913">
        <v>81139793623</v>
      </c>
      <c r="B913" t="s">
        <v>3688</v>
      </c>
      <c r="C913" t="s">
        <v>25</v>
      </c>
      <c r="D913" t="str">
        <f t="shared" si="14"/>
        <v>Large</v>
      </c>
      <c r="E913" t="s">
        <v>26</v>
      </c>
      <c r="F913" t="s">
        <v>84</v>
      </c>
      <c r="G913" t="s">
        <v>26</v>
      </c>
      <c r="H913">
        <v>2</v>
      </c>
      <c r="I913">
        <v>5</v>
      </c>
      <c r="J913">
        <v>0</v>
      </c>
      <c r="K913">
        <v>25</v>
      </c>
      <c r="L913">
        <v>0</v>
      </c>
      <c r="M913">
        <v>1210307</v>
      </c>
      <c r="N913">
        <v>25958</v>
      </c>
      <c r="O913">
        <v>1236265</v>
      </c>
      <c r="P913">
        <v>0</v>
      </c>
      <c r="Q913">
        <v>1236265</v>
      </c>
      <c r="R913">
        <v>281832</v>
      </c>
      <c r="S913">
        <v>0</v>
      </c>
      <c r="T913">
        <v>0</v>
      </c>
      <c r="U913">
        <v>513852</v>
      </c>
      <c r="V913">
        <v>373948</v>
      </c>
      <c r="W913">
        <v>1169632</v>
      </c>
      <c r="X913">
        <v>66633</v>
      </c>
    </row>
    <row r="914" spans="1:24" hidden="1" x14ac:dyDescent="0.35">
      <c r="A914">
        <v>81315506502</v>
      </c>
      <c r="B914" t="s">
        <v>3696</v>
      </c>
      <c r="C914" t="s">
        <v>25</v>
      </c>
      <c r="D914" t="str">
        <f t="shared" si="14"/>
        <v>Extra Small</v>
      </c>
      <c r="E914" t="s">
        <v>26</v>
      </c>
      <c r="F914" t="s">
        <v>84</v>
      </c>
      <c r="G914" t="s">
        <v>26</v>
      </c>
      <c r="H914">
        <v>0</v>
      </c>
      <c r="I914">
        <v>0</v>
      </c>
      <c r="J914">
        <v>0</v>
      </c>
      <c r="K914">
        <v>8</v>
      </c>
      <c r="L914">
        <v>0</v>
      </c>
      <c r="M914">
        <v>768</v>
      </c>
      <c r="N914">
        <v>10468</v>
      </c>
      <c r="O914">
        <v>11236</v>
      </c>
      <c r="P914">
        <v>2344</v>
      </c>
      <c r="Q914">
        <v>13580</v>
      </c>
      <c r="R914">
        <v>0</v>
      </c>
      <c r="S914">
        <v>0</v>
      </c>
      <c r="T914">
        <v>0</v>
      </c>
      <c r="U914">
        <v>0</v>
      </c>
      <c r="V914">
        <v>11494</v>
      </c>
      <c r="W914">
        <v>11494</v>
      </c>
      <c r="X914">
        <v>2086</v>
      </c>
    </row>
    <row r="915" spans="1:24" x14ac:dyDescent="0.35">
      <c r="A915">
        <v>81426033432</v>
      </c>
      <c r="B915" t="s">
        <v>3702</v>
      </c>
      <c r="C915" t="s">
        <v>25</v>
      </c>
      <c r="D915" t="str">
        <f t="shared" si="14"/>
        <v>Large</v>
      </c>
      <c r="E915" t="s">
        <v>26</v>
      </c>
      <c r="F915" t="s">
        <v>84</v>
      </c>
      <c r="G915" t="s">
        <v>26</v>
      </c>
      <c r="H915">
        <v>0</v>
      </c>
      <c r="I915">
        <v>0</v>
      </c>
      <c r="J915">
        <v>0</v>
      </c>
      <c r="K915">
        <v>11</v>
      </c>
      <c r="L915">
        <v>4300</v>
      </c>
      <c r="M915">
        <v>1384274</v>
      </c>
      <c r="N915">
        <v>765969</v>
      </c>
      <c r="O915">
        <v>2154543</v>
      </c>
      <c r="P915">
        <v>6254</v>
      </c>
      <c r="Q915">
        <v>2160797</v>
      </c>
      <c r="R915">
        <v>0</v>
      </c>
      <c r="S915">
        <v>0</v>
      </c>
      <c r="T915">
        <v>0</v>
      </c>
      <c r="U915">
        <v>0</v>
      </c>
      <c r="V915">
        <v>2059952</v>
      </c>
      <c r="W915">
        <v>2059952</v>
      </c>
      <c r="X915">
        <v>100845</v>
      </c>
    </row>
    <row r="916" spans="1:24" hidden="1" x14ac:dyDescent="0.35">
      <c r="A916">
        <v>81601592664</v>
      </c>
      <c r="B916" t="s">
        <v>3712</v>
      </c>
      <c r="C916" t="s">
        <v>25</v>
      </c>
      <c r="D916" t="str">
        <f t="shared" si="14"/>
        <v>Small</v>
      </c>
      <c r="E916" t="s">
        <v>26</v>
      </c>
      <c r="F916" t="s">
        <v>84</v>
      </c>
      <c r="G916" t="s">
        <v>26</v>
      </c>
      <c r="H916">
        <v>0</v>
      </c>
      <c r="I916">
        <v>1</v>
      </c>
      <c r="J916">
        <v>0</v>
      </c>
      <c r="K916">
        <v>15</v>
      </c>
      <c r="L916">
        <v>64458</v>
      </c>
      <c r="M916">
        <v>24545</v>
      </c>
      <c r="N916">
        <v>18990</v>
      </c>
      <c r="O916">
        <v>107993</v>
      </c>
      <c r="P916">
        <v>270</v>
      </c>
      <c r="Q916">
        <v>108263</v>
      </c>
      <c r="R916">
        <v>71330</v>
      </c>
      <c r="S916">
        <v>0</v>
      </c>
      <c r="T916">
        <v>0</v>
      </c>
      <c r="U916">
        <v>0</v>
      </c>
      <c r="V916">
        <v>41050</v>
      </c>
      <c r="W916">
        <v>112380</v>
      </c>
      <c r="X916">
        <v>-4117</v>
      </c>
    </row>
    <row r="917" spans="1:24" hidden="1" x14ac:dyDescent="0.35">
      <c r="A917">
        <v>81607982981</v>
      </c>
      <c r="B917" t="s">
        <v>3714</v>
      </c>
      <c r="C917" t="s">
        <v>25</v>
      </c>
      <c r="D917" t="str">
        <f t="shared" si="14"/>
        <v>Extra Small</v>
      </c>
      <c r="E917" t="s">
        <v>26</v>
      </c>
      <c r="F917" t="s">
        <v>84</v>
      </c>
      <c r="G917" t="s">
        <v>26</v>
      </c>
      <c r="H917">
        <v>0</v>
      </c>
      <c r="I917">
        <v>0</v>
      </c>
      <c r="J917">
        <v>0</v>
      </c>
      <c r="K917">
        <v>5</v>
      </c>
      <c r="L917">
        <v>0</v>
      </c>
      <c r="M917">
        <v>1099</v>
      </c>
      <c r="N917">
        <v>670</v>
      </c>
      <c r="O917">
        <v>1769</v>
      </c>
      <c r="P917">
        <v>0</v>
      </c>
      <c r="Q917">
        <v>1769</v>
      </c>
      <c r="R917">
        <v>0</v>
      </c>
      <c r="S917">
        <v>0</v>
      </c>
      <c r="T917">
        <v>0</v>
      </c>
      <c r="U917">
        <v>0</v>
      </c>
      <c r="V917">
        <v>1646</v>
      </c>
      <c r="W917">
        <v>1646</v>
      </c>
      <c r="X917">
        <v>123</v>
      </c>
    </row>
    <row r="918" spans="1:24" hidden="1" x14ac:dyDescent="0.35">
      <c r="A918">
        <v>81730918166</v>
      </c>
      <c r="B918" t="s">
        <v>3723</v>
      </c>
      <c r="C918" t="s">
        <v>25</v>
      </c>
      <c r="D918" t="str">
        <f t="shared" si="14"/>
        <v>Small</v>
      </c>
      <c r="E918" t="s">
        <v>26</v>
      </c>
      <c r="F918" t="s">
        <v>84</v>
      </c>
      <c r="G918" t="s">
        <v>26</v>
      </c>
      <c r="H918">
        <v>0</v>
      </c>
      <c r="I918">
        <v>1</v>
      </c>
      <c r="J918">
        <v>0</v>
      </c>
      <c r="K918">
        <v>0</v>
      </c>
      <c r="L918">
        <v>0</v>
      </c>
      <c r="M918">
        <v>174000</v>
      </c>
      <c r="N918">
        <v>0</v>
      </c>
      <c r="O918">
        <v>174000</v>
      </c>
      <c r="P918">
        <v>1</v>
      </c>
      <c r="Q918">
        <v>174001</v>
      </c>
      <c r="R918">
        <v>0</v>
      </c>
      <c r="S918">
        <v>0</v>
      </c>
      <c r="T918">
        <v>0</v>
      </c>
      <c r="U918">
        <v>171953</v>
      </c>
      <c r="V918">
        <v>128</v>
      </c>
      <c r="W918">
        <v>172081</v>
      </c>
      <c r="X918">
        <v>1920</v>
      </c>
    </row>
    <row r="919" spans="1:24" hidden="1" x14ac:dyDescent="0.35">
      <c r="A919">
        <v>81928081023</v>
      </c>
      <c r="B919" t="s">
        <v>3731</v>
      </c>
      <c r="C919" t="s">
        <v>25</v>
      </c>
      <c r="D919" t="str">
        <f t="shared" si="14"/>
        <v>Extra Small</v>
      </c>
      <c r="E919" t="s">
        <v>26</v>
      </c>
      <c r="F919" t="s">
        <v>84</v>
      </c>
      <c r="G919" t="s">
        <v>26</v>
      </c>
      <c r="H919">
        <v>0</v>
      </c>
      <c r="I919">
        <v>0</v>
      </c>
      <c r="J919">
        <v>0</v>
      </c>
      <c r="K919">
        <v>5</v>
      </c>
      <c r="L919">
        <v>21691</v>
      </c>
      <c r="M919">
        <v>11665</v>
      </c>
      <c r="N919">
        <v>0</v>
      </c>
      <c r="O919">
        <v>33356</v>
      </c>
      <c r="P919">
        <v>0</v>
      </c>
      <c r="Q919">
        <v>33356</v>
      </c>
      <c r="R919">
        <v>0</v>
      </c>
      <c r="S919">
        <v>0</v>
      </c>
      <c r="T919">
        <v>0</v>
      </c>
      <c r="U919">
        <v>33176</v>
      </c>
      <c r="V919">
        <v>104</v>
      </c>
      <c r="W919">
        <v>33280</v>
      </c>
      <c r="X919">
        <v>76</v>
      </c>
    </row>
    <row r="920" spans="1:24" x14ac:dyDescent="0.35">
      <c r="A920">
        <v>82084818986</v>
      </c>
      <c r="B920" t="s">
        <v>3743</v>
      </c>
      <c r="C920" t="s">
        <v>25</v>
      </c>
      <c r="D920" t="str">
        <f t="shared" si="14"/>
        <v>Large</v>
      </c>
      <c r="E920" t="s">
        <v>26</v>
      </c>
      <c r="F920" t="s">
        <v>84</v>
      </c>
      <c r="G920" t="s">
        <v>26</v>
      </c>
      <c r="H920">
        <v>5</v>
      </c>
      <c r="I920">
        <v>24</v>
      </c>
      <c r="J920">
        <v>2</v>
      </c>
      <c r="K920">
        <v>2</v>
      </c>
      <c r="L920">
        <v>1968882</v>
      </c>
      <c r="M920">
        <v>300</v>
      </c>
      <c r="N920">
        <v>117460</v>
      </c>
      <c r="O920">
        <v>2086642</v>
      </c>
      <c r="P920">
        <v>0</v>
      </c>
      <c r="Q920">
        <v>2086642</v>
      </c>
      <c r="R920">
        <v>1420176</v>
      </c>
      <c r="S920">
        <v>0</v>
      </c>
      <c r="T920">
        <v>0</v>
      </c>
      <c r="U920">
        <v>0</v>
      </c>
      <c r="V920">
        <v>649476</v>
      </c>
      <c r="W920">
        <v>2069652</v>
      </c>
      <c r="X920">
        <v>16990</v>
      </c>
    </row>
    <row r="921" spans="1:24" hidden="1" x14ac:dyDescent="0.35">
      <c r="A921">
        <v>82109145619</v>
      </c>
      <c r="B921" t="s">
        <v>3745</v>
      </c>
      <c r="C921" t="s">
        <v>25</v>
      </c>
      <c r="D921" t="str">
        <f t="shared" si="14"/>
        <v>Medium</v>
      </c>
      <c r="E921" t="s">
        <v>26</v>
      </c>
      <c r="F921" t="s">
        <v>84</v>
      </c>
      <c r="G921" t="s">
        <v>26</v>
      </c>
      <c r="H921">
        <v>2</v>
      </c>
      <c r="I921">
        <v>1</v>
      </c>
      <c r="J921">
        <v>2</v>
      </c>
      <c r="K921">
        <v>0</v>
      </c>
      <c r="L921">
        <v>84000</v>
      </c>
      <c r="M921">
        <v>0</v>
      </c>
      <c r="N921">
        <v>399039</v>
      </c>
      <c r="O921">
        <v>483039</v>
      </c>
      <c r="P921">
        <v>0</v>
      </c>
      <c r="Q921">
        <v>483039</v>
      </c>
      <c r="R921">
        <v>175028</v>
      </c>
      <c r="S921">
        <v>0</v>
      </c>
      <c r="T921">
        <v>0</v>
      </c>
      <c r="U921">
        <v>0</v>
      </c>
      <c r="V921">
        <v>292541</v>
      </c>
      <c r="W921">
        <v>467569</v>
      </c>
      <c r="X921">
        <v>15470</v>
      </c>
    </row>
    <row r="922" spans="1:24" hidden="1" x14ac:dyDescent="0.35">
      <c r="A922">
        <v>82320526913</v>
      </c>
      <c r="B922" t="s">
        <v>3752</v>
      </c>
      <c r="C922" t="s">
        <v>25</v>
      </c>
      <c r="D922" t="str">
        <f t="shared" si="14"/>
        <v>Medium</v>
      </c>
      <c r="E922" t="s">
        <v>26</v>
      </c>
      <c r="F922" t="s">
        <v>84</v>
      </c>
      <c r="G922" t="s">
        <v>26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72521</v>
      </c>
      <c r="O922">
        <v>72521</v>
      </c>
      <c r="P922">
        <v>330457</v>
      </c>
      <c r="Q922">
        <v>402978</v>
      </c>
      <c r="R922">
        <v>0</v>
      </c>
      <c r="S922">
        <v>0</v>
      </c>
      <c r="T922">
        <v>55000</v>
      </c>
      <c r="U922">
        <v>0</v>
      </c>
      <c r="V922">
        <v>18937</v>
      </c>
      <c r="W922">
        <v>73937</v>
      </c>
      <c r="X922">
        <v>329041</v>
      </c>
    </row>
    <row r="923" spans="1:24" hidden="1" x14ac:dyDescent="0.35">
      <c r="A923">
        <v>82368708511</v>
      </c>
      <c r="B923" t="s">
        <v>3756</v>
      </c>
      <c r="C923" t="s">
        <v>25</v>
      </c>
      <c r="D923" t="str">
        <f t="shared" si="14"/>
        <v>Small</v>
      </c>
      <c r="E923" t="s">
        <v>26</v>
      </c>
      <c r="F923" t="s">
        <v>84</v>
      </c>
      <c r="G923" t="s">
        <v>26</v>
      </c>
      <c r="H923">
        <v>0</v>
      </c>
      <c r="I923">
        <v>2</v>
      </c>
      <c r="J923">
        <v>0</v>
      </c>
      <c r="K923">
        <v>20</v>
      </c>
      <c r="L923">
        <v>54496</v>
      </c>
      <c r="M923">
        <v>774</v>
      </c>
      <c r="N923">
        <v>17110</v>
      </c>
      <c r="O923">
        <v>72380</v>
      </c>
      <c r="P923">
        <v>0</v>
      </c>
      <c r="Q923">
        <v>72380</v>
      </c>
      <c r="R923">
        <v>46207</v>
      </c>
      <c r="S923">
        <v>0</v>
      </c>
      <c r="T923">
        <v>332</v>
      </c>
      <c r="U923">
        <v>0</v>
      </c>
      <c r="V923">
        <v>17934</v>
      </c>
      <c r="W923">
        <v>64473</v>
      </c>
      <c r="X923">
        <v>7907</v>
      </c>
    </row>
    <row r="924" spans="1:24" hidden="1" x14ac:dyDescent="0.35">
      <c r="A924">
        <v>82402647672</v>
      </c>
      <c r="B924" t="s">
        <v>3757</v>
      </c>
      <c r="C924" t="s">
        <v>25</v>
      </c>
      <c r="D924" t="str">
        <f t="shared" si="14"/>
        <v>Small</v>
      </c>
      <c r="E924" t="s">
        <v>26</v>
      </c>
      <c r="F924" t="s">
        <v>84</v>
      </c>
      <c r="G924" t="s">
        <v>26</v>
      </c>
      <c r="H924">
        <v>1</v>
      </c>
      <c r="I924">
        <v>0</v>
      </c>
      <c r="J924">
        <v>1</v>
      </c>
      <c r="K924">
        <v>50</v>
      </c>
      <c r="L924">
        <v>5000</v>
      </c>
      <c r="M924">
        <v>13690</v>
      </c>
      <c r="N924">
        <v>116060</v>
      </c>
      <c r="O924">
        <v>134750</v>
      </c>
      <c r="P924">
        <v>0</v>
      </c>
      <c r="Q924">
        <v>134750</v>
      </c>
      <c r="R924">
        <v>77544</v>
      </c>
      <c r="S924">
        <v>0</v>
      </c>
      <c r="T924">
        <v>0</v>
      </c>
      <c r="U924">
        <v>0</v>
      </c>
      <c r="V924">
        <v>40129</v>
      </c>
      <c r="W924">
        <v>117673</v>
      </c>
      <c r="X924">
        <v>17077</v>
      </c>
    </row>
    <row r="925" spans="1:24" hidden="1" x14ac:dyDescent="0.35">
      <c r="A925">
        <v>82647614871</v>
      </c>
      <c r="B925" t="s">
        <v>3772</v>
      </c>
      <c r="C925" t="s">
        <v>25</v>
      </c>
      <c r="D925" t="str">
        <f t="shared" si="14"/>
        <v>Small</v>
      </c>
      <c r="E925" t="s">
        <v>26</v>
      </c>
      <c r="F925" t="s">
        <v>84</v>
      </c>
      <c r="G925" t="s">
        <v>26</v>
      </c>
      <c r="H925">
        <v>0</v>
      </c>
      <c r="I925">
        <v>2</v>
      </c>
      <c r="J925">
        <v>7</v>
      </c>
      <c r="K925">
        <v>11</v>
      </c>
      <c r="L925">
        <v>184087</v>
      </c>
      <c r="M925">
        <v>489</v>
      </c>
      <c r="N925">
        <v>3920</v>
      </c>
      <c r="O925">
        <v>188496</v>
      </c>
      <c r="P925">
        <v>0</v>
      </c>
      <c r="Q925">
        <v>188496</v>
      </c>
      <c r="R925">
        <v>53268</v>
      </c>
      <c r="S925">
        <v>0</v>
      </c>
      <c r="T925">
        <v>88024</v>
      </c>
      <c r="U925">
        <v>0</v>
      </c>
      <c r="V925">
        <v>13823</v>
      </c>
      <c r="W925">
        <v>155115</v>
      </c>
      <c r="X925">
        <v>33381</v>
      </c>
    </row>
    <row r="926" spans="1:24" hidden="1" x14ac:dyDescent="0.35">
      <c r="A926">
        <v>82733980586</v>
      </c>
      <c r="B926" t="s">
        <v>3777</v>
      </c>
      <c r="C926" t="s">
        <v>25</v>
      </c>
      <c r="D926" t="str">
        <f t="shared" si="14"/>
        <v>Extra Small</v>
      </c>
      <c r="E926" t="s">
        <v>26</v>
      </c>
      <c r="F926" t="s">
        <v>84</v>
      </c>
      <c r="G926" t="s">
        <v>26</v>
      </c>
      <c r="H926">
        <v>0</v>
      </c>
      <c r="I926">
        <v>0</v>
      </c>
      <c r="J926">
        <v>0</v>
      </c>
      <c r="K926">
        <v>8</v>
      </c>
      <c r="L926">
        <v>7300</v>
      </c>
      <c r="M926">
        <v>10712</v>
      </c>
      <c r="N926">
        <v>0</v>
      </c>
      <c r="O926">
        <v>18012</v>
      </c>
      <c r="P926">
        <v>0</v>
      </c>
      <c r="Q926">
        <v>18012</v>
      </c>
      <c r="R926">
        <v>0</v>
      </c>
      <c r="S926">
        <v>0</v>
      </c>
      <c r="T926">
        <v>0</v>
      </c>
      <c r="U926">
        <v>0</v>
      </c>
      <c r="V926">
        <v>7769</v>
      </c>
      <c r="W926">
        <v>7769</v>
      </c>
      <c r="X926">
        <v>10243</v>
      </c>
    </row>
    <row r="927" spans="1:24" hidden="1" x14ac:dyDescent="0.35">
      <c r="A927">
        <v>82737397695</v>
      </c>
      <c r="B927" t="s">
        <v>3778</v>
      </c>
      <c r="C927" t="s">
        <v>25</v>
      </c>
      <c r="D927" t="str">
        <f t="shared" si="14"/>
        <v>Extra Small</v>
      </c>
      <c r="E927" t="s">
        <v>26</v>
      </c>
      <c r="F927" t="s">
        <v>84</v>
      </c>
      <c r="G927" t="s">
        <v>26</v>
      </c>
      <c r="H927">
        <v>0</v>
      </c>
      <c r="I927">
        <v>2</v>
      </c>
      <c r="J927">
        <v>0</v>
      </c>
      <c r="K927">
        <v>29</v>
      </c>
      <c r="L927">
        <v>2000</v>
      </c>
      <c r="M927">
        <v>3760</v>
      </c>
      <c r="N927">
        <v>36584</v>
      </c>
      <c r="O927">
        <v>42344</v>
      </c>
      <c r="P927">
        <v>0</v>
      </c>
      <c r="Q927">
        <v>42344</v>
      </c>
      <c r="R927">
        <v>13634</v>
      </c>
      <c r="S927">
        <v>0</v>
      </c>
      <c r="T927">
        <v>0</v>
      </c>
      <c r="U927">
        <v>0</v>
      </c>
      <c r="V927">
        <v>22013</v>
      </c>
      <c r="W927">
        <v>35647</v>
      </c>
      <c r="X927">
        <v>6697</v>
      </c>
    </row>
    <row r="928" spans="1:24" hidden="1" x14ac:dyDescent="0.35">
      <c r="A928">
        <v>82846344613</v>
      </c>
      <c r="B928" t="s">
        <v>3783</v>
      </c>
      <c r="C928" t="s">
        <v>25</v>
      </c>
      <c r="D928" t="str">
        <f t="shared" si="14"/>
        <v>Extra Small</v>
      </c>
      <c r="E928" t="s">
        <v>26</v>
      </c>
      <c r="F928" t="s">
        <v>84</v>
      </c>
      <c r="G928" t="s">
        <v>26</v>
      </c>
      <c r="H928">
        <v>0</v>
      </c>
      <c r="I928">
        <v>0</v>
      </c>
      <c r="J928">
        <v>0</v>
      </c>
      <c r="K928">
        <v>12</v>
      </c>
      <c r="L928">
        <v>14056</v>
      </c>
      <c r="M928">
        <v>2273</v>
      </c>
      <c r="N928">
        <v>8758</v>
      </c>
      <c r="O928">
        <v>25087</v>
      </c>
      <c r="P928">
        <v>10854</v>
      </c>
      <c r="Q928">
        <v>35941</v>
      </c>
      <c r="R928">
        <v>0</v>
      </c>
      <c r="S928">
        <v>0</v>
      </c>
      <c r="T928">
        <v>0</v>
      </c>
      <c r="U928">
        <v>0</v>
      </c>
      <c r="V928">
        <v>41249</v>
      </c>
      <c r="W928">
        <v>41249</v>
      </c>
      <c r="X928">
        <v>-5308</v>
      </c>
    </row>
    <row r="929" spans="1:24" hidden="1" x14ac:dyDescent="0.35">
      <c r="A929">
        <v>83095045533</v>
      </c>
      <c r="B929" t="s">
        <v>3797</v>
      </c>
      <c r="C929" t="s">
        <v>25</v>
      </c>
      <c r="D929" t="str">
        <f t="shared" si="14"/>
        <v>Medium</v>
      </c>
      <c r="E929" t="s">
        <v>26</v>
      </c>
      <c r="F929" t="s">
        <v>84</v>
      </c>
      <c r="G929" t="s">
        <v>26</v>
      </c>
      <c r="H929">
        <v>3</v>
      </c>
      <c r="I929">
        <v>2</v>
      </c>
      <c r="J929">
        <v>2</v>
      </c>
      <c r="K929">
        <v>80</v>
      </c>
      <c r="L929">
        <v>0</v>
      </c>
      <c r="M929">
        <v>478227</v>
      </c>
      <c r="N929">
        <v>29558</v>
      </c>
      <c r="O929">
        <v>507785</v>
      </c>
      <c r="P929">
        <v>856</v>
      </c>
      <c r="Q929">
        <v>508641</v>
      </c>
      <c r="R929">
        <v>330587</v>
      </c>
      <c r="S929">
        <v>0</v>
      </c>
      <c r="T929">
        <v>0</v>
      </c>
      <c r="U929">
        <v>0</v>
      </c>
      <c r="V929">
        <v>184923</v>
      </c>
      <c r="W929">
        <v>515510</v>
      </c>
      <c r="X929">
        <v>-6869</v>
      </c>
    </row>
    <row r="930" spans="1:24" hidden="1" x14ac:dyDescent="0.35">
      <c r="A930">
        <v>83107219519</v>
      </c>
      <c r="B930" t="s">
        <v>3800</v>
      </c>
      <c r="C930" t="s">
        <v>25</v>
      </c>
      <c r="D930" t="str">
        <f t="shared" si="14"/>
        <v>Small</v>
      </c>
      <c r="E930" t="s">
        <v>26</v>
      </c>
      <c r="F930" t="s">
        <v>84</v>
      </c>
      <c r="G930" t="s">
        <v>26</v>
      </c>
      <c r="H930">
        <v>0</v>
      </c>
      <c r="I930">
        <v>1</v>
      </c>
      <c r="J930">
        <v>0</v>
      </c>
      <c r="K930">
        <v>25</v>
      </c>
      <c r="L930">
        <v>8297</v>
      </c>
      <c r="M930">
        <v>124</v>
      </c>
      <c r="N930">
        <v>75752</v>
      </c>
      <c r="O930">
        <v>84173</v>
      </c>
      <c r="P930">
        <v>0</v>
      </c>
      <c r="Q930">
        <v>84173</v>
      </c>
      <c r="R930">
        <v>34505</v>
      </c>
      <c r="S930">
        <v>0</v>
      </c>
      <c r="T930">
        <v>1181</v>
      </c>
      <c r="U930">
        <v>0</v>
      </c>
      <c r="V930">
        <v>47909</v>
      </c>
      <c r="W930">
        <v>83595</v>
      </c>
      <c r="X930">
        <v>578</v>
      </c>
    </row>
    <row r="931" spans="1:24" hidden="1" x14ac:dyDescent="0.35">
      <c r="A931">
        <v>83312797249</v>
      </c>
      <c r="B931" t="s">
        <v>3816</v>
      </c>
      <c r="C931" t="s">
        <v>25</v>
      </c>
      <c r="D931" t="str">
        <f t="shared" si="14"/>
        <v>Small</v>
      </c>
      <c r="E931" t="s">
        <v>26</v>
      </c>
      <c r="F931" t="s">
        <v>84</v>
      </c>
      <c r="G931" t="s">
        <v>26</v>
      </c>
      <c r="H931">
        <v>0</v>
      </c>
      <c r="I931">
        <v>3</v>
      </c>
      <c r="J931">
        <v>5</v>
      </c>
      <c r="K931">
        <v>11</v>
      </c>
      <c r="L931">
        <v>147213</v>
      </c>
      <c r="M931">
        <v>0</v>
      </c>
      <c r="N931">
        <v>64816</v>
      </c>
      <c r="O931">
        <v>212029</v>
      </c>
      <c r="P931">
        <v>0</v>
      </c>
      <c r="Q931">
        <v>212029</v>
      </c>
      <c r="R931">
        <v>165935</v>
      </c>
      <c r="S931">
        <v>0</v>
      </c>
      <c r="T931">
        <v>0</v>
      </c>
      <c r="U931">
        <v>0</v>
      </c>
      <c r="V931">
        <v>45672</v>
      </c>
      <c r="W931">
        <v>211607</v>
      </c>
      <c r="X931">
        <v>422</v>
      </c>
    </row>
    <row r="932" spans="1:24" hidden="1" x14ac:dyDescent="0.35">
      <c r="A932">
        <v>83546618643</v>
      </c>
      <c r="B932" t="s">
        <v>3826</v>
      </c>
      <c r="C932" t="s">
        <v>25</v>
      </c>
      <c r="D932" t="str">
        <f t="shared" si="14"/>
        <v>Small</v>
      </c>
      <c r="E932" t="s">
        <v>26</v>
      </c>
      <c r="F932" t="s">
        <v>84</v>
      </c>
      <c r="G932" t="s">
        <v>26</v>
      </c>
      <c r="H932">
        <v>0</v>
      </c>
      <c r="I932">
        <v>0</v>
      </c>
      <c r="J932">
        <v>0</v>
      </c>
      <c r="K932">
        <v>25</v>
      </c>
      <c r="L932">
        <v>19947</v>
      </c>
      <c r="M932">
        <v>415</v>
      </c>
      <c r="N932">
        <v>78155</v>
      </c>
      <c r="O932">
        <v>98517</v>
      </c>
      <c r="P932">
        <v>0</v>
      </c>
      <c r="Q932">
        <v>98517</v>
      </c>
      <c r="R932">
        <v>0</v>
      </c>
      <c r="S932">
        <v>0</v>
      </c>
      <c r="T932">
        <v>0</v>
      </c>
      <c r="U932">
        <v>0</v>
      </c>
      <c r="V932">
        <v>95462</v>
      </c>
      <c r="W932">
        <v>95462</v>
      </c>
      <c r="X932">
        <v>3055</v>
      </c>
    </row>
    <row r="933" spans="1:24" hidden="1" x14ac:dyDescent="0.35">
      <c r="A933">
        <v>83607904334</v>
      </c>
      <c r="B933" t="s">
        <v>3829</v>
      </c>
      <c r="C933" t="s">
        <v>25</v>
      </c>
      <c r="D933" t="str">
        <f t="shared" si="14"/>
        <v>Medium</v>
      </c>
      <c r="E933" t="s">
        <v>26</v>
      </c>
      <c r="F933" t="s">
        <v>84</v>
      </c>
      <c r="G933" t="s">
        <v>26</v>
      </c>
      <c r="H933">
        <v>0</v>
      </c>
      <c r="I933">
        <v>2</v>
      </c>
      <c r="J933">
        <v>0</v>
      </c>
      <c r="K933">
        <v>0</v>
      </c>
      <c r="L933">
        <v>0</v>
      </c>
      <c r="M933">
        <v>574825</v>
      </c>
      <c r="N933">
        <v>304</v>
      </c>
      <c r="O933">
        <v>575129</v>
      </c>
      <c r="P933">
        <v>0</v>
      </c>
      <c r="Q933">
        <v>575129</v>
      </c>
      <c r="R933">
        <v>113853</v>
      </c>
      <c r="S933">
        <v>0</v>
      </c>
      <c r="T933">
        <v>2500</v>
      </c>
      <c r="U933">
        <v>0</v>
      </c>
      <c r="V933">
        <v>114599</v>
      </c>
      <c r="W933">
        <v>230952</v>
      </c>
      <c r="X933">
        <v>344177</v>
      </c>
    </row>
    <row r="934" spans="1:24" hidden="1" x14ac:dyDescent="0.35">
      <c r="A934">
        <v>83791622114</v>
      </c>
      <c r="B934" t="s">
        <v>3835</v>
      </c>
      <c r="C934" t="s">
        <v>25</v>
      </c>
      <c r="D934" t="str">
        <f t="shared" si="14"/>
        <v>Small</v>
      </c>
      <c r="E934" t="s">
        <v>26</v>
      </c>
      <c r="F934" t="s">
        <v>84</v>
      </c>
      <c r="G934" t="s">
        <v>26</v>
      </c>
      <c r="H934">
        <v>0</v>
      </c>
      <c r="I934">
        <v>2</v>
      </c>
      <c r="J934">
        <v>0</v>
      </c>
      <c r="K934">
        <v>32</v>
      </c>
      <c r="L934">
        <v>54496</v>
      </c>
      <c r="M934">
        <v>159</v>
      </c>
      <c r="N934">
        <v>44800</v>
      </c>
      <c r="O934">
        <v>99455</v>
      </c>
      <c r="P934">
        <v>4663</v>
      </c>
      <c r="Q934">
        <v>104118</v>
      </c>
      <c r="R934">
        <v>41965</v>
      </c>
      <c r="S934">
        <v>0</v>
      </c>
      <c r="T934">
        <v>0</v>
      </c>
      <c r="U934">
        <v>0</v>
      </c>
      <c r="V934">
        <v>46379</v>
      </c>
      <c r="W934">
        <v>88344</v>
      </c>
      <c r="X934">
        <v>15774</v>
      </c>
    </row>
    <row r="935" spans="1:24" x14ac:dyDescent="0.35">
      <c r="A935">
        <v>84005101242</v>
      </c>
      <c r="B935" t="s">
        <v>3847</v>
      </c>
      <c r="C935" t="s">
        <v>25</v>
      </c>
      <c r="D935" t="str">
        <f t="shared" si="14"/>
        <v>Large</v>
      </c>
      <c r="E935" t="s">
        <v>26</v>
      </c>
      <c r="F935" t="s">
        <v>84</v>
      </c>
      <c r="G935" t="s">
        <v>26</v>
      </c>
      <c r="H935">
        <v>2</v>
      </c>
      <c r="I935">
        <v>25</v>
      </c>
      <c r="J935">
        <v>8</v>
      </c>
      <c r="K935">
        <v>100</v>
      </c>
      <c r="L935">
        <v>303267</v>
      </c>
      <c r="M935">
        <v>2024</v>
      </c>
      <c r="N935">
        <v>1398686</v>
      </c>
      <c r="O935">
        <v>1703977</v>
      </c>
      <c r="P935">
        <v>16421</v>
      </c>
      <c r="Q935">
        <v>1720398</v>
      </c>
      <c r="R935">
        <v>1270848</v>
      </c>
      <c r="S935">
        <v>0</v>
      </c>
      <c r="T935">
        <v>0</v>
      </c>
      <c r="U935">
        <v>0</v>
      </c>
      <c r="V935">
        <v>339084</v>
      </c>
      <c r="W935">
        <v>1609932</v>
      </c>
      <c r="X935">
        <v>110466</v>
      </c>
    </row>
    <row r="936" spans="1:24" x14ac:dyDescent="0.35">
      <c r="A936">
        <v>84129461249</v>
      </c>
      <c r="B936" t="s">
        <v>3855</v>
      </c>
      <c r="C936" t="s">
        <v>25</v>
      </c>
      <c r="D936" t="str">
        <f t="shared" si="14"/>
        <v>Large</v>
      </c>
      <c r="E936" t="s">
        <v>26</v>
      </c>
      <c r="F936" t="s">
        <v>84</v>
      </c>
      <c r="G936" t="s">
        <v>26</v>
      </c>
      <c r="H936">
        <v>13</v>
      </c>
      <c r="I936">
        <v>5</v>
      </c>
      <c r="J936">
        <v>0</v>
      </c>
      <c r="K936">
        <v>50</v>
      </c>
      <c r="L936">
        <v>59910</v>
      </c>
      <c r="M936">
        <v>827649</v>
      </c>
      <c r="N936">
        <v>702856</v>
      </c>
      <c r="O936">
        <v>1590415</v>
      </c>
      <c r="P936">
        <v>0</v>
      </c>
      <c r="Q936">
        <v>1590415</v>
      </c>
      <c r="R936">
        <v>378937</v>
      </c>
      <c r="S936">
        <v>0</v>
      </c>
      <c r="T936">
        <v>0</v>
      </c>
      <c r="U936">
        <v>0</v>
      </c>
      <c r="V936">
        <v>1256520</v>
      </c>
      <c r="W936">
        <v>1635457</v>
      </c>
      <c r="X936">
        <v>-45042</v>
      </c>
    </row>
    <row r="937" spans="1:24" hidden="1" x14ac:dyDescent="0.35">
      <c r="A937">
        <v>84135293622</v>
      </c>
      <c r="B937" t="s">
        <v>3857</v>
      </c>
      <c r="C937" t="s">
        <v>25</v>
      </c>
      <c r="D937" t="str">
        <f t="shared" si="14"/>
        <v>Small</v>
      </c>
      <c r="E937" t="s">
        <v>26</v>
      </c>
      <c r="F937" t="s">
        <v>84</v>
      </c>
      <c r="G937" t="s">
        <v>26</v>
      </c>
      <c r="H937">
        <v>0</v>
      </c>
      <c r="I937">
        <v>3</v>
      </c>
      <c r="J937">
        <v>21</v>
      </c>
      <c r="K937">
        <v>17</v>
      </c>
      <c r="L937">
        <v>5000</v>
      </c>
      <c r="M937">
        <v>124442</v>
      </c>
      <c r="N937">
        <v>0</v>
      </c>
      <c r="O937">
        <v>129442</v>
      </c>
      <c r="P937">
        <v>0</v>
      </c>
      <c r="Q937">
        <v>129442</v>
      </c>
      <c r="R937">
        <v>17418</v>
      </c>
      <c r="S937">
        <v>0</v>
      </c>
      <c r="T937">
        <v>84880</v>
      </c>
      <c r="U937">
        <v>0</v>
      </c>
      <c r="V937">
        <v>0</v>
      </c>
      <c r="W937">
        <v>102298</v>
      </c>
      <c r="X937">
        <v>27144</v>
      </c>
    </row>
    <row r="938" spans="1:24" hidden="1" x14ac:dyDescent="0.35">
      <c r="A938">
        <v>84149507577</v>
      </c>
      <c r="B938" t="s">
        <v>3860</v>
      </c>
      <c r="C938" t="s">
        <v>25</v>
      </c>
      <c r="D938" t="str">
        <f t="shared" si="14"/>
        <v>Small</v>
      </c>
      <c r="E938" t="s">
        <v>26</v>
      </c>
      <c r="F938" t="s">
        <v>84</v>
      </c>
      <c r="G938" t="s">
        <v>26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180528</v>
      </c>
      <c r="O938">
        <v>180528</v>
      </c>
      <c r="P938">
        <v>0</v>
      </c>
      <c r="Q938">
        <v>180528</v>
      </c>
      <c r="R938">
        <v>0</v>
      </c>
      <c r="S938">
        <v>0</v>
      </c>
      <c r="T938">
        <v>0</v>
      </c>
      <c r="U938">
        <v>0</v>
      </c>
      <c r="V938">
        <v>176832</v>
      </c>
      <c r="W938">
        <v>176832</v>
      </c>
      <c r="X938">
        <v>3696</v>
      </c>
    </row>
    <row r="939" spans="1:24" hidden="1" x14ac:dyDescent="0.35">
      <c r="A939">
        <v>84166338567</v>
      </c>
      <c r="B939" t="s">
        <v>3862</v>
      </c>
      <c r="C939" t="s">
        <v>25</v>
      </c>
      <c r="D939" t="str">
        <f t="shared" si="14"/>
        <v>Extra Small</v>
      </c>
      <c r="E939" t="s">
        <v>26</v>
      </c>
      <c r="F939" t="s">
        <v>84</v>
      </c>
      <c r="G939" t="s">
        <v>26</v>
      </c>
      <c r="H939">
        <v>0</v>
      </c>
      <c r="I939">
        <v>0</v>
      </c>
      <c r="J939">
        <v>0</v>
      </c>
      <c r="K939">
        <v>7</v>
      </c>
      <c r="L939">
        <v>0</v>
      </c>
      <c r="M939">
        <v>4548</v>
      </c>
      <c r="N939">
        <v>3142</v>
      </c>
      <c r="O939">
        <v>7690</v>
      </c>
      <c r="P939">
        <v>0</v>
      </c>
      <c r="Q939">
        <v>7690</v>
      </c>
      <c r="R939">
        <v>0</v>
      </c>
      <c r="S939">
        <v>0</v>
      </c>
      <c r="T939">
        <v>0</v>
      </c>
      <c r="U939">
        <v>0</v>
      </c>
      <c r="V939">
        <v>12818</v>
      </c>
      <c r="W939">
        <v>12818</v>
      </c>
      <c r="X939">
        <v>-5128</v>
      </c>
    </row>
    <row r="940" spans="1:24" hidden="1" x14ac:dyDescent="0.35">
      <c r="A940">
        <v>84273388664</v>
      </c>
      <c r="B940" t="s">
        <v>3870</v>
      </c>
      <c r="C940" t="s">
        <v>25</v>
      </c>
      <c r="D940" t="str">
        <f t="shared" ref="D940:D1003" si="15">IF(Q940&lt;=50000,"Extra Small",IF(AND(Q940&gt;50000,Q940&lt;250000),"Small",IF(AND(Q940&gt;=250000,Q940&lt;1000000),"Medium",IF(AND(Q940&gt;=1000000,Q940&lt;10000000),"Large",IF(AND(Q940&gt;=10000000,Q940&lt;100000000),"Extra Large",IF(Q940&gt;=100000000,"Extra-extra-large"))))))</f>
        <v>Extra Small</v>
      </c>
      <c r="E940" t="s">
        <v>26</v>
      </c>
      <c r="F940" t="s">
        <v>84</v>
      </c>
      <c r="G940" t="s">
        <v>26</v>
      </c>
      <c r="H940">
        <v>0</v>
      </c>
      <c r="I940">
        <v>0</v>
      </c>
      <c r="J940">
        <v>0</v>
      </c>
      <c r="K940">
        <v>8</v>
      </c>
      <c r="L940">
        <v>0</v>
      </c>
      <c r="M940">
        <v>41713</v>
      </c>
      <c r="N940">
        <v>0</v>
      </c>
      <c r="O940">
        <v>41713</v>
      </c>
      <c r="P940">
        <v>0</v>
      </c>
      <c r="Q940">
        <v>41713</v>
      </c>
      <c r="R940">
        <v>0</v>
      </c>
      <c r="S940">
        <v>0</v>
      </c>
      <c r="T940">
        <v>0</v>
      </c>
      <c r="U940">
        <v>35527</v>
      </c>
      <c r="V940">
        <v>3858</v>
      </c>
      <c r="W940">
        <v>39385</v>
      </c>
      <c r="X940">
        <v>2328</v>
      </c>
    </row>
    <row r="941" spans="1:24" hidden="1" x14ac:dyDescent="0.35">
      <c r="A941">
        <v>84408933983</v>
      </c>
      <c r="B941" t="s">
        <v>3879</v>
      </c>
      <c r="C941" t="s">
        <v>25</v>
      </c>
      <c r="D941" t="str">
        <f t="shared" si="15"/>
        <v>Small</v>
      </c>
      <c r="E941" t="s">
        <v>26</v>
      </c>
      <c r="F941" t="s">
        <v>84</v>
      </c>
      <c r="G941" t="s">
        <v>26</v>
      </c>
      <c r="H941">
        <v>0</v>
      </c>
      <c r="I941">
        <v>0</v>
      </c>
      <c r="J941">
        <v>0</v>
      </c>
      <c r="K941">
        <v>20</v>
      </c>
      <c r="L941">
        <v>0</v>
      </c>
      <c r="M941">
        <v>25661</v>
      </c>
      <c r="N941">
        <v>32419</v>
      </c>
      <c r="O941">
        <v>58080</v>
      </c>
      <c r="P941">
        <v>0</v>
      </c>
      <c r="Q941">
        <v>58080</v>
      </c>
      <c r="R941">
        <v>0</v>
      </c>
      <c r="S941">
        <v>0</v>
      </c>
      <c r="T941">
        <v>10706</v>
      </c>
      <c r="U941">
        <v>0</v>
      </c>
      <c r="V941">
        <v>18755</v>
      </c>
      <c r="W941">
        <v>29461</v>
      </c>
      <c r="X941">
        <v>28619</v>
      </c>
    </row>
    <row r="942" spans="1:24" hidden="1" x14ac:dyDescent="0.35">
      <c r="A942">
        <v>84560227187</v>
      </c>
      <c r="B942" t="s">
        <v>3885</v>
      </c>
      <c r="C942" t="s">
        <v>25</v>
      </c>
      <c r="D942" t="str">
        <f t="shared" si="15"/>
        <v>Medium</v>
      </c>
      <c r="E942" t="s">
        <v>26</v>
      </c>
      <c r="F942" t="s">
        <v>84</v>
      </c>
      <c r="G942" t="s">
        <v>26</v>
      </c>
      <c r="H942">
        <v>3</v>
      </c>
      <c r="I942">
        <v>4</v>
      </c>
      <c r="J942">
        <v>0</v>
      </c>
      <c r="K942">
        <v>31</v>
      </c>
      <c r="L942">
        <v>428399</v>
      </c>
      <c r="M942">
        <v>0</v>
      </c>
      <c r="N942">
        <v>141022</v>
      </c>
      <c r="O942">
        <v>569421</v>
      </c>
      <c r="P942">
        <v>0</v>
      </c>
      <c r="Q942">
        <v>569421</v>
      </c>
      <c r="R942">
        <v>442408</v>
      </c>
      <c r="S942">
        <v>0</v>
      </c>
      <c r="T942">
        <v>0</v>
      </c>
      <c r="U942">
        <v>0</v>
      </c>
      <c r="V942">
        <v>103173</v>
      </c>
      <c r="W942">
        <v>545581</v>
      </c>
      <c r="X942">
        <v>23840</v>
      </c>
    </row>
    <row r="943" spans="1:24" hidden="1" x14ac:dyDescent="0.35">
      <c r="A943">
        <v>84609500843</v>
      </c>
      <c r="B943" t="s">
        <v>3889</v>
      </c>
      <c r="C943" t="s">
        <v>25</v>
      </c>
      <c r="D943" t="str">
        <f t="shared" si="15"/>
        <v>Extra Small</v>
      </c>
      <c r="E943" t="s">
        <v>26</v>
      </c>
      <c r="F943" t="s">
        <v>84</v>
      </c>
      <c r="G943" t="s">
        <v>26</v>
      </c>
      <c r="H943">
        <v>0</v>
      </c>
      <c r="I943">
        <v>0</v>
      </c>
      <c r="J943">
        <v>0</v>
      </c>
      <c r="K943">
        <v>3</v>
      </c>
      <c r="L943">
        <v>0</v>
      </c>
      <c r="M943">
        <v>20000</v>
      </c>
      <c r="N943">
        <v>160</v>
      </c>
      <c r="O943">
        <v>20160</v>
      </c>
      <c r="P943">
        <v>0</v>
      </c>
      <c r="Q943">
        <v>20160</v>
      </c>
      <c r="R943">
        <v>0</v>
      </c>
      <c r="S943">
        <v>0</v>
      </c>
      <c r="T943">
        <v>3620</v>
      </c>
      <c r="U943">
        <v>0</v>
      </c>
      <c r="V943">
        <v>7118</v>
      </c>
      <c r="W943">
        <v>10738</v>
      </c>
      <c r="X943">
        <v>9422</v>
      </c>
    </row>
    <row r="944" spans="1:24" hidden="1" x14ac:dyDescent="0.35">
      <c r="A944">
        <v>84771052346</v>
      </c>
      <c r="B944" t="s">
        <v>3899</v>
      </c>
      <c r="C944" t="s">
        <v>25</v>
      </c>
      <c r="D944" t="str">
        <f t="shared" si="15"/>
        <v>Small</v>
      </c>
      <c r="E944" t="s">
        <v>26</v>
      </c>
      <c r="F944" t="s">
        <v>84</v>
      </c>
      <c r="G944" t="s">
        <v>26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75441</v>
      </c>
      <c r="N944">
        <v>0</v>
      </c>
      <c r="O944">
        <v>75441</v>
      </c>
      <c r="P944">
        <v>0</v>
      </c>
      <c r="Q944">
        <v>75441</v>
      </c>
      <c r="R944">
        <v>0</v>
      </c>
      <c r="S944">
        <v>0</v>
      </c>
      <c r="T944">
        <v>45960</v>
      </c>
      <c r="U944">
        <v>8200</v>
      </c>
      <c r="V944">
        <v>0</v>
      </c>
      <c r="W944">
        <v>54160</v>
      </c>
      <c r="X944">
        <v>21281</v>
      </c>
    </row>
    <row r="945" spans="1:24" hidden="1" x14ac:dyDescent="0.35">
      <c r="A945">
        <v>84954869011</v>
      </c>
      <c r="B945" t="s">
        <v>3908</v>
      </c>
      <c r="C945" t="s">
        <v>25</v>
      </c>
      <c r="D945" t="str">
        <f t="shared" si="15"/>
        <v>Medium</v>
      </c>
      <c r="E945" t="s">
        <v>26</v>
      </c>
      <c r="F945" t="s">
        <v>84</v>
      </c>
      <c r="G945" t="s">
        <v>26</v>
      </c>
      <c r="H945">
        <v>0</v>
      </c>
      <c r="I945">
        <v>9</v>
      </c>
      <c r="J945">
        <v>1</v>
      </c>
      <c r="K945">
        <v>11</v>
      </c>
      <c r="L945">
        <v>106663</v>
      </c>
      <c r="M945">
        <v>441</v>
      </c>
      <c r="N945">
        <v>232579</v>
      </c>
      <c r="O945">
        <v>339683</v>
      </c>
      <c r="P945">
        <v>0</v>
      </c>
      <c r="Q945">
        <v>339683</v>
      </c>
      <c r="R945">
        <v>213395</v>
      </c>
      <c r="S945">
        <v>0</v>
      </c>
      <c r="T945">
        <v>0</v>
      </c>
      <c r="U945">
        <v>0</v>
      </c>
      <c r="V945">
        <v>102027</v>
      </c>
      <c r="W945">
        <v>315422</v>
      </c>
      <c r="X945">
        <v>24261</v>
      </c>
    </row>
    <row r="946" spans="1:24" x14ac:dyDescent="0.35">
      <c r="A946">
        <v>85005064666</v>
      </c>
      <c r="B946" t="s">
        <v>3911</v>
      </c>
      <c r="C946" t="s">
        <v>25</v>
      </c>
      <c r="D946" t="str">
        <f t="shared" si="15"/>
        <v>Large</v>
      </c>
      <c r="E946" t="s">
        <v>26</v>
      </c>
      <c r="F946" t="s">
        <v>84</v>
      </c>
      <c r="G946" t="s">
        <v>26</v>
      </c>
      <c r="H946">
        <v>2</v>
      </c>
      <c r="I946">
        <v>1</v>
      </c>
      <c r="J946">
        <v>1</v>
      </c>
      <c r="K946">
        <v>7</v>
      </c>
      <c r="L946">
        <v>0</v>
      </c>
      <c r="M946">
        <v>953743</v>
      </c>
      <c r="N946">
        <v>382868</v>
      </c>
      <c r="O946">
        <v>1336611</v>
      </c>
      <c r="P946">
        <v>235868</v>
      </c>
      <c r="Q946">
        <v>1572479</v>
      </c>
      <c r="R946">
        <v>206936</v>
      </c>
      <c r="S946">
        <v>2176</v>
      </c>
      <c r="T946">
        <v>20000</v>
      </c>
      <c r="U946">
        <v>858867</v>
      </c>
      <c r="V946">
        <v>180783</v>
      </c>
      <c r="W946">
        <v>1268762</v>
      </c>
      <c r="X946">
        <v>303717</v>
      </c>
    </row>
    <row r="947" spans="1:24" hidden="1" x14ac:dyDescent="0.35">
      <c r="A947">
        <v>85289458437</v>
      </c>
      <c r="B947" t="s">
        <v>3935</v>
      </c>
      <c r="C947" t="s">
        <v>25</v>
      </c>
      <c r="D947" t="str">
        <f t="shared" si="15"/>
        <v>Medium</v>
      </c>
      <c r="E947" t="s">
        <v>26</v>
      </c>
      <c r="F947" t="s">
        <v>84</v>
      </c>
      <c r="G947" t="s">
        <v>26</v>
      </c>
      <c r="H947">
        <v>1</v>
      </c>
      <c r="I947">
        <v>4</v>
      </c>
      <c r="J947">
        <v>36</v>
      </c>
      <c r="K947">
        <v>66</v>
      </c>
      <c r="L947">
        <v>426327</v>
      </c>
      <c r="M947">
        <v>53</v>
      </c>
      <c r="N947">
        <v>232391</v>
      </c>
      <c r="O947">
        <v>658771</v>
      </c>
      <c r="P947">
        <v>0</v>
      </c>
      <c r="Q947">
        <v>658771</v>
      </c>
      <c r="R947">
        <v>316675</v>
      </c>
      <c r="S947">
        <v>0</v>
      </c>
      <c r="T947">
        <v>0</v>
      </c>
      <c r="U947">
        <v>0</v>
      </c>
      <c r="V947">
        <v>291677</v>
      </c>
      <c r="W947">
        <v>608352</v>
      </c>
      <c r="X947">
        <v>50419</v>
      </c>
    </row>
    <row r="948" spans="1:24" hidden="1" x14ac:dyDescent="0.35">
      <c r="A948">
        <v>85518373617</v>
      </c>
      <c r="B948" t="s">
        <v>3947</v>
      </c>
      <c r="C948" t="s">
        <v>25</v>
      </c>
      <c r="D948" t="str">
        <f t="shared" si="15"/>
        <v>Small</v>
      </c>
      <c r="E948" t="s">
        <v>26</v>
      </c>
      <c r="F948" t="s">
        <v>84</v>
      </c>
      <c r="G948" t="s">
        <v>26</v>
      </c>
      <c r="H948">
        <v>0</v>
      </c>
      <c r="I948">
        <v>2</v>
      </c>
      <c r="J948">
        <v>16</v>
      </c>
      <c r="K948">
        <v>30</v>
      </c>
      <c r="L948">
        <v>45000</v>
      </c>
      <c r="M948">
        <v>1880</v>
      </c>
      <c r="N948">
        <v>19513</v>
      </c>
      <c r="O948">
        <v>66393</v>
      </c>
      <c r="P948">
        <v>0</v>
      </c>
      <c r="Q948">
        <v>66393</v>
      </c>
      <c r="R948">
        <v>65328</v>
      </c>
      <c r="S948">
        <v>0</v>
      </c>
      <c r="T948">
        <v>0</v>
      </c>
      <c r="U948">
        <v>0</v>
      </c>
      <c r="V948">
        <v>6352</v>
      </c>
      <c r="W948">
        <v>71680</v>
      </c>
      <c r="X948">
        <v>-5287</v>
      </c>
    </row>
    <row r="949" spans="1:24" x14ac:dyDescent="0.35">
      <c r="A949">
        <v>85547263045</v>
      </c>
      <c r="B949" t="s">
        <v>3948</v>
      </c>
      <c r="C949" t="s">
        <v>25</v>
      </c>
      <c r="D949" t="str">
        <f t="shared" si="15"/>
        <v>Large</v>
      </c>
      <c r="E949" t="s">
        <v>26</v>
      </c>
      <c r="F949" t="s">
        <v>84</v>
      </c>
      <c r="G949" t="s">
        <v>26</v>
      </c>
      <c r="H949">
        <v>6</v>
      </c>
      <c r="I949">
        <v>16</v>
      </c>
      <c r="J949">
        <v>20</v>
      </c>
      <c r="K949">
        <v>25</v>
      </c>
      <c r="L949">
        <v>0</v>
      </c>
      <c r="M949">
        <v>755</v>
      </c>
      <c r="N949">
        <v>4524040</v>
      </c>
      <c r="O949">
        <v>4524795</v>
      </c>
      <c r="P949">
        <v>0</v>
      </c>
      <c r="Q949">
        <v>4524795</v>
      </c>
      <c r="R949">
        <v>1619954</v>
      </c>
      <c r="S949">
        <v>0</v>
      </c>
      <c r="T949">
        <v>76665</v>
      </c>
      <c r="U949">
        <v>0</v>
      </c>
      <c r="V949">
        <v>2623683</v>
      </c>
      <c r="W949">
        <v>4320302</v>
      </c>
      <c r="X949">
        <v>204493</v>
      </c>
    </row>
    <row r="950" spans="1:24" hidden="1" x14ac:dyDescent="0.35">
      <c r="A950">
        <v>85629719592</v>
      </c>
      <c r="B950" t="s">
        <v>3956</v>
      </c>
      <c r="C950" t="s">
        <v>25</v>
      </c>
      <c r="D950" t="str">
        <f t="shared" si="15"/>
        <v>Medium</v>
      </c>
      <c r="E950" t="s">
        <v>26</v>
      </c>
      <c r="F950" t="s">
        <v>84</v>
      </c>
      <c r="G950" t="s">
        <v>26</v>
      </c>
      <c r="H950">
        <v>0</v>
      </c>
      <c r="I950">
        <v>6</v>
      </c>
      <c r="J950">
        <v>0</v>
      </c>
      <c r="K950">
        <v>120</v>
      </c>
      <c r="L950">
        <v>125000</v>
      </c>
      <c r="M950">
        <v>0</v>
      </c>
      <c r="N950">
        <v>215000</v>
      </c>
      <c r="O950">
        <v>340000</v>
      </c>
      <c r="P950">
        <v>1000</v>
      </c>
      <c r="Q950">
        <v>341000</v>
      </c>
      <c r="R950">
        <v>170000</v>
      </c>
      <c r="S950">
        <v>0</v>
      </c>
      <c r="T950">
        <v>0</v>
      </c>
      <c r="U950">
        <v>0</v>
      </c>
      <c r="V950">
        <v>139000</v>
      </c>
      <c r="W950">
        <v>309000</v>
      </c>
      <c r="X950">
        <v>32000</v>
      </c>
    </row>
    <row r="951" spans="1:24" hidden="1" x14ac:dyDescent="0.35">
      <c r="A951">
        <v>85641604625</v>
      </c>
      <c r="B951" t="s">
        <v>3957</v>
      </c>
      <c r="C951" t="s">
        <v>25</v>
      </c>
      <c r="D951" t="str">
        <f t="shared" si="15"/>
        <v>Small</v>
      </c>
      <c r="E951" t="s">
        <v>26</v>
      </c>
      <c r="F951" t="s">
        <v>84</v>
      </c>
      <c r="G951" t="s">
        <v>26</v>
      </c>
      <c r="H951">
        <v>0</v>
      </c>
      <c r="I951">
        <v>0</v>
      </c>
      <c r="J951">
        <v>0</v>
      </c>
      <c r="K951">
        <v>10</v>
      </c>
      <c r="L951">
        <v>0</v>
      </c>
      <c r="M951">
        <v>0</v>
      </c>
      <c r="N951">
        <v>120000</v>
      </c>
      <c r="O951">
        <v>120000</v>
      </c>
      <c r="P951">
        <v>2</v>
      </c>
      <c r="Q951">
        <v>120002</v>
      </c>
      <c r="R951">
        <v>5200</v>
      </c>
      <c r="S951">
        <v>0</v>
      </c>
      <c r="T951">
        <v>0</v>
      </c>
      <c r="U951">
        <v>0</v>
      </c>
      <c r="V951">
        <v>100509</v>
      </c>
      <c r="W951">
        <v>105709</v>
      </c>
      <c r="X951">
        <v>14293</v>
      </c>
    </row>
    <row r="952" spans="1:24" hidden="1" x14ac:dyDescent="0.35">
      <c r="A952">
        <v>85716630562</v>
      </c>
      <c r="B952" t="s">
        <v>3962</v>
      </c>
      <c r="C952" t="s">
        <v>25</v>
      </c>
      <c r="D952" t="str">
        <f t="shared" si="15"/>
        <v>Medium</v>
      </c>
      <c r="E952" t="s">
        <v>26</v>
      </c>
      <c r="F952" t="s">
        <v>84</v>
      </c>
      <c r="G952" t="s">
        <v>26</v>
      </c>
      <c r="H952">
        <v>1</v>
      </c>
      <c r="I952">
        <v>2</v>
      </c>
      <c r="J952">
        <v>0</v>
      </c>
      <c r="K952">
        <v>160</v>
      </c>
      <c r="L952">
        <v>2500</v>
      </c>
      <c r="M952">
        <v>296803</v>
      </c>
      <c r="N952">
        <v>35305</v>
      </c>
      <c r="O952">
        <v>334608</v>
      </c>
      <c r="P952">
        <v>72</v>
      </c>
      <c r="Q952">
        <v>334680</v>
      </c>
      <c r="R952">
        <v>202290</v>
      </c>
      <c r="S952">
        <v>0</v>
      </c>
      <c r="T952">
        <v>0</v>
      </c>
      <c r="U952">
        <v>0</v>
      </c>
      <c r="V952">
        <v>137140</v>
      </c>
      <c r="W952">
        <v>339430</v>
      </c>
      <c r="X952">
        <v>-4750</v>
      </c>
    </row>
    <row r="953" spans="1:24" hidden="1" x14ac:dyDescent="0.35">
      <c r="A953">
        <v>86016259616</v>
      </c>
      <c r="B953" t="s">
        <v>3969</v>
      </c>
      <c r="C953" t="s">
        <v>25</v>
      </c>
      <c r="D953" t="str">
        <f t="shared" si="15"/>
        <v>Medium</v>
      </c>
      <c r="E953" t="s">
        <v>26</v>
      </c>
      <c r="F953" t="s">
        <v>84</v>
      </c>
      <c r="G953" t="s">
        <v>26</v>
      </c>
      <c r="H953">
        <v>0</v>
      </c>
      <c r="I953">
        <v>11</v>
      </c>
      <c r="J953">
        <v>13</v>
      </c>
      <c r="K953">
        <v>19</v>
      </c>
      <c r="L953">
        <v>149056</v>
      </c>
      <c r="M953">
        <v>0</v>
      </c>
      <c r="N953">
        <v>355578</v>
      </c>
      <c r="O953">
        <v>504634</v>
      </c>
      <c r="P953">
        <v>0</v>
      </c>
      <c r="Q953">
        <v>504634</v>
      </c>
      <c r="R953">
        <v>433360</v>
      </c>
      <c r="S953">
        <v>0</v>
      </c>
      <c r="T953">
        <v>0</v>
      </c>
      <c r="U953">
        <v>0</v>
      </c>
      <c r="V953">
        <v>115452</v>
      </c>
      <c r="W953">
        <v>548812</v>
      </c>
      <c r="X953">
        <v>-44178</v>
      </c>
    </row>
    <row r="954" spans="1:24" hidden="1" x14ac:dyDescent="0.35">
      <c r="A954">
        <v>86078982172</v>
      </c>
      <c r="B954" t="s">
        <v>3970</v>
      </c>
      <c r="C954" t="s">
        <v>25</v>
      </c>
      <c r="D954" t="str">
        <f t="shared" si="15"/>
        <v>Small</v>
      </c>
      <c r="E954" t="s">
        <v>26</v>
      </c>
      <c r="F954" t="s">
        <v>84</v>
      </c>
      <c r="G954" t="s">
        <v>26</v>
      </c>
      <c r="H954">
        <v>0</v>
      </c>
      <c r="I954">
        <v>1</v>
      </c>
      <c r="J954">
        <v>1</v>
      </c>
      <c r="K954">
        <v>60</v>
      </c>
      <c r="L954">
        <v>54496</v>
      </c>
      <c r="M954">
        <v>4441</v>
      </c>
      <c r="N954">
        <v>69136</v>
      </c>
      <c r="O954">
        <v>128073</v>
      </c>
      <c r="P954">
        <v>0</v>
      </c>
      <c r="Q954">
        <v>128073</v>
      </c>
      <c r="R954">
        <v>46787</v>
      </c>
      <c r="S954">
        <v>0</v>
      </c>
      <c r="T954">
        <v>0</v>
      </c>
      <c r="U954">
        <v>0</v>
      </c>
      <c r="V954">
        <v>60039</v>
      </c>
      <c r="W954">
        <v>106826</v>
      </c>
      <c r="X954">
        <v>21247</v>
      </c>
    </row>
    <row r="955" spans="1:24" hidden="1" x14ac:dyDescent="0.35">
      <c r="A955">
        <v>86117794466</v>
      </c>
      <c r="B955" t="s">
        <v>3973</v>
      </c>
      <c r="C955" t="s">
        <v>25</v>
      </c>
      <c r="D955" t="str">
        <f t="shared" si="15"/>
        <v>Medium</v>
      </c>
      <c r="E955" t="s">
        <v>26</v>
      </c>
      <c r="F955" t="s">
        <v>84</v>
      </c>
      <c r="G955" t="s">
        <v>26</v>
      </c>
      <c r="H955">
        <v>3</v>
      </c>
      <c r="I955">
        <v>1</v>
      </c>
      <c r="J955">
        <v>0</v>
      </c>
      <c r="K955">
        <v>12</v>
      </c>
      <c r="L955">
        <v>0</v>
      </c>
      <c r="M955">
        <v>245750</v>
      </c>
      <c r="N955">
        <v>214781</v>
      </c>
      <c r="O955">
        <v>460531</v>
      </c>
      <c r="P955">
        <v>0</v>
      </c>
      <c r="Q955">
        <v>460531</v>
      </c>
      <c r="R955">
        <v>257722</v>
      </c>
      <c r="S955">
        <v>0</v>
      </c>
      <c r="T955">
        <v>0</v>
      </c>
      <c r="U955">
        <v>0</v>
      </c>
      <c r="V955">
        <v>242334</v>
      </c>
      <c r="W955">
        <v>500056</v>
      </c>
      <c r="X955">
        <v>-39525</v>
      </c>
    </row>
    <row r="956" spans="1:24" x14ac:dyDescent="0.35">
      <c r="A956">
        <v>86267646114</v>
      </c>
      <c r="B956" t="s">
        <v>3987</v>
      </c>
      <c r="C956" t="s">
        <v>25</v>
      </c>
      <c r="D956" t="str">
        <f t="shared" si="15"/>
        <v>Large</v>
      </c>
      <c r="E956" t="s">
        <v>26</v>
      </c>
      <c r="F956" t="s">
        <v>84</v>
      </c>
      <c r="G956" t="s">
        <v>26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999999</v>
      </c>
      <c r="N956">
        <v>0</v>
      </c>
      <c r="O956">
        <v>999999</v>
      </c>
      <c r="P956">
        <v>365</v>
      </c>
      <c r="Q956">
        <v>1000364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1000364</v>
      </c>
    </row>
    <row r="957" spans="1:24" hidden="1" x14ac:dyDescent="0.35">
      <c r="A957">
        <v>86541900347</v>
      </c>
      <c r="B957" t="s">
        <v>3993</v>
      </c>
      <c r="C957" t="s">
        <v>25</v>
      </c>
      <c r="D957" t="str">
        <f t="shared" si="15"/>
        <v>Medium</v>
      </c>
      <c r="E957" t="s">
        <v>26</v>
      </c>
      <c r="F957" t="s">
        <v>84</v>
      </c>
      <c r="G957" t="s">
        <v>26</v>
      </c>
      <c r="H957">
        <v>0</v>
      </c>
      <c r="I957">
        <v>8</v>
      </c>
      <c r="J957">
        <v>2</v>
      </c>
      <c r="K957">
        <v>12</v>
      </c>
      <c r="L957">
        <v>31782</v>
      </c>
      <c r="M957">
        <v>12717</v>
      </c>
      <c r="N957">
        <v>293887</v>
      </c>
      <c r="O957">
        <v>338386</v>
      </c>
      <c r="P957">
        <v>0</v>
      </c>
      <c r="Q957">
        <v>338386</v>
      </c>
      <c r="R957">
        <v>189449</v>
      </c>
      <c r="S957">
        <v>0</v>
      </c>
      <c r="T957">
        <v>0</v>
      </c>
      <c r="U957">
        <v>0</v>
      </c>
      <c r="V957">
        <v>100676</v>
      </c>
      <c r="W957">
        <v>290125</v>
      </c>
      <c r="X957">
        <v>48261</v>
      </c>
    </row>
    <row r="958" spans="1:24" hidden="1" x14ac:dyDescent="0.35">
      <c r="A958">
        <v>86670352232</v>
      </c>
      <c r="B958" t="s">
        <v>3998</v>
      </c>
      <c r="C958" t="s">
        <v>25</v>
      </c>
      <c r="D958" t="str">
        <f t="shared" si="15"/>
        <v>Extra Small</v>
      </c>
      <c r="E958" t="s">
        <v>26</v>
      </c>
      <c r="F958" t="s">
        <v>84</v>
      </c>
      <c r="G958" t="s">
        <v>26</v>
      </c>
      <c r="H958">
        <v>0</v>
      </c>
      <c r="I958">
        <v>0</v>
      </c>
      <c r="J958">
        <v>0</v>
      </c>
      <c r="K958">
        <v>10</v>
      </c>
      <c r="L958">
        <v>4561</v>
      </c>
      <c r="M958">
        <v>1054</v>
      </c>
      <c r="N958">
        <v>11046</v>
      </c>
      <c r="O958">
        <v>16661</v>
      </c>
      <c r="P958">
        <v>0</v>
      </c>
      <c r="Q958">
        <v>16661</v>
      </c>
      <c r="R958">
        <v>0</v>
      </c>
      <c r="S958">
        <v>0</v>
      </c>
      <c r="T958">
        <v>0</v>
      </c>
      <c r="U958">
        <v>0</v>
      </c>
      <c r="V958">
        <v>17251</v>
      </c>
      <c r="W958">
        <v>17251</v>
      </c>
      <c r="X958">
        <v>-590</v>
      </c>
    </row>
    <row r="959" spans="1:24" hidden="1" x14ac:dyDescent="0.35">
      <c r="A959">
        <v>86740237109</v>
      </c>
      <c r="B959" t="s">
        <v>4002</v>
      </c>
      <c r="C959" t="s">
        <v>25</v>
      </c>
      <c r="D959" t="str">
        <f t="shared" si="15"/>
        <v>Extra Small</v>
      </c>
      <c r="E959" t="s">
        <v>26</v>
      </c>
      <c r="F959" t="s">
        <v>84</v>
      </c>
      <c r="G959" t="s">
        <v>26</v>
      </c>
      <c r="H959">
        <v>0</v>
      </c>
      <c r="I959">
        <v>0</v>
      </c>
      <c r="J959">
        <v>0</v>
      </c>
      <c r="K959">
        <v>2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18</v>
      </c>
      <c r="U959">
        <v>0</v>
      </c>
      <c r="V959">
        <v>0</v>
      </c>
      <c r="W959">
        <v>18</v>
      </c>
      <c r="X959">
        <v>-18</v>
      </c>
    </row>
    <row r="960" spans="1:24" hidden="1" x14ac:dyDescent="0.35">
      <c r="A960">
        <v>87058139553</v>
      </c>
      <c r="B960" t="s">
        <v>4019</v>
      </c>
      <c r="C960" t="s">
        <v>25</v>
      </c>
      <c r="D960" t="str">
        <f t="shared" si="15"/>
        <v>Small</v>
      </c>
      <c r="E960" t="s">
        <v>26</v>
      </c>
      <c r="F960" t="s">
        <v>84</v>
      </c>
      <c r="G960" t="s">
        <v>26</v>
      </c>
      <c r="H960">
        <v>0</v>
      </c>
      <c r="I960">
        <v>0</v>
      </c>
      <c r="J960">
        <v>0</v>
      </c>
      <c r="K960">
        <v>1</v>
      </c>
      <c r="L960">
        <v>0</v>
      </c>
      <c r="M960">
        <v>58953</v>
      </c>
      <c r="N960">
        <v>0</v>
      </c>
      <c r="O960">
        <v>58953</v>
      </c>
      <c r="P960">
        <v>0</v>
      </c>
      <c r="Q960">
        <v>58953</v>
      </c>
      <c r="R960">
        <v>0</v>
      </c>
      <c r="S960">
        <v>0</v>
      </c>
      <c r="T960">
        <v>25000</v>
      </c>
      <c r="U960">
        <v>0</v>
      </c>
      <c r="V960">
        <v>18927</v>
      </c>
      <c r="W960">
        <v>43927</v>
      </c>
      <c r="X960">
        <v>15026</v>
      </c>
    </row>
    <row r="961" spans="1:24" hidden="1" x14ac:dyDescent="0.35">
      <c r="A961">
        <v>87065814271</v>
      </c>
      <c r="B961" t="s">
        <v>4021</v>
      </c>
      <c r="C961" t="s">
        <v>25</v>
      </c>
      <c r="D961" t="str">
        <f t="shared" si="15"/>
        <v>Medium</v>
      </c>
      <c r="E961" t="s">
        <v>26</v>
      </c>
      <c r="F961" t="s">
        <v>84</v>
      </c>
      <c r="G961" t="s">
        <v>26</v>
      </c>
      <c r="H961">
        <v>1</v>
      </c>
      <c r="I961">
        <v>6</v>
      </c>
      <c r="J961">
        <v>10</v>
      </c>
      <c r="K961">
        <v>180</v>
      </c>
      <c r="L961">
        <v>41481</v>
      </c>
      <c r="M961">
        <v>602328</v>
      </c>
      <c r="N961">
        <v>114388</v>
      </c>
      <c r="O961">
        <v>758197</v>
      </c>
      <c r="P961">
        <v>16948</v>
      </c>
      <c r="Q961">
        <v>775145</v>
      </c>
      <c r="R961">
        <v>451247</v>
      </c>
      <c r="S961">
        <v>0</v>
      </c>
      <c r="T961">
        <v>0</v>
      </c>
      <c r="U961">
        <v>0</v>
      </c>
      <c r="V961">
        <v>289778</v>
      </c>
      <c r="W961">
        <v>741025</v>
      </c>
      <c r="X961">
        <v>34120</v>
      </c>
    </row>
    <row r="962" spans="1:24" hidden="1" x14ac:dyDescent="0.35">
      <c r="A962">
        <v>87085366887</v>
      </c>
      <c r="B962" t="s">
        <v>4026</v>
      </c>
      <c r="C962" t="s">
        <v>25</v>
      </c>
      <c r="D962" t="str">
        <f t="shared" si="15"/>
        <v>Medium</v>
      </c>
      <c r="E962" t="s">
        <v>26</v>
      </c>
      <c r="F962" t="s">
        <v>84</v>
      </c>
      <c r="G962" t="s">
        <v>26</v>
      </c>
      <c r="H962">
        <v>2</v>
      </c>
      <c r="I962">
        <v>0</v>
      </c>
      <c r="J962">
        <v>0</v>
      </c>
      <c r="K962">
        <v>12</v>
      </c>
      <c r="L962">
        <v>216677</v>
      </c>
      <c r="M962">
        <v>0</v>
      </c>
      <c r="N962">
        <v>114924</v>
      </c>
      <c r="O962">
        <v>331601</v>
      </c>
      <c r="P962">
        <v>0</v>
      </c>
      <c r="Q962">
        <v>331601</v>
      </c>
      <c r="R962">
        <v>167293</v>
      </c>
      <c r="S962">
        <v>0</v>
      </c>
      <c r="T962">
        <v>14082</v>
      </c>
      <c r="U962">
        <v>0</v>
      </c>
      <c r="V962">
        <v>67313</v>
      </c>
      <c r="W962">
        <v>248688</v>
      </c>
      <c r="X962">
        <v>82913</v>
      </c>
    </row>
    <row r="963" spans="1:24" hidden="1" x14ac:dyDescent="0.35">
      <c r="A963">
        <v>87119740831</v>
      </c>
      <c r="B963" t="s">
        <v>4030</v>
      </c>
      <c r="C963" t="s">
        <v>25</v>
      </c>
      <c r="D963" t="str">
        <f t="shared" si="15"/>
        <v>Extra Small</v>
      </c>
      <c r="E963" t="s">
        <v>26</v>
      </c>
      <c r="F963" t="s">
        <v>84</v>
      </c>
      <c r="G963" t="s">
        <v>26</v>
      </c>
      <c r="H963">
        <v>0</v>
      </c>
      <c r="I963">
        <v>0</v>
      </c>
      <c r="J963">
        <v>0</v>
      </c>
      <c r="K963">
        <v>100</v>
      </c>
      <c r="L963">
        <v>0</v>
      </c>
      <c r="M963">
        <v>12308</v>
      </c>
      <c r="N963">
        <v>6221</v>
      </c>
      <c r="O963">
        <v>18529</v>
      </c>
      <c r="P963">
        <v>0</v>
      </c>
      <c r="Q963">
        <v>18529</v>
      </c>
      <c r="R963">
        <v>0</v>
      </c>
      <c r="S963">
        <v>0</v>
      </c>
      <c r="T963">
        <v>0</v>
      </c>
      <c r="U963">
        <v>0</v>
      </c>
      <c r="V963">
        <v>8549</v>
      </c>
      <c r="W963">
        <v>8549</v>
      </c>
      <c r="X963">
        <v>9980</v>
      </c>
    </row>
    <row r="964" spans="1:24" hidden="1" x14ac:dyDescent="0.35">
      <c r="A964">
        <v>87352625745</v>
      </c>
      <c r="B964" t="s">
        <v>4043</v>
      </c>
      <c r="C964" t="s">
        <v>25</v>
      </c>
      <c r="D964" t="str">
        <f t="shared" si="15"/>
        <v>Extra Small</v>
      </c>
      <c r="E964" t="s">
        <v>26</v>
      </c>
      <c r="F964" t="s">
        <v>84</v>
      </c>
      <c r="G964" t="s">
        <v>26</v>
      </c>
      <c r="H964">
        <v>0</v>
      </c>
      <c r="I964">
        <v>0</v>
      </c>
      <c r="J964">
        <v>0</v>
      </c>
      <c r="K964">
        <v>10</v>
      </c>
      <c r="L964">
        <v>0</v>
      </c>
      <c r="M964">
        <v>19819</v>
      </c>
      <c r="N964">
        <v>3115</v>
      </c>
      <c r="O964">
        <v>22934</v>
      </c>
      <c r="P964">
        <v>0</v>
      </c>
      <c r="Q964">
        <v>22934</v>
      </c>
      <c r="R964">
        <v>0</v>
      </c>
      <c r="S964">
        <v>0</v>
      </c>
      <c r="T964">
        <v>350</v>
      </c>
      <c r="U964">
        <v>8150</v>
      </c>
      <c r="V964">
        <v>3922</v>
      </c>
      <c r="W964">
        <v>12422</v>
      </c>
      <c r="X964">
        <v>10512</v>
      </c>
    </row>
    <row r="965" spans="1:24" hidden="1" x14ac:dyDescent="0.35">
      <c r="A965">
        <v>87608863467</v>
      </c>
      <c r="B965" t="s">
        <v>4049</v>
      </c>
      <c r="C965" t="s">
        <v>25</v>
      </c>
      <c r="D965" t="str">
        <f t="shared" si="15"/>
        <v>Medium</v>
      </c>
      <c r="E965" t="s">
        <v>26</v>
      </c>
      <c r="F965" t="s">
        <v>84</v>
      </c>
      <c r="G965" t="s">
        <v>26</v>
      </c>
      <c r="H965">
        <v>0</v>
      </c>
      <c r="I965">
        <v>0</v>
      </c>
      <c r="J965">
        <v>0</v>
      </c>
      <c r="K965">
        <v>15</v>
      </c>
      <c r="L965">
        <v>0</v>
      </c>
      <c r="M965">
        <v>325447</v>
      </c>
      <c r="N965">
        <v>0</v>
      </c>
      <c r="O965">
        <v>325447</v>
      </c>
      <c r="P965">
        <v>171</v>
      </c>
      <c r="Q965">
        <v>325618</v>
      </c>
      <c r="R965">
        <v>0</v>
      </c>
      <c r="S965">
        <v>0</v>
      </c>
      <c r="T965">
        <v>0</v>
      </c>
      <c r="U965">
        <v>322075</v>
      </c>
      <c r="V965">
        <v>1554</v>
      </c>
      <c r="W965">
        <v>323629</v>
      </c>
      <c r="X965">
        <v>1989</v>
      </c>
    </row>
    <row r="966" spans="1:24" hidden="1" x14ac:dyDescent="0.35">
      <c r="A966">
        <v>87634710012</v>
      </c>
      <c r="B966" t="s">
        <v>4051</v>
      </c>
      <c r="C966" t="s">
        <v>25</v>
      </c>
      <c r="D966" t="str">
        <f t="shared" si="15"/>
        <v>Extra Small</v>
      </c>
      <c r="E966" t="s">
        <v>26</v>
      </c>
      <c r="F966" t="s">
        <v>84</v>
      </c>
      <c r="G966" t="s">
        <v>26</v>
      </c>
      <c r="H966">
        <v>0</v>
      </c>
      <c r="I966">
        <v>0</v>
      </c>
      <c r="J966">
        <v>4</v>
      </c>
      <c r="K966">
        <v>0</v>
      </c>
      <c r="L966">
        <v>0</v>
      </c>
      <c r="M966">
        <v>17860</v>
      </c>
      <c r="N966">
        <v>0</v>
      </c>
      <c r="O966">
        <v>17860</v>
      </c>
      <c r="P966">
        <v>0</v>
      </c>
      <c r="Q966">
        <v>17860</v>
      </c>
      <c r="R966">
        <v>0</v>
      </c>
      <c r="S966">
        <v>0</v>
      </c>
      <c r="T966">
        <v>12500</v>
      </c>
      <c r="U966">
        <v>10000</v>
      </c>
      <c r="V966">
        <v>2947</v>
      </c>
      <c r="W966">
        <v>25447</v>
      </c>
      <c r="X966">
        <v>-7587</v>
      </c>
    </row>
    <row r="967" spans="1:24" hidden="1" x14ac:dyDescent="0.35">
      <c r="A967">
        <v>88160278964</v>
      </c>
      <c r="B967" t="s">
        <v>4076</v>
      </c>
      <c r="C967" t="s">
        <v>25</v>
      </c>
      <c r="D967" t="str">
        <f t="shared" si="15"/>
        <v>Extra Small</v>
      </c>
      <c r="E967" t="s">
        <v>26</v>
      </c>
      <c r="F967" t="s">
        <v>84</v>
      </c>
      <c r="G967" t="s">
        <v>26</v>
      </c>
      <c r="H967">
        <v>0</v>
      </c>
      <c r="I967">
        <v>0</v>
      </c>
      <c r="J967">
        <v>0</v>
      </c>
      <c r="K967">
        <v>20</v>
      </c>
      <c r="L967">
        <v>0</v>
      </c>
      <c r="M967">
        <v>0</v>
      </c>
      <c r="N967">
        <v>34433</v>
      </c>
      <c r="O967">
        <v>34433</v>
      </c>
      <c r="P967">
        <v>0</v>
      </c>
      <c r="Q967">
        <v>34433</v>
      </c>
      <c r="R967">
        <v>0</v>
      </c>
      <c r="S967">
        <v>0</v>
      </c>
      <c r="T967">
        <v>4510</v>
      </c>
      <c r="U967">
        <v>0</v>
      </c>
      <c r="V967">
        <v>8834</v>
      </c>
      <c r="W967">
        <v>13344</v>
      </c>
      <c r="X967">
        <v>21089</v>
      </c>
    </row>
    <row r="968" spans="1:24" hidden="1" x14ac:dyDescent="0.35">
      <c r="A968">
        <v>88166155013</v>
      </c>
      <c r="B968" t="s">
        <v>4077</v>
      </c>
      <c r="C968" t="s">
        <v>25</v>
      </c>
      <c r="D968" t="str">
        <f t="shared" si="15"/>
        <v>Extra Small</v>
      </c>
      <c r="E968" t="s">
        <v>26</v>
      </c>
      <c r="F968" t="s">
        <v>84</v>
      </c>
      <c r="G968" t="s">
        <v>26</v>
      </c>
      <c r="H968">
        <v>0</v>
      </c>
      <c r="I968">
        <v>0</v>
      </c>
      <c r="J968">
        <v>0</v>
      </c>
      <c r="K968">
        <v>2</v>
      </c>
      <c r="L968">
        <v>0</v>
      </c>
      <c r="M968">
        <v>0</v>
      </c>
      <c r="N968">
        <v>7766</v>
      </c>
      <c r="O968">
        <v>7766</v>
      </c>
      <c r="P968">
        <v>0</v>
      </c>
      <c r="Q968">
        <v>7766</v>
      </c>
      <c r="R968">
        <v>0</v>
      </c>
      <c r="S968">
        <v>0</v>
      </c>
      <c r="T968">
        <v>24177</v>
      </c>
      <c r="U968">
        <v>0</v>
      </c>
      <c r="V968">
        <v>37360</v>
      </c>
      <c r="W968">
        <v>61537</v>
      </c>
      <c r="X968">
        <v>-53771</v>
      </c>
    </row>
    <row r="969" spans="1:24" hidden="1" x14ac:dyDescent="0.35">
      <c r="A969">
        <v>88707400172</v>
      </c>
      <c r="B969" t="s">
        <v>4096</v>
      </c>
      <c r="C969" t="s">
        <v>25</v>
      </c>
      <c r="D969" t="str">
        <f t="shared" si="15"/>
        <v>Small</v>
      </c>
      <c r="E969" t="s">
        <v>26</v>
      </c>
      <c r="F969" t="s">
        <v>84</v>
      </c>
      <c r="G969" t="s">
        <v>26</v>
      </c>
      <c r="H969">
        <v>0</v>
      </c>
      <c r="I969">
        <v>1</v>
      </c>
      <c r="J969">
        <v>1</v>
      </c>
      <c r="K969">
        <v>2</v>
      </c>
      <c r="L969">
        <v>147208</v>
      </c>
      <c r="M969">
        <v>0</v>
      </c>
      <c r="N969">
        <v>9096</v>
      </c>
      <c r="O969">
        <v>156304</v>
      </c>
      <c r="P969">
        <v>0</v>
      </c>
      <c r="Q969">
        <v>156304</v>
      </c>
      <c r="R969">
        <v>66730</v>
      </c>
      <c r="S969">
        <v>0</v>
      </c>
      <c r="T969">
        <v>0</v>
      </c>
      <c r="U969">
        <v>0</v>
      </c>
      <c r="V969">
        <v>62897</v>
      </c>
      <c r="W969">
        <v>129627</v>
      </c>
      <c r="X969">
        <v>26677</v>
      </c>
    </row>
    <row r="970" spans="1:24" hidden="1" x14ac:dyDescent="0.35">
      <c r="A970">
        <v>88821294121</v>
      </c>
      <c r="B970" t="s">
        <v>4101</v>
      </c>
      <c r="C970" t="s">
        <v>25</v>
      </c>
      <c r="D970" t="str">
        <f t="shared" si="15"/>
        <v>Extra Small</v>
      </c>
      <c r="E970" t="s">
        <v>26</v>
      </c>
      <c r="F970" t="s">
        <v>84</v>
      </c>
      <c r="G970" t="s">
        <v>26</v>
      </c>
      <c r="H970">
        <v>0</v>
      </c>
      <c r="I970">
        <v>0</v>
      </c>
      <c r="J970">
        <v>0</v>
      </c>
      <c r="K970">
        <v>12</v>
      </c>
      <c r="L970">
        <v>0</v>
      </c>
      <c r="M970">
        <v>2118</v>
      </c>
      <c r="N970">
        <v>32961</v>
      </c>
      <c r="O970">
        <v>35079</v>
      </c>
      <c r="P970">
        <v>0</v>
      </c>
      <c r="Q970">
        <v>35079</v>
      </c>
      <c r="R970">
        <v>0</v>
      </c>
      <c r="S970">
        <v>0</v>
      </c>
      <c r="T970">
        <v>3400</v>
      </c>
      <c r="U970">
        <v>0</v>
      </c>
      <c r="V970">
        <v>32311</v>
      </c>
      <c r="W970">
        <v>35711</v>
      </c>
      <c r="X970">
        <v>-632</v>
      </c>
    </row>
    <row r="971" spans="1:24" hidden="1" x14ac:dyDescent="0.35">
      <c r="A971">
        <v>88837988037</v>
      </c>
      <c r="B971" t="s">
        <v>4102</v>
      </c>
      <c r="C971" t="s">
        <v>25</v>
      </c>
      <c r="D971" t="str">
        <f t="shared" si="15"/>
        <v>Small</v>
      </c>
      <c r="E971" t="s">
        <v>26</v>
      </c>
      <c r="F971" t="s">
        <v>84</v>
      </c>
      <c r="G971" t="s">
        <v>26</v>
      </c>
      <c r="H971">
        <v>0</v>
      </c>
      <c r="I971">
        <v>3</v>
      </c>
      <c r="J971">
        <v>0</v>
      </c>
      <c r="K971">
        <v>0</v>
      </c>
      <c r="L971">
        <v>201183</v>
      </c>
      <c r="M971">
        <v>125</v>
      </c>
      <c r="N971">
        <v>6</v>
      </c>
      <c r="O971">
        <v>201314</v>
      </c>
      <c r="P971">
        <v>0</v>
      </c>
      <c r="Q971">
        <v>201314</v>
      </c>
      <c r="R971">
        <v>85486</v>
      </c>
      <c r="S971">
        <v>0</v>
      </c>
      <c r="T971">
        <v>0</v>
      </c>
      <c r="U971">
        <v>0</v>
      </c>
      <c r="V971">
        <v>110080</v>
      </c>
      <c r="W971">
        <v>195566</v>
      </c>
      <c r="X971">
        <v>5748</v>
      </c>
    </row>
    <row r="972" spans="1:24" hidden="1" x14ac:dyDescent="0.35">
      <c r="A972">
        <v>88962337789</v>
      </c>
      <c r="B972" t="s">
        <v>4111</v>
      </c>
      <c r="C972" t="s">
        <v>25</v>
      </c>
      <c r="D972" t="str">
        <f t="shared" si="15"/>
        <v>Extra Small</v>
      </c>
      <c r="E972" t="s">
        <v>26</v>
      </c>
      <c r="F972" t="s">
        <v>84</v>
      </c>
      <c r="G972" t="s">
        <v>26</v>
      </c>
      <c r="H972">
        <v>0</v>
      </c>
      <c r="I972">
        <v>0</v>
      </c>
      <c r="J972">
        <v>2</v>
      </c>
      <c r="K972">
        <v>4</v>
      </c>
      <c r="L972">
        <v>0</v>
      </c>
      <c r="M972">
        <v>3300</v>
      </c>
      <c r="N972">
        <v>0</v>
      </c>
      <c r="O972">
        <v>3300</v>
      </c>
      <c r="P972">
        <v>0</v>
      </c>
      <c r="Q972">
        <v>3300</v>
      </c>
      <c r="R972">
        <v>0</v>
      </c>
      <c r="S972">
        <v>0</v>
      </c>
      <c r="T972">
        <v>3300</v>
      </c>
      <c r="U972">
        <v>0</v>
      </c>
      <c r="V972">
        <v>2716</v>
      </c>
      <c r="W972">
        <v>6016</v>
      </c>
      <c r="X972">
        <v>-2716</v>
      </c>
    </row>
    <row r="973" spans="1:24" hidden="1" x14ac:dyDescent="0.35">
      <c r="A973">
        <v>88997259919</v>
      </c>
      <c r="B973" t="s">
        <v>4113</v>
      </c>
      <c r="C973" t="s">
        <v>25</v>
      </c>
      <c r="D973" t="str">
        <f t="shared" si="15"/>
        <v>Medium</v>
      </c>
      <c r="E973" t="s">
        <v>26</v>
      </c>
      <c r="F973" t="s">
        <v>84</v>
      </c>
      <c r="G973" t="s">
        <v>26</v>
      </c>
      <c r="H973">
        <v>3</v>
      </c>
      <c r="I973">
        <v>3</v>
      </c>
      <c r="J973">
        <v>0</v>
      </c>
      <c r="K973">
        <v>0</v>
      </c>
      <c r="L973">
        <v>700000</v>
      </c>
      <c r="M973">
        <v>0</v>
      </c>
      <c r="N973">
        <v>129550</v>
      </c>
      <c r="O973">
        <v>829550</v>
      </c>
      <c r="P973">
        <v>0</v>
      </c>
      <c r="Q973">
        <v>829550</v>
      </c>
      <c r="R973">
        <v>347859</v>
      </c>
      <c r="S973">
        <v>0</v>
      </c>
      <c r="T973">
        <v>0</v>
      </c>
      <c r="U973">
        <v>0</v>
      </c>
      <c r="V973">
        <v>491791</v>
      </c>
      <c r="W973">
        <v>839650</v>
      </c>
      <c r="X973">
        <v>-10100</v>
      </c>
    </row>
    <row r="974" spans="1:24" hidden="1" x14ac:dyDescent="0.35">
      <c r="A974">
        <v>89445831510</v>
      </c>
      <c r="B974" t="s">
        <v>4130</v>
      </c>
      <c r="C974" t="s">
        <v>25</v>
      </c>
      <c r="D974" t="str">
        <f t="shared" si="15"/>
        <v>Extra Small</v>
      </c>
      <c r="E974" t="s">
        <v>26</v>
      </c>
      <c r="F974" t="s">
        <v>84</v>
      </c>
      <c r="G974" t="s">
        <v>26</v>
      </c>
      <c r="H974">
        <v>0</v>
      </c>
      <c r="I974">
        <v>0</v>
      </c>
      <c r="J974">
        <v>0</v>
      </c>
      <c r="K974">
        <v>19</v>
      </c>
      <c r="L974">
        <v>0</v>
      </c>
      <c r="M974">
        <v>30115</v>
      </c>
      <c r="N974">
        <v>0</v>
      </c>
      <c r="O974">
        <v>30115</v>
      </c>
      <c r="P974">
        <v>0</v>
      </c>
      <c r="Q974">
        <v>30115</v>
      </c>
      <c r="R974">
        <v>0</v>
      </c>
      <c r="S974">
        <v>0</v>
      </c>
      <c r="T974">
        <v>2092</v>
      </c>
      <c r="U974">
        <v>24837</v>
      </c>
      <c r="V974">
        <v>0</v>
      </c>
      <c r="W974">
        <v>26929</v>
      </c>
      <c r="X974">
        <v>3186</v>
      </c>
    </row>
    <row r="975" spans="1:24" hidden="1" x14ac:dyDescent="0.35">
      <c r="A975">
        <v>89498543075</v>
      </c>
      <c r="B975" t="s">
        <v>4131</v>
      </c>
      <c r="C975" t="s">
        <v>25</v>
      </c>
      <c r="D975" t="str">
        <f t="shared" si="15"/>
        <v>Medium</v>
      </c>
      <c r="E975" t="s">
        <v>26</v>
      </c>
      <c r="F975" t="s">
        <v>84</v>
      </c>
      <c r="G975" t="s">
        <v>26</v>
      </c>
      <c r="H975">
        <v>2</v>
      </c>
      <c r="I975">
        <v>3</v>
      </c>
      <c r="J975">
        <v>4</v>
      </c>
      <c r="K975">
        <v>10</v>
      </c>
      <c r="L975">
        <v>269074</v>
      </c>
      <c r="M975">
        <v>0</v>
      </c>
      <c r="N975">
        <v>478314</v>
      </c>
      <c r="O975">
        <v>747388</v>
      </c>
      <c r="P975">
        <v>0</v>
      </c>
      <c r="Q975">
        <v>747388</v>
      </c>
      <c r="R975">
        <v>443007</v>
      </c>
      <c r="S975">
        <v>0</v>
      </c>
      <c r="T975">
        <v>0</v>
      </c>
      <c r="U975">
        <v>0</v>
      </c>
      <c r="V975">
        <v>314268</v>
      </c>
      <c r="W975">
        <v>757275</v>
      </c>
      <c r="X975">
        <v>-9887</v>
      </c>
    </row>
    <row r="976" spans="1:24" hidden="1" x14ac:dyDescent="0.35">
      <c r="A976">
        <v>90158070476</v>
      </c>
      <c r="B976" t="s">
        <v>4156</v>
      </c>
      <c r="C976" t="s">
        <v>25</v>
      </c>
      <c r="D976" t="str">
        <f t="shared" si="15"/>
        <v>Medium</v>
      </c>
      <c r="E976" t="s">
        <v>26</v>
      </c>
      <c r="F976" t="s">
        <v>84</v>
      </c>
      <c r="G976" t="s">
        <v>26</v>
      </c>
      <c r="H976">
        <v>1</v>
      </c>
      <c r="I976">
        <v>1</v>
      </c>
      <c r="J976">
        <v>0</v>
      </c>
      <c r="K976">
        <v>10</v>
      </c>
      <c r="L976">
        <v>0</v>
      </c>
      <c r="M976">
        <v>117776</v>
      </c>
      <c r="N976">
        <v>405296</v>
      </c>
      <c r="O976">
        <v>523072</v>
      </c>
      <c r="P976">
        <v>0</v>
      </c>
      <c r="Q976">
        <v>523072</v>
      </c>
      <c r="R976">
        <v>86490</v>
      </c>
      <c r="S976">
        <v>0</v>
      </c>
      <c r="T976">
        <v>118526</v>
      </c>
      <c r="U976">
        <v>0</v>
      </c>
      <c r="V976">
        <v>41076</v>
      </c>
      <c r="W976">
        <v>246092</v>
      </c>
      <c r="X976">
        <v>276980</v>
      </c>
    </row>
    <row r="977" spans="1:24" hidden="1" x14ac:dyDescent="0.35">
      <c r="A977">
        <v>90162906419</v>
      </c>
      <c r="B977" t="s">
        <v>4157</v>
      </c>
      <c r="C977" t="s">
        <v>25</v>
      </c>
      <c r="D977" t="str">
        <f t="shared" si="15"/>
        <v>Small</v>
      </c>
      <c r="E977" t="s">
        <v>26</v>
      </c>
      <c r="F977" t="s">
        <v>84</v>
      </c>
      <c r="G977" t="s">
        <v>26</v>
      </c>
      <c r="H977">
        <v>0</v>
      </c>
      <c r="I977">
        <v>3</v>
      </c>
      <c r="J977">
        <v>0</v>
      </c>
      <c r="K977">
        <v>1</v>
      </c>
      <c r="L977">
        <v>86046</v>
      </c>
      <c r="M977">
        <v>0</v>
      </c>
      <c r="N977">
        <v>34731</v>
      </c>
      <c r="O977">
        <v>120777</v>
      </c>
      <c r="P977">
        <v>0</v>
      </c>
      <c r="Q977">
        <v>120777</v>
      </c>
      <c r="R977">
        <v>95138</v>
      </c>
      <c r="S977">
        <v>0</v>
      </c>
      <c r="T977">
        <v>0</v>
      </c>
      <c r="U977">
        <v>0</v>
      </c>
      <c r="V977">
        <v>16636</v>
      </c>
      <c r="W977">
        <v>111774</v>
      </c>
      <c r="X977">
        <v>9003</v>
      </c>
    </row>
    <row r="978" spans="1:24" hidden="1" x14ac:dyDescent="0.35">
      <c r="A978">
        <v>90206543344</v>
      </c>
      <c r="B978" t="s">
        <v>4158</v>
      </c>
      <c r="C978" t="s">
        <v>25</v>
      </c>
      <c r="D978" t="str">
        <f t="shared" si="15"/>
        <v>Extra Small</v>
      </c>
      <c r="E978" t="s">
        <v>26</v>
      </c>
      <c r="F978" t="s">
        <v>84</v>
      </c>
      <c r="G978" t="s">
        <v>26</v>
      </c>
      <c r="H978">
        <v>0</v>
      </c>
      <c r="I978">
        <v>0</v>
      </c>
      <c r="J978">
        <v>0</v>
      </c>
      <c r="K978">
        <v>10</v>
      </c>
      <c r="L978">
        <v>0</v>
      </c>
      <c r="M978">
        <v>22722</v>
      </c>
      <c r="N978">
        <v>0</v>
      </c>
      <c r="O978">
        <v>22722</v>
      </c>
      <c r="P978">
        <v>0</v>
      </c>
      <c r="Q978">
        <v>22722</v>
      </c>
      <c r="R978">
        <v>0</v>
      </c>
      <c r="S978">
        <v>0</v>
      </c>
      <c r="T978">
        <v>0</v>
      </c>
      <c r="U978">
        <v>14381</v>
      </c>
      <c r="V978">
        <v>4386</v>
      </c>
      <c r="W978">
        <v>18767</v>
      </c>
      <c r="X978">
        <v>3955</v>
      </c>
    </row>
    <row r="979" spans="1:24" hidden="1" x14ac:dyDescent="0.35">
      <c r="A979">
        <v>90346006002</v>
      </c>
      <c r="B979" t="s">
        <v>4164</v>
      </c>
      <c r="C979" t="s">
        <v>25</v>
      </c>
      <c r="D979" t="str">
        <f t="shared" si="15"/>
        <v>Small</v>
      </c>
      <c r="E979" t="s">
        <v>26</v>
      </c>
      <c r="F979" t="s">
        <v>84</v>
      </c>
      <c r="G979" t="s">
        <v>26</v>
      </c>
      <c r="H979">
        <v>2</v>
      </c>
      <c r="I979">
        <v>5</v>
      </c>
      <c r="J979">
        <v>0</v>
      </c>
      <c r="K979">
        <v>10</v>
      </c>
      <c r="L979">
        <v>68237</v>
      </c>
      <c r="M979">
        <v>80</v>
      </c>
      <c r="N979">
        <v>0</v>
      </c>
      <c r="O979">
        <v>68317</v>
      </c>
      <c r="P979">
        <v>12830</v>
      </c>
      <c r="Q979">
        <v>81147</v>
      </c>
      <c r="R979">
        <v>70644</v>
      </c>
      <c r="S979">
        <v>0</v>
      </c>
      <c r="T979">
        <v>67792</v>
      </c>
      <c r="U979">
        <v>0</v>
      </c>
      <c r="V979">
        <v>10194</v>
      </c>
      <c r="W979">
        <v>148630</v>
      </c>
      <c r="X979">
        <v>-67483</v>
      </c>
    </row>
    <row r="980" spans="1:24" hidden="1" x14ac:dyDescent="0.35">
      <c r="A980">
        <v>90471775317</v>
      </c>
      <c r="B980" t="s">
        <v>4168</v>
      </c>
      <c r="C980" t="s">
        <v>25</v>
      </c>
      <c r="D980" t="str">
        <f t="shared" si="15"/>
        <v>Small</v>
      </c>
      <c r="E980" t="s">
        <v>26</v>
      </c>
      <c r="F980" t="s">
        <v>84</v>
      </c>
      <c r="G980" t="s">
        <v>26</v>
      </c>
      <c r="H980">
        <v>0</v>
      </c>
      <c r="I980">
        <v>0</v>
      </c>
      <c r="J980">
        <v>0</v>
      </c>
      <c r="K980">
        <v>20</v>
      </c>
      <c r="L980">
        <v>0</v>
      </c>
      <c r="M980">
        <v>50712</v>
      </c>
      <c r="N980">
        <v>0</v>
      </c>
      <c r="O980">
        <v>50712</v>
      </c>
      <c r="P980">
        <v>0</v>
      </c>
      <c r="Q980">
        <v>50712</v>
      </c>
      <c r="R980">
        <v>0</v>
      </c>
      <c r="S980">
        <v>0</v>
      </c>
      <c r="T980">
        <v>136</v>
      </c>
      <c r="U980">
        <v>59881</v>
      </c>
      <c r="V980">
        <v>0</v>
      </c>
      <c r="W980">
        <v>60017</v>
      </c>
      <c r="X980">
        <v>-9305</v>
      </c>
    </row>
    <row r="981" spans="1:24" hidden="1" x14ac:dyDescent="0.35">
      <c r="A981">
        <v>90490589603</v>
      </c>
      <c r="B981" t="s">
        <v>4169</v>
      </c>
      <c r="C981" t="s">
        <v>25</v>
      </c>
      <c r="D981" t="str">
        <f t="shared" si="15"/>
        <v>Small</v>
      </c>
      <c r="E981" t="s">
        <v>26</v>
      </c>
      <c r="F981" t="s">
        <v>84</v>
      </c>
      <c r="G981" t="s">
        <v>26</v>
      </c>
      <c r="H981">
        <v>0</v>
      </c>
      <c r="I981">
        <v>3</v>
      </c>
      <c r="J981">
        <v>0</v>
      </c>
      <c r="K981">
        <v>10</v>
      </c>
      <c r="L981">
        <v>114368</v>
      </c>
      <c r="M981">
        <v>1020</v>
      </c>
      <c r="N981">
        <v>14160</v>
      </c>
      <c r="O981">
        <v>129548</v>
      </c>
      <c r="P981">
        <v>211</v>
      </c>
      <c r="Q981">
        <v>129759</v>
      </c>
      <c r="R981">
        <v>90804</v>
      </c>
      <c r="S981">
        <v>0</v>
      </c>
      <c r="T981">
        <v>0</v>
      </c>
      <c r="U981">
        <v>0</v>
      </c>
      <c r="V981">
        <v>30147</v>
      </c>
      <c r="W981">
        <v>120951</v>
      </c>
      <c r="X981">
        <v>8808</v>
      </c>
    </row>
    <row r="982" spans="1:24" hidden="1" x14ac:dyDescent="0.35">
      <c r="A982">
        <v>90874409156</v>
      </c>
      <c r="B982" t="s">
        <v>4187</v>
      </c>
      <c r="C982" t="s">
        <v>25</v>
      </c>
      <c r="D982" t="str">
        <f t="shared" si="15"/>
        <v>Extra Small</v>
      </c>
      <c r="E982" t="s">
        <v>26</v>
      </c>
      <c r="F982" t="s">
        <v>84</v>
      </c>
      <c r="G982" t="s">
        <v>26</v>
      </c>
      <c r="H982">
        <v>0</v>
      </c>
      <c r="I982">
        <v>0</v>
      </c>
      <c r="J982">
        <v>0</v>
      </c>
      <c r="K982">
        <v>10</v>
      </c>
      <c r="L982">
        <v>0</v>
      </c>
      <c r="M982">
        <v>36500</v>
      </c>
      <c r="N982">
        <v>2832</v>
      </c>
      <c r="O982">
        <v>39332</v>
      </c>
      <c r="P982">
        <v>0</v>
      </c>
      <c r="Q982">
        <v>39332</v>
      </c>
      <c r="R982">
        <v>0</v>
      </c>
      <c r="S982">
        <v>0</v>
      </c>
      <c r="T982">
        <v>0</v>
      </c>
      <c r="U982">
        <v>0</v>
      </c>
      <c r="V982">
        <v>29486</v>
      </c>
      <c r="W982">
        <v>29486</v>
      </c>
      <c r="X982">
        <v>9846</v>
      </c>
    </row>
    <row r="983" spans="1:24" hidden="1" x14ac:dyDescent="0.35">
      <c r="A983">
        <v>90896989116</v>
      </c>
      <c r="B983" t="s">
        <v>4188</v>
      </c>
      <c r="C983" t="s">
        <v>25</v>
      </c>
      <c r="D983" t="str">
        <f t="shared" si="15"/>
        <v>Small</v>
      </c>
      <c r="E983" t="s">
        <v>26</v>
      </c>
      <c r="F983" t="s">
        <v>84</v>
      </c>
      <c r="G983" t="s">
        <v>26</v>
      </c>
      <c r="H983">
        <v>0</v>
      </c>
      <c r="I983">
        <v>10</v>
      </c>
      <c r="J983">
        <v>3</v>
      </c>
      <c r="K983">
        <v>3</v>
      </c>
      <c r="L983">
        <v>120811</v>
      </c>
      <c r="M983">
        <v>0</v>
      </c>
      <c r="N983">
        <v>94893</v>
      </c>
      <c r="O983">
        <v>215704</v>
      </c>
      <c r="P983">
        <v>0</v>
      </c>
      <c r="Q983">
        <v>215704</v>
      </c>
      <c r="R983">
        <v>110232</v>
      </c>
      <c r="S983">
        <v>0</v>
      </c>
      <c r="T983">
        <v>0</v>
      </c>
      <c r="U983">
        <v>0</v>
      </c>
      <c r="V983">
        <v>118265</v>
      </c>
      <c r="W983">
        <v>228497</v>
      </c>
      <c r="X983">
        <v>-12793</v>
      </c>
    </row>
    <row r="984" spans="1:24" hidden="1" x14ac:dyDescent="0.35">
      <c r="A984">
        <v>90928353310</v>
      </c>
      <c r="B984" t="s">
        <v>4191</v>
      </c>
      <c r="C984" t="s">
        <v>25</v>
      </c>
      <c r="D984" t="str">
        <f t="shared" si="15"/>
        <v>Extra Small</v>
      </c>
      <c r="E984" t="s">
        <v>26</v>
      </c>
      <c r="F984" t="s">
        <v>84</v>
      </c>
      <c r="G984" t="s">
        <v>26</v>
      </c>
      <c r="H984">
        <v>0</v>
      </c>
      <c r="I984">
        <v>0</v>
      </c>
      <c r="J984">
        <v>0</v>
      </c>
      <c r="K984">
        <v>1</v>
      </c>
      <c r="L984">
        <v>0</v>
      </c>
      <c r="M984">
        <v>12972</v>
      </c>
      <c r="N984">
        <v>4047</v>
      </c>
      <c r="O984">
        <v>17019</v>
      </c>
      <c r="P984">
        <v>0</v>
      </c>
      <c r="Q984">
        <v>17019</v>
      </c>
      <c r="R984">
        <v>0</v>
      </c>
      <c r="S984">
        <v>0</v>
      </c>
      <c r="T984">
        <v>0</v>
      </c>
      <c r="U984">
        <v>0</v>
      </c>
      <c r="V984">
        <v>14987</v>
      </c>
      <c r="W984">
        <v>14987</v>
      </c>
      <c r="X984">
        <v>2032</v>
      </c>
    </row>
    <row r="985" spans="1:24" hidden="1" x14ac:dyDescent="0.35">
      <c r="A985">
        <v>91092528332</v>
      </c>
      <c r="B985" t="s">
        <v>4198</v>
      </c>
      <c r="C985" t="s">
        <v>25</v>
      </c>
      <c r="D985" t="str">
        <f t="shared" si="15"/>
        <v>Extra Small</v>
      </c>
      <c r="E985" t="s">
        <v>26</v>
      </c>
      <c r="F985" t="s">
        <v>84</v>
      </c>
      <c r="G985" t="s">
        <v>26</v>
      </c>
      <c r="H985">
        <v>0</v>
      </c>
      <c r="I985">
        <v>0</v>
      </c>
      <c r="J985">
        <v>0</v>
      </c>
      <c r="K985">
        <v>12</v>
      </c>
      <c r="L985">
        <v>0</v>
      </c>
      <c r="M985">
        <v>41</v>
      </c>
      <c r="N985">
        <v>221</v>
      </c>
      <c r="O985">
        <v>262</v>
      </c>
      <c r="P985">
        <v>0</v>
      </c>
      <c r="Q985">
        <v>262</v>
      </c>
      <c r="R985">
        <v>0</v>
      </c>
      <c r="S985">
        <v>0</v>
      </c>
      <c r="T985">
        <v>0</v>
      </c>
      <c r="U985">
        <v>0</v>
      </c>
      <c r="V985">
        <v>3077</v>
      </c>
      <c r="W985">
        <v>3077</v>
      </c>
      <c r="X985">
        <v>-2815</v>
      </c>
    </row>
    <row r="986" spans="1:24" hidden="1" x14ac:dyDescent="0.35">
      <c r="A986">
        <v>91105863545</v>
      </c>
      <c r="B986" t="s">
        <v>4199</v>
      </c>
      <c r="C986" t="s">
        <v>25</v>
      </c>
      <c r="D986" t="str">
        <f t="shared" si="15"/>
        <v>Extra Small</v>
      </c>
      <c r="E986" t="s">
        <v>26</v>
      </c>
      <c r="F986" t="s">
        <v>84</v>
      </c>
      <c r="G986" t="s">
        <v>26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207</v>
      </c>
      <c r="Q986">
        <v>207</v>
      </c>
      <c r="R986">
        <v>0</v>
      </c>
      <c r="S986">
        <v>0</v>
      </c>
      <c r="T986">
        <v>0</v>
      </c>
      <c r="U986">
        <v>0</v>
      </c>
      <c r="V986">
        <v>4366</v>
      </c>
      <c r="W986">
        <v>4366</v>
      </c>
      <c r="X986">
        <v>-4159</v>
      </c>
    </row>
    <row r="987" spans="1:24" hidden="1" x14ac:dyDescent="0.35">
      <c r="A987">
        <v>91132672989</v>
      </c>
      <c r="B987" t="s">
        <v>4200</v>
      </c>
      <c r="C987" t="s">
        <v>25</v>
      </c>
      <c r="D987" t="str">
        <f t="shared" si="15"/>
        <v>Extra Small</v>
      </c>
      <c r="E987" t="s">
        <v>26</v>
      </c>
      <c r="F987" t="s">
        <v>84</v>
      </c>
      <c r="G987" t="s">
        <v>26</v>
      </c>
      <c r="H987">
        <v>0</v>
      </c>
      <c r="I987">
        <v>0</v>
      </c>
      <c r="J987">
        <v>0</v>
      </c>
      <c r="K987">
        <v>2</v>
      </c>
      <c r="L987">
        <v>0</v>
      </c>
      <c r="M987">
        <v>5000</v>
      </c>
      <c r="N987">
        <v>82</v>
      </c>
      <c r="O987">
        <v>5082</v>
      </c>
      <c r="P987">
        <v>0</v>
      </c>
      <c r="Q987">
        <v>5082</v>
      </c>
      <c r="R987">
        <v>0</v>
      </c>
      <c r="S987">
        <v>0</v>
      </c>
      <c r="T987">
        <v>0</v>
      </c>
      <c r="U987">
        <v>0</v>
      </c>
      <c r="V987">
        <v>3311</v>
      </c>
      <c r="W987">
        <v>3311</v>
      </c>
      <c r="X987">
        <v>1771</v>
      </c>
    </row>
    <row r="988" spans="1:24" hidden="1" x14ac:dyDescent="0.35">
      <c r="A988">
        <v>91160042302</v>
      </c>
      <c r="B988" t="s">
        <v>4204</v>
      </c>
      <c r="C988" t="s">
        <v>25</v>
      </c>
      <c r="D988" t="str">
        <f t="shared" si="15"/>
        <v>Extra Small</v>
      </c>
      <c r="E988" t="s">
        <v>26</v>
      </c>
      <c r="F988" t="s">
        <v>84</v>
      </c>
      <c r="G988" t="s">
        <v>26</v>
      </c>
      <c r="H988">
        <v>1</v>
      </c>
      <c r="I988">
        <v>0</v>
      </c>
      <c r="J988">
        <v>0</v>
      </c>
      <c r="K988">
        <v>20</v>
      </c>
      <c r="L988">
        <v>0</v>
      </c>
      <c r="M988">
        <v>0</v>
      </c>
      <c r="N988">
        <v>11450</v>
      </c>
      <c r="O988">
        <v>11450</v>
      </c>
      <c r="P988">
        <v>0</v>
      </c>
      <c r="Q988">
        <v>11450</v>
      </c>
      <c r="R988">
        <v>40000</v>
      </c>
      <c r="S988">
        <v>0</v>
      </c>
      <c r="T988">
        <v>0</v>
      </c>
      <c r="U988">
        <v>37000</v>
      </c>
      <c r="V988">
        <v>31607</v>
      </c>
      <c r="W988">
        <v>108607</v>
      </c>
      <c r="X988">
        <v>-97157</v>
      </c>
    </row>
    <row r="989" spans="1:24" hidden="1" x14ac:dyDescent="0.35">
      <c r="A989">
        <v>91256972804</v>
      </c>
      <c r="B989" t="s">
        <v>4207</v>
      </c>
      <c r="C989" t="s">
        <v>25</v>
      </c>
      <c r="D989" t="str">
        <f t="shared" si="15"/>
        <v>Medium</v>
      </c>
      <c r="E989" t="s">
        <v>26</v>
      </c>
      <c r="F989" t="s">
        <v>84</v>
      </c>
      <c r="G989" t="s">
        <v>26</v>
      </c>
      <c r="H989">
        <v>1</v>
      </c>
      <c r="I989">
        <v>3</v>
      </c>
      <c r="J989">
        <v>0</v>
      </c>
      <c r="K989">
        <v>0</v>
      </c>
      <c r="L989">
        <v>0</v>
      </c>
      <c r="M989">
        <v>709958</v>
      </c>
      <c r="N989">
        <v>30983</v>
      </c>
      <c r="O989">
        <v>740941</v>
      </c>
      <c r="P989">
        <v>1344</v>
      </c>
      <c r="Q989">
        <v>742285</v>
      </c>
      <c r="R989">
        <v>249019</v>
      </c>
      <c r="S989">
        <v>0</v>
      </c>
      <c r="T989">
        <v>391085</v>
      </c>
      <c r="U989">
        <v>0</v>
      </c>
      <c r="V989">
        <v>112654</v>
      </c>
      <c r="W989">
        <v>752758</v>
      </c>
      <c r="X989">
        <v>-10473</v>
      </c>
    </row>
    <row r="990" spans="1:24" hidden="1" x14ac:dyDescent="0.35">
      <c r="A990">
        <v>91334724925</v>
      </c>
      <c r="B990" t="s">
        <v>4209</v>
      </c>
      <c r="C990" t="s">
        <v>25</v>
      </c>
      <c r="D990" t="str">
        <f t="shared" si="15"/>
        <v>Medium</v>
      </c>
      <c r="E990" t="s">
        <v>26</v>
      </c>
      <c r="F990" t="s">
        <v>84</v>
      </c>
      <c r="G990" t="s">
        <v>26</v>
      </c>
      <c r="H990">
        <v>1</v>
      </c>
      <c r="I990">
        <v>22</v>
      </c>
      <c r="J990">
        <v>2</v>
      </c>
      <c r="K990">
        <v>6</v>
      </c>
      <c r="L990">
        <v>348154</v>
      </c>
      <c r="M990">
        <v>8748</v>
      </c>
      <c r="N990">
        <v>458636</v>
      </c>
      <c r="O990">
        <v>815538</v>
      </c>
      <c r="P990">
        <v>0</v>
      </c>
      <c r="Q990">
        <v>815538</v>
      </c>
      <c r="R990">
        <v>685537</v>
      </c>
      <c r="S990">
        <v>0</v>
      </c>
      <c r="T990">
        <v>0</v>
      </c>
      <c r="U990">
        <v>0</v>
      </c>
      <c r="V990">
        <v>129500</v>
      </c>
      <c r="W990">
        <v>815037</v>
      </c>
      <c r="X990">
        <v>501</v>
      </c>
    </row>
    <row r="991" spans="1:24" hidden="1" x14ac:dyDescent="0.35">
      <c r="A991">
        <v>91464183591</v>
      </c>
      <c r="B991" t="s">
        <v>4212</v>
      </c>
      <c r="C991" t="s">
        <v>25</v>
      </c>
      <c r="D991" t="str">
        <f t="shared" si="15"/>
        <v>Small</v>
      </c>
      <c r="E991" t="s">
        <v>26</v>
      </c>
      <c r="F991" t="s">
        <v>84</v>
      </c>
      <c r="G991" t="s">
        <v>26</v>
      </c>
      <c r="H991">
        <v>0</v>
      </c>
      <c r="I991">
        <v>2</v>
      </c>
      <c r="J991">
        <v>0</v>
      </c>
      <c r="K991">
        <v>11</v>
      </c>
      <c r="L991">
        <v>6605</v>
      </c>
      <c r="M991">
        <v>4029</v>
      </c>
      <c r="N991">
        <v>45739</v>
      </c>
      <c r="O991">
        <v>56373</v>
      </c>
      <c r="P991">
        <v>967</v>
      </c>
      <c r="Q991">
        <v>57340</v>
      </c>
      <c r="R991">
        <v>17905</v>
      </c>
      <c r="S991">
        <v>0</v>
      </c>
      <c r="T991">
        <v>0</v>
      </c>
      <c r="U991">
        <v>0</v>
      </c>
      <c r="V991">
        <v>33430</v>
      </c>
      <c r="W991">
        <v>51335</v>
      </c>
      <c r="X991">
        <v>6005</v>
      </c>
    </row>
    <row r="992" spans="1:24" hidden="1" x14ac:dyDescent="0.35">
      <c r="A992">
        <v>91506255952</v>
      </c>
      <c r="B992" t="s">
        <v>4216</v>
      </c>
      <c r="C992" t="s">
        <v>25</v>
      </c>
      <c r="D992" t="str">
        <f t="shared" si="15"/>
        <v>Extra Small</v>
      </c>
      <c r="E992" t="s">
        <v>26</v>
      </c>
      <c r="F992" t="s">
        <v>84</v>
      </c>
      <c r="G992" t="s">
        <v>26</v>
      </c>
      <c r="H992">
        <v>0</v>
      </c>
      <c r="I992">
        <v>0</v>
      </c>
      <c r="J992">
        <v>0</v>
      </c>
      <c r="K992">
        <v>3</v>
      </c>
      <c r="L992">
        <v>0</v>
      </c>
      <c r="M992">
        <v>0</v>
      </c>
      <c r="N992">
        <v>19523</v>
      </c>
      <c r="O992">
        <v>19523</v>
      </c>
      <c r="P992">
        <v>0</v>
      </c>
      <c r="Q992">
        <v>19523</v>
      </c>
      <c r="R992">
        <v>0</v>
      </c>
      <c r="S992">
        <v>0</v>
      </c>
      <c r="T992">
        <v>11500</v>
      </c>
      <c r="U992">
        <v>0</v>
      </c>
      <c r="V992">
        <v>2579</v>
      </c>
      <c r="W992">
        <v>14079</v>
      </c>
      <c r="X992">
        <v>5444</v>
      </c>
    </row>
    <row r="993" spans="1:24" hidden="1" x14ac:dyDescent="0.35">
      <c r="A993">
        <v>91514980522</v>
      </c>
      <c r="B993" t="s">
        <v>4217</v>
      </c>
      <c r="C993" t="s">
        <v>25</v>
      </c>
      <c r="D993" t="str">
        <f t="shared" si="15"/>
        <v>Small</v>
      </c>
      <c r="E993" t="s">
        <v>26</v>
      </c>
      <c r="F993" t="s">
        <v>84</v>
      </c>
      <c r="G993" t="s">
        <v>26</v>
      </c>
      <c r="H993">
        <v>0</v>
      </c>
      <c r="I993">
        <v>2</v>
      </c>
      <c r="J993">
        <v>4</v>
      </c>
      <c r="K993">
        <v>15</v>
      </c>
      <c r="L993">
        <v>146299</v>
      </c>
      <c r="M993">
        <v>0</v>
      </c>
      <c r="N993">
        <v>52177</v>
      </c>
      <c r="O993">
        <v>198476</v>
      </c>
      <c r="P993">
        <v>0</v>
      </c>
      <c r="Q993">
        <v>198476</v>
      </c>
      <c r="R993">
        <v>139859</v>
      </c>
      <c r="S993">
        <v>0</v>
      </c>
      <c r="T993">
        <v>0</v>
      </c>
      <c r="U993">
        <v>0</v>
      </c>
      <c r="V993">
        <v>41184</v>
      </c>
      <c r="W993">
        <v>181043</v>
      </c>
      <c r="X993">
        <v>17433</v>
      </c>
    </row>
    <row r="994" spans="1:24" hidden="1" x14ac:dyDescent="0.35">
      <c r="A994">
        <v>91705944048</v>
      </c>
      <c r="B994" t="s">
        <v>4227</v>
      </c>
      <c r="C994" t="s">
        <v>25</v>
      </c>
      <c r="D994" t="str">
        <f t="shared" si="15"/>
        <v>Medium</v>
      </c>
      <c r="E994" t="s">
        <v>26</v>
      </c>
      <c r="F994" t="s">
        <v>84</v>
      </c>
      <c r="G994" t="s">
        <v>26</v>
      </c>
      <c r="H994">
        <v>1</v>
      </c>
      <c r="I994">
        <v>3</v>
      </c>
      <c r="J994">
        <v>2</v>
      </c>
      <c r="K994">
        <v>11</v>
      </c>
      <c r="L994">
        <v>0</v>
      </c>
      <c r="M994">
        <v>13288</v>
      </c>
      <c r="N994">
        <v>257015</v>
      </c>
      <c r="O994">
        <v>270303</v>
      </c>
      <c r="P994">
        <v>0</v>
      </c>
      <c r="Q994">
        <v>270303</v>
      </c>
      <c r="R994">
        <v>141671</v>
      </c>
      <c r="S994">
        <v>0</v>
      </c>
      <c r="T994">
        <v>0</v>
      </c>
      <c r="U994">
        <v>0</v>
      </c>
      <c r="V994">
        <v>172761</v>
      </c>
      <c r="W994">
        <v>314432</v>
      </c>
      <c r="X994">
        <v>-44129</v>
      </c>
    </row>
    <row r="995" spans="1:24" hidden="1" x14ac:dyDescent="0.35">
      <c r="A995">
        <v>91896877254</v>
      </c>
      <c r="B995" t="s">
        <v>4234</v>
      </c>
      <c r="C995" t="s">
        <v>25</v>
      </c>
      <c r="D995" t="str">
        <f t="shared" si="15"/>
        <v>Medium</v>
      </c>
      <c r="E995" t="s">
        <v>26</v>
      </c>
      <c r="F995" t="s">
        <v>84</v>
      </c>
      <c r="G995" t="s">
        <v>26</v>
      </c>
      <c r="H995">
        <v>1</v>
      </c>
      <c r="I995">
        <v>1</v>
      </c>
      <c r="J995">
        <v>0</v>
      </c>
      <c r="K995">
        <v>15</v>
      </c>
      <c r="L995">
        <v>0</v>
      </c>
      <c r="M995">
        <v>0</v>
      </c>
      <c r="N995">
        <v>581578</v>
      </c>
      <c r="O995">
        <v>581578</v>
      </c>
      <c r="P995">
        <v>0</v>
      </c>
      <c r="Q995">
        <v>581578</v>
      </c>
      <c r="R995">
        <v>120211</v>
      </c>
      <c r="S995">
        <v>0</v>
      </c>
      <c r="T995">
        <v>0</v>
      </c>
      <c r="U995">
        <v>0</v>
      </c>
      <c r="V995">
        <v>422797</v>
      </c>
      <c r="W995">
        <v>543008</v>
      </c>
      <c r="X995">
        <v>38570</v>
      </c>
    </row>
    <row r="996" spans="1:24" hidden="1" x14ac:dyDescent="0.35">
      <c r="A996">
        <v>91925537278</v>
      </c>
      <c r="B996" t="s">
        <v>4235</v>
      </c>
      <c r="C996" t="s">
        <v>25</v>
      </c>
      <c r="D996" t="str">
        <f t="shared" si="15"/>
        <v>Extra Small</v>
      </c>
      <c r="E996" t="s">
        <v>26</v>
      </c>
      <c r="F996" t="s">
        <v>84</v>
      </c>
      <c r="G996" t="s">
        <v>26</v>
      </c>
      <c r="H996">
        <v>0</v>
      </c>
      <c r="I996">
        <v>1</v>
      </c>
      <c r="J996">
        <v>0</v>
      </c>
      <c r="K996">
        <v>30</v>
      </c>
      <c r="L996">
        <v>28748</v>
      </c>
      <c r="M996">
        <v>1208</v>
      </c>
      <c r="N996">
        <v>12248</v>
      </c>
      <c r="O996">
        <v>42204</v>
      </c>
      <c r="P996">
        <v>0</v>
      </c>
      <c r="Q996">
        <v>42204</v>
      </c>
      <c r="R996">
        <v>23171</v>
      </c>
      <c r="S996">
        <v>0</v>
      </c>
      <c r="T996">
        <v>0</v>
      </c>
      <c r="U996">
        <v>0</v>
      </c>
      <c r="V996">
        <v>21020</v>
      </c>
      <c r="W996">
        <v>44191</v>
      </c>
      <c r="X996">
        <v>-1987</v>
      </c>
    </row>
    <row r="997" spans="1:24" hidden="1" x14ac:dyDescent="0.35">
      <c r="A997">
        <v>92168550276</v>
      </c>
      <c r="B997" t="s">
        <v>4255</v>
      </c>
      <c r="C997" t="s">
        <v>25</v>
      </c>
      <c r="D997" t="str">
        <f t="shared" si="15"/>
        <v>Small</v>
      </c>
      <c r="E997" t="s">
        <v>26</v>
      </c>
      <c r="F997" t="s">
        <v>84</v>
      </c>
      <c r="G997" t="s">
        <v>26</v>
      </c>
      <c r="H997">
        <v>0</v>
      </c>
      <c r="I997">
        <v>1</v>
      </c>
      <c r="J997">
        <v>0</v>
      </c>
      <c r="K997">
        <v>250</v>
      </c>
      <c r="L997">
        <v>0</v>
      </c>
      <c r="M997">
        <v>93479</v>
      </c>
      <c r="N997">
        <v>8666</v>
      </c>
      <c r="O997">
        <v>102145</v>
      </c>
      <c r="P997">
        <v>0</v>
      </c>
      <c r="Q997">
        <v>102145</v>
      </c>
      <c r="R997">
        <v>48521</v>
      </c>
      <c r="S997">
        <v>0</v>
      </c>
      <c r="T997">
        <v>0</v>
      </c>
      <c r="U997">
        <v>0</v>
      </c>
      <c r="V997">
        <v>43176</v>
      </c>
      <c r="W997">
        <v>91697</v>
      </c>
      <c r="X997">
        <v>10448</v>
      </c>
    </row>
    <row r="998" spans="1:24" hidden="1" x14ac:dyDescent="0.35">
      <c r="A998">
        <v>92364682521</v>
      </c>
      <c r="B998" t="s">
        <v>4262</v>
      </c>
      <c r="C998" t="s">
        <v>25</v>
      </c>
      <c r="D998" t="str">
        <f t="shared" si="15"/>
        <v>Small</v>
      </c>
      <c r="E998" t="s">
        <v>26</v>
      </c>
      <c r="F998" t="s">
        <v>84</v>
      </c>
      <c r="G998" t="s">
        <v>26</v>
      </c>
      <c r="H998">
        <v>0</v>
      </c>
      <c r="I998">
        <v>1</v>
      </c>
      <c r="J998">
        <v>1</v>
      </c>
      <c r="K998">
        <v>12</v>
      </c>
      <c r="L998">
        <v>3000</v>
      </c>
      <c r="M998">
        <v>4377</v>
      </c>
      <c r="N998">
        <v>79957</v>
      </c>
      <c r="O998">
        <v>87334</v>
      </c>
      <c r="P998">
        <v>522</v>
      </c>
      <c r="Q998">
        <v>87856</v>
      </c>
      <c r="R998">
        <v>55004</v>
      </c>
      <c r="S998">
        <v>0</v>
      </c>
      <c r="T998">
        <v>0</v>
      </c>
      <c r="U998">
        <v>0</v>
      </c>
      <c r="V998">
        <v>80532</v>
      </c>
      <c r="W998">
        <v>135536</v>
      </c>
      <c r="X998">
        <v>-47680</v>
      </c>
    </row>
    <row r="999" spans="1:24" hidden="1" x14ac:dyDescent="0.35">
      <c r="A999">
        <v>92365002163</v>
      </c>
      <c r="B999" t="s">
        <v>4263</v>
      </c>
      <c r="C999" t="s">
        <v>25</v>
      </c>
      <c r="D999" t="str">
        <f t="shared" si="15"/>
        <v>Small</v>
      </c>
      <c r="E999" t="s">
        <v>26</v>
      </c>
      <c r="F999" t="s">
        <v>84</v>
      </c>
      <c r="G999" t="s">
        <v>26</v>
      </c>
      <c r="H999">
        <v>0</v>
      </c>
      <c r="I999">
        <v>0</v>
      </c>
      <c r="J999">
        <v>0</v>
      </c>
      <c r="K999">
        <v>20</v>
      </c>
      <c r="L999">
        <v>0</v>
      </c>
      <c r="M999">
        <v>44259</v>
      </c>
      <c r="N999">
        <v>60633</v>
      </c>
      <c r="O999">
        <v>104892</v>
      </c>
      <c r="P999">
        <v>0</v>
      </c>
      <c r="Q999">
        <v>104892</v>
      </c>
      <c r="R999">
        <v>0</v>
      </c>
      <c r="S999">
        <v>0</v>
      </c>
      <c r="T999">
        <v>0</v>
      </c>
      <c r="U999">
        <v>35360</v>
      </c>
      <c r="V999">
        <v>21569</v>
      </c>
      <c r="W999">
        <v>56929</v>
      </c>
      <c r="X999">
        <v>47963</v>
      </c>
    </row>
    <row r="1000" spans="1:24" hidden="1" x14ac:dyDescent="0.35">
      <c r="A1000">
        <v>92467326595</v>
      </c>
      <c r="B1000" t="s">
        <v>4270</v>
      </c>
      <c r="C1000" t="s">
        <v>25</v>
      </c>
      <c r="D1000" t="str">
        <f t="shared" si="15"/>
        <v>Small</v>
      </c>
      <c r="E1000" t="s">
        <v>26</v>
      </c>
      <c r="F1000" t="s">
        <v>84</v>
      </c>
      <c r="G1000" t="s">
        <v>26</v>
      </c>
      <c r="H1000">
        <v>0</v>
      </c>
      <c r="I1000">
        <v>0</v>
      </c>
      <c r="J1000">
        <v>0</v>
      </c>
      <c r="K1000">
        <v>25</v>
      </c>
      <c r="L1000">
        <v>29345</v>
      </c>
      <c r="M1000">
        <v>24455</v>
      </c>
      <c r="N1000">
        <v>6570</v>
      </c>
      <c r="O1000">
        <v>60370</v>
      </c>
      <c r="P1000">
        <v>0</v>
      </c>
      <c r="Q1000">
        <v>60370</v>
      </c>
      <c r="R1000">
        <v>0</v>
      </c>
      <c r="S1000">
        <v>0</v>
      </c>
      <c r="T1000">
        <v>0</v>
      </c>
      <c r="U1000">
        <v>0</v>
      </c>
      <c r="V1000">
        <v>31765</v>
      </c>
      <c r="W1000">
        <v>31765</v>
      </c>
      <c r="X1000">
        <v>28605</v>
      </c>
    </row>
    <row r="1001" spans="1:24" hidden="1" x14ac:dyDescent="0.35">
      <c r="A1001">
        <v>92898017210</v>
      </c>
      <c r="B1001" t="s">
        <v>4297</v>
      </c>
      <c r="C1001" t="s">
        <v>25</v>
      </c>
      <c r="D1001" t="str">
        <f t="shared" si="15"/>
        <v>Medium</v>
      </c>
      <c r="E1001" t="s">
        <v>26</v>
      </c>
      <c r="F1001" t="s">
        <v>84</v>
      </c>
      <c r="G1001" t="s">
        <v>26</v>
      </c>
      <c r="H1001">
        <v>1</v>
      </c>
      <c r="I1001">
        <v>2</v>
      </c>
      <c r="J1001">
        <v>14</v>
      </c>
      <c r="K1001">
        <v>104</v>
      </c>
      <c r="L1001">
        <v>281978</v>
      </c>
      <c r="M1001">
        <v>11868</v>
      </c>
      <c r="N1001">
        <v>157671</v>
      </c>
      <c r="O1001">
        <v>451517</v>
      </c>
      <c r="P1001">
        <v>0</v>
      </c>
      <c r="Q1001">
        <v>451517</v>
      </c>
      <c r="R1001">
        <v>111782</v>
      </c>
      <c r="S1001">
        <v>0</v>
      </c>
      <c r="T1001">
        <v>0</v>
      </c>
      <c r="U1001">
        <v>0</v>
      </c>
      <c r="V1001">
        <v>307292</v>
      </c>
      <c r="W1001">
        <v>419074</v>
      </c>
      <c r="X1001">
        <v>32443</v>
      </c>
    </row>
    <row r="1002" spans="1:24" hidden="1" x14ac:dyDescent="0.35">
      <c r="A1002">
        <v>93103445051</v>
      </c>
      <c r="B1002" t="s">
        <v>4305</v>
      </c>
      <c r="C1002" t="s">
        <v>25</v>
      </c>
      <c r="D1002" t="str">
        <f t="shared" si="15"/>
        <v>Medium</v>
      </c>
      <c r="E1002" t="s">
        <v>26</v>
      </c>
      <c r="F1002" t="s">
        <v>84</v>
      </c>
      <c r="G1002" t="s">
        <v>26</v>
      </c>
      <c r="H1002">
        <v>3</v>
      </c>
      <c r="I1002">
        <v>4</v>
      </c>
      <c r="J1002">
        <v>0</v>
      </c>
      <c r="K1002">
        <v>10</v>
      </c>
      <c r="L1002">
        <v>399834</v>
      </c>
      <c r="M1002">
        <v>0</v>
      </c>
      <c r="N1002">
        <v>98282</v>
      </c>
      <c r="O1002">
        <v>498116</v>
      </c>
      <c r="P1002">
        <v>10633</v>
      </c>
      <c r="Q1002">
        <v>508749</v>
      </c>
      <c r="R1002">
        <v>337508</v>
      </c>
      <c r="S1002">
        <v>0</v>
      </c>
      <c r="T1002">
        <v>0</v>
      </c>
      <c r="U1002">
        <v>0</v>
      </c>
      <c r="V1002">
        <v>161050</v>
      </c>
      <c r="W1002">
        <v>498558</v>
      </c>
      <c r="X1002">
        <v>10191</v>
      </c>
    </row>
    <row r="1003" spans="1:24" hidden="1" x14ac:dyDescent="0.35">
      <c r="A1003">
        <v>93252863062</v>
      </c>
      <c r="B1003" t="s">
        <v>4318</v>
      </c>
      <c r="C1003" t="s">
        <v>25</v>
      </c>
      <c r="D1003" t="str">
        <f t="shared" si="15"/>
        <v>Medium</v>
      </c>
      <c r="E1003" t="s">
        <v>26</v>
      </c>
      <c r="F1003" t="s">
        <v>84</v>
      </c>
      <c r="G1003" t="s">
        <v>26</v>
      </c>
      <c r="H1003">
        <v>1</v>
      </c>
      <c r="I1003">
        <v>4</v>
      </c>
      <c r="J1003">
        <v>5</v>
      </c>
      <c r="K1003">
        <v>15</v>
      </c>
      <c r="L1003">
        <v>265606</v>
      </c>
      <c r="M1003">
        <v>2555</v>
      </c>
      <c r="N1003">
        <v>149891</v>
      </c>
      <c r="O1003">
        <v>418052</v>
      </c>
      <c r="P1003">
        <v>0</v>
      </c>
      <c r="Q1003">
        <v>418052</v>
      </c>
      <c r="R1003">
        <v>245389</v>
      </c>
      <c r="S1003">
        <v>0</v>
      </c>
      <c r="T1003">
        <v>0</v>
      </c>
      <c r="U1003">
        <v>0</v>
      </c>
      <c r="V1003">
        <v>136780</v>
      </c>
      <c r="W1003">
        <v>382169</v>
      </c>
      <c r="X1003">
        <v>35883</v>
      </c>
    </row>
    <row r="1004" spans="1:24" hidden="1" x14ac:dyDescent="0.35">
      <c r="A1004">
        <v>93429506771</v>
      </c>
      <c r="B1004" t="s">
        <v>4325</v>
      </c>
      <c r="C1004" t="s">
        <v>25</v>
      </c>
      <c r="D1004" t="str">
        <f t="shared" ref="D1004:D1067" si="16">IF(Q1004&lt;=50000,"Extra Small",IF(AND(Q1004&gt;50000,Q1004&lt;250000),"Small",IF(AND(Q1004&gt;=250000,Q1004&lt;1000000),"Medium",IF(AND(Q1004&gt;=1000000,Q1004&lt;10000000),"Large",IF(AND(Q1004&gt;=10000000,Q1004&lt;100000000),"Extra Large",IF(Q1004&gt;=100000000,"Extra-extra-large"))))))</f>
        <v>Medium</v>
      </c>
      <c r="E1004" t="s">
        <v>26</v>
      </c>
      <c r="F1004" t="s">
        <v>84</v>
      </c>
      <c r="G1004" t="s">
        <v>26</v>
      </c>
      <c r="H1004">
        <v>1</v>
      </c>
      <c r="I1004">
        <v>3</v>
      </c>
      <c r="J1004">
        <v>2</v>
      </c>
      <c r="K1004">
        <v>25</v>
      </c>
      <c r="L1004">
        <v>201001</v>
      </c>
      <c r="M1004">
        <v>4916</v>
      </c>
      <c r="N1004">
        <v>116603</v>
      </c>
      <c r="O1004">
        <v>322520</v>
      </c>
      <c r="P1004">
        <v>836</v>
      </c>
      <c r="Q1004">
        <v>323356</v>
      </c>
      <c r="R1004">
        <v>162615</v>
      </c>
      <c r="S1004">
        <v>0</v>
      </c>
      <c r="T1004">
        <v>0</v>
      </c>
      <c r="U1004">
        <v>0</v>
      </c>
      <c r="V1004">
        <v>130532</v>
      </c>
      <c r="W1004">
        <v>293147</v>
      </c>
      <c r="X1004">
        <v>30209</v>
      </c>
    </row>
    <row r="1005" spans="1:24" x14ac:dyDescent="0.35">
      <c r="A1005">
        <v>93731388312</v>
      </c>
      <c r="B1005" t="s">
        <v>4337</v>
      </c>
      <c r="C1005" t="s">
        <v>25</v>
      </c>
      <c r="D1005" t="str">
        <f t="shared" si="16"/>
        <v>Large</v>
      </c>
      <c r="E1005" t="s">
        <v>26</v>
      </c>
      <c r="F1005" t="s">
        <v>84</v>
      </c>
      <c r="G1005" t="s">
        <v>26</v>
      </c>
      <c r="H1005">
        <v>0</v>
      </c>
      <c r="I1005">
        <v>4</v>
      </c>
      <c r="J1005">
        <v>0</v>
      </c>
      <c r="K1005">
        <v>0</v>
      </c>
      <c r="L1005">
        <v>102551</v>
      </c>
      <c r="M1005">
        <v>0</v>
      </c>
      <c r="N1005">
        <v>661689</v>
      </c>
      <c r="O1005">
        <v>764240</v>
      </c>
      <c r="P1005">
        <v>243817</v>
      </c>
      <c r="Q1005">
        <v>1008057</v>
      </c>
      <c r="R1005">
        <v>30476</v>
      </c>
      <c r="S1005">
        <v>0</v>
      </c>
      <c r="T1005">
        <v>0</v>
      </c>
      <c r="U1005">
        <v>0</v>
      </c>
      <c r="V1005">
        <v>79209</v>
      </c>
      <c r="W1005">
        <v>109685</v>
      </c>
      <c r="X1005">
        <v>898372</v>
      </c>
    </row>
    <row r="1006" spans="1:24" x14ac:dyDescent="0.35">
      <c r="A1006">
        <v>94066383964</v>
      </c>
      <c r="B1006" t="s">
        <v>4354</v>
      </c>
      <c r="C1006" t="s">
        <v>25</v>
      </c>
      <c r="D1006" t="str">
        <f t="shared" si="16"/>
        <v>Large</v>
      </c>
      <c r="E1006" t="s">
        <v>26</v>
      </c>
      <c r="F1006" t="s">
        <v>84</v>
      </c>
      <c r="G1006" t="s">
        <v>26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5814028</v>
      </c>
      <c r="N1006">
        <v>18037</v>
      </c>
      <c r="O1006">
        <v>5832065</v>
      </c>
      <c r="P1006">
        <v>0</v>
      </c>
      <c r="Q1006">
        <v>5832065</v>
      </c>
      <c r="R1006">
        <v>0</v>
      </c>
      <c r="S1006">
        <v>4</v>
      </c>
      <c r="T1006">
        <v>196000</v>
      </c>
      <c r="U1006">
        <v>0</v>
      </c>
      <c r="V1006">
        <v>26260</v>
      </c>
      <c r="W1006">
        <v>222264</v>
      </c>
      <c r="X1006">
        <v>5609801</v>
      </c>
    </row>
    <row r="1007" spans="1:24" hidden="1" x14ac:dyDescent="0.35">
      <c r="A1007">
        <v>94121409872</v>
      </c>
      <c r="B1007" t="s">
        <v>4362</v>
      </c>
      <c r="C1007" t="s">
        <v>25</v>
      </c>
      <c r="D1007" t="str">
        <f t="shared" si="16"/>
        <v>Extra Small</v>
      </c>
      <c r="E1007" t="s">
        <v>26</v>
      </c>
      <c r="F1007" t="s">
        <v>84</v>
      </c>
      <c r="G1007" t="s">
        <v>26</v>
      </c>
      <c r="H1007">
        <v>0</v>
      </c>
      <c r="I1007">
        <v>0</v>
      </c>
      <c r="J1007">
        <v>7</v>
      </c>
      <c r="K1007">
        <v>8</v>
      </c>
      <c r="L1007">
        <v>0</v>
      </c>
      <c r="M1007">
        <v>2790</v>
      </c>
      <c r="N1007">
        <v>0</v>
      </c>
      <c r="O1007">
        <v>2790</v>
      </c>
      <c r="P1007">
        <v>-13310</v>
      </c>
      <c r="Q1007">
        <v>-10520</v>
      </c>
      <c r="R1007">
        <v>0</v>
      </c>
      <c r="S1007">
        <v>0</v>
      </c>
      <c r="T1007">
        <v>1025</v>
      </c>
      <c r="U1007">
        <v>0</v>
      </c>
      <c r="V1007">
        <v>5752</v>
      </c>
      <c r="W1007">
        <v>6777</v>
      </c>
      <c r="X1007">
        <v>-17297</v>
      </c>
    </row>
    <row r="1008" spans="1:24" hidden="1" x14ac:dyDescent="0.35">
      <c r="A1008">
        <v>94133015040</v>
      </c>
      <c r="B1008" t="s">
        <v>4364</v>
      </c>
      <c r="C1008" t="s">
        <v>25</v>
      </c>
      <c r="D1008" t="str">
        <f t="shared" si="16"/>
        <v>Medium</v>
      </c>
      <c r="E1008" t="s">
        <v>26</v>
      </c>
      <c r="F1008" t="s">
        <v>84</v>
      </c>
      <c r="G1008" t="s">
        <v>26</v>
      </c>
      <c r="H1008">
        <v>3</v>
      </c>
      <c r="I1008">
        <v>3</v>
      </c>
      <c r="J1008">
        <v>3</v>
      </c>
      <c r="K1008">
        <v>100</v>
      </c>
      <c r="L1008">
        <v>16400</v>
      </c>
      <c r="M1008">
        <v>613336</v>
      </c>
      <c r="N1008">
        <v>118590</v>
      </c>
      <c r="O1008">
        <v>748326</v>
      </c>
      <c r="P1008">
        <v>0</v>
      </c>
      <c r="Q1008">
        <v>748326</v>
      </c>
      <c r="R1008">
        <v>215636</v>
      </c>
      <c r="S1008">
        <v>0</v>
      </c>
      <c r="T1008">
        <v>0</v>
      </c>
      <c r="U1008">
        <v>0</v>
      </c>
      <c r="V1008">
        <v>500449</v>
      </c>
      <c r="W1008">
        <v>716085</v>
      </c>
      <c r="X1008">
        <v>32241</v>
      </c>
    </row>
    <row r="1009" spans="1:24" hidden="1" x14ac:dyDescent="0.35">
      <c r="A1009">
        <v>94292230924</v>
      </c>
      <c r="B1009" t="s">
        <v>4372</v>
      </c>
      <c r="C1009" t="s">
        <v>25</v>
      </c>
      <c r="D1009" t="str">
        <f t="shared" si="16"/>
        <v>Extra Small</v>
      </c>
      <c r="E1009" t="s">
        <v>26</v>
      </c>
      <c r="F1009" t="s">
        <v>84</v>
      </c>
      <c r="G1009" t="s">
        <v>26</v>
      </c>
      <c r="H1009">
        <v>0</v>
      </c>
      <c r="I1009">
        <v>0</v>
      </c>
      <c r="J1009">
        <v>0</v>
      </c>
      <c r="K1009">
        <v>40</v>
      </c>
      <c r="L1009">
        <v>0</v>
      </c>
      <c r="M1009">
        <v>20575</v>
      </c>
      <c r="N1009">
        <v>14359</v>
      </c>
      <c r="O1009">
        <v>34934</v>
      </c>
      <c r="P1009">
        <v>6475</v>
      </c>
      <c r="Q1009">
        <v>41409</v>
      </c>
      <c r="R1009">
        <v>0</v>
      </c>
      <c r="S1009">
        <v>0</v>
      </c>
      <c r="T1009">
        <v>981</v>
      </c>
      <c r="U1009">
        <v>0</v>
      </c>
      <c r="V1009">
        <v>44977</v>
      </c>
      <c r="W1009">
        <v>45958</v>
      </c>
      <c r="X1009">
        <v>-4549</v>
      </c>
    </row>
    <row r="1010" spans="1:24" x14ac:dyDescent="0.35">
      <c r="A1010">
        <v>94440426277</v>
      </c>
      <c r="B1010" t="s">
        <v>4377</v>
      </c>
      <c r="C1010" t="s">
        <v>25</v>
      </c>
      <c r="D1010" t="str">
        <f t="shared" si="16"/>
        <v>Large</v>
      </c>
      <c r="E1010" t="s">
        <v>26</v>
      </c>
      <c r="F1010" t="s">
        <v>84</v>
      </c>
      <c r="G1010" t="s">
        <v>26</v>
      </c>
      <c r="H1010">
        <v>11</v>
      </c>
      <c r="I1010">
        <v>19</v>
      </c>
      <c r="J1010">
        <v>2</v>
      </c>
      <c r="K1010">
        <v>25</v>
      </c>
      <c r="L1010">
        <v>2233180</v>
      </c>
      <c r="M1010">
        <v>0</v>
      </c>
      <c r="N1010">
        <v>63291</v>
      </c>
      <c r="O1010">
        <v>2296471</v>
      </c>
      <c r="P1010">
        <v>0</v>
      </c>
      <c r="Q1010">
        <v>2296471</v>
      </c>
      <c r="R1010">
        <v>1501266</v>
      </c>
      <c r="S1010">
        <v>0</v>
      </c>
      <c r="T1010">
        <v>0</v>
      </c>
      <c r="U1010">
        <v>0</v>
      </c>
      <c r="V1010">
        <v>527241</v>
      </c>
      <c r="W1010">
        <v>2028507</v>
      </c>
      <c r="X1010">
        <v>267964</v>
      </c>
    </row>
    <row r="1011" spans="1:24" hidden="1" x14ac:dyDescent="0.35">
      <c r="A1011">
        <v>94559478544</v>
      </c>
      <c r="B1011" t="s">
        <v>4383</v>
      </c>
      <c r="C1011" t="s">
        <v>25</v>
      </c>
      <c r="D1011" t="str">
        <f t="shared" si="16"/>
        <v>Small</v>
      </c>
      <c r="E1011" t="s">
        <v>26</v>
      </c>
      <c r="F1011" t="s">
        <v>84</v>
      </c>
      <c r="G1011" t="s">
        <v>26</v>
      </c>
      <c r="H1011">
        <v>1</v>
      </c>
      <c r="I1011">
        <v>0</v>
      </c>
      <c r="J1011">
        <v>0</v>
      </c>
      <c r="K1011">
        <v>240</v>
      </c>
      <c r="L1011">
        <v>0</v>
      </c>
      <c r="M1011">
        <v>24409</v>
      </c>
      <c r="N1011">
        <v>70558</v>
      </c>
      <c r="O1011">
        <v>94967</v>
      </c>
      <c r="P1011">
        <v>7815</v>
      </c>
      <c r="Q1011">
        <v>102782</v>
      </c>
      <c r="R1011">
        <v>0</v>
      </c>
      <c r="S1011">
        <v>0</v>
      </c>
      <c r="T1011">
        <v>38185</v>
      </c>
      <c r="U1011">
        <v>32857</v>
      </c>
      <c r="V1011">
        <v>16923</v>
      </c>
      <c r="W1011">
        <v>87965</v>
      </c>
      <c r="X1011">
        <v>14817</v>
      </c>
    </row>
    <row r="1012" spans="1:24" hidden="1" x14ac:dyDescent="0.35">
      <c r="A1012">
        <v>94806597496</v>
      </c>
      <c r="B1012" t="s">
        <v>4393</v>
      </c>
      <c r="C1012" t="s">
        <v>25</v>
      </c>
      <c r="D1012" t="str">
        <f t="shared" si="16"/>
        <v>Extra Small</v>
      </c>
      <c r="E1012" t="s">
        <v>26</v>
      </c>
      <c r="F1012" t="s">
        <v>84</v>
      </c>
      <c r="G1012" t="s">
        <v>26</v>
      </c>
      <c r="H1012">
        <v>0</v>
      </c>
      <c r="I1012">
        <v>0</v>
      </c>
      <c r="J1012">
        <v>0</v>
      </c>
      <c r="K1012">
        <v>20</v>
      </c>
      <c r="L1012">
        <v>0</v>
      </c>
      <c r="M1012">
        <v>3045</v>
      </c>
      <c r="N1012">
        <v>110</v>
      </c>
      <c r="O1012">
        <v>3155</v>
      </c>
      <c r="P1012">
        <v>0</v>
      </c>
      <c r="Q1012">
        <v>3155</v>
      </c>
      <c r="R1012">
        <v>0</v>
      </c>
      <c r="S1012">
        <v>0</v>
      </c>
      <c r="T1012">
        <v>0</v>
      </c>
      <c r="U1012">
        <v>0</v>
      </c>
      <c r="V1012">
        <v>4130</v>
      </c>
      <c r="W1012">
        <v>4130</v>
      </c>
      <c r="X1012">
        <v>-975</v>
      </c>
    </row>
    <row r="1013" spans="1:24" hidden="1" x14ac:dyDescent="0.35">
      <c r="A1013">
        <v>94824971634</v>
      </c>
      <c r="B1013" t="s">
        <v>4395</v>
      </c>
      <c r="C1013" t="s">
        <v>25</v>
      </c>
      <c r="D1013" t="str">
        <f t="shared" si="16"/>
        <v>Extra Small</v>
      </c>
      <c r="E1013" t="s">
        <v>26</v>
      </c>
      <c r="F1013" t="s">
        <v>84</v>
      </c>
      <c r="G1013" t="s">
        <v>26</v>
      </c>
      <c r="H1013">
        <v>0</v>
      </c>
      <c r="I1013">
        <v>0</v>
      </c>
      <c r="J1013">
        <v>0</v>
      </c>
      <c r="K1013">
        <v>50</v>
      </c>
      <c r="L1013">
        <v>0</v>
      </c>
      <c r="M1013">
        <v>450</v>
      </c>
      <c r="N1013">
        <v>48679</v>
      </c>
      <c r="O1013">
        <v>49129</v>
      </c>
      <c r="P1013">
        <v>0</v>
      </c>
      <c r="Q1013">
        <v>49129</v>
      </c>
      <c r="R1013">
        <v>0</v>
      </c>
      <c r="S1013">
        <v>0</v>
      </c>
      <c r="T1013">
        <v>0</v>
      </c>
      <c r="U1013">
        <v>0</v>
      </c>
      <c r="V1013">
        <v>42033</v>
      </c>
      <c r="W1013">
        <v>42033</v>
      </c>
      <c r="X1013">
        <v>7096</v>
      </c>
    </row>
    <row r="1014" spans="1:24" hidden="1" x14ac:dyDescent="0.35">
      <c r="A1014">
        <v>95108422715</v>
      </c>
      <c r="B1014" t="s">
        <v>4407</v>
      </c>
      <c r="C1014" t="s">
        <v>25</v>
      </c>
      <c r="D1014" t="str">
        <f t="shared" si="16"/>
        <v>Medium</v>
      </c>
      <c r="E1014" t="s">
        <v>26</v>
      </c>
      <c r="F1014" t="s">
        <v>84</v>
      </c>
      <c r="G1014" t="s">
        <v>26</v>
      </c>
      <c r="H1014">
        <v>4</v>
      </c>
      <c r="I1014">
        <v>1</v>
      </c>
      <c r="J1014">
        <v>0</v>
      </c>
      <c r="K1014">
        <v>0</v>
      </c>
      <c r="L1014">
        <v>369792</v>
      </c>
      <c r="M1014">
        <v>0</v>
      </c>
      <c r="N1014">
        <v>292015</v>
      </c>
      <c r="O1014">
        <v>661807</v>
      </c>
      <c r="P1014">
        <v>0</v>
      </c>
      <c r="Q1014">
        <v>661807</v>
      </c>
      <c r="R1014">
        <v>407113</v>
      </c>
      <c r="S1014">
        <v>0</v>
      </c>
      <c r="T1014">
        <v>0</v>
      </c>
      <c r="U1014">
        <v>0</v>
      </c>
      <c r="V1014">
        <v>277793</v>
      </c>
      <c r="W1014">
        <v>684906</v>
      </c>
      <c r="X1014">
        <v>-23099</v>
      </c>
    </row>
    <row r="1015" spans="1:24" hidden="1" x14ac:dyDescent="0.35">
      <c r="A1015">
        <v>95185481919</v>
      </c>
      <c r="B1015" t="s">
        <v>4412</v>
      </c>
      <c r="C1015" t="s">
        <v>25</v>
      </c>
      <c r="D1015" t="str">
        <f t="shared" si="16"/>
        <v>Medium</v>
      </c>
      <c r="E1015" t="s">
        <v>26</v>
      </c>
      <c r="F1015" t="s">
        <v>84</v>
      </c>
      <c r="G1015" t="s">
        <v>26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150140</v>
      </c>
      <c r="N1015">
        <v>150000</v>
      </c>
      <c r="O1015">
        <v>300140</v>
      </c>
      <c r="P1015">
        <v>49939</v>
      </c>
      <c r="Q1015">
        <v>350079</v>
      </c>
      <c r="R1015">
        <v>0</v>
      </c>
      <c r="S1015">
        <v>0</v>
      </c>
      <c r="T1015">
        <v>17000</v>
      </c>
      <c r="U1015">
        <v>59160</v>
      </c>
      <c r="V1015">
        <v>137539</v>
      </c>
      <c r="W1015">
        <v>213699</v>
      </c>
      <c r="X1015">
        <v>136380</v>
      </c>
    </row>
    <row r="1016" spans="1:24" hidden="1" x14ac:dyDescent="0.35">
      <c r="A1016">
        <v>95248620421</v>
      </c>
      <c r="B1016" t="s">
        <v>4415</v>
      </c>
      <c r="C1016" t="s">
        <v>25</v>
      </c>
      <c r="D1016" t="str">
        <f t="shared" si="16"/>
        <v>Extra Small</v>
      </c>
      <c r="E1016" t="s">
        <v>26</v>
      </c>
      <c r="F1016" t="s">
        <v>84</v>
      </c>
      <c r="G1016" t="s">
        <v>26</v>
      </c>
      <c r="H1016">
        <v>0</v>
      </c>
      <c r="I1016">
        <v>0</v>
      </c>
      <c r="J1016">
        <v>0</v>
      </c>
      <c r="K1016">
        <v>100</v>
      </c>
      <c r="L1016">
        <v>0</v>
      </c>
      <c r="M1016">
        <v>0</v>
      </c>
      <c r="N1016">
        <v>16848</v>
      </c>
      <c r="O1016">
        <v>16848</v>
      </c>
      <c r="P1016">
        <v>0</v>
      </c>
      <c r="Q1016">
        <v>16848</v>
      </c>
      <c r="R1016">
        <v>0</v>
      </c>
      <c r="S1016">
        <v>0</v>
      </c>
      <c r="T1016">
        <v>0</v>
      </c>
      <c r="U1016">
        <v>0</v>
      </c>
      <c r="V1016">
        <v>6284</v>
      </c>
      <c r="W1016">
        <v>6284</v>
      </c>
      <c r="X1016">
        <v>10564</v>
      </c>
    </row>
    <row r="1017" spans="1:24" hidden="1" x14ac:dyDescent="0.35">
      <c r="A1017">
        <v>95320922197</v>
      </c>
      <c r="B1017" t="s">
        <v>4419</v>
      </c>
      <c r="C1017" t="s">
        <v>25</v>
      </c>
      <c r="D1017" t="str">
        <f t="shared" si="16"/>
        <v>Extra Small</v>
      </c>
      <c r="E1017" t="s">
        <v>26</v>
      </c>
      <c r="F1017" t="s">
        <v>84</v>
      </c>
      <c r="G1017" t="s">
        <v>26</v>
      </c>
      <c r="H1017">
        <v>0</v>
      </c>
      <c r="I1017">
        <v>0</v>
      </c>
      <c r="J1017">
        <v>0</v>
      </c>
      <c r="K1017">
        <v>4</v>
      </c>
      <c r="L1017">
        <v>0</v>
      </c>
      <c r="M1017">
        <v>1100</v>
      </c>
      <c r="N1017">
        <v>0</v>
      </c>
      <c r="O1017">
        <v>1100</v>
      </c>
      <c r="P1017">
        <v>0</v>
      </c>
      <c r="Q1017">
        <v>1100</v>
      </c>
      <c r="R1017">
        <v>0</v>
      </c>
      <c r="S1017">
        <v>0</v>
      </c>
      <c r="T1017">
        <v>1440</v>
      </c>
      <c r="U1017">
        <v>0</v>
      </c>
      <c r="V1017">
        <v>0</v>
      </c>
      <c r="W1017">
        <v>1440</v>
      </c>
      <c r="X1017">
        <v>-340</v>
      </c>
    </row>
    <row r="1018" spans="1:24" hidden="1" x14ac:dyDescent="0.35">
      <c r="A1018">
        <v>95353350558</v>
      </c>
      <c r="B1018" t="s">
        <v>4421</v>
      </c>
      <c r="C1018" t="s">
        <v>25</v>
      </c>
      <c r="D1018" t="str">
        <f t="shared" si="16"/>
        <v>Small</v>
      </c>
      <c r="E1018" t="s">
        <v>26</v>
      </c>
      <c r="F1018" t="s">
        <v>84</v>
      </c>
      <c r="G1018" t="s">
        <v>26</v>
      </c>
      <c r="H1018">
        <v>0</v>
      </c>
      <c r="I1018">
        <v>5</v>
      </c>
      <c r="J1018">
        <v>0</v>
      </c>
      <c r="K1018">
        <v>40</v>
      </c>
      <c r="L1018">
        <v>131419</v>
      </c>
      <c r="M1018">
        <v>0</v>
      </c>
      <c r="N1018">
        <v>83683</v>
      </c>
      <c r="O1018">
        <v>215102</v>
      </c>
      <c r="P1018">
        <v>0</v>
      </c>
      <c r="Q1018">
        <v>215102</v>
      </c>
      <c r="R1018">
        <v>121758</v>
      </c>
      <c r="S1018">
        <v>0</v>
      </c>
      <c r="T1018">
        <v>0</v>
      </c>
      <c r="U1018">
        <v>0</v>
      </c>
      <c r="V1018">
        <v>102461</v>
      </c>
      <c r="W1018">
        <v>224219</v>
      </c>
      <c r="X1018">
        <v>-9117</v>
      </c>
    </row>
    <row r="1019" spans="1:24" hidden="1" x14ac:dyDescent="0.35">
      <c r="A1019">
        <v>95473757479</v>
      </c>
      <c r="B1019" t="s">
        <v>4426</v>
      </c>
      <c r="C1019" t="s">
        <v>25</v>
      </c>
      <c r="D1019" t="str">
        <f t="shared" si="16"/>
        <v>Medium</v>
      </c>
      <c r="E1019" t="s">
        <v>26</v>
      </c>
      <c r="F1019" t="s">
        <v>84</v>
      </c>
      <c r="G1019" t="s">
        <v>26</v>
      </c>
      <c r="H1019">
        <v>0</v>
      </c>
      <c r="I1019">
        <v>0</v>
      </c>
      <c r="J1019">
        <v>12</v>
      </c>
      <c r="K1019">
        <v>15</v>
      </c>
      <c r="L1019">
        <v>0</v>
      </c>
      <c r="M1019">
        <v>335</v>
      </c>
      <c r="N1019">
        <v>631421</v>
      </c>
      <c r="O1019">
        <v>631756</v>
      </c>
      <c r="P1019">
        <v>48000</v>
      </c>
      <c r="Q1019">
        <v>679756</v>
      </c>
      <c r="R1019">
        <v>164958</v>
      </c>
      <c r="S1019">
        <v>0</v>
      </c>
      <c r="T1019">
        <v>0</v>
      </c>
      <c r="U1019">
        <v>0</v>
      </c>
      <c r="V1019">
        <v>442126</v>
      </c>
      <c r="W1019">
        <v>607084</v>
      </c>
      <c r="X1019">
        <v>72672</v>
      </c>
    </row>
    <row r="1020" spans="1:24" hidden="1" x14ac:dyDescent="0.35">
      <c r="A1020">
        <v>95571309095</v>
      </c>
      <c r="B1020" t="s">
        <v>4430</v>
      </c>
      <c r="C1020" t="s">
        <v>25</v>
      </c>
      <c r="D1020" t="str">
        <f t="shared" si="16"/>
        <v>Extra Small</v>
      </c>
      <c r="E1020" t="s">
        <v>26</v>
      </c>
      <c r="F1020" t="s">
        <v>84</v>
      </c>
      <c r="G1020" t="s">
        <v>26</v>
      </c>
      <c r="H1020">
        <v>0</v>
      </c>
      <c r="I1020">
        <v>0</v>
      </c>
      <c r="J1020">
        <v>0</v>
      </c>
      <c r="K1020">
        <v>8</v>
      </c>
      <c r="L1020">
        <v>7200</v>
      </c>
      <c r="M1020">
        <v>1786</v>
      </c>
      <c r="N1020">
        <v>0</v>
      </c>
      <c r="O1020">
        <v>8986</v>
      </c>
      <c r="P1020">
        <v>14</v>
      </c>
      <c r="Q1020">
        <v>9000</v>
      </c>
      <c r="R1020">
        <v>0</v>
      </c>
      <c r="S1020">
        <v>0</v>
      </c>
      <c r="T1020">
        <v>0</v>
      </c>
      <c r="U1020">
        <v>0</v>
      </c>
      <c r="V1020">
        <v>2620</v>
      </c>
      <c r="W1020">
        <v>2620</v>
      </c>
      <c r="X1020">
        <v>6380</v>
      </c>
    </row>
    <row r="1021" spans="1:24" hidden="1" x14ac:dyDescent="0.35">
      <c r="A1021">
        <v>95614845521</v>
      </c>
      <c r="B1021" t="s">
        <v>4432</v>
      </c>
      <c r="C1021" t="s">
        <v>25</v>
      </c>
      <c r="D1021" t="str">
        <f t="shared" si="16"/>
        <v>Small</v>
      </c>
      <c r="E1021" t="s">
        <v>26</v>
      </c>
      <c r="F1021" t="s">
        <v>84</v>
      </c>
      <c r="G1021" t="s">
        <v>26</v>
      </c>
      <c r="H1021">
        <v>0</v>
      </c>
      <c r="I1021">
        <v>1</v>
      </c>
      <c r="J1021">
        <v>0</v>
      </c>
      <c r="K1021">
        <v>950</v>
      </c>
      <c r="L1021">
        <v>0</v>
      </c>
      <c r="M1021">
        <v>21488</v>
      </c>
      <c r="N1021">
        <v>225310</v>
      </c>
      <c r="O1021">
        <v>246798</v>
      </c>
      <c r="P1021">
        <v>0</v>
      </c>
      <c r="Q1021">
        <v>246798</v>
      </c>
      <c r="R1021">
        <v>40431</v>
      </c>
      <c r="S1021">
        <v>0</v>
      </c>
      <c r="T1021">
        <v>100300</v>
      </c>
      <c r="U1021">
        <v>0</v>
      </c>
      <c r="V1021">
        <v>128668</v>
      </c>
      <c r="W1021">
        <v>269399</v>
      </c>
      <c r="X1021">
        <v>-22601</v>
      </c>
    </row>
    <row r="1022" spans="1:24" hidden="1" x14ac:dyDescent="0.35">
      <c r="A1022">
        <v>95809519312</v>
      </c>
      <c r="B1022" t="s">
        <v>4442</v>
      </c>
      <c r="C1022" t="s">
        <v>25</v>
      </c>
      <c r="D1022" t="str">
        <f t="shared" si="16"/>
        <v>Small</v>
      </c>
      <c r="E1022" t="s">
        <v>26</v>
      </c>
      <c r="F1022" t="s">
        <v>84</v>
      </c>
      <c r="G1022" t="s">
        <v>26</v>
      </c>
      <c r="H1022">
        <v>0</v>
      </c>
      <c r="I1022">
        <v>0</v>
      </c>
      <c r="J1022">
        <v>0</v>
      </c>
      <c r="K1022">
        <v>20</v>
      </c>
      <c r="L1022">
        <v>0</v>
      </c>
      <c r="M1022">
        <v>46252</v>
      </c>
      <c r="N1022">
        <v>20599</v>
      </c>
      <c r="O1022">
        <v>66851</v>
      </c>
      <c r="P1022">
        <v>0</v>
      </c>
      <c r="Q1022">
        <v>66851</v>
      </c>
      <c r="R1022">
        <v>13293</v>
      </c>
      <c r="S1022">
        <v>0</v>
      </c>
      <c r="T1022">
        <v>4113</v>
      </c>
      <c r="U1022">
        <v>6015</v>
      </c>
      <c r="V1022">
        <v>19950</v>
      </c>
      <c r="W1022">
        <v>43371</v>
      </c>
      <c r="X1022">
        <v>23480</v>
      </c>
    </row>
    <row r="1023" spans="1:24" hidden="1" x14ac:dyDescent="0.35">
      <c r="A1023">
        <v>95949406161</v>
      </c>
      <c r="B1023" t="s">
        <v>4446</v>
      </c>
      <c r="C1023" t="s">
        <v>25</v>
      </c>
      <c r="D1023" t="str">
        <f t="shared" si="16"/>
        <v>Small</v>
      </c>
      <c r="E1023" t="s">
        <v>26</v>
      </c>
      <c r="F1023" t="s">
        <v>84</v>
      </c>
      <c r="G1023" t="s">
        <v>26</v>
      </c>
      <c r="H1023">
        <v>0</v>
      </c>
      <c r="I1023">
        <v>0</v>
      </c>
      <c r="J1023">
        <v>7</v>
      </c>
      <c r="K1023">
        <v>0</v>
      </c>
      <c r="L1023">
        <v>102429</v>
      </c>
      <c r="M1023">
        <v>0</v>
      </c>
      <c r="N1023">
        <v>146325</v>
      </c>
      <c r="O1023">
        <v>248754</v>
      </c>
      <c r="P1023">
        <v>931</v>
      </c>
      <c r="Q1023">
        <v>249685</v>
      </c>
      <c r="R1023">
        <v>180094</v>
      </c>
      <c r="S1023">
        <v>0</v>
      </c>
      <c r="T1023">
        <v>0</v>
      </c>
      <c r="U1023">
        <v>0</v>
      </c>
      <c r="V1023">
        <v>41604</v>
      </c>
      <c r="W1023">
        <v>221698</v>
      </c>
      <c r="X1023">
        <v>27987</v>
      </c>
    </row>
    <row r="1024" spans="1:24" x14ac:dyDescent="0.35">
      <c r="A1024">
        <v>96004505373</v>
      </c>
      <c r="B1024" t="s">
        <v>4448</v>
      </c>
      <c r="C1024" t="s">
        <v>25</v>
      </c>
      <c r="D1024" t="str">
        <f t="shared" si="16"/>
        <v>Large</v>
      </c>
      <c r="E1024" t="s">
        <v>26</v>
      </c>
      <c r="F1024" t="s">
        <v>84</v>
      </c>
      <c r="G1024" t="s">
        <v>26</v>
      </c>
      <c r="H1024">
        <v>6</v>
      </c>
      <c r="I1024">
        <v>1</v>
      </c>
      <c r="J1024">
        <v>20</v>
      </c>
      <c r="K1024">
        <v>1200</v>
      </c>
      <c r="L1024">
        <v>9340</v>
      </c>
      <c r="M1024">
        <v>197837</v>
      </c>
      <c r="N1024">
        <v>1590346</v>
      </c>
      <c r="O1024">
        <v>1797523</v>
      </c>
      <c r="P1024">
        <v>0</v>
      </c>
      <c r="Q1024">
        <v>1797523</v>
      </c>
      <c r="R1024">
        <v>671651</v>
      </c>
      <c r="S1024">
        <v>2712</v>
      </c>
      <c r="T1024">
        <v>0</v>
      </c>
      <c r="U1024">
        <v>0</v>
      </c>
      <c r="V1024">
        <v>1059795</v>
      </c>
      <c r="W1024">
        <v>1734158</v>
      </c>
      <c r="X1024">
        <v>63365</v>
      </c>
    </row>
    <row r="1025" spans="1:24" hidden="1" x14ac:dyDescent="0.35">
      <c r="A1025">
        <v>96161067492</v>
      </c>
      <c r="B1025" t="s">
        <v>4462</v>
      </c>
      <c r="C1025" t="s">
        <v>25</v>
      </c>
      <c r="D1025" t="str">
        <f t="shared" si="16"/>
        <v>Medium</v>
      </c>
      <c r="E1025" t="s">
        <v>26</v>
      </c>
      <c r="F1025" t="s">
        <v>84</v>
      </c>
      <c r="G1025" t="s">
        <v>26</v>
      </c>
      <c r="H1025">
        <v>2</v>
      </c>
      <c r="I1025">
        <v>2</v>
      </c>
      <c r="J1025">
        <v>0</v>
      </c>
      <c r="K1025">
        <v>100</v>
      </c>
      <c r="L1025">
        <v>0</v>
      </c>
      <c r="M1025">
        <v>506125</v>
      </c>
      <c r="N1025">
        <v>293984</v>
      </c>
      <c r="O1025">
        <v>800109</v>
      </c>
      <c r="P1025">
        <v>0</v>
      </c>
      <c r="Q1025">
        <v>800109</v>
      </c>
      <c r="R1025">
        <v>294404</v>
      </c>
      <c r="S1025">
        <v>0</v>
      </c>
      <c r="T1025">
        <v>0</v>
      </c>
      <c r="U1025">
        <v>358031</v>
      </c>
      <c r="V1025">
        <v>81146</v>
      </c>
      <c r="W1025">
        <v>733581</v>
      </c>
      <c r="X1025">
        <v>66528</v>
      </c>
    </row>
    <row r="1026" spans="1:24" hidden="1" x14ac:dyDescent="0.35">
      <c r="A1026">
        <v>96167074026</v>
      </c>
      <c r="B1026" t="s">
        <v>4463</v>
      </c>
      <c r="C1026" t="s">
        <v>25</v>
      </c>
      <c r="D1026" t="str">
        <f t="shared" si="16"/>
        <v>Extra Small</v>
      </c>
      <c r="E1026" t="s">
        <v>26</v>
      </c>
      <c r="F1026" t="s">
        <v>84</v>
      </c>
      <c r="G1026" t="s">
        <v>26</v>
      </c>
      <c r="H1026">
        <v>0</v>
      </c>
      <c r="I1026">
        <v>0</v>
      </c>
      <c r="J1026">
        <v>0</v>
      </c>
      <c r="K1026">
        <v>12</v>
      </c>
      <c r="L1026">
        <v>0</v>
      </c>
      <c r="M1026">
        <v>50</v>
      </c>
      <c r="N1026">
        <v>988</v>
      </c>
      <c r="O1026">
        <v>1038</v>
      </c>
      <c r="P1026">
        <v>0</v>
      </c>
      <c r="Q1026">
        <v>1038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1038</v>
      </c>
    </row>
    <row r="1027" spans="1:24" hidden="1" x14ac:dyDescent="0.35">
      <c r="A1027">
        <v>96172874155</v>
      </c>
      <c r="B1027" t="s">
        <v>4464</v>
      </c>
      <c r="C1027" t="s">
        <v>25</v>
      </c>
      <c r="D1027" t="str">
        <f t="shared" si="16"/>
        <v>Medium</v>
      </c>
      <c r="E1027" t="s">
        <v>26</v>
      </c>
      <c r="F1027" t="s">
        <v>84</v>
      </c>
      <c r="G1027" t="s">
        <v>26</v>
      </c>
      <c r="H1027">
        <v>0</v>
      </c>
      <c r="I1027">
        <v>3</v>
      </c>
      <c r="J1027">
        <v>8</v>
      </c>
      <c r="K1027">
        <v>24</v>
      </c>
      <c r="L1027">
        <v>314878</v>
      </c>
      <c r="M1027">
        <v>509</v>
      </c>
      <c r="N1027">
        <v>36645</v>
      </c>
      <c r="O1027">
        <v>352032</v>
      </c>
      <c r="P1027">
        <v>20427</v>
      </c>
      <c r="Q1027">
        <v>372459</v>
      </c>
      <c r="R1027">
        <v>210586</v>
      </c>
      <c r="S1027">
        <v>0</v>
      </c>
      <c r="T1027">
        <v>0</v>
      </c>
      <c r="U1027">
        <v>0</v>
      </c>
      <c r="V1027">
        <v>95263</v>
      </c>
      <c r="W1027">
        <v>305849</v>
      </c>
      <c r="X1027">
        <v>66610</v>
      </c>
    </row>
    <row r="1028" spans="1:24" hidden="1" x14ac:dyDescent="0.35">
      <c r="A1028">
        <v>96238659676</v>
      </c>
      <c r="B1028" t="s">
        <v>4468</v>
      </c>
      <c r="C1028" t="s">
        <v>25</v>
      </c>
      <c r="D1028" t="str">
        <f t="shared" si="16"/>
        <v>Extra Small</v>
      </c>
      <c r="E1028" t="s">
        <v>26</v>
      </c>
      <c r="F1028" t="s">
        <v>84</v>
      </c>
      <c r="G1028" t="s">
        <v>26</v>
      </c>
      <c r="H1028">
        <v>0</v>
      </c>
      <c r="I1028">
        <v>0</v>
      </c>
      <c r="J1028">
        <v>0</v>
      </c>
      <c r="K1028">
        <v>7</v>
      </c>
      <c r="L1028">
        <v>0</v>
      </c>
      <c r="M1028">
        <v>33506</v>
      </c>
      <c r="N1028">
        <v>0</v>
      </c>
      <c r="O1028">
        <v>33506</v>
      </c>
      <c r="P1028">
        <v>0</v>
      </c>
      <c r="Q1028">
        <v>33506</v>
      </c>
      <c r="R1028">
        <v>0</v>
      </c>
      <c r="S1028">
        <v>0</v>
      </c>
      <c r="T1028">
        <v>0</v>
      </c>
      <c r="U1028">
        <v>3560</v>
      </c>
      <c r="V1028">
        <v>24165</v>
      </c>
      <c r="W1028">
        <v>27725</v>
      </c>
      <c r="X1028">
        <v>5781</v>
      </c>
    </row>
    <row r="1029" spans="1:24" hidden="1" x14ac:dyDescent="0.35">
      <c r="A1029">
        <v>96461481740</v>
      </c>
      <c r="B1029" t="s">
        <v>4479</v>
      </c>
      <c r="C1029" t="s">
        <v>25</v>
      </c>
      <c r="D1029" t="str">
        <f t="shared" si="16"/>
        <v>Extra Small</v>
      </c>
      <c r="E1029" t="s">
        <v>26</v>
      </c>
      <c r="F1029" t="s">
        <v>84</v>
      </c>
      <c r="G1029" t="s">
        <v>26</v>
      </c>
      <c r="H1029">
        <v>0</v>
      </c>
      <c r="I1029">
        <v>0</v>
      </c>
      <c r="J1029">
        <v>0</v>
      </c>
      <c r="K1029">
        <v>7</v>
      </c>
      <c r="L1029">
        <v>1500</v>
      </c>
      <c r="M1029">
        <v>6261</v>
      </c>
      <c r="N1029">
        <v>17413</v>
      </c>
      <c r="O1029">
        <v>25174</v>
      </c>
      <c r="P1029">
        <v>0</v>
      </c>
      <c r="Q1029">
        <v>25174</v>
      </c>
      <c r="R1029">
        <v>0</v>
      </c>
      <c r="S1029">
        <v>0</v>
      </c>
      <c r="T1029">
        <v>0</v>
      </c>
      <c r="U1029">
        <v>0</v>
      </c>
      <c r="V1029">
        <v>24399</v>
      </c>
      <c r="W1029">
        <v>24399</v>
      </c>
      <c r="X1029">
        <v>775</v>
      </c>
    </row>
    <row r="1030" spans="1:24" hidden="1" x14ac:dyDescent="0.35">
      <c r="A1030">
        <v>96478258190</v>
      </c>
      <c r="B1030" t="s">
        <v>4481</v>
      </c>
      <c r="C1030" t="s">
        <v>25</v>
      </c>
      <c r="D1030" t="str">
        <f t="shared" si="16"/>
        <v>Medium</v>
      </c>
      <c r="E1030" t="s">
        <v>26</v>
      </c>
      <c r="F1030" t="s">
        <v>84</v>
      </c>
      <c r="G1030" t="s">
        <v>26</v>
      </c>
      <c r="H1030">
        <v>0</v>
      </c>
      <c r="I1030">
        <v>0</v>
      </c>
      <c r="J1030">
        <v>0</v>
      </c>
      <c r="K1030">
        <v>3</v>
      </c>
      <c r="L1030">
        <v>0</v>
      </c>
      <c r="M1030">
        <v>0</v>
      </c>
      <c r="N1030">
        <v>643216</v>
      </c>
      <c r="O1030">
        <v>643216</v>
      </c>
      <c r="P1030">
        <v>0</v>
      </c>
      <c r="Q1030">
        <v>643216</v>
      </c>
      <c r="R1030">
        <v>0</v>
      </c>
      <c r="S1030">
        <v>0</v>
      </c>
      <c r="T1030">
        <v>0</v>
      </c>
      <c r="U1030">
        <v>0</v>
      </c>
      <c r="V1030">
        <v>1826</v>
      </c>
      <c r="W1030">
        <v>1826</v>
      </c>
      <c r="X1030">
        <v>641390</v>
      </c>
    </row>
    <row r="1031" spans="1:24" hidden="1" x14ac:dyDescent="0.35">
      <c r="A1031">
        <v>96624705876</v>
      </c>
      <c r="B1031" t="s">
        <v>4493</v>
      </c>
      <c r="C1031" t="s">
        <v>25</v>
      </c>
      <c r="D1031" t="str">
        <f t="shared" si="16"/>
        <v>Medium</v>
      </c>
      <c r="E1031" t="s">
        <v>26</v>
      </c>
      <c r="F1031" t="s">
        <v>84</v>
      </c>
      <c r="G1031" t="s">
        <v>26</v>
      </c>
      <c r="H1031">
        <v>0</v>
      </c>
      <c r="I1031">
        <v>2</v>
      </c>
      <c r="J1031">
        <v>0</v>
      </c>
      <c r="K1031">
        <v>20</v>
      </c>
      <c r="L1031">
        <v>0</v>
      </c>
      <c r="M1031">
        <v>345595</v>
      </c>
      <c r="N1031">
        <v>9835</v>
      </c>
      <c r="O1031">
        <v>355430</v>
      </c>
      <c r="P1031">
        <v>817</v>
      </c>
      <c r="Q1031">
        <v>356247</v>
      </c>
      <c r="R1031">
        <v>49611</v>
      </c>
      <c r="S1031">
        <v>0</v>
      </c>
      <c r="T1031">
        <v>0</v>
      </c>
      <c r="U1031">
        <v>259847</v>
      </c>
      <c r="V1031">
        <v>75262</v>
      </c>
      <c r="W1031">
        <v>384720</v>
      </c>
      <c r="X1031">
        <v>-28473</v>
      </c>
    </row>
    <row r="1032" spans="1:24" hidden="1" x14ac:dyDescent="0.35">
      <c r="A1032">
        <v>96655314335</v>
      </c>
      <c r="B1032" t="s">
        <v>4495</v>
      </c>
      <c r="C1032" t="s">
        <v>25</v>
      </c>
      <c r="D1032" t="str">
        <f t="shared" si="16"/>
        <v>Small</v>
      </c>
      <c r="E1032" t="s">
        <v>26</v>
      </c>
      <c r="F1032" t="s">
        <v>84</v>
      </c>
      <c r="G1032" t="s">
        <v>26</v>
      </c>
      <c r="H1032">
        <v>0</v>
      </c>
      <c r="I1032">
        <v>0</v>
      </c>
      <c r="J1032">
        <v>0</v>
      </c>
      <c r="K1032">
        <v>100</v>
      </c>
      <c r="L1032">
        <v>0</v>
      </c>
      <c r="M1032">
        <v>22432</v>
      </c>
      <c r="N1032">
        <v>106469</v>
      </c>
      <c r="O1032">
        <v>128901</v>
      </c>
      <c r="P1032">
        <v>10158</v>
      </c>
      <c r="Q1032">
        <v>139059</v>
      </c>
      <c r="R1032">
        <v>0</v>
      </c>
      <c r="S1032">
        <v>0</v>
      </c>
      <c r="T1032">
        <v>22432</v>
      </c>
      <c r="U1032">
        <v>0</v>
      </c>
      <c r="V1032">
        <v>117803</v>
      </c>
      <c r="W1032">
        <v>140235</v>
      </c>
      <c r="X1032">
        <v>-1176</v>
      </c>
    </row>
    <row r="1033" spans="1:24" hidden="1" x14ac:dyDescent="0.35">
      <c r="A1033">
        <v>96810411768</v>
      </c>
      <c r="B1033" t="s">
        <v>4500</v>
      </c>
      <c r="C1033" t="s">
        <v>25</v>
      </c>
      <c r="D1033" t="str">
        <f t="shared" si="16"/>
        <v>Medium</v>
      </c>
      <c r="E1033" t="s">
        <v>26</v>
      </c>
      <c r="F1033" t="s">
        <v>84</v>
      </c>
      <c r="G1033" t="s">
        <v>26</v>
      </c>
      <c r="H1033">
        <v>2</v>
      </c>
      <c r="I1033">
        <v>2</v>
      </c>
      <c r="J1033">
        <v>2</v>
      </c>
      <c r="K1033">
        <v>5</v>
      </c>
      <c r="L1033">
        <v>0</v>
      </c>
      <c r="M1033">
        <v>36109</v>
      </c>
      <c r="N1033">
        <v>281487</v>
      </c>
      <c r="O1033">
        <v>317596</v>
      </c>
      <c r="P1033">
        <v>0</v>
      </c>
      <c r="Q1033">
        <v>317596</v>
      </c>
      <c r="R1033">
        <v>175858</v>
      </c>
      <c r="S1033">
        <v>0</v>
      </c>
      <c r="T1033">
        <v>0</v>
      </c>
      <c r="U1033">
        <v>0</v>
      </c>
      <c r="V1033">
        <v>145683</v>
      </c>
      <c r="W1033">
        <v>321541</v>
      </c>
      <c r="X1033">
        <v>-3945</v>
      </c>
    </row>
    <row r="1034" spans="1:24" x14ac:dyDescent="0.35">
      <c r="A1034">
        <v>96849793256</v>
      </c>
      <c r="B1034" t="s">
        <v>4503</v>
      </c>
      <c r="C1034" t="s">
        <v>25</v>
      </c>
      <c r="D1034" t="str">
        <f t="shared" si="16"/>
        <v>Large</v>
      </c>
      <c r="E1034" t="s">
        <v>26</v>
      </c>
      <c r="F1034" t="s">
        <v>84</v>
      </c>
      <c r="G1034" t="s">
        <v>26</v>
      </c>
      <c r="H1034">
        <v>0</v>
      </c>
      <c r="I1034">
        <v>2</v>
      </c>
      <c r="J1034">
        <v>0</v>
      </c>
      <c r="K1034">
        <v>150</v>
      </c>
      <c r="L1034">
        <v>0</v>
      </c>
      <c r="M1034">
        <v>1823999</v>
      </c>
      <c r="N1034">
        <v>412230</v>
      </c>
      <c r="O1034">
        <v>2236229</v>
      </c>
      <c r="P1034">
        <v>0</v>
      </c>
      <c r="Q1034">
        <v>2236229</v>
      </c>
      <c r="R1034">
        <v>0</v>
      </c>
      <c r="S1034">
        <v>0</v>
      </c>
      <c r="T1034">
        <v>1702068</v>
      </c>
      <c r="U1034">
        <v>0</v>
      </c>
      <c r="V1034">
        <v>410623</v>
      </c>
      <c r="W1034">
        <v>2112691</v>
      </c>
      <c r="X1034">
        <v>123538</v>
      </c>
    </row>
    <row r="1035" spans="1:24" hidden="1" x14ac:dyDescent="0.35">
      <c r="A1035">
        <v>96897034956</v>
      </c>
      <c r="B1035" t="s">
        <v>4504</v>
      </c>
      <c r="C1035" t="s">
        <v>25</v>
      </c>
      <c r="D1035" t="str">
        <f t="shared" si="16"/>
        <v>Small</v>
      </c>
      <c r="E1035" t="s">
        <v>26</v>
      </c>
      <c r="F1035" t="s">
        <v>84</v>
      </c>
      <c r="G1035" t="s">
        <v>26</v>
      </c>
      <c r="H1035">
        <v>0</v>
      </c>
      <c r="I1035">
        <v>1</v>
      </c>
      <c r="J1035">
        <v>0</v>
      </c>
      <c r="K1035">
        <v>15</v>
      </c>
      <c r="L1035">
        <v>10000</v>
      </c>
      <c r="M1035">
        <v>45637</v>
      </c>
      <c r="N1035">
        <v>20425</v>
      </c>
      <c r="O1035">
        <v>76062</v>
      </c>
      <c r="P1035">
        <v>0</v>
      </c>
      <c r="Q1035">
        <v>76062</v>
      </c>
      <c r="R1035">
        <v>33009</v>
      </c>
      <c r="S1035">
        <v>0</v>
      </c>
      <c r="T1035">
        <v>0</v>
      </c>
      <c r="U1035">
        <v>0</v>
      </c>
      <c r="V1035">
        <v>20940</v>
      </c>
      <c r="W1035">
        <v>53949</v>
      </c>
      <c r="X1035">
        <v>22113</v>
      </c>
    </row>
    <row r="1036" spans="1:24" hidden="1" x14ac:dyDescent="0.35">
      <c r="A1036">
        <v>97027508983</v>
      </c>
      <c r="B1036" t="s">
        <v>4511</v>
      </c>
      <c r="C1036" t="s">
        <v>25</v>
      </c>
      <c r="D1036" t="str">
        <f t="shared" si="16"/>
        <v>Extra Small</v>
      </c>
      <c r="E1036" t="s">
        <v>26</v>
      </c>
      <c r="F1036" t="s">
        <v>84</v>
      </c>
      <c r="G1036" t="s">
        <v>26</v>
      </c>
      <c r="H1036">
        <v>0</v>
      </c>
      <c r="I1036">
        <v>0</v>
      </c>
      <c r="J1036">
        <v>0</v>
      </c>
      <c r="K1036">
        <v>1</v>
      </c>
      <c r="L1036">
        <v>0</v>
      </c>
      <c r="M1036">
        <v>0</v>
      </c>
      <c r="N1036">
        <v>15000</v>
      </c>
      <c r="O1036">
        <v>15000</v>
      </c>
      <c r="P1036">
        <v>0</v>
      </c>
      <c r="Q1036">
        <v>15000</v>
      </c>
      <c r="R1036">
        <v>0</v>
      </c>
      <c r="S1036">
        <v>0</v>
      </c>
      <c r="T1036">
        <v>15614</v>
      </c>
      <c r="U1036">
        <v>0</v>
      </c>
      <c r="V1036">
        <v>181</v>
      </c>
      <c r="W1036">
        <v>15795</v>
      </c>
      <c r="X1036">
        <v>-795</v>
      </c>
    </row>
    <row r="1037" spans="1:24" x14ac:dyDescent="0.35">
      <c r="A1037">
        <v>97180413369</v>
      </c>
      <c r="B1037" t="s">
        <v>4519</v>
      </c>
      <c r="C1037" t="s">
        <v>25</v>
      </c>
      <c r="D1037" t="str">
        <f t="shared" si="16"/>
        <v>Large</v>
      </c>
      <c r="E1037" t="s">
        <v>26</v>
      </c>
      <c r="F1037" t="s">
        <v>84</v>
      </c>
      <c r="G1037" t="s">
        <v>26</v>
      </c>
      <c r="H1037">
        <v>8</v>
      </c>
      <c r="I1037">
        <v>2</v>
      </c>
      <c r="J1037">
        <v>18</v>
      </c>
      <c r="K1037">
        <v>35</v>
      </c>
      <c r="L1037">
        <v>0</v>
      </c>
      <c r="M1037">
        <v>4069</v>
      </c>
      <c r="N1037">
        <v>6389650</v>
      </c>
      <c r="O1037">
        <v>6393719</v>
      </c>
      <c r="P1037">
        <v>0</v>
      </c>
      <c r="Q1037">
        <v>6393719</v>
      </c>
      <c r="R1037">
        <v>1264841</v>
      </c>
      <c r="S1037">
        <v>0</v>
      </c>
      <c r="T1037">
        <v>231753</v>
      </c>
      <c r="U1037">
        <v>0</v>
      </c>
      <c r="V1037">
        <v>4412646</v>
      </c>
      <c r="W1037">
        <v>5909240</v>
      </c>
      <c r="X1037">
        <v>484479</v>
      </c>
    </row>
    <row r="1038" spans="1:24" hidden="1" x14ac:dyDescent="0.35">
      <c r="A1038">
        <v>97291905884</v>
      </c>
      <c r="B1038" t="s">
        <v>4527</v>
      </c>
      <c r="C1038" t="s">
        <v>25</v>
      </c>
      <c r="D1038" t="str">
        <f t="shared" si="16"/>
        <v>Small</v>
      </c>
      <c r="E1038" t="s">
        <v>26</v>
      </c>
      <c r="F1038" t="s">
        <v>84</v>
      </c>
      <c r="G1038" t="s">
        <v>26</v>
      </c>
      <c r="H1038">
        <v>0</v>
      </c>
      <c r="I1038">
        <v>0</v>
      </c>
      <c r="J1038">
        <v>0</v>
      </c>
      <c r="K1038">
        <v>38</v>
      </c>
      <c r="L1038">
        <v>0</v>
      </c>
      <c r="M1038">
        <v>0</v>
      </c>
      <c r="N1038">
        <v>123466</v>
      </c>
      <c r="O1038">
        <v>123466</v>
      </c>
      <c r="P1038">
        <v>0</v>
      </c>
      <c r="Q1038">
        <v>123466</v>
      </c>
      <c r="R1038">
        <v>0</v>
      </c>
      <c r="S1038">
        <v>0</v>
      </c>
      <c r="T1038">
        <v>0</v>
      </c>
      <c r="U1038">
        <v>0</v>
      </c>
      <c r="V1038">
        <v>123466</v>
      </c>
      <c r="W1038">
        <v>123466</v>
      </c>
      <c r="X1038">
        <v>0</v>
      </c>
    </row>
    <row r="1039" spans="1:24" hidden="1" x14ac:dyDescent="0.35">
      <c r="A1039">
        <v>97350905064</v>
      </c>
      <c r="B1039" t="s">
        <v>4530</v>
      </c>
      <c r="C1039" t="s">
        <v>25</v>
      </c>
      <c r="D1039" t="str">
        <f t="shared" si="16"/>
        <v>Medium</v>
      </c>
      <c r="E1039" t="s">
        <v>26</v>
      </c>
      <c r="F1039" t="s">
        <v>84</v>
      </c>
      <c r="G1039" t="s">
        <v>26</v>
      </c>
      <c r="H1039">
        <v>0</v>
      </c>
      <c r="I1039">
        <v>1</v>
      </c>
      <c r="J1039">
        <v>0</v>
      </c>
      <c r="K1039">
        <v>14</v>
      </c>
      <c r="L1039">
        <v>0</v>
      </c>
      <c r="M1039">
        <v>95614</v>
      </c>
      <c r="N1039">
        <v>115749</v>
      </c>
      <c r="O1039">
        <v>211363</v>
      </c>
      <c r="P1039">
        <v>75652</v>
      </c>
      <c r="Q1039">
        <v>287015</v>
      </c>
      <c r="R1039">
        <v>26096</v>
      </c>
      <c r="S1039">
        <v>0</v>
      </c>
      <c r="T1039">
        <v>72307</v>
      </c>
      <c r="U1039">
        <v>0</v>
      </c>
      <c r="V1039">
        <v>64345</v>
      </c>
      <c r="W1039">
        <v>162748</v>
      </c>
      <c r="X1039">
        <v>124267</v>
      </c>
    </row>
    <row r="1040" spans="1:24" hidden="1" x14ac:dyDescent="0.35">
      <c r="A1040">
        <v>97361098908</v>
      </c>
      <c r="B1040" t="s">
        <v>4531</v>
      </c>
      <c r="C1040" t="s">
        <v>25</v>
      </c>
      <c r="D1040" t="str">
        <f t="shared" si="16"/>
        <v>Extra Small</v>
      </c>
      <c r="E1040" t="s">
        <v>26</v>
      </c>
      <c r="F1040" t="s">
        <v>84</v>
      </c>
      <c r="G1040" t="s">
        <v>26</v>
      </c>
      <c r="H1040">
        <v>0</v>
      </c>
      <c r="I1040">
        <v>0</v>
      </c>
      <c r="J1040">
        <v>0</v>
      </c>
      <c r="K1040">
        <v>6</v>
      </c>
      <c r="L1040">
        <v>0</v>
      </c>
      <c r="M1040">
        <v>18279</v>
      </c>
      <c r="N1040">
        <v>0</v>
      </c>
      <c r="O1040">
        <v>18279</v>
      </c>
      <c r="P1040">
        <v>0</v>
      </c>
      <c r="Q1040">
        <v>18279</v>
      </c>
      <c r="R1040">
        <v>0</v>
      </c>
      <c r="S1040">
        <v>0</v>
      </c>
      <c r="T1040">
        <v>0</v>
      </c>
      <c r="U1040">
        <v>20932</v>
      </c>
      <c r="V1040">
        <v>0</v>
      </c>
      <c r="W1040">
        <v>20932</v>
      </c>
      <c r="X1040">
        <v>-2653</v>
      </c>
    </row>
    <row r="1041" spans="1:24" hidden="1" x14ac:dyDescent="0.35">
      <c r="A1041">
        <v>97587962424</v>
      </c>
      <c r="B1041" t="s">
        <v>4540</v>
      </c>
      <c r="C1041" t="s">
        <v>25</v>
      </c>
      <c r="D1041" t="str">
        <f t="shared" si="16"/>
        <v>Medium</v>
      </c>
      <c r="E1041" t="s">
        <v>26</v>
      </c>
      <c r="F1041" t="s">
        <v>84</v>
      </c>
      <c r="G1041" t="s">
        <v>26</v>
      </c>
      <c r="H1041">
        <v>2</v>
      </c>
      <c r="I1041">
        <v>2</v>
      </c>
      <c r="J1041">
        <v>25</v>
      </c>
      <c r="K1041">
        <v>18</v>
      </c>
      <c r="L1041">
        <v>174128</v>
      </c>
      <c r="M1041">
        <v>95</v>
      </c>
      <c r="N1041">
        <v>159663</v>
      </c>
      <c r="O1041">
        <v>333886</v>
      </c>
      <c r="P1041">
        <v>0</v>
      </c>
      <c r="Q1041">
        <v>333886</v>
      </c>
      <c r="R1041">
        <v>204677</v>
      </c>
      <c r="S1041">
        <v>0</v>
      </c>
      <c r="T1041">
        <v>0</v>
      </c>
      <c r="U1041">
        <v>0</v>
      </c>
      <c r="V1041">
        <v>93560</v>
      </c>
      <c r="W1041">
        <v>298237</v>
      </c>
      <c r="X1041">
        <v>35649</v>
      </c>
    </row>
    <row r="1042" spans="1:24" hidden="1" x14ac:dyDescent="0.35">
      <c r="A1042">
        <v>97619259009</v>
      </c>
      <c r="B1042" t="s">
        <v>4543</v>
      </c>
      <c r="C1042" t="s">
        <v>25</v>
      </c>
      <c r="D1042" t="str">
        <f t="shared" si="16"/>
        <v>Small</v>
      </c>
      <c r="E1042" t="s">
        <v>26</v>
      </c>
      <c r="F1042" t="s">
        <v>84</v>
      </c>
      <c r="G1042" t="s">
        <v>26</v>
      </c>
      <c r="H1042">
        <v>0</v>
      </c>
      <c r="I1042">
        <v>1</v>
      </c>
      <c r="J1042">
        <v>1</v>
      </c>
      <c r="K1042">
        <v>400</v>
      </c>
      <c r="L1042">
        <v>0</v>
      </c>
      <c r="M1042">
        <v>40</v>
      </c>
      <c r="N1042">
        <v>189262</v>
      </c>
      <c r="O1042">
        <v>189302</v>
      </c>
      <c r="P1042">
        <v>0</v>
      </c>
      <c r="Q1042">
        <v>189302</v>
      </c>
      <c r="R1042">
        <v>84291</v>
      </c>
      <c r="S1042">
        <v>0</v>
      </c>
      <c r="T1042">
        <v>34791</v>
      </c>
      <c r="U1042">
        <v>8636</v>
      </c>
      <c r="V1042">
        <v>87176</v>
      </c>
      <c r="W1042">
        <v>214894</v>
      </c>
      <c r="X1042">
        <v>-25592</v>
      </c>
    </row>
    <row r="1043" spans="1:24" hidden="1" x14ac:dyDescent="0.35">
      <c r="A1043">
        <v>97948792843</v>
      </c>
      <c r="B1043" t="s">
        <v>4556</v>
      </c>
      <c r="C1043" t="s">
        <v>25</v>
      </c>
      <c r="D1043" t="str">
        <f t="shared" si="16"/>
        <v>Medium</v>
      </c>
      <c r="E1043" t="s">
        <v>26</v>
      </c>
      <c r="F1043" t="s">
        <v>84</v>
      </c>
      <c r="G1043" t="s">
        <v>26</v>
      </c>
      <c r="H1043">
        <v>0</v>
      </c>
      <c r="I1043">
        <v>3</v>
      </c>
      <c r="J1043">
        <v>14</v>
      </c>
      <c r="K1043">
        <v>35</v>
      </c>
      <c r="L1043">
        <v>463446</v>
      </c>
      <c r="M1043">
        <v>1567</v>
      </c>
      <c r="N1043">
        <v>199763</v>
      </c>
      <c r="O1043">
        <v>664776</v>
      </c>
      <c r="P1043">
        <v>4969</v>
      </c>
      <c r="Q1043">
        <v>669745</v>
      </c>
      <c r="R1043">
        <v>383869</v>
      </c>
      <c r="S1043">
        <v>0</v>
      </c>
      <c r="T1043">
        <v>0</v>
      </c>
      <c r="U1043">
        <v>0</v>
      </c>
      <c r="V1043">
        <v>281972</v>
      </c>
      <c r="W1043">
        <v>665841</v>
      </c>
      <c r="X1043">
        <v>3904</v>
      </c>
    </row>
    <row r="1044" spans="1:24" hidden="1" x14ac:dyDescent="0.35">
      <c r="A1044">
        <v>97969681302</v>
      </c>
      <c r="B1044" t="s">
        <v>4557</v>
      </c>
      <c r="C1044" t="s">
        <v>25</v>
      </c>
      <c r="D1044" t="str">
        <f t="shared" si="16"/>
        <v>Small</v>
      </c>
      <c r="E1044" t="s">
        <v>26</v>
      </c>
      <c r="F1044" t="s">
        <v>84</v>
      </c>
      <c r="G1044" t="s">
        <v>26</v>
      </c>
      <c r="H1044">
        <v>0</v>
      </c>
      <c r="I1044">
        <v>0</v>
      </c>
      <c r="J1044">
        <v>0</v>
      </c>
      <c r="K1044">
        <v>50</v>
      </c>
      <c r="L1044">
        <v>0</v>
      </c>
      <c r="M1044">
        <v>0</v>
      </c>
      <c r="N1044">
        <v>226550</v>
      </c>
      <c r="O1044">
        <v>226550</v>
      </c>
      <c r="P1044">
        <v>0</v>
      </c>
      <c r="Q1044">
        <v>226550</v>
      </c>
      <c r="R1044">
        <v>0</v>
      </c>
      <c r="S1044">
        <v>0</v>
      </c>
      <c r="T1044">
        <v>0</v>
      </c>
      <c r="U1044">
        <v>0</v>
      </c>
      <c r="V1044">
        <v>141681</v>
      </c>
      <c r="W1044">
        <v>141681</v>
      </c>
      <c r="X1044">
        <v>84869</v>
      </c>
    </row>
    <row r="1045" spans="1:24" hidden="1" x14ac:dyDescent="0.35">
      <c r="A1045">
        <v>98006740183</v>
      </c>
      <c r="B1045" t="s">
        <v>4560</v>
      </c>
      <c r="C1045" t="s">
        <v>25</v>
      </c>
      <c r="D1045" t="str">
        <f t="shared" si="16"/>
        <v>Extra Small</v>
      </c>
      <c r="E1045" t="s">
        <v>26</v>
      </c>
      <c r="F1045" t="s">
        <v>84</v>
      </c>
      <c r="G1045" t="s">
        <v>26</v>
      </c>
      <c r="H1045">
        <v>0</v>
      </c>
      <c r="I1045">
        <v>0</v>
      </c>
      <c r="J1045">
        <v>0</v>
      </c>
      <c r="K1045">
        <v>1</v>
      </c>
      <c r="L1045">
        <v>0</v>
      </c>
      <c r="M1045">
        <v>810</v>
      </c>
      <c r="N1045">
        <v>0</v>
      </c>
      <c r="O1045">
        <v>810</v>
      </c>
      <c r="P1045">
        <v>0</v>
      </c>
      <c r="Q1045">
        <v>810</v>
      </c>
      <c r="R1045">
        <v>0</v>
      </c>
      <c r="S1045">
        <v>0</v>
      </c>
      <c r="T1045">
        <v>0</v>
      </c>
      <c r="U1045">
        <v>0</v>
      </c>
      <c r="V1045">
        <v>12979</v>
      </c>
      <c r="W1045">
        <v>12979</v>
      </c>
      <c r="X1045">
        <v>-12169</v>
      </c>
    </row>
    <row r="1046" spans="1:24" x14ac:dyDescent="0.35">
      <c r="A1046">
        <v>98114571881</v>
      </c>
      <c r="B1046" t="s">
        <v>4562</v>
      </c>
      <c r="C1046" t="s">
        <v>25</v>
      </c>
      <c r="D1046" t="str">
        <f t="shared" si="16"/>
        <v>Large</v>
      </c>
      <c r="E1046" t="s">
        <v>26</v>
      </c>
      <c r="F1046" t="s">
        <v>84</v>
      </c>
      <c r="G1046" t="s">
        <v>26</v>
      </c>
      <c r="H1046">
        <v>17</v>
      </c>
      <c r="I1046">
        <v>3</v>
      </c>
      <c r="J1046">
        <v>3</v>
      </c>
      <c r="K1046">
        <v>3</v>
      </c>
      <c r="L1046">
        <v>2174652</v>
      </c>
      <c r="M1046">
        <v>0</v>
      </c>
      <c r="N1046">
        <v>2455243</v>
      </c>
      <c r="O1046">
        <v>4629895</v>
      </c>
      <c r="P1046">
        <v>88569</v>
      </c>
      <c r="Q1046">
        <v>4718464</v>
      </c>
      <c r="R1046">
        <v>1043550</v>
      </c>
      <c r="S1046">
        <v>40693</v>
      </c>
      <c r="T1046">
        <v>973326</v>
      </c>
      <c r="U1046">
        <v>1045493</v>
      </c>
      <c r="V1046">
        <v>1242321</v>
      </c>
      <c r="W1046">
        <v>4345383</v>
      </c>
      <c r="X1046">
        <v>373081</v>
      </c>
    </row>
    <row r="1047" spans="1:24" hidden="1" x14ac:dyDescent="0.35">
      <c r="A1047">
        <v>98260727531</v>
      </c>
      <c r="B1047" t="s">
        <v>4576</v>
      </c>
      <c r="C1047" t="s">
        <v>25</v>
      </c>
      <c r="D1047" t="str">
        <f t="shared" si="16"/>
        <v>Small</v>
      </c>
      <c r="E1047" t="s">
        <v>26</v>
      </c>
      <c r="F1047" t="s">
        <v>84</v>
      </c>
      <c r="G1047" t="s">
        <v>26</v>
      </c>
      <c r="H1047">
        <v>0</v>
      </c>
      <c r="I1047">
        <v>2</v>
      </c>
      <c r="J1047">
        <v>0</v>
      </c>
      <c r="K1047">
        <v>40</v>
      </c>
      <c r="L1047">
        <v>20000</v>
      </c>
      <c r="M1047">
        <v>27385</v>
      </c>
      <c r="N1047">
        <v>48771</v>
      </c>
      <c r="O1047">
        <v>96156</v>
      </c>
      <c r="P1047">
        <v>0</v>
      </c>
      <c r="Q1047">
        <v>96156</v>
      </c>
      <c r="R1047">
        <v>44317</v>
      </c>
      <c r="S1047">
        <v>0</v>
      </c>
      <c r="T1047">
        <v>0</v>
      </c>
      <c r="U1047">
        <v>0</v>
      </c>
      <c r="V1047">
        <v>74508</v>
      </c>
      <c r="W1047">
        <v>118825</v>
      </c>
      <c r="X1047">
        <v>-22669</v>
      </c>
    </row>
    <row r="1048" spans="1:24" hidden="1" x14ac:dyDescent="0.35">
      <c r="A1048">
        <v>98304224784</v>
      </c>
      <c r="B1048" t="s">
        <v>4582</v>
      </c>
      <c r="C1048" t="s">
        <v>25</v>
      </c>
      <c r="D1048" t="str">
        <f t="shared" si="16"/>
        <v>Medium</v>
      </c>
      <c r="E1048" t="s">
        <v>26</v>
      </c>
      <c r="F1048" t="s">
        <v>84</v>
      </c>
      <c r="G1048" t="s">
        <v>26</v>
      </c>
      <c r="H1048">
        <v>3</v>
      </c>
      <c r="I1048">
        <v>3</v>
      </c>
      <c r="J1048">
        <v>4</v>
      </c>
      <c r="K1048">
        <v>7</v>
      </c>
      <c r="L1048">
        <v>0</v>
      </c>
      <c r="M1048">
        <v>183</v>
      </c>
      <c r="N1048">
        <v>945084</v>
      </c>
      <c r="O1048">
        <v>945267</v>
      </c>
      <c r="P1048">
        <v>4193</v>
      </c>
      <c r="Q1048">
        <v>949460</v>
      </c>
      <c r="R1048">
        <v>416587</v>
      </c>
      <c r="S1048">
        <v>0</v>
      </c>
      <c r="T1048">
        <v>0</v>
      </c>
      <c r="U1048">
        <v>0</v>
      </c>
      <c r="V1048">
        <v>530155</v>
      </c>
      <c r="W1048">
        <v>946742</v>
      </c>
      <c r="X1048">
        <v>2718</v>
      </c>
    </row>
    <row r="1049" spans="1:24" hidden="1" x14ac:dyDescent="0.35">
      <c r="A1049">
        <v>98376502818</v>
      </c>
      <c r="B1049" t="s">
        <v>4585</v>
      </c>
      <c r="C1049" t="s">
        <v>25</v>
      </c>
      <c r="D1049" t="str">
        <f t="shared" si="16"/>
        <v>Medium</v>
      </c>
      <c r="E1049" t="s">
        <v>26</v>
      </c>
      <c r="F1049" t="s">
        <v>84</v>
      </c>
      <c r="G1049" t="s">
        <v>26</v>
      </c>
      <c r="H1049">
        <v>4</v>
      </c>
      <c r="I1049">
        <v>10</v>
      </c>
      <c r="J1049">
        <v>3</v>
      </c>
      <c r="K1049">
        <v>20</v>
      </c>
      <c r="L1049">
        <v>487677</v>
      </c>
      <c r="M1049">
        <v>85330</v>
      </c>
      <c r="N1049">
        <v>249250</v>
      </c>
      <c r="O1049">
        <v>822257</v>
      </c>
      <c r="P1049">
        <v>0</v>
      </c>
      <c r="Q1049">
        <v>822257</v>
      </c>
      <c r="R1049">
        <v>456407</v>
      </c>
      <c r="S1049">
        <v>0</v>
      </c>
      <c r="T1049">
        <v>0</v>
      </c>
      <c r="U1049">
        <v>0</v>
      </c>
      <c r="V1049">
        <v>316837</v>
      </c>
      <c r="W1049">
        <v>773244</v>
      </c>
      <c r="X1049">
        <v>49013</v>
      </c>
    </row>
    <row r="1050" spans="1:24" hidden="1" x14ac:dyDescent="0.35">
      <c r="A1050">
        <v>98601688763</v>
      </c>
      <c r="B1050" t="s">
        <v>4592</v>
      </c>
      <c r="C1050" t="s">
        <v>25</v>
      </c>
      <c r="D1050" t="str">
        <f t="shared" si="16"/>
        <v>Extra Small</v>
      </c>
      <c r="E1050" t="s">
        <v>26</v>
      </c>
      <c r="F1050" t="s">
        <v>84</v>
      </c>
      <c r="G1050" t="s">
        <v>26</v>
      </c>
      <c r="H1050">
        <v>1</v>
      </c>
      <c r="I1050">
        <v>2</v>
      </c>
      <c r="J1050">
        <v>0</v>
      </c>
      <c r="K1050">
        <v>1</v>
      </c>
      <c r="L1050">
        <v>8479</v>
      </c>
      <c r="M1050">
        <v>100</v>
      </c>
      <c r="N1050">
        <v>1322</v>
      </c>
      <c r="O1050">
        <v>9901</v>
      </c>
      <c r="P1050">
        <v>2558</v>
      </c>
      <c r="Q1050">
        <v>12459</v>
      </c>
      <c r="R1050">
        <v>0</v>
      </c>
      <c r="S1050">
        <v>0</v>
      </c>
      <c r="T1050">
        <v>0</v>
      </c>
      <c r="U1050">
        <v>0</v>
      </c>
      <c r="V1050">
        <v>12092</v>
      </c>
      <c r="W1050">
        <v>12092</v>
      </c>
      <c r="X1050">
        <v>367</v>
      </c>
    </row>
    <row r="1051" spans="1:24" hidden="1" x14ac:dyDescent="0.35">
      <c r="A1051">
        <v>98619260385</v>
      </c>
      <c r="B1051" t="s">
        <v>4596</v>
      </c>
      <c r="C1051" t="s">
        <v>25</v>
      </c>
      <c r="D1051" t="str">
        <f t="shared" si="16"/>
        <v>Small</v>
      </c>
      <c r="E1051" t="s">
        <v>26</v>
      </c>
      <c r="F1051" t="s">
        <v>84</v>
      </c>
      <c r="G1051" t="s">
        <v>26</v>
      </c>
      <c r="H1051">
        <v>0</v>
      </c>
      <c r="I1051">
        <v>3</v>
      </c>
      <c r="J1051">
        <v>0</v>
      </c>
      <c r="K1051">
        <v>0</v>
      </c>
      <c r="L1051">
        <v>0</v>
      </c>
      <c r="M1051">
        <v>0</v>
      </c>
      <c r="N1051">
        <v>125820</v>
      </c>
      <c r="O1051">
        <v>125820</v>
      </c>
      <c r="P1051">
        <v>0</v>
      </c>
      <c r="Q1051">
        <v>125820</v>
      </c>
      <c r="R1051">
        <v>6000</v>
      </c>
      <c r="S1051">
        <v>0</v>
      </c>
      <c r="T1051">
        <v>120000</v>
      </c>
      <c r="U1051">
        <v>0</v>
      </c>
      <c r="V1051">
        <v>2499</v>
      </c>
      <c r="W1051">
        <v>128499</v>
      </c>
      <c r="X1051">
        <v>-2679</v>
      </c>
    </row>
    <row r="1052" spans="1:24" hidden="1" x14ac:dyDescent="0.35">
      <c r="A1052">
        <v>98647356088</v>
      </c>
      <c r="B1052" t="s">
        <v>4599</v>
      </c>
      <c r="C1052" t="s">
        <v>25</v>
      </c>
      <c r="D1052" t="str">
        <f t="shared" si="16"/>
        <v>Extra Small</v>
      </c>
      <c r="E1052" t="s">
        <v>26</v>
      </c>
      <c r="F1052" t="s">
        <v>84</v>
      </c>
      <c r="G1052" t="s">
        <v>26</v>
      </c>
      <c r="H1052">
        <v>0</v>
      </c>
      <c r="I1052">
        <v>0</v>
      </c>
      <c r="J1052">
        <v>0</v>
      </c>
      <c r="K1052">
        <v>50</v>
      </c>
      <c r="L1052">
        <v>0</v>
      </c>
      <c r="M1052">
        <v>11500</v>
      </c>
      <c r="N1052">
        <v>25</v>
      </c>
      <c r="O1052">
        <v>11525</v>
      </c>
      <c r="P1052">
        <v>0</v>
      </c>
      <c r="Q1052">
        <v>11525</v>
      </c>
      <c r="R1052">
        <v>0</v>
      </c>
      <c r="S1052">
        <v>0</v>
      </c>
      <c r="T1052">
        <v>0</v>
      </c>
      <c r="U1052">
        <v>0</v>
      </c>
      <c r="V1052">
        <v>12710</v>
      </c>
      <c r="W1052">
        <v>12710</v>
      </c>
      <c r="X1052">
        <v>-1185</v>
      </c>
    </row>
    <row r="1053" spans="1:24" x14ac:dyDescent="0.35">
      <c r="A1053">
        <v>99676832382</v>
      </c>
      <c r="B1053" t="s">
        <v>4644</v>
      </c>
      <c r="C1053" t="s">
        <v>25</v>
      </c>
      <c r="D1053" t="str">
        <f t="shared" si="16"/>
        <v>Extra Large</v>
      </c>
      <c r="E1053" t="s">
        <v>26</v>
      </c>
      <c r="F1053" t="s">
        <v>84</v>
      </c>
      <c r="G1053" t="s">
        <v>26</v>
      </c>
      <c r="H1053">
        <v>38</v>
      </c>
      <c r="I1053">
        <v>33</v>
      </c>
      <c r="J1053">
        <v>258</v>
      </c>
      <c r="K1053">
        <v>150</v>
      </c>
      <c r="L1053">
        <v>1402100</v>
      </c>
      <c r="M1053">
        <v>0</v>
      </c>
      <c r="N1053">
        <v>10160197</v>
      </c>
      <c r="O1053">
        <v>11562297</v>
      </c>
      <c r="P1053">
        <v>0</v>
      </c>
      <c r="Q1053">
        <v>11562297</v>
      </c>
      <c r="R1053">
        <v>7907611</v>
      </c>
      <c r="S1053">
        <v>0</v>
      </c>
      <c r="T1053">
        <v>0</v>
      </c>
      <c r="U1053">
        <v>0</v>
      </c>
      <c r="V1053">
        <v>3873896</v>
      </c>
      <c r="W1053">
        <v>11781507</v>
      </c>
      <c r="X1053">
        <v>-219210</v>
      </c>
    </row>
    <row r="1054" spans="1:24" x14ac:dyDescent="0.35">
      <c r="A1054">
        <v>99700687141</v>
      </c>
      <c r="B1054" t="s">
        <v>4646</v>
      </c>
      <c r="C1054" t="s">
        <v>25</v>
      </c>
      <c r="D1054" t="str">
        <f t="shared" si="16"/>
        <v>Extra Large</v>
      </c>
      <c r="E1054" t="s">
        <v>26</v>
      </c>
      <c r="F1054" t="s">
        <v>84</v>
      </c>
      <c r="G1054" t="s">
        <v>26</v>
      </c>
      <c r="H1054">
        <v>30</v>
      </c>
      <c r="I1054">
        <v>7</v>
      </c>
      <c r="J1054">
        <v>0</v>
      </c>
      <c r="K1054">
        <v>65</v>
      </c>
      <c r="L1054">
        <v>5208413</v>
      </c>
      <c r="M1054">
        <v>5309991</v>
      </c>
      <c r="N1054">
        <v>3573772</v>
      </c>
      <c r="O1054">
        <v>14092176</v>
      </c>
      <c r="P1054">
        <v>983</v>
      </c>
      <c r="Q1054">
        <v>14093159</v>
      </c>
      <c r="R1054">
        <v>2794423</v>
      </c>
      <c r="S1054">
        <v>0</v>
      </c>
      <c r="T1054">
        <v>0</v>
      </c>
      <c r="U1054">
        <v>7255127</v>
      </c>
      <c r="V1054">
        <v>3520586</v>
      </c>
      <c r="W1054">
        <v>13570136</v>
      </c>
      <c r="X1054">
        <v>523023</v>
      </c>
    </row>
    <row r="1055" spans="1:24" x14ac:dyDescent="0.35">
      <c r="A1055">
        <v>99857937053</v>
      </c>
      <c r="B1055" t="s">
        <v>4656</v>
      </c>
      <c r="C1055" t="s">
        <v>25</v>
      </c>
      <c r="D1055" t="str">
        <f t="shared" si="16"/>
        <v>Large</v>
      </c>
      <c r="E1055" t="s">
        <v>26</v>
      </c>
      <c r="F1055" t="s">
        <v>84</v>
      </c>
      <c r="G1055" t="s">
        <v>26</v>
      </c>
      <c r="H1055">
        <v>0</v>
      </c>
      <c r="I1055">
        <v>0</v>
      </c>
      <c r="J1055">
        <v>3</v>
      </c>
      <c r="K1055">
        <v>1</v>
      </c>
      <c r="L1055">
        <v>0</v>
      </c>
      <c r="M1055">
        <v>4086</v>
      </c>
      <c r="N1055">
        <v>1110313</v>
      </c>
      <c r="O1055">
        <v>1114399</v>
      </c>
      <c r="P1055">
        <v>0</v>
      </c>
      <c r="Q1055">
        <v>1114399</v>
      </c>
      <c r="R1055">
        <v>0</v>
      </c>
      <c r="S1055">
        <v>0</v>
      </c>
      <c r="T1055">
        <v>500</v>
      </c>
      <c r="U1055">
        <v>0</v>
      </c>
      <c r="V1055">
        <v>279728</v>
      </c>
      <c r="W1055">
        <v>280228</v>
      </c>
      <c r="X1055">
        <v>834171</v>
      </c>
    </row>
    <row r="1056" spans="1:24" x14ac:dyDescent="0.35">
      <c r="A1056">
        <v>91111111179</v>
      </c>
      <c r="B1056" t="s">
        <v>35</v>
      </c>
      <c r="C1056" t="s">
        <v>25</v>
      </c>
      <c r="D1056" t="str">
        <f t="shared" si="16"/>
        <v>Extra Large</v>
      </c>
      <c r="E1056" t="s">
        <v>26</v>
      </c>
      <c r="F1056" t="s">
        <v>84</v>
      </c>
      <c r="G1056" t="s">
        <v>26</v>
      </c>
      <c r="H1056">
        <v>29</v>
      </c>
      <c r="I1056">
        <v>100</v>
      </c>
      <c r="J1056">
        <v>46</v>
      </c>
      <c r="K1056">
        <v>601</v>
      </c>
      <c r="L1056">
        <v>5497185</v>
      </c>
      <c r="M1056">
        <v>780144</v>
      </c>
      <c r="N1056">
        <v>3794255</v>
      </c>
      <c r="O1056">
        <v>10071584</v>
      </c>
      <c r="P1056">
        <v>5248</v>
      </c>
      <c r="Q1056">
        <v>10076832</v>
      </c>
      <c r="R1056">
        <v>5514309</v>
      </c>
      <c r="S1056">
        <v>42832</v>
      </c>
      <c r="T1056">
        <v>26231</v>
      </c>
      <c r="U1056">
        <v>81093</v>
      </c>
      <c r="V1056">
        <v>4812995</v>
      </c>
      <c r="W1056">
        <v>10477460</v>
      </c>
      <c r="X1056">
        <v>-400628</v>
      </c>
    </row>
    <row r="1057" spans="1:24" x14ac:dyDescent="0.35">
      <c r="A1057">
        <v>91111111197</v>
      </c>
      <c r="B1057" t="s">
        <v>38</v>
      </c>
      <c r="C1057" t="s">
        <v>25</v>
      </c>
      <c r="D1057" t="str">
        <f t="shared" si="16"/>
        <v>Extra Large</v>
      </c>
      <c r="E1057" t="s">
        <v>26</v>
      </c>
      <c r="F1057" t="s">
        <v>84</v>
      </c>
      <c r="G1057" t="s">
        <v>26</v>
      </c>
      <c r="H1057">
        <v>61</v>
      </c>
      <c r="I1057">
        <v>21</v>
      </c>
      <c r="J1057">
        <v>22</v>
      </c>
      <c r="K1057">
        <v>30</v>
      </c>
      <c r="L1057">
        <v>0</v>
      </c>
      <c r="M1057">
        <v>1989</v>
      </c>
      <c r="N1057">
        <v>11793625</v>
      </c>
      <c r="O1057">
        <v>11795614</v>
      </c>
      <c r="P1057">
        <v>0</v>
      </c>
      <c r="Q1057">
        <v>11795614</v>
      </c>
      <c r="R1057">
        <v>7270412</v>
      </c>
      <c r="S1057">
        <v>0</v>
      </c>
      <c r="T1057">
        <v>0</v>
      </c>
      <c r="U1057">
        <v>0</v>
      </c>
      <c r="V1057">
        <v>4330430</v>
      </c>
      <c r="W1057">
        <v>11600842</v>
      </c>
      <c r="X1057">
        <v>194772</v>
      </c>
    </row>
    <row r="1058" spans="1:24" hidden="1" x14ac:dyDescent="0.35">
      <c r="A1058">
        <v>91111111244</v>
      </c>
      <c r="B1058" t="s">
        <v>43</v>
      </c>
      <c r="C1058" t="s">
        <v>25</v>
      </c>
      <c r="D1058" t="str">
        <f t="shared" si="16"/>
        <v>Medium</v>
      </c>
      <c r="E1058" t="s">
        <v>26</v>
      </c>
      <c r="F1058" t="s">
        <v>84</v>
      </c>
      <c r="G1058" t="s">
        <v>26</v>
      </c>
      <c r="H1058">
        <v>2</v>
      </c>
      <c r="I1058">
        <v>4</v>
      </c>
      <c r="J1058">
        <v>0</v>
      </c>
      <c r="K1058">
        <v>250</v>
      </c>
      <c r="L1058">
        <v>0</v>
      </c>
      <c r="M1058">
        <v>643690</v>
      </c>
      <c r="N1058">
        <v>117240</v>
      </c>
      <c r="O1058">
        <v>760930</v>
      </c>
      <c r="P1058">
        <v>0</v>
      </c>
      <c r="Q1058">
        <v>760930</v>
      </c>
      <c r="R1058">
        <v>222046</v>
      </c>
      <c r="T1058">
        <v>0</v>
      </c>
      <c r="U1058">
        <v>438431</v>
      </c>
      <c r="V1058">
        <v>168016</v>
      </c>
      <c r="W1058">
        <v>828493</v>
      </c>
      <c r="X1058">
        <v>-67563</v>
      </c>
    </row>
    <row r="1059" spans="1:24" x14ac:dyDescent="0.35">
      <c r="A1059">
        <v>91111111261</v>
      </c>
      <c r="B1059" t="s">
        <v>48</v>
      </c>
      <c r="C1059" t="s">
        <v>25</v>
      </c>
      <c r="D1059" t="str">
        <f t="shared" si="16"/>
        <v>Large</v>
      </c>
      <c r="E1059" t="s">
        <v>26</v>
      </c>
      <c r="F1059" t="s">
        <v>84</v>
      </c>
      <c r="G1059" t="s">
        <v>26</v>
      </c>
      <c r="H1059">
        <v>2</v>
      </c>
      <c r="I1059">
        <v>35</v>
      </c>
      <c r="J1059">
        <v>2</v>
      </c>
      <c r="K1059">
        <v>62</v>
      </c>
      <c r="L1059">
        <v>530379</v>
      </c>
      <c r="M1059">
        <v>11615</v>
      </c>
      <c r="N1059">
        <v>593276</v>
      </c>
      <c r="O1059">
        <v>1135270</v>
      </c>
      <c r="P1059">
        <v>11155</v>
      </c>
      <c r="Q1059">
        <v>1146425</v>
      </c>
      <c r="R1059">
        <v>791789</v>
      </c>
      <c r="S1059">
        <v>0</v>
      </c>
      <c r="T1059">
        <v>1980</v>
      </c>
      <c r="U1059">
        <v>0</v>
      </c>
      <c r="V1059">
        <v>278537</v>
      </c>
      <c r="W1059">
        <v>1072306</v>
      </c>
      <c r="X1059">
        <v>74119</v>
      </c>
    </row>
    <row r="1060" spans="1:24" hidden="1" x14ac:dyDescent="0.35">
      <c r="A1060">
        <v>91111111380</v>
      </c>
      <c r="B1060" t="s">
        <v>56</v>
      </c>
      <c r="C1060" t="s">
        <v>25</v>
      </c>
      <c r="D1060" t="str">
        <f t="shared" si="16"/>
        <v>Medium</v>
      </c>
      <c r="E1060" t="s">
        <v>26</v>
      </c>
      <c r="F1060" t="s">
        <v>84</v>
      </c>
      <c r="G1060" t="s">
        <v>26</v>
      </c>
      <c r="H1060">
        <v>0</v>
      </c>
      <c r="I1060">
        <v>0</v>
      </c>
      <c r="J1060">
        <v>0</v>
      </c>
      <c r="K1060">
        <v>1</v>
      </c>
      <c r="L1060">
        <v>0</v>
      </c>
      <c r="M1060">
        <v>341255</v>
      </c>
      <c r="N1060">
        <v>0</v>
      </c>
      <c r="O1060">
        <v>341255</v>
      </c>
      <c r="P1060">
        <v>44</v>
      </c>
      <c r="Q1060">
        <v>341299</v>
      </c>
      <c r="R1060">
        <v>0</v>
      </c>
      <c r="T1060">
        <v>0</v>
      </c>
      <c r="U1060">
        <v>281400</v>
      </c>
      <c r="V1060">
        <v>59817</v>
      </c>
      <c r="W1060">
        <v>341217</v>
      </c>
      <c r="X1060">
        <v>82</v>
      </c>
    </row>
    <row r="1061" spans="1:24" hidden="1" x14ac:dyDescent="0.35">
      <c r="A1061">
        <v>11116169647</v>
      </c>
      <c r="B1061" t="s">
        <v>68</v>
      </c>
      <c r="C1061" t="s">
        <v>25</v>
      </c>
      <c r="D1061" t="str">
        <f t="shared" si="16"/>
        <v>Extra Small</v>
      </c>
      <c r="E1061" t="s">
        <v>26</v>
      </c>
      <c r="F1061" t="s">
        <v>69</v>
      </c>
      <c r="G1061" t="s">
        <v>26</v>
      </c>
      <c r="H1061">
        <v>0</v>
      </c>
      <c r="I1061">
        <v>0</v>
      </c>
      <c r="J1061">
        <v>0</v>
      </c>
      <c r="K1061">
        <v>5</v>
      </c>
      <c r="L1061">
        <v>0</v>
      </c>
      <c r="M1061">
        <v>1501</v>
      </c>
      <c r="N1061">
        <v>2020</v>
      </c>
      <c r="O1061">
        <v>3521</v>
      </c>
      <c r="P1061">
        <v>0</v>
      </c>
      <c r="Q1061">
        <v>3521</v>
      </c>
      <c r="R1061">
        <v>0</v>
      </c>
      <c r="S1061">
        <v>0</v>
      </c>
      <c r="T1061">
        <v>0</v>
      </c>
      <c r="U1061">
        <v>1000</v>
      </c>
      <c r="V1061">
        <v>5660</v>
      </c>
      <c r="W1061">
        <v>6660</v>
      </c>
      <c r="X1061">
        <v>-3139</v>
      </c>
    </row>
    <row r="1062" spans="1:24" x14ac:dyDescent="0.35">
      <c r="A1062">
        <v>11296752873</v>
      </c>
      <c r="B1062" t="s">
        <v>82</v>
      </c>
      <c r="C1062" t="s">
        <v>25</v>
      </c>
      <c r="D1062" t="str">
        <f t="shared" si="16"/>
        <v>Large</v>
      </c>
      <c r="E1062" t="s">
        <v>26</v>
      </c>
      <c r="F1062" t="s">
        <v>69</v>
      </c>
      <c r="G1062" t="s">
        <v>26</v>
      </c>
      <c r="H1062">
        <v>1</v>
      </c>
      <c r="I1062">
        <v>8</v>
      </c>
      <c r="J1062">
        <v>0</v>
      </c>
      <c r="K1062">
        <v>1159</v>
      </c>
      <c r="L1062">
        <v>0</v>
      </c>
      <c r="M1062">
        <v>793598</v>
      </c>
      <c r="N1062">
        <v>218799</v>
      </c>
      <c r="O1062">
        <v>1012397</v>
      </c>
      <c r="P1062">
        <v>0</v>
      </c>
      <c r="Q1062">
        <v>1012397</v>
      </c>
      <c r="R1062">
        <v>379824</v>
      </c>
      <c r="S1062">
        <v>0</v>
      </c>
      <c r="T1062">
        <v>0</v>
      </c>
      <c r="U1062">
        <v>0</v>
      </c>
      <c r="V1062">
        <v>567498</v>
      </c>
      <c r="W1062">
        <v>947322</v>
      </c>
      <c r="X1062">
        <v>65075</v>
      </c>
    </row>
    <row r="1063" spans="1:24" hidden="1" x14ac:dyDescent="0.35">
      <c r="A1063">
        <v>11389597881</v>
      </c>
      <c r="B1063" t="s">
        <v>90</v>
      </c>
      <c r="C1063" t="s">
        <v>25</v>
      </c>
      <c r="D1063" t="str">
        <f t="shared" si="16"/>
        <v>Small</v>
      </c>
      <c r="E1063" t="s">
        <v>26</v>
      </c>
      <c r="F1063" t="s">
        <v>69</v>
      </c>
      <c r="G1063" t="s">
        <v>26</v>
      </c>
      <c r="H1063">
        <v>0</v>
      </c>
      <c r="I1063">
        <v>0</v>
      </c>
      <c r="J1063">
        <v>0</v>
      </c>
      <c r="K1063">
        <v>125</v>
      </c>
      <c r="L1063">
        <v>34028</v>
      </c>
      <c r="M1063">
        <v>150</v>
      </c>
      <c r="N1063">
        <v>73317</v>
      </c>
      <c r="O1063">
        <v>107495</v>
      </c>
      <c r="P1063">
        <v>0</v>
      </c>
      <c r="Q1063">
        <v>107495</v>
      </c>
      <c r="R1063">
        <v>0</v>
      </c>
      <c r="S1063">
        <v>0</v>
      </c>
      <c r="T1063">
        <v>0</v>
      </c>
      <c r="U1063">
        <v>0</v>
      </c>
      <c r="V1063">
        <v>101828</v>
      </c>
      <c r="W1063">
        <v>101828</v>
      </c>
      <c r="X1063">
        <v>5667</v>
      </c>
    </row>
    <row r="1064" spans="1:24" hidden="1" x14ac:dyDescent="0.35">
      <c r="A1064">
        <v>12020693893</v>
      </c>
      <c r="B1064" t="s">
        <v>120</v>
      </c>
      <c r="C1064" t="s">
        <v>25</v>
      </c>
      <c r="D1064" t="str">
        <f t="shared" si="16"/>
        <v>Extra Small</v>
      </c>
      <c r="E1064" t="s">
        <v>26</v>
      </c>
      <c r="F1064" t="s">
        <v>69</v>
      </c>
      <c r="G1064" t="s">
        <v>26</v>
      </c>
      <c r="H1064">
        <v>0</v>
      </c>
      <c r="I1064">
        <v>0</v>
      </c>
      <c r="J1064">
        <v>0</v>
      </c>
      <c r="K1064">
        <v>2</v>
      </c>
      <c r="L1064">
        <v>0</v>
      </c>
      <c r="M1064">
        <v>0</v>
      </c>
      <c r="N1064">
        <v>41311</v>
      </c>
      <c r="O1064">
        <v>41311</v>
      </c>
      <c r="P1064">
        <v>0</v>
      </c>
      <c r="Q1064">
        <v>41311</v>
      </c>
      <c r="R1064">
        <v>0</v>
      </c>
      <c r="S1064">
        <v>0</v>
      </c>
      <c r="T1064">
        <v>52000</v>
      </c>
      <c r="U1064">
        <v>0</v>
      </c>
      <c r="V1064">
        <v>746</v>
      </c>
      <c r="W1064">
        <v>52746</v>
      </c>
      <c r="X1064">
        <v>-11435</v>
      </c>
    </row>
    <row r="1065" spans="1:24" x14ac:dyDescent="0.35">
      <c r="A1065">
        <v>12974015985</v>
      </c>
      <c r="B1065" t="s">
        <v>171</v>
      </c>
      <c r="C1065" t="s">
        <v>25</v>
      </c>
      <c r="D1065" t="str">
        <f t="shared" si="16"/>
        <v>Large</v>
      </c>
      <c r="E1065" t="s">
        <v>26</v>
      </c>
      <c r="F1065" t="s">
        <v>69</v>
      </c>
      <c r="G1065" t="s">
        <v>26</v>
      </c>
      <c r="H1065">
        <v>4</v>
      </c>
      <c r="I1065">
        <v>29</v>
      </c>
      <c r="J1065">
        <v>2</v>
      </c>
      <c r="K1065">
        <v>0</v>
      </c>
      <c r="L1065">
        <v>4262344</v>
      </c>
      <c r="M1065">
        <v>10015</v>
      </c>
      <c r="N1065">
        <v>92126</v>
      </c>
      <c r="O1065">
        <v>4364485</v>
      </c>
      <c r="P1065">
        <v>0</v>
      </c>
      <c r="Q1065">
        <v>4364485</v>
      </c>
      <c r="R1065">
        <v>2442144</v>
      </c>
      <c r="S1065">
        <v>0</v>
      </c>
      <c r="T1065">
        <v>696282</v>
      </c>
      <c r="U1065">
        <v>0</v>
      </c>
      <c r="V1065">
        <v>587259</v>
      </c>
      <c r="W1065">
        <v>3725685</v>
      </c>
      <c r="X1065">
        <v>638800</v>
      </c>
    </row>
    <row r="1066" spans="1:24" hidden="1" x14ac:dyDescent="0.35">
      <c r="A1066">
        <v>13580920155</v>
      </c>
      <c r="B1066" t="s">
        <v>202</v>
      </c>
      <c r="C1066" t="s">
        <v>25</v>
      </c>
      <c r="D1066" t="str">
        <f t="shared" si="16"/>
        <v>Medium</v>
      </c>
      <c r="E1066" t="s">
        <v>26</v>
      </c>
      <c r="F1066" t="s">
        <v>69</v>
      </c>
      <c r="G1066" t="s">
        <v>26</v>
      </c>
      <c r="H1066">
        <v>0</v>
      </c>
      <c r="I1066">
        <v>0</v>
      </c>
      <c r="J1066">
        <v>0</v>
      </c>
      <c r="K1066">
        <v>15</v>
      </c>
      <c r="L1066">
        <v>0</v>
      </c>
      <c r="M1066">
        <v>864000</v>
      </c>
      <c r="N1066">
        <v>0</v>
      </c>
      <c r="O1066">
        <v>864000</v>
      </c>
      <c r="P1066">
        <v>0</v>
      </c>
      <c r="Q1066">
        <v>864000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864000</v>
      </c>
    </row>
    <row r="1067" spans="1:24" hidden="1" x14ac:dyDescent="0.35">
      <c r="A1067">
        <v>14051283876</v>
      </c>
      <c r="B1067" t="s">
        <v>224</v>
      </c>
      <c r="C1067" t="s">
        <v>25</v>
      </c>
      <c r="D1067" t="str">
        <f t="shared" si="16"/>
        <v>Extra Small</v>
      </c>
      <c r="E1067" t="s">
        <v>26</v>
      </c>
      <c r="F1067" t="s">
        <v>69</v>
      </c>
      <c r="G1067" t="s">
        <v>26</v>
      </c>
      <c r="H1067">
        <v>0</v>
      </c>
      <c r="I1067">
        <v>0</v>
      </c>
      <c r="J1067">
        <v>0</v>
      </c>
      <c r="K1067">
        <v>15</v>
      </c>
      <c r="L1067">
        <v>5000</v>
      </c>
      <c r="M1067">
        <v>17035</v>
      </c>
      <c r="N1067">
        <v>0</v>
      </c>
      <c r="O1067">
        <v>22035</v>
      </c>
      <c r="P1067">
        <v>0</v>
      </c>
      <c r="Q1067">
        <v>22035</v>
      </c>
      <c r="R1067">
        <v>0</v>
      </c>
      <c r="S1067">
        <v>0</v>
      </c>
      <c r="T1067">
        <v>1000</v>
      </c>
      <c r="U1067">
        <v>0</v>
      </c>
      <c r="V1067">
        <v>17040</v>
      </c>
      <c r="W1067">
        <v>18040</v>
      </c>
      <c r="X1067">
        <v>3995</v>
      </c>
    </row>
    <row r="1068" spans="1:24" x14ac:dyDescent="0.35">
      <c r="A1068">
        <v>14508858865</v>
      </c>
      <c r="B1068" t="s">
        <v>255</v>
      </c>
      <c r="C1068" t="s">
        <v>25</v>
      </c>
      <c r="D1068" t="str">
        <f t="shared" ref="D1068:D1131" si="17">IF(Q1068&lt;=50000,"Extra Small",IF(AND(Q1068&gt;50000,Q1068&lt;250000),"Small",IF(AND(Q1068&gt;=250000,Q1068&lt;1000000),"Medium",IF(AND(Q1068&gt;=1000000,Q1068&lt;10000000),"Large",IF(AND(Q1068&gt;=10000000,Q1068&lt;100000000),"Extra Large",IF(Q1068&gt;=100000000,"Extra-extra-large"))))))</f>
        <v>Large</v>
      </c>
      <c r="E1068" t="s">
        <v>26</v>
      </c>
      <c r="F1068" t="s">
        <v>69</v>
      </c>
      <c r="G1068" t="s">
        <v>26</v>
      </c>
      <c r="H1068">
        <v>1</v>
      </c>
      <c r="I1068">
        <v>0</v>
      </c>
      <c r="J1068">
        <v>0</v>
      </c>
      <c r="K1068">
        <v>50</v>
      </c>
      <c r="L1068">
        <v>699980</v>
      </c>
      <c r="M1068">
        <v>553773</v>
      </c>
      <c r="N1068">
        <v>55957</v>
      </c>
      <c r="O1068">
        <v>1309710</v>
      </c>
      <c r="P1068">
        <v>0</v>
      </c>
      <c r="Q1068">
        <v>1309710</v>
      </c>
      <c r="R1068">
        <v>7581</v>
      </c>
      <c r="S1068">
        <v>0</v>
      </c>
      <c r="T1068">
        <v>34318</v>
      </c>
      <c r="U1068">
        <v>0</v>
      </c>
      <c r="V1068">
        <v>1164838</v>
      </c>
      <c r="W1068">
        <v>1206737</v>
      </c>
      <c r="X1068">
        <v>102973</v>
      </c>
    </row>
    <row r="1069" spans="1:24" hidden="1" x14ac:dyDescent="0.35">
      <c r="A1069">
        <v>14684547844</v>
      </c>
      <c r="B1069" t="s">
        <v>270</v>
      </c>
      <c r="C1069" t="s">
        <v>25</v>
      </c>
      <c r="D1069" t="str">
        <f t="shared" si="17"/>
        <v>Small</v>
      </c>
      <c r="E1069" t="s">
        <v>26</v>
      </c>
      <c r="F1069" t="s">
        <v>69</v>
      </c>
      <c r="G1069" t="s">
        <v>26</v>
      </c>
      <c r="H1069">
        <v>0</v>
      </c>
      <c r="I1069">
        <v>0</v>
      </c>
      <c r="J1069">
        <v>0</v>
      </c>
      <c r="K1069">
        <v>18</v>
      </c>
      <c r="L1069">
        <v>54545</v>
      </c>
      <c r="M1069">
        <v>19848</v>
      </c>
      <c r="N1069">
        <v>3761</v>
      </c>
      <c r="O1069">
        <v>78154</v>
      </c>
      <c r="P1069">
        <v>0</v>
      </c>
      <c r="Q1069">
        <v>78154</v>
      </c>
      <c r="R1069">
        <v>0</v>
      </c>
      <c r="S1069">
        <v>0</v>
      </c>
      <c r="T1069">
        <v>0</v>
      </c>
      <c r="U1069">
        <v>0</v>
      </c>
      <c r="V1069">
        <v>37727</v>
      </c>
      <c r="W1069">
        <v>37727</v>
      </c>
      <c r="X1069">
        <v>40427</v>
      </c>
    </row>
    <row r="1070" spans="1:24" hidden="1" x14ac:dyDescent="0.35">
      <c r="A1070">
        <v>14948239181</v>
      </c>
      <c r="B1070" t="s">
        <v>283</v>
      </c>
      <c r="C1070" t="s">
        <v>25</v>
      </c>
      <c r="D1070" t="str">
        <f t="shared" si="17"/>
        <v>Small</v>
      </c>
      <c r="E1070" t="s">
        <v>26</v>
      </c>
      <c r="F1070" t="s">
        <v>69</v>
      </c>
      <c r="G1070" t="s">
        <v>26</v>
      </c>
      <c r="H1070">
        <v>0</v>
      </c>
      <c r="I1070">
        <v>1</v>
      </c>
      <c r="J1070">
        <v>0</v>
      </c>
      <c r="K1070">
        <v>28</v>
      </c>
      <c r="L1070">
        <v>83319</v>
      </c>
      <c r="M1070">
        <v>14282</v>
      </c>
      <c r="N1070">
        <v>0</v>
      </c>
      <c r="O1070">
        <v>97601</v>
      </c>
      <c r="P1070">
        <v>1049</v>
      </c>
      <c r="Q1070">
        <v>98650</v>
      </c>
      <c r="R1070">
        <v>16026</v>
      </c>
      <c r="S1070">
        <v>0</v>
      </c>
      <c r="T1070">
        <v>14282</v>
      </c>
      <c r="U1070">
        <v>0</v>
      </c>
      <c r="V1070">
        <v>0</v>
      </c>
      <c r="W1070">
        <v>30308</v>
      </c>
      <c r="X1070">
        <v>68342</v>
      </c>
    </row>
    <row r="1071" spans="1:24" hidden="1" x14ac:dyDescent="0.35">
      <c r="A1071">
        <v>15029129625</v>
      </c>
      <c r="B1071" t="s">
        <v>286</v>
      </c>
      <c r="C1071" t="s">
        <v>25</v>
      </c>
      <c r="D1071" t="str">
        <f t="shared" si="17"/>
        <v>Extra Small</v>
      </c>
      <c r="E1071" t="s">
        <v>26</v>
      </c>
      <c r="F1071" t="s">
        <v>69</v>
      </c>
      <c r="G1071" t="s">
        <v>26</v>
      </c>
      <c r="H1071">
        <v>0</v>
      </c>
      <c r="I1071">
        <v>0</v>
      </c>
      <c r="J1071">
        <v>0</v>
      </c>
      <c r="K1071">
        <v>20</v>
      </c>
      <c r="L1071">
        <v>0</v>
      </c>
      <c r="M1071">
        <v>1400</v>
      </c>
      <c r="N1071">
        <v>28</v>
      </c>
      <c r="O1071">
        <v>1428</v>
      </c>
      <c r="P1071">
        <v>0</v>
      </c>
      <c r="Q1071">
        <v>1428</v>
      </c>
      <c r="R1071">
        <v>0</v>
      </c>
      <c r="S1071">
        <v>0</v>
      </c>
      <c r="T1071">
        <v>0</v>
      </c>
      <c r="U1071">
        <v>0</v>
      </c>
      <c r="V1071">
        <v>2117</v>
      </c>
      <c r="W1071">
        <v>2117</v>
      </c>
      <c r="X1071">
        <v>-689</v>
      </c>
    </row>
    <row r="1072" spans="1:24" hidden="1" x14ac:dyDescent="0.35">
      <c r="A1072">
        <v>15163026097</v>
      </c>
      <c r="B1072" t="s">
        <v>294</v>
      </c>
      <c r="C1072" t="s">
        <v>25</v>
      </c>
      <c r="D1072" t="str">
        <f t="shared" si="17"/>
        <v>Small</v>
      </c>
      <c r="E1072" t="s">
        <v>26</v>
      </c>
      <c r="F1072" t="s">
        <v>69</v>
      </c>
      <c r="G1072" t="s">
        <v>26</v>
      </c>
      <c r="H1072">
        <v>0</v>
      </c>
      <c r="I1072">
        <v>1</v>
      </c>
      <c r="J1072">
        <v>0</v>
      </c>
      <c r="K1072">
        <v>100</v>
      </c>
      <c r="L1072">
        <v>0</v>
      </c>
      <c r="M1072">
        <v>970</v>
      </c>
      <c r="N1072">
        <v>71452</v>
      </c>
      <c r="O1072">
        <v>72422</v>
      </c>
      <c r="P1072">
        <v>0</v>
      </c>
      <c r="Q1072">
        <v>72422</v>
      </c>
      <c r="R1072">
        <v>36500</v>
      </c>
      <c r="S1072">
        <v>0</v>
      </c>
      <c r="T1072">
        <v>0</v>
      </c>
      <c r="U1072">
        <v>0</v>
      </c>
      <c r="V1072">
        <v>27217</v>
      </c>
      <c r="W1072">
        <v>63717</v>
      </c>
      <c r="X1072">
        <v>8705</v>
      </c>
    </row>
    <row r="1073" spans="1:24" hidden="1" x14ac:dyDescent="0.35">
      <c r="A1073">
        <v>15492752274</v>
      </c>
      <c r="B1073" t="s">
        <v>312</v>
      </c>
      <c r="C1073" t="s">
        <v>25</v>
      </c>
      <c r="D1073" t="str">
        <f t="shared" si="17"/>
        <v>Extra Small</v>
      </c>
      <c r="E1073" t="s">
        <v>26</v>
      </c>
      <c r="F1073" t="s">
        <v>69</v>
      </c>
      <c r="G1073" t="s">
        <v>26</v>
      </c>
      <c r="H1073">
        <v>0</v>
      </c>
      <c r="I1073">
        <v>0</v>
      </c>
      <c r="J1073">
        <v>0</v>
      </c>
      <c r="K1073">
        <v>8</v>
      </c>
      <c r="L1073">
        <v>26344</v>
      </c>
      <c r="M1073">
        <v>940</v>
      </c>
      <c r="N1073">
        <v>15000</v>
      </c>
      <c r="O1073">
        <v>42284</v>
      </c>
      <c r="P1073">
        <v>3168</v>
      </c>
      <c r="Q1073">
        <v>45452</v>
      </c>
      <c r="R1073">
        <v>0</v>
      </c>
      <c r="S1073">
        <v>0</v>
      </c>
      <c r="T1073">
        <v>0</v>
      </c>
      <c r="U1073">
        <v>0</v>
      </c>
      <c r="V1073">
        <v>43806</v>
      </c>
      <c r="W1073">
        <v>43806</v>
      </c>
      <c r="X1073">
        <v>1646</v>
      </c>
    </row>
    <row r="1074" spans="1:24" hidden="1" x14ac:dyDescent="0.35">
      <c r="A1074">
        <v>15561364852</v>
      </c>
      <c r="B1074" t="s">
        <v>318</v>
      </c>
      <c r="C1074" t="s">
        <v>25</v>
      </c>
      <c r="D1074" t="str">
        <f t="shared" si="17"/>
        <v>Extra Small</v>
      </c>
      <c r="E1074" t="s">
        <v>26</v>
      </c>
      <c r="F1074" t="s">
        <v>69</v>
      </c>
      <c r="G1074" t="s">
        <v>26</v>
      </c>
      <c r="H1074">
        <v>0</v>
      </c>
      <c r="I1074">
        <v>0</v>
      </c>
      <c r="J1074">
        <v>0</v>
      </c>
      <c r="K1074">
        <v>15</v>
      </c>
      <c r="L1074">
        <v>1393</v>
      </c>
      <c r="M1074">
        <v>1242</v>
      </c>
      <c r="N1074">
        <v>1931</v>
      </c>
      <c r="O1074">
        <v>4566</v>
      </c>
      <c r="P1074">
        <v>0</v>
      </c>
      <c r="Q1074">
        <v>4566</v>
      </c>
      <c r="R1074">
        <v>0</v>
      </c>
      <c r="S1074">
        <v>0</v>
      </c>
      <c r="T1074">
        <v>655</v>
      </c>
      <c r="U1074">
        <v>0</v>
      </c>
      <c r="V1074">
        <v>5897</v>
      </c>
      <c r="W1074">
        <v>6552</v>
      </c>
      <c r="X1074">
        <v>-1986</v>
      </c>
    </row>
    <row r="1075" spans="1:24" hidden="1" x14ac:dyDescent="0.35">
      <c r="A1075">
        <v>15608480397</v>
      </c>
      <c r="B1075" t="s">
        <v>323</v>
      </c>
      <c r="C1075" t="s">
        <v>25</v>
      </c>
      <c r="D1075" t="str">
        <f t="shared" si="17"/>
        <v>Extra Small</v>
      </c>
      <c r="E1075" t="s">
        <v>26</v>
      </c>
      <c r="F1075" t="s">
        <v>69</v>
      </c>
      <c r="G1075" t="s">
        <v>26</v>
      </c>
      <c r="H1075">
        <v>0</v>
      </c>
      <c r="I1075">
        <v>0</v>
      </c>
      <c r="J1075">
        <v>0</v>
      </c>
      <c r="K1075">
        <v>20</v>
      </c>
      <c r="L1075">
        <v>0</v>
      </c>
      <c r="M1075">
        <v>10000</v>
      </c>
      <c r="N1075">
        <v>0</v>
      </c>
      <c r="O1075">
        <v>10000</v>
      </c>
      <c r="P1075">
        <v>0</v>
      </c>
      <c r="Q1075">
        <v>10000</v>
      </c>
      <c r="R1075">
        <v>0</v>
      </c>
      <c r="S1075">
        <v>0</v>
      </c>
      <c r="T1075">
        <v>0</v>
      </c>
      <c r="U1075">
        <v>0</v>
      </c>
      <c r="V1075">
        <v>10000</v>
      </c>
      <c r="W1075">
        <v>10000</v>
      </c>
      <c r="X1075">
        <v>0</v>
      </c>
    </row>
    <row r="1076" spans="1:24" hidden="1" x14ac:dyDescent="0.35">
      <c r="A1076">
        <v>15770050374</v>
      </c>
      <c r="B1076" t="s">
        <v>329</v>
      </c>
      <c r="C1076" t="s">
        <v>25</v>
      </c>
      <c r="D1076" t="str">
        <f t="shared" si="17"/>
        <v>Extra Small</v>
      </c>
      <c r="E1076" t="s">
        <v>26</v>
      </c>
      <c r="F1076" t="s">
        <v>69</v>
      </c>
      <c r="G1076" t="s">
        <v>26</v>
      </c>
      <c r="H1076">
        <v>0</v>
      </c>
      <c r="I1076">
        <v>0</v>
      </c>
      <c r="J1076">
        <v>0</v>
      </c>
      <c r="K1076">
        <v>20</v>
      </c>
      <c r="L1076">
        <v>0</v>
      </c>
      <c r="M1076">
        <v>100</v>
      </c>
      <c r="N1076">
        <v>0</v>
      </c>
      <c r="O1076">
        <v>100</v>
      </c>
      <c r="P1076">
        <v>0</v>
      </c>
      <c r="Q1076">
        <v>100</v>
      </c>
      <c r="R1076">
        <v>0</v>
      </c>
      <c r="S1076">
        <v>0</v>
      </c>
      <c r="T1076">
        <v>0</v>
      </c>
      <c r="U1076">
        <v>0</v>
      </c>
      <c r="V1076">
        <v>200</v>
      </c>
      <c r="W1076">
        <v>200</v>
      </c>
      <c r="X1076">
        <v>-100</v>
      </c>
    </row>
    <row r="1077" spans="1:24" hidden="1" x14ac:dyDescent="0.35">
      <c r="A1077">
        <v>15895717009</v>
      </c>
      <c r="B1077" t="s">
        <v>339</v>
      </c>
      <c r="C1077" t="s">
        <v>25</v>
      </c>
      <c r="D1077" t="str">
        <f t="shared" si="17"/>
        <v>Small</v>
      </c>
      <c r="E1077" t="s">
        <v>26</v>
      </c>
      <c r="F1077" t="s">
        <v>69</v>
      </c>
      <c r="G1077" t="s">
        <v>26</v>
      </c>
      <c r="H1077">
        <v>0</v>
      </c>
      <c r="I1077">
        <v>0</v>
      </c>
      <c r="J1077">
        <v>0</v>
      </c>
      <c r="K1077">
        <v>14</v>
      </c>
      <c r="L1077">
        <v>77853</v>
      </c>
      <c r="M1077">
        <v>8282</v>
      </c>
      <c r="N1077">
        <v>41672</v>
      </c>
      <c r="O1077">
        <v>127807</v>
      </c>
      <c r="P1077">
        <v>0</v>
      </c>
      <c r="Q1077">
        <v>127807</v>
      </c>
      <c r="R1077">
        <v>0</v>
      </c>
      <c r="S1077">
        <v>0</v>
      </c>
      <c r="T1077">
        <v>66941</v>
      </c>
      <c r="U1077">
        <v>0</v>
      </c>
      <c r="V1077">
        <v>59238</v>
      </c>
      <c r="W1077">
        <v>126179</v>
      </c>
      <c r="X1077">
        <v>1628</v>
      </c>
    </row>
    <row r="1078" spans="1:24" hidden="1" x14ac:dyDescent="0.35">
      <c r="A1078">
        <v>16531142806</v>
      </c>
      <c r="B1078" t="s">
        <v>370</v>
      </c>
      <c r="C1078" t="s">
        <v>25</v>
      </c>
      <c r="D1078" t="str">
        <f t="shared" si="17"/>
        <v>Small</v>
      </c>
      <c r="E1078" t="s">
        <v>26</v>
      </c>
      <c r="F1078" t="s">
        <v>69</v>
      </c>
      <c r="G1078" t="s">
        <v>26</v>
      </c>
      <c r="H1078">
        <v>0</v>
      </c>
      <c r="I1078">
        <v>0</v>
      </c>
      <c r="J1078">
        <v>0</v>
      </c>
      <c r="K1078">
        <v>160</v>
      </c>
      <c r="L1078">
        <v>67714</v>
      </c>
      <c r="M1078">
        <v>18359</v>
      </c>
      <c r="N1078">
        <v>99674</v>
      </c>
      <c r="O1078">
        <v>185747</v>
      </c>
      <c r="P1078">
        <v>0</v>
      </c>
      <c r="Q1078">
        <v>185747</v>
      </c>
      <c r="R1078">
        <v>0</v>
      </c>
      <c r="S1078">
        <v>0</v>
      </c>
      <c r="T1078">
        <v>0</v>
      </c>
      <c r="U1078">
        <v>0</v>
      </c>
      <c r="V1078">
        <v>155055</v>
      </c>
      <c r="W1078">
        <v>155055</v>
      </c>
      <c r="X1078">
        <v>30692</v>
      </c>
    </row>
    <row r="1079" spans="1:24" hidden="1" x14ac:dyDescent="0.35">
      <c r="A1079">
        <v>16581558966</v>
      </c>
      <c r="B1079" t="s">
        <v>372</v>
      </c>
      <c r="C1079" t="s">
        <v>25</v>
      </c>
      <c r="D1079" t="str">
        <f t="shared" si="17"/>
        <v>Small</v>
      </c>
      <c r="E1079" t="s">
        <v>26</v>
      </c>
      <c r="F1079" t="s">
        <v>69</v>
      </c>
      <c r="G1079" t="s">
        <v>26</v>
      </c>
      <c r="H1079">
        <v>0</v>
      </c>
      <c r="I1079">
        <v>1</v>
      </c>
      <c r="J1079">
        <v>0</v>
      </c>
      <c r="K1079">
        <v>27</v>
      </c>
      <c r="L1079">
        <v>61271</v>
      </c>
      <c r="M1079">
        <v>17089</v>
      </c>
      <c r="N1079">
        <v>1531</v>
      </c>
      <c r="O1079">
        <v>79891</v>
      </c>
      <c r="P1079">
        <v>0</v>
      </c>
      <c r="Q1079">
        <v>79891</v>
      </c>
      <c r="R1079">
        <v>45990</v>
      </c>
      <c r="S1079">
        <v>0</v>
      </c>
      <c r="T1079">
        <v>30863</v>
      </c>
      <c r="U1079">
        <v>0</v>
      </c>
      <c r="V1079">
        <v>6906</v>
      </c>
      <c r="W1079">
        <v>83759</v>
      </c>
      <c r="X1079">
        <v>-3868</v>
      </c>
    </row>
    <row r="1080" spans="1:24" hidden="1" x14ac:dyDescent="0.35">
      <c r="A1080">
        <v>16979402239</v>
      </c>
      <c r="B1080" t="s">
        <v>390</v>
      </c>
      <c r="C1080" t="s">
        <v>25</v>
      </c>
      <c r="D1080" t="str">
        <f t="shared" si="17"/>
        <v>Small</v>
      </c>
      <c r="E1080" t="s">
        <v>26</v>
      </c>
      <c r="F1080" t="s">
        <v>69</v>
      </c>
      <c r="G1080" t="s">
        <v>26</v>
      </c>
      <c r="H1080">
        <v>1</v>
      </c>
      <c r="I1080">
        <v>5</v>
      </c>
      <c r="J1080">
        <v>2</v>
      </c>
      <c r="K1080">
        <v>50</v>
      </c>
      <c r="L1080">
        <v>96925</v>
      </c>
      <c r="M1080">
        <v>2</v>
      </c>
      <c r="N1080">
        <v>18910</v>
      </c>
      <c r="O1080">
        <v>115837</v>
      </c>
      <c r="P1080">
        <v>0</v>
      </c>
      <c r="Q1080">
        <v>115837</v>
      </c>
      <c r="R1080">
        <v>89141</v>
      </c>
      <c r="S1080">
        <v>0</v>
      </c>
      <c r="T1080">
        <v>0</v>
      </c>
      <c r="U1080">
        <v>0</v>
      </c>
      <c r="V1080">
        <v>26695</v>
      </c>
      <c r="W1080">
        <v>115836</v>
      </c>
      <c r="X1080">
        <v>1</v>
      </c>
    </row>
    <row r="1081" spans="1:24" hidden="1" x14ac:dyDescent="0.35">
      <c r="A1081">
        <v>17199445980</v>
      </c>
      <c r="B1081" t="s">
        <v>403</v>
      </c>
      <c r="C1081" t="s">
        <v>25</v>
      </c>
      <c r="D1081" t="str">
        <f t="shared" si="17"/>
        <v>Small</v>
      </c>
      <c r="E1081" t="s">
        <v>26</v>
      </c>
      <c r="F1081" t="s">
        <v>69</v>
      </c>
      <c r="G1081" t="s">
        <v>26</v>
      </c>
      <c r="H1081">
        <v>0</v>
      </c>
      <c r="I1081">
        <v>0</v>
      </c>
      <c r="J1081">
        <v>0</v>
      </c>
      <c r="K1081">
        <v>33</v>
      </c>
      <c r="L1081">
        <v>0</v>
      </c>
      <c r="M1081">
        <v>0</v>
      </c>
      <c r="N1081">
        <v>84963</v>
      </c>
      <c r="O1081">
        <v>84963</v>
      </c>
      <c r="P1081">
        <v>0</v>
      </c>
      <c r="Q1081">
        <v>84963</v>
      </c>
      <c r="R1081">
        <v>0</v>
      </c>
      <c r="S1081">
        <v>0</v>
      </c>
      <c r="T1081">
        <v>43000</v>
      </c>
      <c r="U1081">
        <v>0</v>
      </c>
      <c r="V1081">
        <v>31250</v>
      </c>
      <c r="W1081">
        <v>74250</v>
      </c>
      <c r="X1081">
        <v>10713</v>
      </c>
    </row>
    <row r="1082" spans="1:24" hidden="1" x14ac:dyDescent="0.35">
      <c r="A1082">
        <v>17287920649</v>
      </c>
      <c r="B1082" t="s">
        <v>404</v>
      </c>
      <c r="C1082" t="s">
        <v>25</v>
      </c>
      <c r="D1082" t="str">
        <f t="shared" si="17"/>
        <v>Extra Small</v>
      </c>
      <c r="E1082" t="s">
        <v>26</v>
      </c>
      <c r="F1082" t="s">
        <v>69</v>
      </c>
      <c r="G1082" t="s">
        <v>26</v>
      </c>
      <c r="H1082">
        <v>0</v>
      </c>
      <c r="I1082">
        <v>0</v>
      </c>
      <c r="J1082">
        <v>1</v>
      </c>
      <c r="K1082">
        <v>25</v>
      </c>
      <c r="L1082">
        <v>0</v>
      </c>
      <c r="M1082">
        <v>17869</v>
      </c>
      <c r="N1082">
        <v>5112</v>
      </c>
      <c r="O1082">
        <v>22981</v>
      </c>
      <c r="P1082">
        <v>0</v>
      </c>
      <c r="Q1082">
        <v>22981</v>
      </c>
      <c r="R1082">
        <v>0</v>
      </c>
      <c r="S1082">
        <v>0</v>
      </c>
      <c r="T1082">
        <v>0</v>
      </c>
      <c r="U1082">
        <v>0</v>
      </c>
      <c r="V1082">
        <v>17806</v>
      </c>
      <c r="W1082">
        <v>17806</v>
      </c>
      <c r="X1082">
        <v>5175</v>
      </c>
    </row>
    <row r="1083" spans="1:24" hidden="1" x14ac:dyDescent="0.35">
      <c r="A1083">
        <v>17603112812</v>
      </c>
      <c r="B1083" t="s">
        <v>411</v>
      </c>
      <c r="C1083" t="s">
        <v>25</v>
      </c>
      <c r="D1083" t="str">
        <f t="shared" si="17"/>
        <v>Small</v>
      </c>
      <c r="E1083" t="s">
        <v>26</v>
      </c>
      <c r="F1083" t="s">
        <v>69</v>
      </c>
      <c r="G1083" t="s">
        <v>26</v>
      </c>
      <c r="H1083">
        <v>0</v>
      </c>
      <c r="I1083">
        <v>0</v>
      </c>
      <c r="J1083">
        <v>0</v>
      </c>
      <c r="K1083">
        <v>7</v>
      </c>
      <c r="L1083">
        <v>0</v>
      </c>
      <c r="M1083">
        <v>200000</v>
      </c>
      <c r="N1083">
        <v>0</v>
      </c>
      <c r="O1083">
        <v>200000</v>
      </c>
      <c r="P1083">
        <v>0</v>
      </c>
      <c r="Q1083">
        <v>200000</v>
      </c>
      <c r="R1083">
        <v>0</v>
      </c>
      <c r="S1083">
        <v>0</v>
      </c>
      <c r="T1083">
        <v>0</v>
      </c>
      <c r="U1083">
        <v>185000</v>
      </c>
      <c r="V1083">
        <v>9441</v>
      </c>
      <c r="W1083">
        <v>194441</v>
      </c>
      <c r="X1083">
        <v>5559</v>
      </c>
    </row>
    <row r="1084" spans="1:24" hidden="1" x14ac:dyDescent="0.35">
      <c r="A1084">
        <v>17832304521</v>
      </c>
      <c r="B1084" t="s">
        <v>421</v>
      </c>
      <c r="C1084" t="s">
        <v>25</v>
      </c>
      <c r="D1084" t="str">
        <f t="shared" si="17"/>
        <v>Extra Small</v>
      </c>
      <c r="E1084" t="s">
        <v>26</v>
      </c>
      <c r="F1084" t="s">
        <v>69</v>
      </c>
      <c r="G1084" t="s">
        <v>26</v>
      </c>
      <c r="H1084">
        <v>0</v>
      </c>
      <c r="I1084">
        <v>0</v>
      </c>
      <c r="J1084">
        <v>0</v>
      </c>
      <c r="K1084">
        <v>6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</row>
    <row r="1085" spans="1:24" hidden="1" x14ac:dyDescent="0.35">
      <c r="A1085">
        <v>18167314267</v>
      </c>
      <c r="B1085" t="s">
        <v>442</v>
      </c>
      <c r="C1085" t="s">
        <v>25</v>
      </c>
      <c r="D1085" t="str">
        <f t="shared" si="17"/>
        <v>Extra Small</v>
      </c>
      <c r="E1085" t="s">
        <v>26</v>
      </c>
      <c r="F1085" t="s">
        <v>69</v>
      </c>
      <c r="G1085" t="s">
        <v>26</v>
      </c>
      <c r="H1085">
        <v>0</v>
      </c>
      <c r="I1085">
        <v>0</v>
      </c>
      <c r="J1085">
        <v>0</v>
      </c>
      <c r="K1085">
        <v>65</v>
      </c>
      <c r="L1085">
        <v>6620</v>
      </c>
      <c r="M1085">
        <v>5000</v>
      </c>
      <c r="N1085">
        <v>0</v>
      </c>
      <c r="O1085">
        <v>11620</v>
      </c>
      <c r="P1085">
        <v>0</v>
      </c>
      <c r="Q1085">
        <v>11620</v>
      </c>
      <c r="R1085">
        <v>0</v>
      </c>
      <c r="S1085">
        <v>0</v>
      </c>
      <c r="T1085">
        <v>11620</v>
      </c>
      <c r="U1085">
        <v>0</v>
      </c>
      <c r="V1085">
        <v>0</v>
      </c>
      <c r="W1085">
        <v>11620</v>
      </c>
      <c r="X1085">
        <v>0</v>
      </c>
    </row>
    <row r="1086" spans="1:24" x14ac:dyDescent="0.35">
      <c r="A1086">
        <v>18621549787</v>
      </c>
      <c r="B1086" t="s">
        <v>465</v>
      </c>
      <c r="C1086" t="s">
        <v>25</v>
      </c>
      <c r="D1086" t="str">
        <f t="shared" si="17"/>
        <v>Large</v>
      </c>
      <c r="E1086" t="s">
        <v>26</v>
      </c>
      <c r="F1086" t="s">
        <v>69</v>
      </c>
      <c r="G1086" t="s">
        <v>26</v>
      </c>
      <c r="H1086">
        <v>8</v>
      </c>
      <c r="I1086">
        <v>1</v>
      </c>
      <c r="J1086">
        <v>27</v>
      </c>
      <c r="K1086">
        <v>50</v>
      </c>
      <c r="L1086">
        <v>0</v>
      </c>
      <c r="M1086">
        <v>0</v>
      </c>
      <c r="N1086">
        <v>3250621</v>
      </c>
      <c r="O1086">
        <v>3250621</v>
      </c>
      <c r="P1086">
        <v>0</v>
      </c>
      <c r="Q1086">
        <v>3250621</v>
      </c>
      <c r="R1086">
        <v>1152686</v>
      </c>
      <c r="S1086">
        <v>15348</v>
      </c>
      <c r="T1086">
        <v>0</v>
      </c>
      <c r="U1086">
        <v>0</v>
      </c>
      <c r="V1086">
        <v>2026120</v>
      </c>
      <c r="W1086">
        <v>3194154</v>
      </c>
      <c r="X1086">
        <v>56467</v>
      </c>
    </row>
    <row r="1087" spans="1:24" hidden="1" x14ac:dyDescent="0.35">
      <c r="A1087">
        <v>18808704559</v>
      </c>
      <c r="B1087" t="s">
        <v>473</v>
      </c>
      <c r="C1087" t="s">
        <v>25</v>
      </c>
      <c r="D1087" t="str">
        <f t="shared" si="17"/>
        <v>Small</v>
      </c>
      <c r="E1087" t="s">
        <v>26</v>
      </c>
      <c r="F1087" t="s">
        <v>69</v>
      </c>
      <c r="G1087" t="s">
        <v>26</v>
      </c>
      <c r="H1087">
        <v>0</v>
      </c>
      <c r="I1087">
        <v>0</v>
      </c>
      <c r="J1087">
        <v>0</v>
      </c>
      <c r="K1087">
        <v>40</v>
      </c>
      <c r="L1087">
        <v>40247</v>
      </c>
      <c r="M1087">
        <v>500</v>
      </c>
      <c r="N1087">
        <v>10075</v>
      </c>
      <c r="O1087">
        <v>50822</v>
      </c>
      <c r="P1087">
        <v>2304</v>
      </c>
      <c r="Q1087">
        <v>53126</v>
      </c>
      <c r="R1087">
        <v>0</v>
      </c>
      <c r="S1087">
        <v>0</v>
      </c>
      <c r="T1087">
        <v>0</v>
      </c>
      <c r="U1087">
        <v>0</v>
      </c>
      <c r="V1087">
        <v>45116</v>
      </c>
      <c r="W1087">
        <v>45116</v>
      </c>
      <c r="X1087">
        <v>8010</v>
      </c>
    </row>
    <row r="1088" spans="1:24" hidden="1" x14ac:dyDescent="0.35">
      <c r="A1088">
        <v>19119410305</v>
      </c>
      <c r="B1088" t="s">
        <v>496</v>
      </c>
      <c r="C1088" t="s">
        <v>25</v>
      </c>
      <c r="D1088" t="str">
        <f t="shared" si="17"/>
        <v>Small</v>
      </c>
      <c r="E1088" t="s">
        <v>26</v>
      </c>
      <c r="F1088" t="s">
        <v>69</v>
      </c>
      <c r="G1088" t="s">
        <v>26</v>
      </c>
      <c r="H1088">
        <v>0</v>
      </c>
      <c r="I1088">
        <v>0</v>
      </c>
      <c r="J1088">
        <v>0</v>
      </c>
      <c r="K1088">
        <v>250</v>
      </c>
      <c r="L1088">
        <v>82136</v>
      </c>
      <c r="M1088">
        <v>10358</v>
      </c>
      <c r="N1088">
        <v>39776</v>
      </c>
      <c r="O1088">
        <v>132270</v>
      </c>
      <c r="P1088">
        <v>0</v>
      </c>
      <c r="Q1088">
        <v>132270</v>
      </c>
      <c r="R1088">
        <v>0</v>
      </c>
      <c r="S1088">
        <v>0</v>
      </c>
      <c r="T1088">
        <v>82136</v>
      </c>
      <c r="U1088">
        <v>0</v>
      </c>
      <c r="V1088">
        <v>32036</v>
      </c>
      <c r="W1088">
        <v>114172</v>
      </c>
      <c r="X1088">
        <v>18098</v>
      </c>
    </row>
    <row r="1089" spans="1:24" hidden="1" x14ac:dyDescent="0.35">
      <c r="A1089">
        <v>19129904314</v>
      </c>
      <c r="B1089" t="s">
        <v>498</v>
      </c>
      <c r="C1089" t="s">
        <v>25</v>
      </c>
      <c r="D1089" t="str">
        <f t="shared" si="17"/>
        <v>Extra Small</v>
      </c>
      <c r="E1089" t="s">
        <v>26</v>
      </c>
      <c r="F1089" t="s">
        <v>69</v>
      </c>
      <c r="G1089" t="s">
        <v>26</v>
      </c>
      <c r="H1089">
        <v>0</v>
      </c>
      <c r="I1089">
        <v>0</v>
      </c>
      <c r="J1089">
        <v>0</v>
      </c>
      <c r="K1089">
        <v>4</v>
      </c>
      <c r="L1089">
        <v>0</v>
      </c>
      <c r="M1089">
        <v>856</v>
      </c>
      <c r="N1089">
        <v>0</v>
      </c>
      <c r="O1089">
        <v>856</v>
      </c>
      <c r="P1089">
        <v>0</v>
      </c>
      <c r="Q1089">
        <v>856</v>
      </c>
      <c r="R1089">
        <v>0</v>
      </c>
      <c r="S1089">
        <v>0</v>
      </c>
      <c r="T1089">
        <v>0</v>
      </c>
      <c r="U1089">
        <v>0</v>
      </c>
      <c r="V1089">
        <v>2525</v>
      </c>
      <c r="W1089">
        <v>2525</v>
      </c>
      <c r="X1089">
        <v>-1669</v>
      </c>
    </row>
    <row r="1090" spans="1:24" hidden="1" x14ac:dyDescent="0.35">
      <c r="A1090">
        <v>19366414059</v>
      </c>
      <c r="B1090" t="s">
        <v>510</v>
      </c>
      <c r="C1090" t="s">
        <v>25</v>
      </c>
      <c r="D1090" t="str">
        <f t="shared" si="17"/>
        <v>Small</v>
      </c>
      <c r="E1090" t="s">
        <v>26</v>
      </c>
      <c r="F1090" t="s">
        <v>69</v>
      </c>
      <c r="G1090" t="s">
        <v>26</v>
      </c>
      <c r="H1090">
        <v>0</v>
      </c>
      <c r="I1090">
        <v>3</v>
      </c>
      <c r="J1090">
        <v>0</v>
      </c>
      <c r="K1090">
        <v>15</v>
      </c>
      <c r="L1090">
        <v>62513</v>
      </c>
      <c r="M1090">
        <v>87724</v>
      </c>
      <c r="N1090">
        <v>5189</v>
      </c>
      <c r="O1090">
        <v>155426</v>
      </c>
      <c r="P1090">
        <v>23870</v>
      </c>
      <c r="Q1090">
        <v>179296</v>
      </c>
      <c r="R1090">
        <v>128572</v>
      </c>
      <c r="S1090">
        <v>0</v>
      </c>
      <c r="T1090">
        <v>0</v>
      </c>
      <c r="U1090">
        <v>0</v>
      </c>
      <c r="V1090">
        <v>37767</v>
      </c>
      <c r="W1090">
        <v>166339</v>
      </c>
      <c r="X1090">
        <v>12957</v>
      </c>
    </row>
    <row r="1091" spans="1:24" hidden="1" x14ac:dyDescent="0.35">
      <c r="A1091">
        <v>19526206971</v>
      </c>
      <c r="B1091" t="s">
        <v>519</v>
      </c>
      <c r="C1091" t="s">
        <v>25</v>
      </c>
      <c r="D1091" t="str">
        <f t="shared" si="17"/>
        <v>Medium</v>
      </c>
      <c r="E1091" t="s">
        <v>26</v>
      </c>
      <c r="F1091" t="s">
        <v>69</v>
      </c>
      <c r="G1091" t="s">
        <v>26</v>
      </c>
      <c r="H1091">
        <v>1</v>
      </c>
      <c r="I1091">
        <v>3</v>
      </c>
      <c r="J1091">
        <v>1</v>
      </c>
      <c r="K1091">
        <v>104</v>
      </c>
      <c r="L1091">
        <v>316835</v>
      </c>
      <c r="M1091">
        <v>72081</v>
      </c>
      <c r="N1091">
        <v>225167</v>
      </c>
      <c r="O1091">
        <v>614083</v>
      </c>
      <c r="P1091">
        <v>0</v>
      </c>
      <c r="Q1091">
        <v>614083</v>
      </c>
      <c r="R1091">
        <v>307580</v>
      </c>
      <c r="S1091">
        <v>0</v>
      </c>
      <c r="T1091">
        <v>0</v>
      </c>
      <c r="U1091">
        <v>0</v>
      </c>
      <c r="V1091">
        <v>180893</v>
      </c>
      <c r="W1091">
        <v>488473</v>
      </c>
      <c r="X1091">
        <v>125610</v>
      </c>
    </row>
    <row r="1092" spans="1:24" hidden="1" x14ac:dyDescent="0.35">
      <c r="A1092">
        <v>19591046898</v>
      </c>
      <c r="B1092" t="s">
        <v>522</v>
      </c>
      <c r="C1092" t="s">
        <v>25</v>
      </c>
      <c r="D1092" t="str">
        <f t="shared" si="17"/>
        <v>Small</v>
      </c>
      <c r="E1092" t="s">
        <v>26</v>
      </c>
      <c r="F1092" t="s">
        <v>69</v>
      </c>
      <c r="G1092" t="s">
        <v>26</v>
      </c>
      <c r="H1092">
        <v>0</v>
      </c>
      <c r="I1092">
        <v>0</v>
      </c>
      <c r="J1092">
        <v>0</v>
      </c>
      <c r="K1092">
        <v>50</v>
      </c>
      <c r="L1092">
        <v>0</v>
      </c>
      <c r="M1092">
        <v>31777</v>
      </c>
      <c r="N1092">
        <v>45637</v>
      </c>
      <c r="O1092">
        <v>77414</v>
      </c>
      <c r="P1092">
        <v>0</v>
      </c>
      <c r="Q1092">
        <v>77414</v>
      </c>
      <c r="R1092">
        <v>0</v>
      </c>
      <c r="S1092">
        <v>0</v>
      </c>
      <c r="T1092">
        <v>0</v>
      </c>
      <c r="U1092">
        <v>0</v>
      </c>
      <c r="V1092">
        <v>60407</v>
      </c>
      <c r="W1092">
        <v>60407</v>
      </c>
      <c r="X1092">
        <v>17007</v>
      </c>
    </row>
    <row r="1093" spans="1:24" hidden="1" x14ac:dyDescent="0.35">
      <c r="A1093">
        <v>19793264959</v>
      </c>
      <c r="B1093" t="s">
        <v>531</v>
      </c>
      <c r="C1093" t="s">
        <v>25</v>
      </c>
      <c r="D1093" t="str">
        <f t="shared" si="17"/>
        <v>Extra Small</v>
      </c>
      <c r="E1093" t="s">
        <v>26</v>
      </c>
      <c r="F1093" t="s">
        <v>69</v>
      </c>
      <c r="G1093" t="s">
        <v>26</v>
      </c>
      <c r="H1093">
        <v>0</v>
      </c>
      <c r="I1093">
        <v>0</v>
      </c>
      <c r="J1093">
        <v>0</v>
      </c>
      <c r="K1093">
        <v>20</v>
      </c>
      <c r="L1093">
        <v>0</v>
      </c>
      <c r="M1093">
        <v>377</v>
      </c>
      <c r="N1093">
        <v>20740</v>
      </c>
      <c r="O1093">
        <v>21117</v>
      </c>
      <c r="P1093">
        <v>0</v>
      </c>
      <c r="Q1093">
        <v>21117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21117</v>
      </c>
    </row>
    <row r="1094" spans="1:24" hidden="1" x14ac:dyDescent="0.35">
      <c r="A1094">
        <v>20124600799</v>
      </c>
      <c r="B1094" t="s">
        <v>553</v>
      </c>
      <c r="C1094" t="s">
        <v>25</v>
      </c>
      <c r="D1094" t="str">
        <f t="shared" si="17"/>
        <v>Small</v>
      </c>
      <c r="E1094" t="s">
        <v>26</v>
      </c>
      <c r="F1094" t="s">
        <v>69</v>
      </c>
      <c r="G1094" t="s">
        <v>26</v>
      </c>
      <c r="H1094">
        <v>0</v>
      </c>
      <c r="I1094">
        <v>0</v>
      </c>
      <c r="J1094">
        <v>0</v>
      </c>
      <c r="K1094">
        <v>8</v>
      </c>
      <c r="L1094">
        <v>35308</v>
      </c>
      <c r="M1094">
        <v>16891</v>
      </c>
      <c r="N1094">
        <v>1200</v>
      </c>
      <c r="O1094">
        <v>53399</v>
      </c>
      <c r="P1094">
        <v>0</v>
      </c>
      <c r="Q1094">
        <v>53399</v>
      </c>
      <c r="R1094">
        <v>0</v>
      </c>
      <c r="S1094">
        <v>0</v>
      </c>
      <c r="T1094">
        <v>0</v>
      </c>
      <c r="U1094">
        <v>0</v>
      </c>
      <c r="V1094">
        <v>59333</v>
      </c>
      <c r="W1094">
        <v>59333</v>
      </c>
      <c r="X1094">
        <v>-5934</v>
      </c>
    </row>
    <row r="1095" spans="1:24" hidden="1" x14ac:dyDescent="0.35">
      <c r="A1095">
        <v>20147219440</v>
      </c>
      <c r="B1095" t="s">
        <v>558</v>
      </c>
      <c r="C1095" t="s">
        <v>25</v>
      </c>
      <c r="D1095" t="str">
        <f t="shared" si="17"/>
        <v>Extra Small</v>
      </c>
      <c r="E1095" t="s">
        <v>26</v>
      </c>
      <c r="F1095" t="s">
        <v>69</v>
      </c>
      <c r="G1095" t="s">
        <v>26</v>
      </c>
      <c r="H1095">
        <v>0</v>
      </c>
      <c r="I1095">
        <v>0</v>
      </c>
      <c r="J1095">
        <v>0</v>
      </c>
      <c r="K1095">
        <v>9</v>
      </c>
      <c r="L1095">
        <v>0</v>
      </c>
      <c r="M1095">
        <v>27533</v>
      </c>
      <c r="N1095">
        <v>5</v>
      </c>
      <c r="O1095">
        <v>27538</v>
      </c>
      <c r="P1095">
        <v>0</v>
      </c>
      <c r="Q1095">
        <v>27538</v>
      </c>
      <c r="R1095">
        <v>0</v>
      </c>
      <c r="S1095">
        <v>0</v>
      </c>
      <c r="T1095">
        <v>12417</v>
      </c>
      <c r="U1095">
        <v>0</v>
      </c>
      <c r="V1095">
        <v>454</v>
      </c>
      <c r="W1095">
        <v>12871</v>
      </c>
      <c r="X1095">
        <v>14667</v>
      </c>
    </row>
    <row r="1096" spans="1:24" hidden="1" x14ac:dyDescent="0.35">
      <c r="A1096">
        <v>20429768548</v>
      </c>
      <c r="B1096" t="s">
        <v>567</v>
      </c>
      <c r="C1096" t="s">
        <v>25</v>
      </c>
      <c r="D1096" t="str">
        <f t="shared" si="17"/>
        <v>Small</v>
      </c>
      <c r="E1096" t="s">
        <v>26</v>
      </c>
      <c r="F1096" t="s">
        <v>69</v>
      </c>
      <c r="G1096" t="s">
        <v>26</v>
      </c>
      <c r="H1096">
        <v>1</v>
      </c>
      <c r="I1096">
        <v>0</v>
      </c>
      <c r="J1096">
        <v>2</v>
      </c>
      <c r="K1096">
        <v>40</v>
      </c>
      <c r="L1096">
        <v>0</v>
      </c>
      <c r="M1096">
        <v>0</v>
      </c>
      <c r="N1096">
        <v>103767</v>
      </c>
      <c r="O1096">
        <v>103767</v>
      </c>
      <c r="P1096">
        <v>0</v>
      </c>
      <c r="Q1096">
        <v>103767</v>
      </c>
      <c r="R1096">
        <v>50385</v>
      </c>
      <c r="S1096">
        <v>0</v>
      </c>
      <c r="T1096">
        <v>0</v>
      </c>
      <c r="U1096">
        <v>0</v>
      </c>
      <c r="V1096">
        <v>36264</v>
      </c>
      <c r="W1096">
        <v>86649</v>
      </c>
      <c r="X1096">
        <v>17118</v>
      </c>
    </row>
    <row r="1097" spans="1:24" hidden="1" x14ac:dyDescent="0.35">
      <c r="A1097">
        <v>20545973514</v>
      </c>
      <c r="B1097" t="s">
        <v>574</v>
      </c>
      <c r="C1097" t="s">
        <v>25</v>
      </c>
      <c r="D1097" t="str">
        <f t="shared" si="17"/>
        <v>Extra Small</v>
      </c>
      <c r="E1097" t="s">
        <v>26</v>
      </c>
      <c r="F1097" t="s">
        <v>69</v>
      </c>
      <c r="G1097" t="s">
        <v>26</v>
      </c>
      <c r="H1097">
        <v>0</v>
      </c>
      <c r="I1097">
        <v>0</v>
      </c>
      <c r="J1097">
        <v>0</v>
      </c>
      <c r="K1097">
        <v>9</v>
      </c>
      <c r="L1097">
        <v>0</v>
      </c>
      <c r="M1097">
        <v>15809</v>
      </c>
      <c r="N1097">
        <v>0</v>
      </c>
      <c r="O1097">
        <v>15809</v>
      </c>
      <c r="P1097">
        <v>0</v>
      </c>
      <c r="Q1097">
        <v>15809</v>
      </c>
      <c r="R1097">
        <v>0</v>
      </c>
      <c r="S1097">
        <v>0</v>
      </c>
      <c r="T1097">
        <v>0</v>
      </c>
      <c r="U1097">
        <v>7775</v>
      </c>
      <c r="V1097">
        <v>6412</v>
      </c>
      <c r="W1097">
        <v>14187</v>
      </c>
      <c r="X1097">
        <v>1622</v>
      </c>
    </row>
    <row r="1098" spans="1:24" hidden="1" x14ac:dyDescent="0.35">
      <c r="A1098">
        <v>20602865462</v>
      </c>
      <c r="B1098" t="s">
        <v>577</v>
      </c>
      <c r="C1098" t="s">
        <v>25</v>
      </c>
      <c r="D1098" t="str">
        <f t="shared" si="17"/>
        <v>Small</v>
      </c>
      <c r="E1098" t="s">
        <v>26</v>
      </c>
      <c r="F1098" t="s">
        <v>69</v>
      </c>
      <c r="G1098" t="s">
        <v>26</v>
      </c>
      <c r="H1098">
        <v>0</v>
      </c>
      <c r="I1098">
        <v>0</v>
      </c>
      <c r="J1098">
        <v>0</v>
      </c>
      <c r="K1098">
        <v>125</v>
      </c>
      <c r="L1098">
        <v>0</v>
      </c>
      <c r="M1098">
        <v>235222</v>
      </c>
      <c r="N1098">
        <v>2800</v>
      </c>
      <c r="O1098">
        <v>238022</v>
      </c>
      <c r="P1098">
        <v>0</v>
      </c>
      <c r="Q1098">
        <v>238022</v>
      </c>
      <c r="R1098">
        <v>0</v>
      </c>
      <c r="S1098">
        <v>0</v>
      </c>
      <c r="T1098">
        <v>9622</v>
      </c>
      <c r="U1098">
        <v>12830</v>
      </c>
      <c r="V1098">
        <v>49057</v>
      </c>
      <c r="W1098">
        <v>71509</v>
      </c>
      <c r="X1098">
        <v>166513</v>
      </c>
    </row>
    <row r="1099" spans="1:24" hidden="1" x14ac:dyDescent="0.35">
      <c r="A1099">
        <v>20664002437</v>
      </c>
      <c r="B1099" t="s">
        <v>582</v>
      </c>
      <c r="C1099" t="s">
        <v>25</v>
      </c>
      <c r="D1099" t="str">
        <f t="shared" si="17"/>
        <v>Extra Small</v>
      </c>
      <c r="E1099" t="s">
        <v>26</v>
      </c>
      <c r="F1099" t="s">
        <v>69</v>
      </c>
      <c r="G1099" t="s">
        <v>26</v>
      </c>
      <c r="H1099">
        <v>0</v>
      </c>
      <c r="I1099">
        <v>0</v>
      </c>
      <c r="J1099">
        <v>0</v>
      </c>
      <c r="K1099">
        <v>68</v>
      </c>
      <c r="L1099">
        <v>12500</v>
      </c>
      <c r="M1099">
        <v>4000</v>
      </c>
      <c r="N1099">
        <v>0</v>
      </c>
      <c r="O1099">
        <v>16500</v>
      </c>
      <c r="P1099">
        <v>5000</v>
      </c>
      <c r="Q1099">
        <v>21500</v>
      </c>
      <c r="R1099">
        <v>0</v>
      </c>
      <c r="S1099">
        <v>0</v>
      </c>
      <c r="T1099">
        <v>0</v>
      </c>
      <c r="U1099">
        <v>0</v>
      </c>
      <c r="V1099">
        <v>10000</v>
      </c>
      <c r="W1099">
        <v>10000</v>
      </c>
      <c r="X1099">
        <v>11500</v>
      </c>
    </row>
    <row r="1100" spans="1:24" hidden="1" x14ac:dyDescent="0.35">
      <c r="A1100">
        <v>21412481916</v>
      </c>
      <c r="B1100" t="s">
        <v>617</v>
      </c>
      <c r="C1100" t="s">
        <v>25</v>
      </c>
      <c r="D1100" t="str">
        <f t="shared" si="17"/>
        <v>Small</v>
      </c>
      <c r="E1100" t="s">
        <v>26</v>
      </c>
      <c r="F1100" t="s">
        <v>69</v>
      </c>
      <c r="G1100" t="s">
        <v>26</v>
      </c>
      <c r="H1100">
        <v>0</v>
      </c>
      <c r="I1100">
        <v>0</v>
      </c>
      <c r="J1100">
        <v>0</v>
      </c>
      <c r="K1100">
        <v>150</v>
      </c>
      <c r="L1100">
        <v>15630</v>
      </c>
      <c r="M1100">
        <v>10150</v>
      </c>
      <c r="N1100">
        <v>135834</v>
      </c>
      <c r="O1100">
        <v>161614</v>
      </c>
      <c r="P1100">
        <v>0</v>
      </c>
      <c r="Q1100">
        <v>161614</v>
      </c>
      <c r="R1100">
        <v>0</v>
      </c>
      <c r="S1100">
        <v>0</v>
      </c>
      <c r="T1100">
        <v>0</v>
      </c>
      <c r="U1100">
        <v>0</v>
      </c>
      <c r="V1100">
        <v>122810</v>
      </c>
      <c r="W1100">
        <v>122810</v>
      </c>
      <c r="X1100">
        <v>38804</v>
      </c>
    </row>
    <row r="1101" spans="1:24" hidden="1" x14ac:dyDescent="0.35">
      <c r="A1101">
        <v>22993346060</v>
      </c>
      <c r="B1101" t="s">
        <v>686</v>
      </c>
      <c r="C1101" t="s">
        <v>25</v>
      </c>
      <c r="D1101" t="str">
        <f t="shared" si="17"/>
        <v>Small</v>
      </c>
      <c r="E1101" t="s">
        <v>26</v>
      </c>
      <c r="F1101" t="s">
        <v>69</v>
      </c>
      <c r="G1101" t="s">
        <v>26</v>
      </c>
      <c r="H1101">
        <v>0</v>
      </c>
      <c r="I1101">
        <v>0</v>
      </c>
      <c r="J1101">
        <v>0</v>
      </c>
      <c r="K1101">
        <v>30</v>
      </c>
      <c r="L1101">
        <v>14016</v>
      </c>
      <c r="M1101">
        <v>20351</v>
      </c>
      <c r="N1101">
        <v>86369</v>
      </c>
      <c r="O1101">
        <v>120736</v>
      </c>
      <c r="P1101">
        <v>0</v>
      </c>
      <c r="Q1101">
        <v>120736</v>
      </c>
      <c r="R1101">
        <v>0</v>
      </c>
      <c r="S1101">
        <v>0</v>
      </c>
      <c r="T1101">
        <v>0</v>
      </c>
      <c r="U1101">
        <v>0</v>
      </c>
      <c r="V1101">
        <v>151577</v>
      </c>
      <c r="W1101">
        <v>151577</v>
      </c>
      <c r="X1101">
        <v>-30841</v>
      </c>
    </row>
    <row r="1102" spans="1:24" hidden="1" x14ac:dyDescent="0.35">
      <c r="A1102">
        <v>22998175690</v>
      </c>
      <c r="B1102" t="s">
        <v>687</v>
      </c>
      <c r="C1102" t="s">
        <v>25</v>
      </c>
      <c r="D1102" t="str">
        <f t="shared" si="17"/>
        <v>Extra Small</v>
      </c>
      <c r="E1102" t="s">
        <v>26</v>
      </c>
      <c r="F1102" t="s">
        <v>69</v>
      </c>
      <c r="G1102" t="s">
        <v>26</v>
      </c>
      <c r="H1102">
        <v>0</v>
      </c>
      <c r="I1102">
        <v>0</v>
      </c>
      <c r="J1102">
        <v>0</v>
      </c>
      <c r="K1102">
        <v>15</v>
      </c>
      <c r="L1102">
        <v>0</v>
      </c>
      <c r="M1102">
        <v>22856</v>
      </c>
      <c r="N1102">
        <v>6066</v>
      </c>
      <c r="O1102">
        <v>28922</v>
      </c>
      <c r="P1102">
        <v>1230</v>
      </c>
      <c r="Q1102">
        <v>30152</v>
      </c>
      <c r="R1102">
        <v>0</v>
      </c>
      <c r="S1102">
        <v>0</v>
      </c>
      <c r="T1102">
        <v>0</v>
      </c>
      <c r="U1102">
        <v>0</v>
      </c>
      <c r="V1102">
        <v>22926</v>
      </c>
      <c r="W1102">
        <v>22926</v>
      </c>
      <c r="X1102">
        <v>7226</v>
      </c>
    </row>
    <row r="1103" spans="1:24" hidden="1" x14ac:dyDescent="0.35">
      <c r="A1103">
        <v>23057449199</v>
      </c>
      <c r="B1103" t="s">
        <v>692</v>
      </c>
      <c r="C1103" t="s">
        <v>25</v>
      </c>
      <c r="D1103" t="str">
        <f t="shared" si="17"/>
        <v>Extra Small</v>
      </c>
      <c r="E1103" t="s">
        <v>26</v>
      </c>
      <c r="F1103" t="s">
        <v>69</v>
      </c>
      <c r="G1103" t="s">
        <v>26</v>
      </c>
      <c r="H1103">
        <v>0</v>
      </c>
      <c r="I1103">
        <v>0</v>
      </c>
      <c r="J1103">
        <v>0</v>
      </c>
      <c r="K1103">
        <v>45</v>
      </c>
      <c r="L1103">
        <v>0</v>
      </c>
      <c r="M1103">
        <v>70</v>
      </c>
      <c r="N1103">
        <v>14316</v>
      </c>
      <c r="O1103">
        <v>14386</v>
      </c>
      <c r="P1103">
        <v>0</v>
      </c>
      <c r="Q1103">
        <v>14386</v>
      </c>
      <c r="R1103">
        <v>441</v>
      </c>
      <c r="S1103">
        <v>0</v>
      </c>
      <c r="T1103">
        <v>0</v>
      </c>
      <c r="U1103">
        <v>0</v>
      </c>
      <c r="V1103">
        <v>18991</v>
      </c>
      <c r="W1103">
        <v>19432</v>
      </c>
      <c r="X1103">
        <v>-5046</v>
      </c>
    </row>
    <row r="1104" spans="1:24" hidden="1" x14ac:dyDescent="0.35">
      <c r="A1104">
        <v>23423500410</v>
      </c>
      <c r="B1104" t="s">
        <v>710</v>
      </c>
      <c r="C1104" t="s">
        <v>25</v>
      </c>
      <c r="D1104" t="str">
        <f t="shared" si="17"/>
        <v>Extra Small</v>
      </c>
      <c r="E1104" t="s">
        <v>26</v>
      </c>
      <c r="F1104" t="s">
        <v>69</v>
      </c>
      <c r="G1104" t="s">
        <v>26</v>
      </c>
      <c r="H1104">
        <v>0</v>
      </c>
      <c r="I1104">
        <v>0</v>
      </c>
      <c r="J1104">
        <v>0</v>
      </c>
      <c r="K1104">
        <v>9</v>
      </c>
      <c r="L1104">
        <v>2000</v>
      </c>
      <c r="M1104">
        <v>505</v>
      </c>
      <c r="N1104">
        <v>45</v>
      </c>
      <c r="O1104">
        <v>2550</v>
      </c>
      <c r="P1104">
        <v>0</v>
      </c>
      <c r="Q1104">
        <v>2550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2550</v>
      </c>
    </row>
    <row r="1105" spans="1:24" hidden="1" x14ac:dyDescent="0.35">
      <c r="A1105">
        <v>23826424428</v>
      </c>
      <c r="B1105" t="s">
        <v>725</v>
      </c>
      <c r="C1105" t="s">
        <v>25</v>
      </c>
      <c r="D1105" t="str">
        <f t="shared" si="17"/>
        <v>Extra Small</v>
      </c>
      <c r="E1105" t="s">
        <v>26</v>
      </c>
      <c r="F1105" t="s">
        <v>69</v>
      </c>
      <c r="G1105" t="s">
        <v>26</v>
      </c>
      <c r="H1105">
        <v>0</v>
      </c>
      <c r="I1105">
        <v>0</v>
      </c>
      <c r="J1105">
        <v>0</v>
      </c>
      <c r="K1105">
        <v>2</v>
      </c>
      <c r="L1105">
        <v>0</v>
      </c>
      <c r="M1105">
        <v>1070</v>
      </c>
      <c r="N1105">
        <v>0</v>
      </c>
      <c r="O1105">
        <v>1070</v>
      </c>
      <c r="P1105">
        <v>0</v>
      </c>
      <c r="Q1105">
        <v>1070</v>
      </c>
      <c r="R1105">
        <v>0</v>
      </c>
      <c r="S1105">
        <v>0</v>
      </c>
      <c r="T1105">
        <v>500</v>
      </c>
      <c r="U1105">
        <v>0</v>
      </c>
      <c r="V1105">
        <v>348</v>
      </c>
      <c r="W1105">
        <v>848</v>
      </c>
      <c r="X1105">
        <v>222</v>
      </c>
    </row>
    <row r="1106" spans="1:24" hidden="1" x14ac:dyDescent="0.35">
      <c r="A1106">
        <v>24231290227</v>
      </c>
      <c r="B1106" t="s">
        <v>744</v>
      </c>
      <c r="C1106" t="s">
        <v>25</v>
      </c>
      <c r="D1106" t="str">
        <f t="shared" si="17"/>
        <v>Extra Small</v>
      </c>
      <c r="E1106" t="s">
        <v>26</v>
      </c>
      <c r="F1106" t="s">
        <v>69</v>
      </c>
      <c r="G1106" t="s">
        <v>26</v>
      </c>
      <c r="H1106">
        <v>0</v>
      </c>
      <c r="I1106">
        <v>0</v>
      </c>
      <c r="J1106">
        <v>0</v>
      </c>
      <c r="K1106">
        <v>30</v>
      </c>
      <c r="L1106">
        <v>0</v>
      </c>
      <c r="M1106">
        <v>9326</v>
      </c>
      <c r="N1106">
        <v>0</v>
      </c>
      <c r="O1106">
        <v>9326</v>
      </c>
      <c r="P1106">
        <v>0</v>
      </c>
      <c r="Q1106">
        <v>9326</v>
      </c>
      <c r="R1106">
        <v>0</v>
      </c>
      <c r="S1106">
        <v>0</v>
      </c>
      <c r="T1106">
        <v>11000</v>
      </c>
      <c r="U1106">
        <v>0</v>
      </c>
      <c r="V1106">
        <v>683</v>
      </c>
      <c r="W1106">
        <v>11683</v>
      </c>
      <c r="X1106">
        <v>-2357</v>
      </c>
    </row>
    <row r="1107" spans="1:24" hidden="1" x14ac:dyDescent="0.35">
      <c r="A1107">
        <v>24582321968</v>
      </c>
      <c r="B1107" t="s">
        <v>760</v>
      </c>
      <c r="C1107" t="s">
        <v>25</v>
      </c>
      <c r="D1107" t="str">
        <f t="shared" si="17"/>
        <v>Extra Small</v>
      </c>
      <c r="E1107" t="s">
        <v>26</v>
      </c>
      <c r="F1107" t="s">
        <v>69</v>
      </c>
      <c r="G1107" t="s">
        <v>26</v>
      </c>
      <c r="H1107">
        <v>0</v>
      </c>
      <c r="I1107">
        <v>0</v>
      </c>
      <c r="J1107">
        <v>0</v>
      </c>
      <c r="K1107">
        <v>21</v>
      </c>
      <c r="L1107">
        <v>0</v>
      </c>
      <c r="M1107">
        <v>38824</v>
      </c>
      <c r="N1107">
        <v>840</v>
      </c>
      <c r="O1107">
        <v>39664</v>
      </c>
      <c r="P1107">
        <v>0</v>
      </c>
      <c r="Q1107">
        <v>39664</v>
      </c>
      <c r="R1107">
        <v>0</v>
      </c>
      <c r="S1107">
        <v>0</v>
      </c>
      <c r="T1107">
        <v>0</v>
      </c>
      <c r="U1107">
        <v>0</v>
      </c>
      <c r="V1107">
        <v>38533</v>
      </c>
      <c r="W1107">
        <v>38533</v>
      </c>
      <c r="X1107">
        <v>1131</v>
      </c>
    </row>
    <row r="1108" spans="1:24" hidden="1" x14ac:dyDescent="0.35">
      <c r="A1108">
        <v>24803275680</v>
      </c>
      <c r="B1108" t="s">
        <v>771</v>
      </c>
      <c r="C1108" t="s">
        <v>25</v>
      </c>
      <c r="D1108" t="str">
        <f t="shared" si="17"/>
        <v>Small</v>
      </c>
      <c r="E1108" t="s">
        <v>26</v>
      </c>
      <c r="F1108" t="s">
        <v>69</v>
      </c>
      <c r="G1108" t="s">
        <v>26</v>
      </c>
      <c r="H1108">
        <v>0</v>
      </c>
      <c r="I1108">
        <v>0</v>
      </c>
      <c r="J1108">
        <v>0</v>
      </c>
      <c r="K1108">
        <v>40</v>
      </c>
      <c r="L1108">
        <v>16586</v>
      </c>
      <c r="M1108">
        <v>1650</v>
      </c>
      <c r="N1108">
        <v>140281</v>
      </c>
      <c r="O1108">
        <v>158517</v>
      </c>
      <c r="P1108">
        <v>0</v>
      </c>
      <c r="Q1108">
        <v>158517</v>
      </c>
      <c r="R1108">
        <v>0</v>
      </c>
      <c r="S1108">
        <v>0</v>
      </c>
      <c r="T1108">
        <v>0</v>
      </c>
      <c r="U1108">
        <v>0</v>
      </c>
      <c r="V1108">
        <v>146638</v>
      </c>
      <c r="W1108">
        <v>146638</v>
      </c>
      <c r="X1108">
        <v>11879</v>
      </c>
    </row>
    <row r="1109" spans="1:24" hidden="1" x14ac:dyDescent="0.35">
      <c r="A1109">
        <v>24830510866</v>
      </c>
      <c r="B1109" t="s">
        <v>775</v>
      </c>
      <c r="C1109" t="s">
        <v>25</v>
      </c>
      <c r="D1109" t="str">
        <f t="shared" si="17"/>
        <v>Medium</v>
      </c>
      <c r="E1109" t="s">
        <v>26</v>
      </c>
      <c r="F1109" t="s">
        <v>69</v>
      </c>
      <c r="G1109" t="s">
        <v>26</v>
      </c>
      <c r="H1109">
        <v>0</v>
      </c>
      <c r="I1109">
        <v>0</v>
      </c>
      <c r="J1109">
        <v>0</v>
      </c>
      <c r="K1109">
        <v>200</v>
      </c>
      <c r="L1109">
        <v>0</v>
      </c>
      <c r="M1109">
        <v>844706</v>
      </c>
      <c r="N1109">
        <v>60834</v>
      </c>
      <c r="O1109">
        <v>905540</v>
      </c>
      <c r="P1109">
        <v>0</v>
      </c>
      <c r="Q1109">
        <v>905540</v>
      </c>
      <c r="R1109">
        <v>0</v>
      </c>
      <c r="S1109">
        <v>0</v>
      </c>
      <c r="T1109">
        <v>0</v>
      </c>
      <c r="U1109">
        <v>0</v>
      </c>
      <c r="V1109">
        <v>387637</v>
      </c>
      <c r="W1109">
        <v>387637</v>
      </c>
      <c r="X1109">
        <v>517903</v>
      </c>
    </row>
    <row r="1110" spans="1:24" hidden="1" x14ac:dyDescent="0.35">
      <c r="A1110">
        <v>25027279338</v>
      </c>
      <c r="B1110" t="s">
        <v>784</v>
      </c>
      <c r="C1110" t="s">
        <v>25</v>
      </c>
      <c r="D1110" t="str">
        <f t="shared" si="17"/>
        <v>Extra Small</v>
      </c>
      <c r="E1110" t="s">
        <v>26</v>
      </c>
      <c r="F1110" t="s">
        <v>69</v>
      </c>
      <c r="G1110" t="s">
        <v>26</v>
      </c>
      <c r="H1110">
        <v>0</v>
      </c>
      <c r="I1110">
        <v>0</v>
      </c>
      <c r="J1110">
        <v>0</v>
      </c>
      <c r="K1110">
        <v>65</v>
      </c>
      <c r="L1110">
        <v>19752</v>
      </c>
      <c r="M1110">
        <v>5275</v>
      </c>
      <c r="N1110">
        <v>20571</v>
      </c>
      <c r="O1110">
        <v>45598</v>
      </c>
      <c r="P1110">
        <v>0</v>
      </c>
      <c r="Q1110">
        <v>45598</v>
      </c>
      <c r="R1110">
        <v>0</v>
      </c>
      <c r="S1110">
        <v>0</v>
      </c>
      <c r="T1110">
        <v>0</v>
      </c>
      <c r="U1110">
        <v>0</v>
      </c>
      <c r="V1110">
        <v>29748</v>
      </c>
      <c r="W1110">
        <v>29748</v>
      </c>
      <c r="X1110">
        <v>15850</v>
      </c>
    </row>
    <row r="1111" spans="1:24" hidden="1" x14ac:dyDescent="0.35">
      <c r="A1111">
        <v>25294896448</v>
      </c>
      <c r="B1111" t="s">
        <v>805</v>
      </c>
      <c r="C1111" t="s">
        <v>25</v>
      </c>
      <c r="D1111" t="str">
        <f t="shared" si="17"/>
        <v>Small</v>
      </c>
      <c r="E1111" t="s">
        <v>26</v>
      </c>
      <c r="F1111" t="s">
        <v>69</v>
      </c>
      <c r="G1111" t="s">
        <v>26</v>
      </c>
      <c r="H1111">
        <v>0</v>
      </c>
      <c r="I1111">
        <v>0</v>
      </c>
      <c r="J1111">
        <v>0</v>
      </c>
      <c r="K1111">
        <v>150</v>
      </c>
      <c r="L1111">
        <v>20501</v>
      </c>
      <c r="M1111">
        <v>121613</v>
      </c>
      <c r="N1111">
        <v>100079</v>
      </c>
      <c r="O1111">
        <v>242193</v>
      </c>
      <c r="P1111">
        <v>0</v>
      </c>
      <c r="Q1111">
        <v>242193</v>
      </c>
      <c r="R1111">
        <v>0</v>
      </c>
      <c r="S1111">
        <v>0</v>
      </c>
      <c r="T1111">
        <v>0</v>
      </c>
      <c r="U1111">
        <v>0</v>
      </c>
      <c r="V1111">
        <v>98639</v>
      </c>
      <c r="W1111">
        <v>98639</v>
      </c>
      <c r="X1111">
        <v>143554</v>
      </c>
    </row>
    <row r="1112" spans="1:24" hidden="1" x14ac:dyDescent="0.35">
      <c r="A1112">
        <v>25457221485</v>
      </c>
      <c r="B1112" t="s">
        <v>811</v>
      </c>
      <c r="C1112" t="s">
        <v>25</v>
      </c>
      <c r="D1112" t="str">
        <f t="shared" si="17"/>
        <v>Small</v>
      </c>
      <c r="E1112" t="s">
        <v>26</v>
      </c>
      <c r="F1112" t="s">
        <v>69</v>
      </c>
      <c r="G1112" t="s">
        <v>26</v>
      </c>
      <c r="H1112">
        <v>0</v>
      </c>
      <c r="I1112">
        <v>0</v>
      </c>
      <c r="J1112">
        <v>0</v>
      </c>
      <c r="K1112">
        <v>15</v>
      </c>
      <c r="L1112">
        <v>110639</v>
      </c>
      <c r="M1112">
        <v>4784</v>
      </c>
      <c r="N1112">
        <v>63482</v>
      </c>
      <c r="O1112">
        <v>178905</v>
      </c>
      <c r="P1112">
        <v>0</v>
      </c>
      <c r="Q1112">
        <v>178905</v>
      </c>
      <c r="R1112">
        <v>0</v>
      </c>
      <c r="S1112">
        <v>0</v>
      </c>
      <c r="T1112">
        <v>0</v>
      </c>
      <c r="U1112">
        <v>0</v>
      </c>
      <c r="V1112">
        <v>161230</v>
      </c>
      <c r="W1112">
        <v>161230</v>
      </c>
      <c r="X1112">
        <v>17675</v>
      </c>
    </row>
    <row r="1113" spans="1:24" hidden="1" x14ac:dyDescent="0.35">
      <c r="A1113">
        <v>25817398661</v>
      </c>
      <c r="B1113" t="s">
        <v>830</v>
      </c>
      <c r="C1113" t="s">
        <v>25</v>
      </c>
      <c r="D1113" t="str">
        <f t="shared" si="17"/>
        <v>Small</v>
      </c>
      <c r="E1113" t="s">
        <v>26</v>
      </c>
      <c r="F1113" t="s">
        <v>69</v>
      </c>
      <c r="G1113" t="s">
        <v>26</v>
      </c>
      <c r="H1113">
        <v>0</v>
      </c>
      <c r="I1113">
        <v>0</v>
      </c>
      <c r="J1113">
        <v>0</v>
      </c>
      <c r="K1113">
        <v>9</v>
      </c>
      <c r="L1113">
        <v>0</v>
      </c>
      <c r="M1113">
        <v>51654</v>
      </c>
      <c r="N1113">
        <v>1735</v>
      </c>
      <c r="O1113">
        <v>53389</v>
      </c>
      <c r="P1113">
        <v>0</v>
      </c>
      <c r="Q1113">
        <v>53389</v>
      </c>
      <c r="R1113">
        <v>0</v>
      </c>
      <c r="S1113">
        <v>0</v>
      </c>
      <c r="T1113">
        <v>0</v>
      </c>
      <c r="U1113">
        <v>71800</v>
      </c>
      <c r="V1113">
        <v>1519</v>
      </c>
      <c r="W1113">
        <v>73319</v>
      </c>
      <c r="X1113">
        <v>-19930</v>
      </c>
    </row>
    <row r="1114" spans="1:24" hidden="1" x14ac:dyDescent="0.35">
      <c r="A1114">
        <v>26251317740</v>
      </c>
      <c r="B1114" t="s">
        <v>856</v>
      </c>
      <c r="C1114" t="s">
        <v>25</v>
      </c>
      <c r="D1114" t="str">
        <f t="shared" si="17"/>
        <v>Small</v>
      </c>
      <c r="E1114" t="s">
        <v>26</v>
      </c>
      <c r="F1114" t="s">
        <v>69</v>
      </c>
      <c r="G1114" t="s">
        <v>26</v>
      </c>
      <c r="H1114">
        <v>0</v>
      </c>
      <c r="I1114">
        <v>0</v>
      </c>
      <c r="J1114">
        <v>0</v>
      </c>
      <c r="K1114">
        <v>59</v>
      </c>
      <c r="L1114">
        <v>0</v>
      </c>
      <c r="M1114">
        <v>0</v>
      </c>
      <c r="N1114">
        <v>79029</v>
      </c>
      <c r="O1114">
        <v>79029</v>
      </c>
      <c r="P1114">
        <v>561</v>
      </c>
      <c r="Q1114">
        <v>79590</v>
      </c>
      <c r="R1114">
        <v>0</v>
      </c>
      <c r="S1114">
        <v>0</v>
      </c>
      <c r="T1114">
        <v>65000</v>
      </c>
      <c r="U1114">
        <v>0</v>
      </c>
      <c r="V1114">
        <v>9655</v>
      </c>
      <c r="W1114">
        <v>74655</v>
      </c>
      <c r="X1114">
        <v>4935</v>
      </c>
    </row>
    <row r="1115" spans="1:24" hidden="1" x14ac:dyDescent="0.35">
      <c r="A1115">
        <v>26568896384</v>
      </c>
      <c r="B1115" t="s">
        <v>871</v>
      </c>
      <c r="C1115" t="s">
        <v>25</v>
      </c>
      <c r="D1115" t="str">
        <f t="shared" si="17"/>
        <v>Extra Small</v>
      </c>
      <c r="E1115" t="s">
        <v>26</v>
      </c>
      <c r="F1115" t="s">
        <v>69</v>
      </c>
      <c r="G1115" t="s">
        <v>26</v>
      </c>
      <c r="H1115">
        <v>0</v>
      </c>
      <c r="I1115">
        <v>0</v>
      </c>
      <c r="J1115">
        <v>0</v>
      </c>
      <c r="K1115">
        <v>15</v>
      </c>
      <c r="L1115">
        <v>20000</v>
      </c>
      <c r="M1115">
        <v>9750</v>
      </c>
      <c r="N1115">
        <v>232</v>
      </c>
      <c r="O1115">
        <v>29982</v>
      </c>
      <c r="P1115">
        <v>0</v>
      </c>
      <c r="Q1115">
        <v>29982</v>
      </c>
      <c r="R1115">
        <v>483</v>
      </c>
      <c r="S1115">
        <v>0</v>
      </c>
      <c r="T1115">
        <v>0</v>
      </c>
      <c r="U1115">
        <v>0</v>
      </c>
      <c r="V1115">
        <v>31938</v>
      </c>
      <c r="W1115">
        <v>32421</v>
      </c>
      <c r="X1115">
        <v>-2439</v>
      </c>
    </row>
    <row r="1116" spans="1:24" hidden="1" x14ac:dyDescent="0.35">
      <c r="A1116">
        <v>26599321130</v>
      </c>
      <c r="B1116" t="s">
        <v>872</v>
      </c>
      <c r="C1116" t="s">
        <v>25</v>
      </c>
      <c r="D1116" t="str">
        <f t="shared" si="17"/>
        <v>Extra Small</v>
      </c>
      <c r="E1116" t="s">
        <v>26</v>
      </c>
      <c r="F1116" t="s">
        <v>69</v>
      </c>
      <c r="G1116" t="s">
        <v>26</v>
      </c>
      <c r="H1116">
        <v>0</v>
      </c>
      <c r="I1116">
        <v>0</v>
      </c>
      <c r="J1116">
        <v>0</v>
      </c>
      <c r="K1116">
        <v>20</v>
      </c>
      <c r="L1116">
        <v>0</v>
      </c>
      <c r="M1116">
        <v>250</v>
      </c>
      <c r="N1116">
        <v>4318</v>
      </c>
      <c r="O1116">
        <v>4568</v>
      </c>
      <c r="P1116">
        <v>0</v>
      </c>
      <c r="Q1116">
        <v>4568</v>
      </c>
      <c r="R1116">
        <v>0</v>
      </c>
      <c r="S1116">
        <v>0</v>
      </c>
      <c r="T1116">
        <v>0</v>
      </c>
      <c r="U1116">
        <v>0</v>
      </c>
      <c r="V1116">
        <v>151</v>
      </c>
      <c r="W1116">
        <v>151</v>
      </c>
      <c r="X1116">
        <v>4417</v>
      </c>
    </row>
    <row r="1117" spans="1:24" hidden="1" x14ac:dyDescent="0.35">
      <c r="A1117">
        <v>26665702433</v>
      </c>
      <c r="B1117" t="s">
        <v>879</v>
      </c>
      <c r="C1117" t="s">
        <v>25</v>
      </c>
      <c r="D1117" t="str">
        <f t="shared" si="17"/>
        <v>Extra Small</v>
      </c>
      <c r="E1117" t="s">
        <v>26</v>
      </c>
      <c r="F1117" t="s">
        <v>69</v>
      </c>
      <c r="G1117" t="s">
        <v>26</v>
      </c>
      <c r="H1117">
        <v>0</v>
      </c>
      <c r="I1117">
        <v>0</v>
      </c>
      <c r="J1117">
        <v>0</v>
      </c>
      <c r="K1117">
        <v>15</v>
      </c>
      <c r="L1117">
        <v>0</v>
      </c>
      <c r="M1117">
        <v>19140</v>
      </c>
      <c r="N1117">
        <v>102</v>
      </c>
      <c r="O1117">
        <v>19242</v>
      </c>
      <c r="P1117">
        <v>0</v>
      </c>
      <c r="Q1117">
        <v>19242</v>
      </c>
      <c r="R1117">
        <v>0</v>
      </c>
      <c r="S1117">
        <v>0</v>
      </c>
      <c r="T1117">
        <v>0</v>
      </c>
      <c r="U1117">
        <v>4564</v>
      </c>
      <c r="V1117">
        <v>9</v>
      </c>
      <c r="W1117">
        <v>4573</v>
      </c>
      <c r="X1117">
        <v>14669</v>
      </c>
    </row>
    <row r="1118" spans="1:24" hidden="1" x14ac:dyDescent="0.35">
      <c r="A1118">
        <v>27031955882</v>
      </c>
      <c r="B1118" t="s">
        <v>912</v>
      </c>
      <c r="C1118" t="s">
        <v>25</v>
      </c>
      <c r="D1118" t="str">
        <f t="shared" si="17"/>
        <v>Extra Small</v>
      </c>
      <c r="E1118" t="s">
        <v>26</v>
      </c>
      <c r="F1118" t="s">
        <v>69</v>
      </c>
      <c r="G1118" t="s">
        <v>26</v>
      </c>
      <c r="H1118">
        <v>0</v>
      </c>
      <c r="I1118">
        <v>0</v>
      </c>
      <c r="J1118">
        <v>0</v>
      </c>
      <c r="K1118">
        <v>550</v>
      </c>
      <c r="L1118">
        <v>5000</v>
      </c>
      <c r="M1118">
        <v>38466</v>
      </c>
      <c r="N1118">
        <v>2768</v>
      </c>
      <c r="O1118">
        <v>46234</v>
      </c>
      <c r="P1118">
        <v>610</v>
      </c>
      <c r="Q1118">
        <v>46844</v>
      </c>
      <c r="R1118">
        <v>0</v>
      </c>
      <c r="S1118">
        <v>0</v>
      </c>
      <c r="T1118">
        <v>11951</v>
      </c>
      <c r="U1118">
        <v>0</v>
      </c>
      <c r="V1118">
        <v>100571</v>
      </c>
      <c r="W1118">
        <v>112522</v>
      </c>
      <c r="X1118">
        <v>-65678</v>
      </c>
    </row>
    <row r="1119" spans="1:24" hidden="1" x14ac:dyDescent="0.35">
      <c r="A1119">
        <v>27154634125</v>
      </c>
      <c r="B1119" t="s">
        <v>926</v>
      </c>
      <c r="C1119" t="s">
        <v>25</v>
      </c>
      <c r="D1119" t="str">
        <f t="shared" si="17"/>
        <v>Extra Small</v>
      </c>
      <c r="E1119" t="s">
        <v>26</v>
      </c>
      <c r="F1119" t="s">
        <v>69</v>
      </c>
      <c r="G1119" t="s">
        <v>26</v>
      </c>
      <c r="H1119">
        <v>0</v>
      </c>
      <c r="I1119">
        <v>0</v>
      </c>
      <c r="J1119">
        <v>0</v>
      </c>
      <c r="K1119">
        <v>11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</row>
    <row r="1120" spans="1:24" hidden="1" x14ac:dyDescent="0.35">
      <c r="A1120">
        <v>27166221710</v>
      </c>
      <c r="B1120" t="s">
        <v>930</v>
      </c>
      <c r="C1120" t="s">
        <v>25</v>
      </c>
      <c r="D1120" t="str">
        <f t="shared" si="17"/>
        <v>Small</v>
      </c>
      <c r="E1120" t="s">
        <v>26</v>
      </c>
      <c r="F1120" t="s">
        <v>69</v>
      </c>
      <c r="G1120" t="s">
        <v>26</v>
      </c>
      <c r="H1120">
        <v>0</v>
      </c>
      <c r="I1120">
        <v>0</v>
      </c>
      <c r="J1120">
        <v>0</v>
      </c>
      <c r="K1120">
        <v>20</v>
      </c>
      <c r="L1120">
        <v>0</v>
      </c>
      <c r="M1120">
        <v>31893</v>
      </c>
      <c r="N1120">
        <v>104678</v>
      </c>
      <c r="O1120">
        <v>136571</v>
      </c>
      <c r="P1120">
        <v>0</v>
      </c>
      <c r="Q1120">
        <v>136571</v>
      </c>
      <c r="R1120">
        <v>0</v>
      </c>
      <c r="S1120">
        <v>0</v>
      </c>
      <c r="T1120">
        <v>133328</v>
      </c>
      <c r="U1120">
        <v>0</v>
      </c>
      <c r="V1120">
        <v>5564</v>
      </c>
      <c r="W1120">
        <v>138892</v>
      </c>
      <c r="X1120">
        <v>-2321</v>
      </c>
    </row>
    <row r="1121" spans="1:24" hidden="1" x14ac:dyDescent="0.35">
      <c r="A1121">
        <v>27236172564</v>
      </c>
      <c r="B1121" t="s">
        <v>933</v>
      </c>
      <c r="C1121" t="s">
        <v>25</v>
      </c>
      <c r="D1121" t="str">
        <f t="shared" si="17"/>
        <v>Small</v>
      </c>
      <c r="E1121" t="s">
        <v>26</v>
      </c>
      <c r="F1121" t="s">
        <v>69</v>
      </c>
      <c r="G1121" t="s">
        <v>26</v>
      </c>
      <c r="H1121">
        <v>0</v>
      </c>
      <c r="I1121">
        <v>0</v>
      </c>
      <c r="J1121">
        <v>2</v>
      </c>
      <c r="K1121">
        <v>40</v>
      </c>
      <c r="L1121">
        <v>87391</v>
      </c>
      <c r="M1121">
        <v>3075</v>
      </c>
      <c r="N1121">
        <v>12434</v>
      </c>
      <c r="O1121">
        <v>102900</v>
      </c>
      <c r="P1121">
        <v>0</v>
      </c>
      <c r="Q1121">
        <v>102900</v>
      </c>
      <c r="R1121">
        <v>58389</v>
      </c>
      <c r="S1121">
        <v>0</v>
      </c>
      <c r="T1121">
        <v>55364</v>
      </c>
      <c r="U1121">
        <v>0</v>
      </c>
      <c r="V1121">
        <v>16709</v>
      </c>
      <c r="W1121">
        <v>130462</v>
      </c>
      <c r="X1121">
        <v>-27562</v>
      </c>
    </row>
    <row r="1122" spans="1:24" hidden="1" x14ac:dyDescent="0.35">
      <c r="A1122">
        <v>27545235446</v>
      </c>
      <c r="B1122" t="s">
        <v>948</v>
      </c>
      <c r="C1122" t="s">
        <v>25</v>
      </c>
      <c r="D1122" t="str">
        <f t="shared" si="17"/>
        <v>Small</v>
      </c>
      <c r="E1122" t="s">
        <v>26</v>
      </c>
      <c r="F1122" t="s">
        <v>69</v>
      </c>
      <c r="G1122" t="s">
        <v>26</v>
      </c>
      <c r="H1122">
        <v>0</v>
      </c>
      <c r="I1122">
        <v>1</v>
      </c>
      <c r="J1122">
        <v>0</v>
      </c>
      <c r="K1122">
        <v>10</v>
      </c>
      <c r="L1122">
        <v>0</v>
      </c>
      <c r="M1122">
        <v>103944</v>
      </c>
      <c r="N1122">
        <v>15939</v>
      </c>
      <c r="O1122">
        <v>119883</v>
      </c>
      <c r="P1122">
        <v>80981</v>
      </c>
      <c r="Q1122">
        <v>200864</v>
      </c>
      <c r="R1122">
        <v>58400</v>
      </c>
      <c r="S1122">
        <v>0</v>
      </c>
      <c r="T1122">
        <v>55871</v>
      </c>
      <c r="U1122">
        <v>34118</v>
      </c>
      <c r="V1122">
        <v>12680</v>
      </c>
      <c r="W1122">
        <v>161069</v>
      </c>
      <c r="X1122">
        <v>39795</v>
      </c>
    </row>
    <row r="1123" spans="1:24" hidden="1" x14ac:dyDescent="0.35">
      <c r="A1123">
        <v>27704225443</v>
      </c>
      <c r="B1123" t="s">
        <v>961</v>
      </c>
      <c r="C1123" t="s">
        <v>25</v>
      </c>
      <c r="D1123" t="str">
        <f t="shared" si="17"/>
        <v>Extra Small</v>
      </c>
      <c r="E1123" t="s">
        <v>26</v>
      </c>
      <c r="F1123" t="s">
        <v>69</v>
      </c>
      <c r="G1123" t="s">
        <v>26</v>
      </c>
      <c r="H1123">
        <v>0</v>
      </c>
      <c r="I1123">
        <v>0</v>
      </c>
      <c r="J1123">
        <v>0</v>
      </c>
      <c r="K1123">
        <v>20</v>
      </c>
      <c r="L1123">
        <v>0</v>
      </c>
      <c r="M1123">
        <v>20000</v>
      </c>
      <c r="N1123">
        <v>200</v>
      </c>
      <c r="O1123">
        <v>20200</v>
      </c>
      <c r="P1123">
        <v>0</v>
      </c>
      <c r="Q1123">
        <v>20200</v>
      </c>
      <c r="R1123">
        <v>0</v>
      </c>
      <c r="S1123">
        <v>0</v>
      </c>
      <c r="T1123">
        <v>27000</v>
      </c>
      <c r="U1123">
        <v>0</v>
      </c>
      <c r="V1123">
        <v>1540</v>
      </c>
      <c r="W1123">
        <v>28540</v>
      </c>
      <c r="X1123">
        <v>-8340</v>
      </c>
    </row>
    <row r="1124" spans="1:24" hidden="1" x14ac:dyDescent="0.35">
      <c r="A1124">
        <v>27828781082</v>
      </c>
      <c r="B1124" t="s">
        <v>969</v>
      </c>
      <c r="C1124" t="s">
        <v>25</v>
      </c>
      <c r="D1124" t="str">
        <f t="shared" si="17"/>
        <v>Extra Small</v>
      </c>
      <c r="E1124" t="s">
        <v>26</v>
      </c>
      <c r="F1124" t="s">
        <v>69</v>
      </c>
      <c r="G1124" t="s">
        <v>26</v>
      </c>
      <c r="H1124">
        <v>0</v>
      </c>
      <c r="I1124">
        <v>0</v>
      </c>
      <c r="J1124">
        <v>0</v>
      </c>
      <c r="K1124">
        <v>35</v>
      </c>
      <c r="L1124">
        <v>1000</v>
      </c>
      <c r="M1124">
        <v>754</v>
      </c>
      <c r="N1124">
        <v>8062</v>
      </c>
      <c r="O1124">
        <v>9816</v>
      </c>
      <c r="P1124">
        <v>0</v>
      </c>
      <c r="Q1124">
        <v>9816</v>
      </c>
      <c r="R1124">
        <v>5329</v>
      </c>
      <c r="S1124">
        <v>0</v>
      </c>
      <c r="T1124">
        <v>1000</v>
      </c>
      <c r="U1124">
        <v>1009</v>
      </c>
      <c r="V1124">
        <v>3320</v>
      </c>
      <c r="W1124">
        <v>10658</v>
      </c>
      <c r="X1124">
        <v>-842</v>
      </c>
    </row>
    <row r="1125" spans="1:24" hidden="1" x14ac:dyDescent="0.35">
      <c r="A1125">
        <v>27956542350</v>
      </c>
      <c r="B1125" t="s">
        <v>973</v>
      </c>
      <c r="C1125" t="s">
        <v>25</v>
      </c>
      <c r="D1125" t="str">
        <f t="shared" si="17"/>
        <v>Small</v>
      </c>
      <c r="E1125" t="s">
        <v>26</v>
      </c>
      <c r="F1125" t="s">
        <v>69</v>
      </c>
      <c r="G1125" t="s">
        <v>26</v>
      </c>
      <c r="H1125">
        <v>0</v>
      </c>
      <c r="I1125">
        <v>0</v>
      </c>
      <c r="J1125">
        <v>0</v>
      </c>
      <c r="K1125">
        <v>126</v>
      </c>
      <c r="L1125">
        <v>79069</v>
      </c>
      <c r="M1125">
        <v>27752</v>
      </c>
      <c r="N1125">
        <v>72460</v>
      </c>
      <c r="O1125">
        <v>179281</v>
      </c>
      <c r="P1125">
        <v>0</v>
      </c>
      <c r="Q1125">
        <v>179281</v>
      </c>
      <c r="R1125">
        <v>0</v>
      </c>
      <c r="S1125">
        <v>0</v>
      </c>
      <c r="T1125">
        <v>0</v>
      </c>
      <c r="U1125">
        <v>0</v>
      </c>
      <c r="V1125">
        <v>153140</v>
      </c>
      <c r="W1125">
        <v>153140</v>
      </c>
      <c r="X1125">
        <v>26141</v>
      </c>
    </row>
    <row r="1126" spans="1:24" hidden="1" x14ac:dyDescent="0.35">
      <c r="A1126">
        <v>27972875508</v>
      </c>
      <c r="B1126" t="s">
        <v>974</v>
      </c>
      <c r="C1126" t="s">
        <v>25</v>
      </c>
      <c r="D1126" t="str">
        <f t="shared" si="17"/>
        <v>Extra Small</v>
      </c>
      <c r="E1126" t="s">
        <v>26</v>
      </c>
      <c r="F1126" t="s">
        <v>69</v>
      </c>
      <c r="G1126" t="s">
        <v>26</v>
      </c>
      <c r="H1126">
        <v>0</v>
      </c>
      <c r="I1126">
        <v>0</v>
      </c>
      <c r="J1126">
        <v>0</v>
      </c>
      <c r="K1126">
        <v>3</v>
      </c>
      <c r="L1126">
        <v>0</v>
      </c>
      <c r="M1126">
        <v>839</v>
      </c>
      <c r="N1126">
        <v>2122</v>
      </c>
      <c r="O1126">
        <v>2961</v>
      </c>
      <c r="P1126">
        <v>0</v>
      </c>
      <c r="Q1126">
        <v>2961</v>
      </c>
      <c r="R1126">
        <v>0</v>
      </c>
      <c r="S1126">
        <v>0</v>
      </c>
      <c r="T1126">
        <v>1000</v>
      </c>
      <c r="U1126">
        <v>0</v>
      </c>
      <c r="V1126">
        <v>1127</v>
      </c>
      <c r="W1126">
        <v>2127</v>
      </c>
      <c r="X1126">
        <v>834</v>
      </c>
    </row>
    <row r="1127" spans="1:24" hidden="1" x14ac:dyDescent="0.35">
      <c r="A1127">
        <v>28705152660</v>
      </c>
      <c r="B1127" t="s">
        <v>1018</v>
      </c>
      <c r="C1127" t="s">
        <v>25</v>
      </c>
      <c r="D1127" t="str">
        <f t="shared" si="17"/>
        <v>Extra Small</v>
      </c>
      <c r="E1127" t="s">
        <v>26</v>
      </c>
      <c r="F1127" t="s">
        <v>69</v>
      </c>
      <c r="G1127" t="s">
        <v>26</v>
      </c>
      <c r="H1127">
        <v>0</v>
      </c>
      <c r="I1127">
        <v>0</v>
      </c>
      <c r="J1127">
        <v>0</v>
      </c>
      <c r="K1127">
        <v>20</v>
      </c>
      <c r="L1127">
        <v>10166</v>
      </c>
      <c r="M1127">
        <v>9947</v>
      </c>
      <c r="N1127">
        <v>11827</v>
      </c>
      <c r="O1127">
        <v>31940</v>
      </c>
      <c r="P1127">
        <v>0</v>
      </c>
      <c r="Q1127">
        <v>31940</v>
      </c>
      <c r="R1127">
        <v>0</v>
      </c>
      <c r="S1127">
        <v>0</v>
      </c>
      <c r="T1127">
        <v>0</v>
      </c>
      <c r="U1127">
        <v>0</v>
      </c>
      <c r="V1127">
        <v>36830</v>
      </c>
      <c r="W1127">
        <v>36830</v>
      </c>
      <c r="X1127">
        <v>-4890</v>
      </c>
    </row>
    <row r="1128" spans="1:24" hidden="1" x14ac:dyDescent="0.35">
      <c r="A1128">
        <v>28941617602</v>
      </c>
      <c r="B1128" t="s">
        <v>1038</v>
      </c>
      <c r="C1128" t="s">
        <v>25</v>
      </c>
      <c r="D1128" t="str">
        <f t="shared" si="17"/>
        <v>Extra Small</v>
      </c>
      <c r="E1128" t="s">
        <v>26</v>
      </c>
      <c r="F1128" t="s">
        <v>69</v>
      </c>
      <c r="G1128" t="s">
        <v>26</v>
      </c>
      <c r="H1128">
        <v>0</v>
      </c>
      <c r="I1128">
        <v>0</v>
      </c>
      <c r="J1128">
        <v>0</v>
      </c>
      <c r="K1128">
        <v>1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4088</v>
      </c>
      <c r="U1128">
        <v>0</v>
      </c>
      <c r="V1128">
        <v>25583</v>
      </c>
      <c r="W1128">
        <v>29671</v>
      </c>
      <c r="X1128">
        <v>-29671</v>
      </c>
    </row>
    <row r="1129" spans="1:24" x14ac:dyDescent="0.35">
      <c r="A1129">
        <v>29419704198</v>
      </c>
      <c r="B1129" t="s">
        <v>1059</v>
      </c>
      <c r="C1129" t="s">
        <v>25</v>
      </c>
      <c r="D1129" t="str">
        <f t="shared" si="17"/>
        <v>Large</v>
      </c>
      <c r="E1129" t="s">
        <v>26</v>
      </c>
      <c r="F1129" t="s">
        <v>69</v>
      </c>
      <c r="G1129" t="s">
        <v>26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4619777</v>
      </c>
      <c r="N1129">
        <v>140140</v>
      </c>
      <c r="O1129">
        <v>4759917</v>
      </c>
      <c r="P1129">
        <v>0</v>
      </c>
      <c r="Q1129">
        <v>4759917</v>
      </c>
      <c r="R1129">
        <v>0</v>
      </c>
      <c r="S1129">
        <v>0</v>
      </c>
      <c r="T1129">
        <v>4751562</v>
      </c>
      <c r="U1129">
        <v>0</v>
      </c>
      <c r="V1129">
        <v>4500</v>
      </c>
      <c r="W1129">
        <v>4756062</v>
      </c>
      <c r="X1129">
        <v>3855</v>
      </c>
    </row>
    <row r="1130" spans="1:24" hidden="1" x14ac:dyDescent="0.35">
      <c r="A1130">
        <v>29442450462</v>
      </c>
      <c r="B1130" t="s">
        <v>1062</v>
      </c>
      <c r="C1130" t="s">
        <v>25</v>
      </c>
      <c r="D1130" t="str">
        <f t="shared" si="17"/>
        <v>Extra Small</v>
      </c>
      <c r="E1130" t="s">
        <v>26</v>
      </c>
      <c r="F1130" t="s">
        <v>69</v>
      </c>
      <c r="G1130" t="s">
        <v>26</v>
      </c>
      <c r="H1130">
        <v>0</v>
      </c>
      <c r="I1130">
        <v>0</v>
      </c>
      <c r="J1130">
        <v>0</v>
      </c>
      <c r="K1130">
        <v>12</v>
      </c>
      <c r="L1130">
        <v>0</v>
      </c>
      <c r="M1130">
        <v>185</v>
      </c>
      <c r="N1130">
        <v>25997</v>
      </c>
      <c r="O1130">
        <v>26182</v>
      </c>
      <c r="P1130">
        <v>0</v>
      </c>
      <c r="Q1130">
        <v>26182</v>
      </c>
      <c r="R1130">
        <v>0</v>
      </c>
      <c r="S1130">
        <v>0</v>
      </c>
      <c r="T1130">
        <v>15874</v>
      </c>
      <c r="U1130">
        <v>0</v>
      </c>
      <c r="V1130">
        <v>6964</v>
      </c>
      <c r="W1130">
        <v>22838</v>
      </c>
      <c r="X1130">
        <v>3344</v>
      </c>
    </row>
    <row r="1131" spans="1:24" hidden="1" x14ac:dyDescent="0.35">
      <c r="A1131">
        <v>29608949088</v>
      </c>
      <c r="B1131" t="s">
        <v>1071</v>
      </c>
      <c r="C1131" t="s">
        <v>25</v>
      </c>
      <c r="D1131" t="str">
        <f t="shared" si="17"/>
        <v>Small</v>
      </c>
      <c r="E1131" t="s">
        <v>26</v>
      </c>
      <c r="F1131" t="s">
        <v>69</v>
      </c>
      <c r="G1131" t="s">
        <v>26</v>
      </c>
      <c r="H1131">
        <v>0</v>
      </c>
      <c r="I1131">
        <v>0</v>
      </c>
      <c r="J1131">
        <v>0</v>
      </c>
      <c r="K1131">
        <v>20</v>
      </c>
      <c r="L1131">
        <v>0</v>
      </c>
      <c r="M1131">
        <v>64424</v>
      </c>
      <c r="N1131">
        <v>16804</v>
      </c>
      <c r="O1131">
        <v>81228</v>
      </c>
      <c r="P1131">
        <v>0</v>
      </c>
      <c r="Q1131">
        <v>81228</v>
      </c>
      <c r="R1131">
        <v>0</v>
      </c>
      <c r="S1131">
        <v>0</v>
      </c>
      <c r="T1131">
        <v>0</v>
      </c>
      <c r="U1131">
        <v>66308</v>
      </c>
      <c r="V1131">
        <v>20972</v>
      </c>
      <c r="W1131">
        <v>87280</v>
      </c>
      <c r="X1131">
        <v>-6052</v>
      </c>
    </row>
    <row r="1132" spans="1:24" hidden="1" x14ac:dyDescent="0.35">
      <c r="A1132">
        <v>29711683408</v>
      </c>
      <c r="B1132" t="s">
        <v>1075</v>
      </c>
      <c r="C1132" t="s">
        <v>25</v>
      </c>
      <c r="D1132" t="str">
        <f t="shared" ref="D1132:D1195" si="18">IF(Q1132&lt;=50000,"Extra Small",IF(AND(Q1132&gt;50000,Q1132&lt;250000),"Small",IF(AND(Q1132&gt;=250000,Q1132&lt;1000000),"Medium",IF(AND(Q1132&gt;=1000000,Q1132&lt;10000000),"Large",IF(AND(Q1132&gt;=10000000,Q1132&lt;100000000),"Extra Large",IF(Q1132&gt;=100000000,"Extra-extra-large"))))))</f>
        <v>Small</v>
      </c>
      <c r="E1132" t="s">
        <v>26</v>
      </c>
      <c r="F1132" t="s">
        <v>69</v>
      </c>
      <c r="G1132" t="s">
        <v>26</v>
      </c>
      <c r="H1132">
        <v>0</v>
      </c>
      <c r="I1132">
        <v>2</v>
      </c>
      <c r="J1132">
        <v>0</v>
      </c>
      <c r="K1132">
        <v>35</v>
      </c>
      <c r="L1132">
        <v>0</v>
      </c>
      <c r="M1132">
        <v>59030</v>
      </c>
      <c r="N1132">
        <v>137</v>
      </c>
      <c r="O1132">
        <v>59167</v>
      </c>
      <c r="P1132">
        <v>0</v>
      </c>
      <c r="Q1132">
        <v>59167</v>
      </c>
      <c r="R1132">
        <v>6419</v>
      </c>
      <c r="S1132">
        <v>0</v>
      </c>
      <c r="T1132">
        <v>0</v>
      </c>
      <c r="U1132">
        <v>0</v>
      </c>
      <c r="V1132">
        <v>4333</v>
      </c>
      <c r="W1132">
        <v>10752</v>
      </c>
      <c r="X1132">
        <v>48415</v>
      </c>
    </row>
    <row r="1133" spans="1:24" hidden="1" x14ac:dyDescent="0.35">
      <c r="A1133">
        <v>29871638790</v>
      </c>
      <c r="B1133" t="s">
        <v>1082</v>
      </c>
      <c r="C1133" t="s">
        <v>25</v>
      </c>
      <c r="D1133" t="str">
        <f t="shared" si="18"/>
        <v>Medium</v>
      </c>
      <c r="E1133" t="s">
        <v>26</v>
      </c>
      <c r="F1133" t="s">
        <v>69</v>
      </c>
      <c r="G1133" t="s">
        <v>26</v>
      </c>
      <c r="H1133">
        <v>0</v>
      </c>
      <c r="I1133">
        <v>4</v>
      </c>
      <c r="J1133">
        <v>2</v>
      </c>
      <c r="K1133">
        <v>55</v>
      </c>
      <c r="L1133">
        <v>281100</v>
      </c>
      <c r="M1133">
        <v>23535</v>
      </c>
      <c r="N1133">
        <v>970</v>
      </c>
      <c r="O1133">
        <v>305605</v>
      </c>
      <c r="P1133">
        <v>2380</v>
      </c>
      <c r="Q1133">
        <v>307985</v>
      </c>
      <c r="R1133">
        <v>188134</v>
      </c>
      <c r="S1133">
        <v>0</v>
      </c>
      <c r="T1133">
        <v>0</v>
      </c>
      <c r="U1133">
        <v>0</v>
      </c>
      <c r="V1133">
        <v>118023</v>
      </c>
      <c r="W1133">
        <v>306157</v>
      </c>
      <c r="X1133">
        <v>1828</v>
      </c>
    </row>
    <row r="1134" spans="1:24" hidden="1" x14ac:dyDescent="0.35">
      <c r="A1134">
        <v>30791174237</v>
      </c>
      <c r="B1134" t="s">
        <v>1134</v>
      </c>
      <c r="C1134" t="s">
        <v>25</v>
      </c>
      <c r="D1134" t="str">
        <f t="shared" si="18"/>
        <v>Small</v>
      </c>
      <c r="E1134" t="s">
        <v>26</v>
      </c>
      <c r="F1134" t="s">
        <v>69</v>
      </c>
      <c r="G1134" t="s">
        <v>26</v>
      </c>
      <c r="H1134">
        <v>0</v>
      </c>
      <c r="I1134">
        <v>0</v>
      </c>
      <c r="J1134">
        <v>0</v>
      </c>
      <c r="K1134">
        <v>1</v>
      </c>
      <c r="L1134">
        <v>0</v>
      </c>
      <c r="M1134">
        <v>0</v>
      </c>
      <c r="N1134">
        <v>100000</v>
      </c>
      <c r="O1134">
        <v>100000</v>
      </c>
      <c r="P1134">
        <v>236</v>
      </c>
      <c r="Q1134">
        <v>100236</v>
      </c>
      <c r="R1134">
        <v>0</v>
      </c>
      <c r="S1134">
        <v>0</v>
      </c>
      <c r="T1134">
        <v>57000</v>
      </c>
      <c r="U1134">
        <v>0</v>
      </c>
      <c r="V1134">
        <v>0</v>
      </c>
      <c r="W1134">
        <v>57000</v>
      </c>
      <c r="X1134">
        <v>43236</v>
      </c>
    </row>
    <row r="1135" spans="1:24" hidden="1" x14ac:dyDescent="0.35">
      <c r="A1135">
        <v>31159942159</v>
      </c>
      <c r="B1135" t="s">
        <v>1158</v>
      </c>
      <c r="C1135" t="s">
        <v>25</v>
      </c>
      <c r="D1135" t="str">
        <f t="shared" si="18"/>
        <v>Extra Small</v>
      </c>
      <c r="E1135" t="s">
        <v>26</v>
      </c>
      <c r="F1135" t="s">
        <v>69</v>
      </c>
      <c r="G1135" t="s">
        <v>26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17550</v>
      </c>
      <c r="O1135">
        <v>17550</v>
      </c>
      <c r="P1135">
        <v>0</v>
      </c>
      <c r="Q1135">
        <v>17550</v>
      </c>
      <c r="R1135">
        <v>0</v>
      </c>
      <c r="S1135">
        <v>0</v>
      </c>
      <c r="T1135">
        <v>0</v>
      </c>
      <c r="U1135">
        <v>0</v>
      </c>
      <c r="V1135">
        <v>2210</v>
      </c>
      <c r="W1135">
        <v>2210</v>
      </c>
      <c r="X1135">
        <v>15340</v>
      </c>
    </row>
    <row r="1136" spans="1:24" hidden="1" x14ac:dyDescent="0.35">
      <c r="A1136">
        <v>31691359518</v>
      </c>
      <c r="B1136" t="s">
        <v>1172</v>
      </c>
      <c r="C1136" t="s">
        <v>25</v>
      </c>
      <c r="D1136" t="str">
        <f t="shared" si="18"/>
        <v>Extra Small</v>
      </c>
      <c r="E1136" t="s">
        <v>26</v>
      </c>
      <c r="F1136" t="s">
        <v>69</v>
      </c>
      <c r="G1136" t="s">
        <v>26</v>
      </c>
      <c r="H1136">
        <v>0</v>
      </c>
      <c r="I1136">
        <v>0</v>
      </c>
      <c r="J1136">
        <v>0</v>
      </c>
      <c r="K1136">
        <v>2</v>
      </c>
      <c r="L1136">
        <v>0</v>
      </c>
      <c r="M1136">
        <v>0</v>
      </c>
      <c r="N1136">
        <v>4890</v>
      </c>
      <c r="O1136">
        <v>4890</v>
      </c>
      <c r="P1136">
        <v>0</v>
      </c>
      <c r="Q1136">
        <v>4890</v>
      </c>
      <c r="R1136">
        <v>0</v>
      </c>
      <c r="S1136">
        <v>0</v>
      </c>
      <c r="T1136">
        <v>0</v>
      </c>
      <c r="U1136">
        <v>0</v>
      </c>
      <c r="V1136">
        <v>115</v>
      </c>
      <c r="W1136">
        <v>115</v>
      </c>
      <c r="X1136">
        <v>4775</v>
      </c>
    </row>
    <row r="1137" spans="1:24" hidden="1" x14ac:dyDescent="0.35">
      <c r="A1137">
        <v>31866225413</v>
      </c>
      <c r="B1137" t="s">
        <v>1181</v>
      </c>
      <c r="C1137" t="s">
        <v>25</v>
      </c>
      <c r="D1137" t="str">
        <f t="shared" si="18"/>
        <v>Small</v>
      </c>
      <c r="E1137" t="s">
        <v>26</v>
      </c>
      <c r="F1137" t="s">
        <v>69</v>
      </c>
      <c r="G1137" t="s">
        <v>26</v>
      </c>
      <c r="H1137">
        <v>0</v>
      </c>
      <c r="I1137">
        <v>0</v>
      </c>
      <c r="J1137">
        <v>0</v>
      </c>
      <c r="K1137">
        <v>55</v>
      </c>
      <c r="L1137">
        <v>38792</v>
      </c>
      <c r="M1137">
        <v>9431</v>
      </c>
      <c r="N1137">
        <v>59049</v>
      </c>
      <c r="O1137">
        <v>107272</v>
      </c>
      <c r="P1137">
        <v>0</v>
      </c>
      <c r="Q1137">
        <v>107272</v>
      </c>
      <c r="R1137">
        <v>0</v>
      </c>
      <c r="S1137">
        <v>0</v>
      </c>
      <c r="T1137">
        <v>600</v>
      </c>
      <c r="U1137">
        <v>0</v>
      </c>
      <c r="V1137">
        <v>97545</v>
      </c>
      <c r="W1137">
        <v>98145</v>
      </c>
      <c r="X1137">
        <v>9127</v>
      </c>
    </row>
    <row r="1138" spans="1:24" hidden="1" x14ac:dyDescent="0.35">
      <c r="A1138">
        <v>32949554248</v>
      </c>
      <c r="B1138" t="s">
        <v>1229</v>
      </c>
      <c r="C1138" t="s">
        <v>25</v>
      </c>
      <c r="D1138" t="str">
        <f t="shared" si="18"/>
        <v>Medium</v>
      </c>
      <c r="E1138" t="s">
        <v>26</v>
      </c>
      <c r="F1138" t="s">
        <v>69</v>
      </c>
      <c r="G1138" t="s">
        <v>26</v>
      </c>
      <c r="H1138">
        <v>0</v>
      </c>
      <c r="I1138">
        <v>0</v>
      </c>
      <c r="J1138">
        <v>0</v>
      </c>
      <c r="K1138">
        <v>450</v>
      </c>
      <c r="L1138">
        <v>70242</v>
      </c>
      <c r="M1138">
        <v>189617</v>
      </c>
      <c r="N1138">
        <v>179045</v>
      </c>
      <c r="O1138">
        <v>438904</v>
      </c>
      <c r="P1138">
        <v>0</v>
      </c>
      <c r="Q1138">
        <v>438904</v>
      </c>
      <c r="R1138">
        <v>0</v>
      </c>
      <c r="S1138">
        <v>0</v>
      </c>
      <c r="T1138">
        <v>236</v>
      </c>
      <c r="U1138">
        <v>0</v>
      </c>
      <c r="V1138">
        <v>255590</v>
      </c>
      <c r="W1138">
        <v>255826</v>
      </c>
      <c r="X1138">
        <v>183078</v>
      </c>
    </row>
    <row r="1139" spans="1:24" hidden="1" x14ac:dyDescent="0.35">
      <c r="A1139">
        <v>33043593601</v>
      </c>
      <c r="B1139" t="s">
        <v>1235</v>
      </c>
      <c r="C1139" t="s">
        <v>25</v>
      </c>
      <c r="D1139" t="str">
        <f t="shared" si="18"/>
        <v>Small</v>
      </c>
      <c r="E1139" t="s">
        <v>26</v>
      </c>
      <c r="F1139" t="s">
        <v>69</v>
      </c>
      <c r="G1139" t="s">
        <v>26</v>
      </c>
      <c r="H1139">
        <v>0</v>
      </c>
      <c r="I1139">
        <v>4</v>
      </c>
      <c r="J1139">
        <v>0</v>
      </c>
      <c r="K1139">
        <v>85</v>
      </c>
      <c r="L1139">
        <v>176870</v>
      </c>
      <c r="M1139">
        <v>28696</v>
      </c>
      <c r="N1139">
        <v>600</v>
      </c>
      <c r="O1139">
        <v>206166</v>
      </c>
      <c r="P1139">
        <v>0</v>
      </c>
      <c r="Q1139">
        <v>206166</v>
      </c>
      <c r="R1139">
        <v>153870</v>
      </c>
      <c r="S1139">
        <v>0</v>
      </c>
      <c r="T1139">
        <v>55800</v>
      </c>
      <c r="U1139">
        <v>0</v>
      </c>
      <c r="V1139">
        <v>9650</v>
      </c>
      <c r="W1139">
        <v>219320</v>
      </c>
      <c r="X1139">
        <v>-13154</v>
      </c>
    </row>
    <row r="1140" spans="1:24" hidden="1" x14ac:dyDescent="0.35">
      <c r="A1140">
        <v>33083535991</v>
      </c>
      <c r="B1140" t="s">
        <v>1236</v>
      </c>
      <c r="C1140" t="s">
        <v>25</v>
      </c>
      <c r="D1140" t="str">
        <f t="shared" si="18"/>
        <v>Small</v>
      </c>
      <c r="E1140" t="s">
        <v>26</v>
      </c>
      <c r="F1140" t="s">
        <v>69</v>
      </c>
      <c r="G1140" t="s">
        <v>26</v>
      </c>
      <c r="H1140">
        <v>0</v>
      </c>
      <c r="I1140">
        <v>0</v>
      </c>
      <c r="J1140">
        <v>0</v>
      </c>
      <c r="K1140">
        <v>2</v>
      </c>
      <c r="L1140">
        <v>0</v>
      </c>
      <c r="M1140">
        <v>248354</v>
      </c>
      <c r="N1140">
        <v>11</v>
      </c>
      <c r="O1140">
        <v>248365</v>
      </c>
      <c r="P1140">
        <v>0</v>
      </c>
      <c r="Q1140">
        <v>248365</v>
      </c>
      <c r="R1140">
        <v>0</v>
      </c>
      <c r="S1140">
        <v>0</v>
      </c>
      <c r="T1140">
        <v>257336</v>
      </c>
      <c r="U1140">
        <v>0</v>
      </c>
      <c r="V1140">
        <v>5555</v>
      </c>
      <c r="W1140">
        <v>262891</v>
      </c>
      <c r="X1140">
        <v>-14526</v>
      </c>
    </row>
    <row r="1141" spans="1:24" hidden="1" x14ac:dyDescent="0.35">
      <c r="A1141">
        <v>33355436160</v>
      </c>
      <c r="B1141" t="s">
        <v>1257</v>
      </c>
      <c r="C1141" t="s">
        <v>25</v>
      </c>
      <c r="D1141" t="str">
        <f t="shared" si="18"/>
        <v>Medium</v>
      </c>
      <c r="E1141" t="s">
        <v>26</v>
      </c>
      <c r="F1141" t="s">
        <v>69</v>
      </c>
      <c r="G1141" t="s">
        <v>26</v>
      </c>
      <c r="H1141">
        <v>0</v>
      </c>
      <c r="I1141">
        <v>0</v>
      </c>
      <c r="J1141">
        <v>0</v>
      </c>
      <c r="K1141">
        <v>21</v>
      </c>
      <c r="L1141">
        <v>0</v>
      </c>
      <c r="M1141">
        <v>326750</v>
      </c>
      <c r="N1141">
        <v>73866</v>
      </c>
      <c r="O1141">
        <v>400616</v>
      </c>
      <c r="P1141">
        <v>0</v>
      </c>
      <c r="Q1141">
        <v>400616</v>
      </c>
      <c r="R1141">
        <v>0</v>
      </c>
      <c r="S1141">
        <v>0</v>
      </c>
      <c r="T1141">
        <v>264003</v>
      </c>
      <c r="U1141">
        <v>0</v>
      </c>
      <c r="V1141">
        <v>12337</v>
      </c>
      <c r="W1141">
        <v>276340</v>
      </c>
      <c r="X1141">
        <v>124276</v>
      </c>
    </row>
    <row r="1142" spans="1:24" hidden="1" x14ac:dyDescent="0.35">
      <c r="A1142">
        <v>33912541394</v>
      </c>
      <c r="B1142" t="s">
        <v>1290</v>
      </c>
      <c r="C1142" t="s">
        <v>25</v>
      </c>
      <c r="D1142" t="str">
        <f t="shared" si="18"/>
        <v>Extra Small</v>
      </c>
      <c r="E1142" t="s">
        <v>26</v>
      </c>
      <c r="F1142" t="s">
        <v>69</v>
      </c>
      <c r="G1142" t="s">
        <v>26</v>
      </c>
      <c r="H1142">
        <v>0</v>
      </c>
      <c r="I1142">
        <v>0</v>
      </c>
      <c r="J1142">
        <v>0</v>
      </c>
      <c r="K1142">
        <v>20</v>
      </c>
      <c r="L1142">
        <v>0</v>
      </c>
      <c r="M1142">
        <v>11665</v>
      </c>
      <c r="N1142">
        <v>0</v>
      </c>
      <c r="O1142">
        <v>11665</v>
      </c>
      <c r="P1142">
        <v>4</v>
      </c>
      <c r="Q1142">
        <v>11669</v>
      </c>
      <c r="R1142">
        <v>0</v>
      </c>
      <c r="S1142">
        <v>0</v>
      </c>
      <c r="T1142">
        <v>5000</v>
      </c>
      <c r="U1142">
        <v>0</v>
      </c>
      <c r="V1142">
        <v>0</v>
      </c>
      <c r="W1142">
        <v>5000</v>
      </c>
      <c r="X1142">
        <v>6669</v>
      </c>
    </row>
    <row r="1143" spans="1:24" hidden="1" x14ac:dyDescent="0.35">
      <c r="A1143">
        <v>33940354008</v>
      </c>
      <c r="B1143" t="s">
        <v>1292</v>
      </c>
      <c r="C1143" t="s">
        <v>25</v>
      </c>
      <c r="D1143" t="str">
        <f t="shared" si="18"/>
        <v>Small</v>
      </c>
      <c r="E1143" t="s">
        <v>26</v>
      </c>
      <c r="F1143" t="s">
        <v>69</v>
      </c>
      <c r="G1143" t="s">
        <v>26</v>
      </c>
      <c r="H1143">
        <v>0</v>
      </c>
      <c r="I1143">
        <v>2</v>
      </c>
      <c r="J1143">
        <v>1</v>
      </c>
      <c r="K1143">
        <v>64</v>
      </c>
      <c r="L1143">
        <v>0</v>
      </c>
      <c r="M1143">
        <v>190484</v>
      </c>
      <c r="N1143">
        <v>0</v>
      </c>
      <c r="O1143">
        <v>190484</v>
      </c>
      <c r="P1143">
        <v>0</v>
      </c>
      <c r="Q1143">
        <v>190484</v>
      </c>
      <c r="R1143">
        <v>28393</v>
      </c>
      <c r="S1143">
        <v>0</v>
      </c>
      <c r="T1143">
        <v>138633</v>
      </c>
      <c r="U1143">
        <v>0</v>
      </c>
      <c r="V1143">
        <v>16388</v>
      </c>
      <c r="W1143">
        <v>183414</v>
      </c>
      <c r="X1143">
        <v>7070</v>
      </c>
    </row>
    <row r="1144" spans="1:24" hidden="1" x14ac:dyDescent="0.35">
      <c r="A1144">
        <v>34104474549</v>
      </c>
      <c r="B1144" t="s">
        <v>1302</v>
      </c>
      <c r="C1144" t="s">
        <v>25</v>
      </c>
      <c r="D1144" t="str">
        <f t="shared" si="18"/>
        <v>Small</v>
      </c>
      <c r="E1144" t="s">
        <v>26</v>
      </c>
      <c r="F1144" t="s">
        <v>69</v>
      </c>
      <c r="G1144" t="s">
        <v>26</v>
      </c>
      <c r="H1144">
        <v>0</v>
      </c>
      <c r="I1144">
        <v>3</v>
      </c>
      <c r="J1144">
        <v>0</v>
      </c>
      <c r="K1144">
        <v>100</v>
      </c>
      <c r="L1144">
        <v>24233</v>
      </c>
      <c r="M1144">
        <v>51154</v>
      </c>
      <c r="N1144">
        <v>25000</v>
      </c>
      <c r="O1144">
        <v>100387</v>
      </c>
      <c r="P1144">
        <v>1249</v>
      </c>
      <c r="Q1144">
        <v>101636</v>
      </c>
      <c r="R1144">
        <v>55372</v>
      </c>
      <c r="S1144">
        <v>0</v>
      </c>
      <c r="T1144">
        <v>0</v>
      </c>
      <c r="U1144">
        <v>0</v>
      </c>
      <c r="V1144">
        <v>37050</v>
      </c>
      <c r="W1144">
        <v>92422</v>
      </c>
      <c r="X1144">
        <v>9214</v>
      </c>
    </row>
    <row r="1145" spans="1:24" hidden="1" x14ac:dyDescent="0.35">
      <c r="A1145">
        <v>34455392001</v>
      </c>
      <c r="B1145" t="s">
        <v>1321</v>
      </c>
      <c r="C1145" t="s">
        <v>25</v>
      </c>
      <c r="D1145" t="str">
        <f t="shared" si="18"/>
        <v>Extra Small</v>
      </c>
      <c r="E1145" t="s">
        <v>26</v>
      </c>
      <c r="F1145" t="s">
        <v>69</v>
      </c>
      <c r="G1145" t="s">
        <v>26</v>
      </c>
      <c r="H1145">
        <v>0</v>
      </c>
      <c r="I1145">
        <v>0</v>
      </c>
      <c r="J1145">
        <v>0</v>
      </c>
      <c r="K1145">
        <v>12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</row>
    <row r="1146" spans="1:24" hidden="1" x14ac:dyDescent="0.35">
      <c r="A1146">
        <v>34606807390</v>
      </c>
      <c r="B1146" t="s">
        <v>1329</v>
      </c>
      <c r="C1146" t="s">
        <v>25</v>
      </c>
      <c r="D1146" t="str">
        <f t="shared" si="18"/>
        <v>Medium</v>
      </c>
      <c r="E1146" t="s">
        <v>26</v>
      </c>
      <c r="F1146" t="s">
        <v>69</v>
      </c>
      <c r="G1146" t="s">
        <v>26</v>
      </c>
      <c r="H1146">
        <v>3</v>
      </c>
      <c r="I1146">
        <v>0</v>
      </c>
      <c r="J1146">
        <v>0</v>
      </c>
      <c r="K1146">
        <v>1700</v>
      </c>
      <c r="L1146">
        <v>266984</v>
      </c>
      <c r="M1146">
        <v>300</v>
      </c>
      <c r="N1146">
        <v>18141</v>
      </c>
      <c r="O1146">
        <v>285425</v>
      </c>
      <c r="P1146">
        <v>0</v>
      </c>
      <c r="Q1146">
        <v>285425</v>
      </c>
      <c r="R1146">
        <v>154530</v>
      </c>
      <c r="S1146">
        <v>0</v>
      </c>
      <c r="T1146">
        <v>0</v>
      </c>
      <c r="U1146">
        <v>0</v>
      </c>
      <c r="V1146">
        <v>53402</v>
      </c>
      <c r="W1146">
        <v>207932</v>
      </c>
      <c r="X1146">
        <v>77493</v>
      </c>
    </row>
    <row r="1147" spans="1:24" x14ac:dyDescent="0.35">
      <c r="A1147">
        <v>35232394922</v>
      </c>
      <c r="B1147" t="s">
        <v>1351</v>
      </c>
      <c r="C1147" t="s">
        <v>25</v>
      </c>
      <c r="D1147" t="str">
        <f t="shared" si="18"/>
        <v>Large</v>
      </c>
      <c r="E1147" t="s">
        <v>26</v>
      </c>
      <c r="F1147" t="s">
        <v>69</v>
      </c>
      <c r="G1147" t="s">
        <v>26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2378013</v>
      </c>
      <c r="N1147">
        <v>105270</v>
      </c>
      <c r="O1147">
        <v>2483283</v>
      </c>
      <c r="P1147">
        <v>0</v>
      </c>
      <c r="Q1147">
        <v>2483283</v>
      </c>
      <c r="R1147">
        <v>0</v>
      </c>
      <c r="S1147">
        <v>0</v>
      </c>
      <c r="T1147">
        <v>1909096</v>
      </c>
      <c r="U1147">
        <v>0</v>
      </c>
      <c r="V1147">
        <v>22973</v>
      </c>
      <c r="W1147">
        <v>1932069</v>
      </c>
      <c r="X1147">
        <v>551214</v>
      </c>
    </row>
    <row r="1148" spans="1:24" hidden="1" x14ac:dyDescent="0.35">
      <c r="A1148">
        <v>35708464538</v>
      </c>
      <c r="B1148" t="s">
        <v>1365</v>
      </c>
      <c r="C1148" t="s">
        <v>25</v>
      </c>
      <c r="D1148" t="str">
        <f t="shared" si="18"/>
        <v>Extra Small</v>
      </c>
      <c r="E1148" t="s">
        <v>26</v>
      </c>
      <c r="F1148" t="s">
        <v>69</v>
      </c>
      <c r="G1148" t="s">
        <v>26</v>
      </c>
      <c r="H1148">
        <v>0</v>
      </c>
      <c r="I1148">
        <v>0</v>
      </c>
      <c r="J1148">
        <v>0</v>
      </c>
      <c r="K1148">
        <v>6</v>
      </c>
      <c r="L1148">
        <v>0</v>
      </c>
      <c r="M1148">
        <v>4300</v>
      </c>
      <c r="N1148">
        <v>0</v>
      </c>
      <c r="O1148">
        <v>4300</v>
      </c>
      <c r="P1148">
        <v>5354</v>
      </c>
      <c r="Q1148">
        <v>9654</v>
      </c>
      <c r="R1148">
        <v>0</v>
      </c>
      <c r="S1148">
        <v>0</v>
      </c>
      <c r="T1148">
        <v>0</v>
      </c>
      <c r="U1148">
        <v>0</v>
      </c>
      <c r="V1148">
        <v>22690</v>
      </c>
      <c r="W1148">
        <v>22690</v>
      </c>
      <c r="X1148">
        <v>-13036</v>
      </c>
    </row>
    <row r="1149" spans="1:24" hidden="1" x14ac:dyDescent="0.35">
      <c r="A1149">
        <v>35772201694</v>
      </c>
      <c r="B1149" t="s">
        <v>1367</v>
      </c>
      <c r="C1149" t="s">
        <v>25</v>
      </c>
      <c r="D1149" t="str">
        <f t="shared" si="18"/>
        <v>Extra Small</v>
      </c>
      <c r="E1149" t="s">
        <v>26</v>
      </c>
      <c r="F1149" t="s">
        <v>69</v>
      </c>
      <c r="G1149" t="s">
        <v>26</v>
      </c>
      <c r="H1149">
        <v>0</v>
      </c>
      <c r="I1149">
        <v>1</v>
      </c>
      <c r="J1149">
        <v>0</v>
      </c>
      <c r="K1149">
        <v>4</v>
      </c>
      <c r="L1149">
        <v>0</v>
      </c>
      <c r="M1149">
        <v>0</v>
      </c>
      <c r="N1149">
        <v>1294</v>
      </c>
      <c r="O1149">
        <v>1294</v>
      </c>
      <c r="P1149">
        <v>49</v>
      </c>
      <c r="Q1149">
        <v>1343</v>
      </c>
      <c r="R1149">
        <v>4242</v>
      </c>
      <c r="S1149">
        <v>0</v>
      </c>
      <c r="T1149">
        <v>0</v>
      </c>
      <c r="U1149">
        <v>0</v>
      </c>
      <c r="V1149">
        <v>2966</v>
      </c>
      <c r="W1149">
        <v>7208</v>
      </c>
      <c r="X1149">
        <v>-5865</v>
      </c>
    </row>
    <row r="1150" spans="1:24" hidden="1" x14ac:dyDescent="0.35">
      <c r="A1150">
        <v>35967059134</v>
      </c>
      <c r="B1150" t="s">
        <v>1377</v>
      </c>
      <c r="C1150" t="s">
        <v>25</v>
      </c>
      <c r="D1150" t="str">
        <f t="shared" si="18"/>
        <v>Small</v>
      </c>
      <c r="E1150" t="s">
        <v>26</v>
      </c>
      <c r="F1150" t="s">
        <v>69</v>
      </c>
      <c r="G1150" t="s">
        <v>26</v>
      </c>
      <c r="H1150">
        <v>1</v>
      </c>
      <c r="I1150">
        <v>1</v>
      </c>
      <c r="J1150">
        <v>0</v>
      </c>
      <c r="K1150">
        <v>10</v>
      </c>
      <c r="L1150">
        <v>0</v>
      </c>
      <c r="M1150">
        <v>1077</v>
      </c>
      <c r="N1150">
        <v>146138</v>
      </c>
      <c r="O1150">
        <v>147215</v>
      </c>
      <c r="P1150">
        <v>0</v>
      </c>
      <c r="Q1150">
        <v>147215</v>
      </c>
      <c r="R1150">
        <v>74676</v>
      </c>
      <c r="S1150">
        <v>0</v>
      </c>
      <c r="T1150">
        <v>6714</v>
      </c>
      <c r="U1150">
        <v>0</v>
      </c>
      <c r="V1150">
        <v>55274</v>
      </c>
      <c r="W1150">
        <v>136664</v>
      </c>
      <c r="X1150">
        <v>10551</v>
      </c>
    </row>
    <row r="1151" spans="1:24" hidden="1" x14ac:dyDescent="0.35">
      <c r="A1151">
        <v>36239032321</v>
      </c>
      <c r="B1151" t="s">
        <v>1403</v>
      </c>
      <c r="C1151" t="s">
        <v>25</v>
      </c>
      <c r="D1151" t="str">
        <f t="shared" si="18"/>
        <v>Medium</v>
      </c>
      <c r="E1151" t="s">
        <v>26</v>
      </c>
      <c r="F1151" t="s">
        <v>69</v>
      </c>
      <c r="G1151" t="s">
        <v>26</v>
      </c>
      <c r="H1151">
        <v>0</v>
      </c>
      <c r="I1151">
        <v>3</v>
      </c>
      <c r="J1151">
        <v>6</v>
      </c>
      <c r="K1151">
        <v>80</v>
      </c>
      <c r="L1151">
        <v>91516</v>
      </c>
      <c r="M1151">
        <v>6411</v>
      </c>
      <c r="N1151">
        <v>416366</v>
      </c>
      <c r="O1151">
        <v>514293</v>
      </c>
      <c r="P1151">
        <v>0</v>
      </c>
      <c r="Q1151">
        <v>514293</v>
      </c>
      <c r="R1151">
        <v>259700</v>
      </c>
      <c r="S1151">
        <v>0</v>
      </c>
      <c r="T1151">
        <v>8705</v>
      </c>
      <c r="U1151">
        <v>0</v>
      </c>
      <c r="V1151">
        <v>192734</v>
      </c>
      <c r="W1151">
        <v>461139</v>
      </c>
      <c r="X1151">
        <v>53154</v>
      </c>
    </row>
    <row r="1152" spans="1:24" hidden="1" x14ac:dyDescent="0.35">
      <c r="A1152">
        <v>36605142471</v>
      </c>
      <c r="B1152" t="s">
        <v>1423</v>
      </c>
      <c r="C1152" t="s">
        <v>25</v>
      </c>
      <c r="D1152" t="str">
        <f t="shared" si="18"/>
        <v>Medium</v>
      </c>
      <c r="E1152" t="s">
        <v>26</v>
      </c>
      <c r="F1152" t="s">
        <v>69</v>
      </c>
      <c r="G1152" t="s">
        <v>26</v>
      </c>
      <c r="H1152">
        <v>1</v>
      </c>
      <c r="I1152">
        <v>1</v>
      </c>
      <c r="J1152">
        <v>0</v>
      </c>
      <c r="K1152">
        <v>2</v>
      </c>
      <c r="L1152">
        <v>0</v>
      </c>
      <c r="M1152">
        <v>614999</v>
      </c>
      <c r="N1152">
        <v>51516</v>
      </c>
      <c r="O1152">
        <v>666515</v>
      </c>
      <c r="P1152">
        <v>0</v>
      </c>
      <c r="Q1152">
        <v>666515</v>
      </c>
      <c r="R1152">
        <v>22730</v>
      </c>
      <c r="S1152">
        <v>0</v>
      </c>
      <c r="T1152">
        <v>2794</v>
      </c>
      <c r="U1152">
        <v>0</v>
      </c>
      <c r="V1152">
        <v>314632</v>
      </c>
      <c r="W1152">
        <v>340156</v>
      </c>
      <c r="X1152">
        <v>326359</v>
      </c>
    </row>
    <row r="1153" spans="1:24" hidden="1" x14ac:dyDescent="0.35">
      <c r="A1153">
        <v>36821948351</v>
      </c>
      <c r="B1153" t="s">
        <v>1431</v>
      </c>
      <c r="C1153" t="s">
        <v>25</v>
      </c>
      <c r="D1153" t="str">
        <f t="shared" si="18"/>
        <v>Extra Small</v>
      </c>
      <c r="E1153" t="s">
        <v>26</v>
      </c>
      <c r="F1153" t="s">
        <v>69</v>
      </c>
      <c r="G1153" t="s">
        <v>26</v>
      </c>
      <c r="H1153">
        <v>0</v>
      </c>
      <c r="I1153">
        <v>0</v>
      </c>
      <c r="J1153">
        <v>0</v>
      </c>
      <c r="K1153">
        <v>4</v>
      </c>
      <c r="L1153">
        <v>0</v>
      </c>
      <c r="M1153">
        <v>0</v>
      </c>
      <c r="N1153">
        <v>0</v>
      </c>
      <c r="O1153">
        <v>0</v>
      </c>
      <c r="P1153">
        <v>2</v>
      </c>
      <c r="Q1153">
        <v>2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2</v>
      </c>
    </row>
    <row r="1154" spans="1:24" hidden="1" x14ac:dyDescent="0.35">
      <c r="A1154">
        <v>36881845880</v>
      </c>
      <c r="B1154" t="s">
        <v>1432</v>
      </c>
      <c r="C1154" t="s">
        <v>25</v>
      </c>
      <c r="D1154" t="str">
        <f t="shared" si="18"/>
        <v>Extra Small</v>
      </c>
      <c r="E1154" t="s">
        <v>26</v>
      </c>
      <c r="F1154" t="s">
        <v>69</v>
      </c>
      <c r="G1154" t="s">
        <v>26</v>
      </c>
      <c r="H1154">
        <v>0</v>
      </c>
      <c r="I1154">
        <v>0</v>
      </c>
      <c r="J1154">
        <v>0</v>
      </c>
      <c r="K1154">
        <v>30</v>
      </c>
      <c r="L1154">
        <v>0</v>
      </c>
      <c r="M1154">
        <v>2720</v>
      </c>
      <c r="N1154">
        <v>7700</v>
      </c>
      <c r="O1154">
        <v>10420</v>
      </c>
      <c r="P1154">
        <v>0</v>
      </c>
      <c r="Q1154">
        <v>10420</v>
      </c>
      <c r="R1154">
        <v>0</v>
      </c>
      <c r="S1154">
        <v>0</v>
      </c>
      <c r="T1154">
        <v>5300</v>
      </c>
      <c r="U1154">
        <v>0</v>
      </c>
      <c r="V1154">
        <v>1060</v>
      </c>
      <c r="W1154">
        <v>6360</v>
      </c>
      <c r="X1154">
        <v>4060</v>
      </c>
    </row>
    <row r="1155" spans="1:24" hidden="1" x14ac:dyDescent="0.35">
      <c r="A1155">
        <v>38130433502</v>
      </c>
      <c r="B1155" t="s">
        <v>1498</v>
      </c>
      <c r="C1155" t="s">
        <v>25</v>
      </c>
      <c r="D1155" t="str">
        <f t="shared" si="18"/>
        <v>Extra Small</v>
      </c>
      <c r="E1155" t="s">
        <v>26</v>
      </c>
      <c r="F1155" t="s">
        <v>69</v>
      </c>
      <c r="G1155" t="s">
        <v>26</v>
      </c>
      <c r="H1155">
        <v>0</v>
      </c>
      <c r="I1155">
        <v>0</v>
      </c>
      <c r="J1155">
        <v>0</v>
      </c>
      <c r="K1155">
        <v>1</v>
      </c>
      <c r="L1155">
        <v>0</v>
      </c>
      <c r="M1155">
        <v>708</v>
      </c>
      <c r="N1155">
        <v>0</v>
      </c>
      <c r="O1155">
        <v>708</v>
      </c>
      <c r="P1155">
        <v>0</v>
      </c>
      <c r="Q1155">
        <v>708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708</v>
      </c>
    </row>
    <row r="1156" spans="1:24" hidden="1" x14ac:dyDescent="0.35">
      <c r="A1156">
        <v>38426810655</v>
      </c>
      <c r="B1156" t="s">
        <v>1514</v>
      </c>
      <c r="C1156" t="s">
        <v>25</v>
      </c>
      <c r="D1156" t="str">
        <f t="shared" si="18"/>
        <v>Small</v>
      </c>
      <c r="E1156" t="s">
        <v>26</v>
      </c>
      <c r="F1156" t="s">
        <v>69</v>
      </c>
      <c r="G1156" t="s">
        <v>26</v>
      </c>
      <c r="H1156">
        <v>0</v>
      </c>
      <c r="I1156">
        <v>0</v>
      </c>
      <c r="J1156">
        <v>0</v>
      </c>
      <c r="K1156">
        <v>35</v>
      </c>
      <c r="L1156">
        <v>4500</v>
      </c>
      <c r="M1156">
        <v>52807</v>
      </c>
      <c r="N1156">
        <v>46369</v>
      </c>
      <c r="O1156">
        <v>103676</v>
      </c>
      <c r="P1156">
        <v>1045</v>
      </c>
      <c r="Q1156">
        <v>104721</v>
      </c>
      <c r="R1156">
        <v>0</v>
      </c>
      <c r="S1156">
        <v>0</v>
      </c>
      <c r="T1156">
        <v>0</v>
      </c>
      <c r="U1156">
        <v>0</v>
      </c>
      <c r="V1156">
        <v>66178</v>
      </c>
      <c r="W1156">
        <v>66178</v>
      </c>
      <c r="X1156">
        <v>38543</v>
      </c>
    </row>
    <row r="1157" spans="1:24" hidden="1" x14ac:dyDescent="0.35">
      <c r="A1157">
        <v>38553228197</v>
      </c>
      <c r="B1157" t="s">
        <v>1522</v>
      </c>
      <c r="C1157" t="s">
        <v>25</v>
      </c>
      <c r="D1157" t="str">
        <f t="shared" si="18"/>
        <v>Small</v>
      </c>
      <c r="E1157" t="s">
        <v>26</v>
      </c>
      <c r="F1157" t="s">
        <v>69</v>
      </c>
      <c r="G1157" t="s">
        <v>26</v>
      </c>
      <c r="H1157">
        <v>0</v>
      </c>
      <c r="I1157">
        <v>0</v>
      </c>
      <c r="J1157">
        <v>0</v>
      </c>
      <c r="K1157">
        <v>185</v>
      </c>
      <c r="L1157">
        <v>24820</v>
      </c>
      <c r="M1157">
        <v>10027</v>
      </c>
      <c r="N1157">
        <v>92548</v>
      </c>
      <c r="O1157">
        <v>127395</v>
      </c>
      <c r="P1157">
        <v>0</v>
      </c>
      <c r="Q1157">
        <v>127395</v>
      </c>
      <c r="R1157">
        <v>0</v>
      </c>
      <c r="S1157">
        <v>0</v>
      </c>
      <c r="T1157">
        <v>0</v>
      </c>
      <c r="U1157">
        <v>0</v>
      </c>
      <c r="V1157">
        <v>109913</v>
      </c>
      <c r="W1157">
        <v>109913</v>
      </c>
      <c r="X1157">
        <v>17482</v>
      </c>
    </row>
    <row r="1158" spans="1:24" x14ac:dyDescent="0.35">
      <c r="A1158">
        <v>38826799374</v>
      </c>
      <c r="B1158" t="s">
        <v>1535</v>
      </c>
      <c r="C1158" t="s">
        <v>25</v>
      </c>
      <c r="D1158" t="str">
        <f t="shared" si="18"/>
        <v>Large</v>
      </c>
      <c r="E1158" t="s">
        <v>26</v>
      </c>
      <c r="F1158" t="s">
        <v>69</v>
      </c>
      <c r="G1158" t="s">
        <v>26</v>
      </c>
      <c r="H1158">
        <v>0</v>
      </c>
      <c r="I1158">
        <v>1</v>
      </c>
      <c r="J1158">
        <v>0</v>
      </c>
      <c r="K1158">
        <v>400</v>
      </c>
      <c r="L1158">
        <v>73370</v>
      </c>
      <c r="M1158">
        <v>13562</v>
      </c>
      <c r="N1158">
        <v>1023858</v>
      </c>
      <c r="O1158">
        <v>1110790</v>
      </c>
      <c r="P1158">
        <v>0</v>
      </c>
      <c r="Q1158">
        <v>1110790</v>
      </c>
      <c r="R1158">
        <v>35881</v>
      </c>
      <c r="S1158">
        <v>0</v>
      </c>
      <c r="T1158">
        <v>12700</v>
      </c>
      <c r="U1158">
        <v>0</v>
      </c>
      <c r="V1158">
        <v>972921</v>
      </c>
      <c r="W1158">
        <v>1021502</v>
      </c>
      <c r="X1158">
        <v>89288</v>
      </c>
    </row>
    <row r="1159" spans="1:24" hidden="1" x14ac:dyDescent="0.35">
      <c r="A1159">
        <v>39488345398</v>
      </c>
      <c r="B1159" t="s">
        <v>1569</v>
      </c>
      <c r="C1159" t="s">
        <v>25</v>
      </c>
      <c r="D1159" t="str">
        <f t="shared" si="18"/>
        <v>Medium</v>
      </c>
      <c r="E1159" t="s">
        <v>26</v>
      </c>
      <c r="F1159" t="s">
        <v>69</v>
      </c>
      <c r="G1159" t="s">
        <v>26</v>
      </c>
      <c r="H1159">
        <v>1</v>
      </c>
      <c r="I1159">
        <v>0</v>
      </c>
      <c r="J1159">
        <v>0</v>
      </c>
      <c r="K1159">
        <v>40</v>
      </c>
      <c r="L1159">
        <v>90000</v>
      </c>
      <c r="M1159">
        <v>0</v>
      </c>
      <c r="N1159">
        <v>237747</v>
      </c>
      <c r="O1159">
        <v>327747</v>
      </c>
      <c r="P1159">
        <v>0</v>
      </c>
      <c r="Q1159">
        <v>327747</v>
      </c>
      <c r="R1159">
        <v>82033</v>
      </c>
      <c r="S1159">
        <v>0</v>
      </c>
      <c r="T1159">
        <v>132259</v>
      </c>
      <c r="U1159">
        <v>0</v>
      </c>
      <c r="V1159">
        <v>80859</v>
      </c>
      <c r="W1159">
        <v>295151</v>
      </c>
      <c r="X1159">
        <v>32596</v>
      </c>
    </row>
    <row r="1160" spans="1:24" hidden="1" x14ac:dyDescent="0.35">
      <c r="A1160">
        <v>39802981836</v>
      </c>
      <c r="B1160" t="s">
        <v>1580</v>
      </c>
      <c r="C1160" t="s">
        <v>25</v>
      </c>
      <c r="D1160" t="str">
        <f t="shared" si="18"/>
        <v>Extra Small</v>
      </c>
      <c r="E1160" t="s">
        <v>26</v>
      </c>
      <c r="F1160" t="s">
        <v>69</v>
      </c>
      <c r="G1160" t="s">
        <v>26</v>
      </c>
      <c r="H1160">
        <v>0</v>
      </c>
      <c r="I1160">
        <v>0</v>
      </c>
      <c r="J1160">
        <v>0</v>
      </c>
      <c r="K1160">
        <v>50</v>
      </c>
      <c r="L1160">
        <v>0</v>
      </c>
      <c r="M1160">
        <v>482</v>
      </c>
      <c r="N1160">
        <v>31540</v>
      </c>
      <c r="O1160">
        <v>32022</v>
      </c>
      <c r="P1160">
        <v>0</v>
      </c>
      <c r="Q1160">
        <v>32022</v>
      </c>
      <c r="R1160">
        <v>0</v>
      </c>
      <c r="S1160">
        <v>0</v>
      </c>
      <c r="T1160">
        <v>0</v>
      </c>
      <c r="U1160">
        <v>24147</v>
      </c>
      <c r="V1160">
        <v>14159</v>
      </c>
      <c r="W1160">
        <v>38306</v>
      </c>
      <c r="X1160">
        <v>-6284</v>
      </c>
    </row>
    <row r="1161" spans="1:24" hidden="1" x14ac:dyDescent="0.35">
      <c r="A1161">
        <v>40102855403</v>
      </c>
      <c r="B1161" t="s">
        <v>1595</v>
      </c>
      <c r="C1161" t="s">
        <v>25</v>
      </c>
      <c r="D1161" t="str">
        <f t="shared" si="18"/>
        <v>Medium</v>
      </c>
      <c r="E1161" t="s">
        <v>26</v>
      </c>
      <c r="F1161" t="s">
        <v>69</v>
      </c>
      <c r="G1161" t="s">
        <v>26</v>
      </c>
      <c r="H1161">
        <v>0</v>
      </c>
      <c r="I1161">
        <v>0</v>
      </c>
      <c r="J1161">
        <v>0</v>
      </c>
      <c r="K1161">
        <v>5</v>
      </c>
      <c r="L1161">
        <v>0</v>
      </c>
      <c r="M1161">
        <v>0</v>
      </c>
      <c r="N1161">
        <v>463222</v>
      </c>
      <c r="O1161">
        <v>463222</v>
      </c>
      <c r="P1161">
        <v>0</v>
      </c>
      <c r="Q1161">
        <v>463222</v>
      </c>
      <c r="R1161">
        <v>0</v>
      </c>
      <c r="S1161">
        <v>0</v>
      </c>
      <c r="T1161">
        <v>400000</v>
      </c>
      <c r="U1161">
        <v>0</v>
      </c>
      <c r="V1161">
        <v>59930</v>
      </c>
      <c r="W1161">
        <v>459930</v>
      </c>
      <c r="X1161">
        <v>3292</v>
      </c>
    </row>
    <row r="1162" spans="1:24" hidden="1" x14ac:dyDescent="0.35">
      <c r="A1162">
        <v>40549404288</v>
      </c>
      <c r="B1162" t="s">
        <v>1610</v>
      </c>
      <c r="C1162" t="s">
        <v>25</v>
      </c>
      <c r="D1162" t="str">
        <f t="shared" si="18"/>
        <v>Small</v>
      </c>
      <c r="E1162" t="s">
        <v>26</v>
      </c>
      <c r="F1162" t="s">
        <v>69</v>
      </c>
      <c r="G1162" t="s">
        <v>26</v>
      </c>
      <c r="H1162">
        <v>0</v>
      </c>
      <c r="I1162">
        <v>0</v>
      </c>
      <c r="J1162">
        <v>0</v>
      </c>
      <c r="K1162">
        <v>16</v>
      </c>
      <c r="L1162">
        <v>0</v>
      </c>
      <c r="M1162">
        <v>61932</v>
      </c>
      <c r="N1162">
        <v>0</v>
      </c>
      <c r="O1162">
        <v>61932</v>
      </c>
      <c r="P1162">
        <v>0</v>
      </c>
      <c r="Q1162">
        <v>61932</v>
      </c>
      <c r="R1162">
        <v>0</v>
      </c>
      <c r="S1162">
        <v>0</v>
      </c>
      <c r="T1162">
        <v>0</v>
      </c>
      <c r="U1162">
        <v>0</v>
      </c>
      <c r="V1162">
        <v>47636</v>
      </c>
      <c r="W1162">
        <v>47636</v>
      </c>
      <c r="X1162">
        <v>14296</v>
      </c>
    </row>
    <row r="1163" spans="1:24" hidden="1" x14ac:dyDescent="0.35">
      <c r="A1163">
        <v>40611771621</v>
      </c>
      <c r="B1163" t="s">
        <v>1618</v>
      </c>
      <c r="C1163" t="s">
        <v>25</v>
      </c>
      <c r="D1163" t="str">
        <f t="shared" si="18"/>
        <v>Extra Small</v>
      </c>
      <c r="E1163" t="s">
        <v>26</v>
      </c>
      <c r="F1163" t="s">
        <v>69</v>
      </c>
      <c r="G1163" t="s">
        <v>26</v>
      </c>
      <c r="H1163">
        <v>0</v>
      </c>
      <c r="I1163">
        <v>0</v>
      </c>
      <c r="J1163">
        <v>0</v>
      </c>
      <c r="K1163">
        <v>12</v>
      </c>
      <c r="L1163">
        <v>4077</v>
      </c>
      <c r="M1163">
        <v>1530</v>
      </c>
      <c r="N1163">
        <v>1701</v>
      </c>
      <c r="O1163">
        <v>7308</v>
      </c>
      <c r="P1163">
        <v>1102</v>
      </c>
      <c r="Q1163">
        <v>8410</v>
      </c>
      <c r="R1163">
        <v>0</v>
      </c>
      <c r="S1163">
        <v>0</v>
      </c>
      <c r="T1163">
        <v>0</v>
      </c>
      <c r="U1163">
        <v>0</v>
      </c>
      <c r="V1163">
        <v>10022</v>
      </c>
      <c r="W1163">
        <v>10022</v>
      </c>
      <c r="X1163">
        <v>-1612</v>
      </c>
    </row>
    <row r="1164" spans="1:24" hidden="1" x14ac:dyDescent="0.35">
      <c r="A1164">
        <v>40938183655</v>
      </c>
      <c r="B1164" t="s">
        <v>1630</v>
      </c>
      <c r="C1164" t="s">
        <v>25</v>
      </c>
      <c r="D1164" t="str">
        <f t="shared" si="18"/>
        <v>Medium</v>
      </c>
      <c r="E1164" t="s">
        <v>26</v>
      </c>
      <c r="F1164" t="s">
        <v>69</v>
      </c>
      <c r="G1164" t="s">
        <v>26</v>
      </c>
      <c r="H1164">
        <v>3</v>
      </c>
      <c r="I1164">
        <v>11</v>
      </c>
      <c r="J1164">
        <v>1</v>
      </c>
      <c r="K1164">
        <v>80</v>
      </c>
      <c r="L1164">
        <v>154214</v>
      </c>
      <c r="M1164">
        <v>222363</v>
      </c>
      <c r="N1164">
        <v>110615</v>
      </c>
      <c r="O1164">
        <v>487192</v>
      </c>
      <c r="P1164">
        <v>0</v>
      </c>
      <c r="Q1164">
        <v>487192</v>
      </c>
      <c r="R1164">
        <v>277275</v>
      </c>
      <c r="S1164">
        <v>0</v>
      </c>
      <c r="T1164">
        <v>0</v>
      </c>
      <c r="U1164">
        <v>0</v>
      </c>
      <c r="V1164">
        <v>305784</v>
      </c>
      <c r="W1164">
        <v>583059</v>
      </c>
      <c r="X1164">
        <v>-95867</v>
      </c>
    </row>
    <row r="1165" spans="1:24" hidden="1" x14ac:dyDescent="0.35">
      <c r="A1165">
        <v>41179080355</v>
      </c>
      <c r="B1165" t="s">
        <v>1648</v>
      </c>
      <c r="C1165" t="s">
        <v>25</v>
      </c>
      <c r="D1165" t="str">
        <f t="shared" si="18"/>
        <v>Small</v>
      </c>
      <c r="E1165" t="s">
        <v>26</v>
      </c>
      <c r="F1165" t="s">
        <v>69</v>
      </c>
      <c r="G1165" t="s">
        <v>26</v>
      </c>
      <c r="H1165">
        <v>0</v>
      </c>
      <c r="I1165">
        <v>0</v>
      </c>
      <c r="J1165">
        <v>3</v>
      </c>
      <c r="K1165">
        <v>100</v>
      </c>
      <c r="L1165">
        <v>52500</v>
      </c>
      <c r="M1165">
        <v>4150</v>
      </c>
      <c r="N1165">
        <v>130945</v>
      </c>
      <c r="O1165">
        <v>187595</v>
      </c>
      <c r="P1165">
        <v>0</v>
      </c>
      <c r="Q1165">
        <v>187595</v>
      </c>
      <c r="R1165">
        <v>60040</v>
      </c>
      <c r="S1165">
        <v>0</v>
      </c>
      <c r="T1165">
        <v>1200</v>
      </c>
      <c r="U1165">
        <v>0</v>
      </c>
      <c r="V1165">
        <v>82380</v>
      </c>
      <c r="W1165">
        <v>143620</v>
      </c>
      <c r="X1165">
        <v>43975</v>
      </c>
    </row>
    <row r="1166" spans="1:24" hidden="1" x14ac:dyDescent="0.35">
      <c r="A1166">
        <v>41291033268</v>
      </c>
      <c r="B1166" t="s">
        <v>1653</v>
      </c>
      <c r="C1166" t="s">
        <v>25</v>
      </c>
      <c r="D1166" t="str">
        <f t="shared" si="18"/>
        <v>Extra Small</v>
      </c>
      <c r="E1166" t="s">
        <v>26</v>
      </c>
      <c r="F1166" t="s">
        <v>69</v>
      </c>
      <c r="G1166" t="s">
        <v>26</v>
      </c>
      <c r="H1166">
        <v>0</v>
      </c>
      <c r="I1166">
        <v>0</v>
      </c>
      <c r="J1166">
        <v>0</v>
      </c>
      <c r="K1166">
        <v>35</v>
      </c>
      <c r="L1166">
        <v>3636</v>
      </c>
      <c r="M1166">
        <v>10440</v>
      </c>
      <c r="N1166">
        <v>12002</v>
      </c>
      <c r="O1166">
        <v>26078</v>
      </c>
      <c r="P1166">
        <v>0</v>
      </c>
      <c r="Q1166">
        <v>26078</v>
      </c>
      <c r="R1166">
        <v>0</v>
      </c>
      <c r="S1166">
        <v>0</v>
      </c>
      <c r="T1166">
        <v>7862</v>
      </c>
      <c r="U1166">
        <v>0</v>
      </c>
      <c r="V1166">
        <v>13920</v>
      </c>
      <c r="W1166">
        <v>21782</v>
      </c>
      <c r="X1166">
        <v>4296</v>
      </c>
    </row>
    <row r="1167" spans="1:24" hidden="1" x14ac:dyDescent="0.35">
      <c r="A1167">
        <v>42506412570</v>
      </c>
      <c r="B1167" t="s">
        <v>1717</v>
      </c>
      <c r="C1167" t="s">
        <v>25</v>
      </c>
      <c r="D1167" t="str">
        <f t="shared" si="18"/>
        <v>Medium</v>
      </c>
      <c r="E1167" t="s">
        <v>26</v>
      </c>
      <c r="F1167" t="s">
        <v>69</v>
      </c>
      <c r="G1167" t="s">
        <v>26</v>
      </c>
      <c r="H1167">
        <v>1</v>
      </c>
      <c r="I1167">
        <v>0</v>
      </c>
      <c r="J1167">
        <v>1</v>
      </c>
      <c r="K1167">
        <v>70</v>
      </c>
      <c r="L1167">
        <v>0</v>
      </c>
      <c r="M1167">
        <v>77783</v>
      </c>
      <c r="N1167">
        <v>301292</v>
      </c>
      <c r="O1167">
        <v>379075</v>
      </c>
      <c r="P1167">
        <v>0</v>
      </c>
      <c r="Q1167">
        <v>379075</v>
      </c>
      <c r="R1167">
        <v>88773</v>
      </c>
      <c r="S1167">
        <v>0</v>
      </c>
      <c r="T1167">
        <v>0</v>
      </c>
      <c r="U1167">
        <v>0</v>
      </c>
      <c r="V1167">
        <v>285940</v>
      </c>
      <c r="W1167">
        <v>374713</v>
      </c>
      <c r="X1167">
        <v>4362</v>
      </c>
    </row>
    <row r="1168" spans="1:24" hidden="1" x14ac:dyDescent="0.35">
      <c r="A1168">
        <v>42726983567</v>
      </c>
      <c r="B1168" t="s">
        <v>1733</v>
      </c>
      <c r="C1168" t="s">
        <v>25</v>
      </c>
      <c r="D1168" t="str">
        <f t="shared" si="18"/>
        <v>Small</v>
      </c>
      <c r="E1168" t="s">
        <v>26</v>
      </c>
      <c r="F1168" t="s">
        <v>69</v>
      </c>
      <c r="G1168" t="s">
        <v>26</v>
      </c>
      <c r="H1168">
        <v>0</v>
      </c>
      <c r="I1168">
        <v>0</v>
      </c>
      <c r="J1168">
        <v>0</v>
      </c>
      <c r="K1168">
        <v>45</v>
      </c>
      <c r="L1168">
        <v>19880</v>
      </c>
      <c r="M1168">
        <v>13636</v>
      </c>
      <c r="N1168">
        <v>146490</v>
      </c>
      <c r="O1168">
        <v>180006</v>
      </c>
      <c r="P1168">
        <v>0</v>
      </c>
      <c r="Q1168">
        <v>180006</v>
      </c>
      <c r="R1168">
        <v>0</v>
      </c>
      <c r="S1168">
        <v>0</v>
      </c>
      <c r="T1168">
        <v>0</v>
      </c>
      <c r="U1168">
        <v>0</v>
      </c>
      <c r="V1168">
        <v>178895</v>
      </c>
      <c r="W1168">
        <v>178895</v>
      </c>
      <c r="X1168">
        <v>1111</v>
      </c>
    </row>
    <row r="1169" spans="1:24" hidden="1" x14ac:dyDescent="0.35">
      <c r="A1169">
        <v>42851605545</v>
      </c>
      <c r="B1169" t="s">
        <v>1743</v>
      </c>
      <c r="C1169" t="s">
        <v>25</v>
      </c>
      <c r="D1169" t="str">
        <f t="shared" si="18"/>
        <v>Extra Small</v>
      </c>
      <c r="E1169" t="s">
        <v>26</v>
      </c>
      <c r="F1169" t="s">
        <v>69</v>
      </c>
      <c r="G1169" t="s">
        <v>26</v>
      </c>
      <c r="H1169">
        <v>0</v>
      </c>
      <c r="I1169">
        <v>0</v>
      </c>
      <c r="J1169">
        <v>0</v>
      </c>
      <c r="K1169">
        <v>50</v>
      </c>
      <c r="L1169">
        <v>0</v>
      </c>
      <c r="M1169">
        <v>9510</v>
      </c>
      <c r="N1169">
        <v>1837</v>
      </c>
      <c r="O1169">
        <v>11347</v>
      </c>
      <c r="P1169">
        <v>0</v>
      </c>
      <c r="Q1169">
        <v>11347</v>
      </c>
      <c r="R1169">
        <v>0</v>
      </c>
      <c r="S1169">
        <v>0</v>
      </c>
      <c r="T1169">
        <v>0</v>
      </c>
      <c r="U1169">
        <v>0</v>
      </c>
      <c r="V1169">
        <v>10300</v>
      </c>
      <c r="W1169">
        <v>10300</v>
      </c>
      <c r="X1169">
        <v>1047</v>
      </c>
    </row>
    <row r="1170" spans="1:24" hidden="1" x14ac:dyDescent="0.35">
      <c r="A1170">
        <v>43073385122</v>
      </c>
      <c r="B1170" t="s">
        <v>1748</v>
      </c>
      <c r="C1170" t="s">
        <v>25</v>
      </c>
      <c r="D1170" t="str">
        <f t="shared" si="18"/>
        <v>Extra Small</v>
      </c>
      <c r="E1170" t="s">
        <v>26</v>
      </c>
      <c r="F1170" t="s">
        <v>69</v>
      </c>
      <c r="G1170" t="s">
        <v>26</v>
      </c>
      <c r="H1170">
        <v>0</v>
      </c>
      <c r="I1170">
        <v>0</v>
      </c>
      <c r="J1170">
        <v>0</v>
      </c>
      <c r="K1170">
        <v>15</v>
      </c>
      <c r="L1170">
        <v>0</v>
      </c>
      <c r="M1170">
        <v>0</v>
      </c>
      <c r="N1170">
        <v>622</v>
      </c>
      <c r="O1170">
        <v>622</v>
      </c>
      <c r="P1170">
        <v>0</v>
      </c>
      <c r="Q1170">
        <v>622</v>
      </c>
      <c r="R1170">
        <v>0</v>
      </c>
      <c r="S1170">
        <v>0</v>
      </c>
      <c r="T1170">
        <v>0</v>
      </c>
      <c r="U1170">
        <v>0</v>
      </c>
      <c r="V1170">
        <v>60</v>
      </c>
      <c r="W1170">
        <v>60</v>
      </c>
      <c r="X1170">
        <v>562</v>
      </c>
    </row>
    <row r="1171" spans="1:24" hidden="1" x14ac:dyDescent="0.35">
      <c r="A1171">
        <v>43075400698</v>
      </c>
      <c r="B1171" t="s">
        <v>1749</v>
      </c>
      <c r="C1171" t="s">
        <v>25</v>
      </c>
      <c r="D1171" t="str">
        <f t="shared" si="18"/>
        <v>Medium</v>
      </c>
      <c r="E1171" t="s">
        <v>26</v>
      </c>
      <c r="F1171" t="s">
        <v>69</v>
      </c>
      <c r="G1171" t="s">
        <v>26</v>
      </c>
      <c r="H1171">
        <v>1</v>
      </c>
      <c r="I1171">
        <v>9</v>
      </c>
      <c r="J1171">
        <v>4</v>
      </c>
      <c r="K1171">
        <v>0</v>
      </c>
      <c r="L1171">
        <v>677418</v>
      </c>
      <c r="M1171">
        <v>13418</v>
      </c>
      <c r="N1171">
        <v>161582</v>
      </c>
      <c r="O1171">
        <v>852418</v>
      </c>
      <c r="P1171">
        <v>0</v>
      </c>
      <c r="Q1171">
        <v>852418</v>
      </c>
      <c r="R1171">
        <v>582715</v>
      </c>
      <c r="S1171">
        <v>0</v>
      </c>
      <c r="T1171">
        <v>0</v>
      </c>
      <c r="U1171">
        <v>0</v>
      </c>
      <c r="V1171">
        <v>212791</v>
      </c>
      <c r="W1171">
        <v>795506</v>
      </c>
      <c r="X1171">
        <v>56912</v>
      </c>
    </row>
    <row r="1172" spans="1:24" hidden="1" x14ac:dyDescent="0.35">
      <c r="A1172">
        <v>43423297167</v>
      </c>
      <c r="B1172" t="s">
        <v>1774</v>
      </c>
      <c r="C1172" t="s">
        <v>25</v>
      </c>
      <c r="D1172" t="str">
        <f t="shared" si="18"/>
        <v>Extra Small</v>
      </c>
      <c r="E1172" t="s">
        <v>26</v>
      </c>
      <c r="F1172" t="s">
        <v>69</v>
      </c>
      <c r="G1172" t="s">
        <v>26</v>
      </c>
      <c r="H1172">
        <v>0</v>
      </c>
      <c r="I1172">
        <v>0</v>
      </c>
      <c r="J1172">
        <v>0</v>
      </c>
      <c r="K1172">
        <v>6</v>
      </c>
      <c r="L1172">
        <v>5000</v>
      </c>
      <c r="M1172">
        <v>36798</v>
      </c>
      <c r="N1172">
        <v>2913</v>
      </c>
      <c r="O1172">
        <v>44711</v>
      </c>
      <c r="P1172">
        <v>0</v>
      </c>
      <c r="Q1172">
        <v>44711</v>
      </c>
      <c r="R1172">
        <v>0</v>
      </c>
      <c r="S1172">
        <v>0</v>
      </c>
      <c r="T1172">
        <v>0</v>
      </c>
      <c r="U1172">
        <v>0</v>
      </c>
      <c r="V1172">
        <v>22132</v>
      </c>
      <c r="W1172">
        <v>22132</v>
      </c>
      <c r="X1172">
        <v>22579</v>
      </c>
    </row>
    <row r="1173" spans="1:24" hidden="1" x14ac:dyDescent="0.35">
      <c r="A1173">
        <v>43461470086</v>
      </c>
      <c r="B1173" t="s">
        <v>1775</v>
      </c>
      <c r="C1173" t="s">
        <v>25</v>
      </c>
      <c r="D1173" t="str">
        <f t="shared" si="18"/>
        <v>Small</v>
      </c>
      <c r="E1173" t="s">
        <v>26</v>
      </c>
      <c r="F1173" t="s">
        <v>69</v>
      </c>
      <c r="G1173" t="s">
        <v>26</v>
      </c>
      <c r="H1173">
        <v>0</v>
      </c>
      <c r="I1173">
        <v>2</v>
      </c>
      <c r="J1173">
        <v>0</v>
      </c>
      <c r="K1173">
        <v>30</v>
      </c>
      <c r="L1173">
        <v>0</v>
      </c>
      <c r="M1173">
        <v>17847</v>
      </c>
      <c r="N1173">
        <v>46591</v>
      </c>
      <c r="O1173">
        <v>64438</v>
      </c>
      <c r="P1173">
        <v>51049</v>
      </c>
      <c r="Q1173">
        <v>115487</v>
      </c>
      <c r="R1173">
        <v>68441</v>
      </c>
      <c r="S1173">
        <v>0</v>
      </c>
      <c r="T1173">
        <v>0</v>
      </c>
      <c r="U1173">
        <v>0</v>
      </c>
      <c r="V1173">
        <v>100706</v>
      </c>
      <c r="W1173">
        <v>169147</v>
      </c>
      <c r="X1173">
        <v>-53660</v>
      </c>
    </row>
    <row r="1174" spans="1:24" hidden="1" x14ac:dyDescent="0.35">
      <c r="A1174">
        <v>43964186861</v>
      </c>
      <c r="B1174" t="s">
        <v>1788</v>
      </c>
      <c r="C1174" t="s">
        <v>25</v>
      </c>
      <c r="D1174" t="str">
        <f t="shared" si="18"/>
        <v>Small</v>
      </c>
      <c r="E1174" t="s">
        <v>26</v>
      </c>
      <c r="F1174" t="s">
        <v>69</v>
      </c>
      <c r="G1174" t="s">
        <v>26</v>
      </c>
      <c r="H1174">
        <v>0</v>
      </c>
      <c r="I1174">
        <v>0</v>
      </c>
      <c r="J1174">
        <v>0</v>
      </c>
      <c r="K1174">
        <v>120</v>
      </c>
      <c r="L1174">
        <v>12494</v>
      </c>
      <c r="M1174">
        <v>5323</v>
      </c>
      <c r="N1174">
        <v>66686</v>
      </c>
      <c r="O1174">
        <v>84503</v>
      </c>
      <c r="P1174">
        <v>0</v>
      </c>
      <c r="Q1174">
        <v>84503</v>
      </c>
      <c r="R1174">
        <v>0</v>
      </c>
      <c r="S1174">
        <v>0</v>
      </c>
      <c r="T1174">
        <v>0</v>
      </c>
      <c r="U1174">
        <v>0</v>
      </c>
      <c r="V1174">
        <v>90945</v>
      </c>
      <c r="W1174">
        <v>90945</v>
      </c>
      <c r="X1174">
        <v>-6442</v>
      </c>
    </row>
    <row r="1175" spans="1:24" hidden="1" x14ac:dyDescent="0.35">
      <c r="A1175">
        <v>44524562503</v>
      </c>
      <c r="B1175" t="s">
        <v>1819</v>
      </c>
      <c r="C1175" t="s">
        <v>25</v>
      </c>
      <c r="D1175" t="str">
        <f t="shared" si="18"/>
        <v>Small</v>
      </c>
      <c r="E1175" t="s">
        <v>26</v>
      </c>
      <c r="F1175" t="s">
        <v>69</v>
      </c>
      <c r="G1175" t="s">
        <v>26</v>
      </c>
      <c r="H1175">
        <v>0</v>
      </c>
      <c r="I1175">
        <v>0</v>
      </c>
      <c r="J1175">
        <v>0</v>
      </c>
      <c r="K1175">
        <v>20</v>
      </c>
      <c r="L1175">
        <v>0</v>
      </c>
      <c r="M1175">
        <v>162219</v>
      </c>
      <c r="N1175">
        <v>0</v>
      </c>
      <c r="O1175">
        <v>162219</v>
      </c>
      <c r="P1175">
        <v>0</v>
      </c>
      <c r="Q1175">
        <v>162219</v>
      </c>
      <c r="R1175">
        <v>0</v>
      </c>
      <c r="S1175">
        <v>0</v>
      </c>
      <c r="T1175">
        <v>0</v>
      </c>
      <c r="U1175">
        <v>160991</v>
      </c>
      <c r="V1175">
        <v>0</v>
      </c>
      <c r="W1175">
        <v>160991</v>
      </c>
      <c r="X1175">
        <v>1228</v>
      </c>
    </row>
    <row r="1176" spans="1:24" hidden="1" x14ac:dyDescent="0.35">
      <c r="A1176">
        <v>44673946607</v>
      </c>
      <c r="B1176" t="s">
        <v>1829</v>
      </c>
      <c r="C1176" t="s">
        <v>25</v>
      </c>
      <c r="D1176" t="str">
        <f t="shared" si="18"/>
        <v>Extra Small</v>
      </c>
      <c r="E1176" t="s">
        <v>26</v>
      </c>
      <c r="F1176" t="s">
        <v>69</v>
      </c>
      <c r="G1176" t="s">
        <v>26</v>
      </c>
      <c r="H1176">
        <v>0</v>
      </c>
      <c r="I1176">
        <v>0</v>
      </c>
      <c r="J1176">
        <v>0</v>
      </c>
      <c r="K1176">
        <v>5</v>
      </c>
      <c r="L1176">
        <v>0</v>
      </c>
      <c r="M1176">
        <v>0</v>
      </c>
      <c r="N1176">
        <v>327</v>
      </c>
      <c r="O1176">
        <v>327</v>
      </c>
      <c r="P1176">
        <v>0</v>
      </c>
      <c r="Q1176">
        <v>327</v>
      </c>
      <c r="R1176">
        <v>0</v>
      </c>
      <c r="S1176">
        <v>0</v>
      </c>
      <c r="T1176">
        <v>0</v>
      </c>
      <c r="U1176">
        <v>0</v>
      </c>
      <c r="V1176">
        <v>218</v>
      </c>
      <c r="W1176">
        <v>218</v>
      </c>
      <c r="X1176">
        <v>109</v>
      </c>
    </row>
    <row r="1177" spans="1:24" hidden="1" x14ac:dyDescent="0.35">
      <c r="A1177">
        <v>44790436390</v>
      </c>
      <c r="B1177" t="s">
        <v>1837</v>
      </c>
      <c r="C1177" t="s">
        <v>25</v>
      </c>
      <c r="D1177" t="str">
        <f t="shared" si="18"/>
        <v>Extra Small</v>
      </c>
      <c r="E1177" t="s">
        <v>26</v>
      </c>
      <c r="F1177" t="s">
        <v>69</v>
      </c>
      <c r="G1177" t="s">
        <v>26</v>
      </c>
      <c r="H1177">
        <v>0</v>
      </c>
      <c r="I1177">
        <v>2</v>
      </c>
      <c r="J1177">
        <v>1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10000</v>
      </c>
      <c r="S1177">
        <v>0</v>
      </c>
      <c r="T1177">
        <v>0</v>
      </c>
      <c r="U1177">
        <v>0</v>
      </c>
      <c r="V1177">
        <v>0</v>
      </c>
      <c r="W1177">
        <v>10000</v>
      </c>
      <c r="X1177">
        <v>-10000</v>
      </c>
    </row>
    <row r="1178" spans="1:24" hidden="1" x14ac:dyDescent="0.35">
      <c r="A1178">
        <v>45210140546</v>
      </c>
      <c r="B1178" t="s">
        <v>1862</v>
      </c>
      <c r="C1178" t="s">
        <v>25</v>
      </c>
      <c r="D1178" t="str">
        <f t="shared" si="18"/>
        <v>Small</v>
      </c>
      <c r="E1178" t="s">
        <v>26</v>
      </c>
      <c r="F1178" t="s">
        <v>69</v>
      </c>
      <c r="G1178" t="s">
        <v>26</v>
      </c>
      <c r="H1178">
        <v>0</v>
      </c>
      <c r="I1178">
        <v>2</v>
      </c>
      <c r="J1178">
        <v>0</v>
      </c>
      <c r="K1178">
        <v>175</v>
      </c>
      <c r="L1178">
        <v>18328</v>
      </c>
      <c r="M1178">
        <v>153585</v>
      </c>
      <c r="N1178">
        <v>20237</v>
      </c>
      <c r="O1178">
        <v>192150</v>
      </c>
      <c r="P1178">
        <v>5123</v>
      </c>
      <c r="Q1178">
        <v>197273</v>
      </c>
      <c r="R1178">
        <v>50810</v>
      </c>
      <c r="S1178">
        <v>0</v>
      </c>
      <c r="T1178">
        <v>91806</v>
      </c>
      <c r="U1178">
        <v>0</v>
      </c>
      <c r="V1178">
        <v>56556</v>
      </c>
      <c r="W1178">
        <v>199172</v>
      </c>
      <c r="X1178">
        <v>-1899</v>
      </c>
    </row>
    <row r="1179" spans="1:24" x14ac:dyDescent="0.35">
      <c r="A1179">
        <v>45312652866</v>
      </c>
      <c r="B1179" t="s">
        <v>1867</v>
      </c>
      <c r="C1179" t="s">
        <v>25</v>
      </c>
      <c r="D1179" t="str">
        <f t="shared" si="18"/>
        <v>Large</v>
      </c>
      <c r="E1179" t="s">
        <v>26</v>
      </c>
      <c r="F1179" t="s">
        <v>69</v>
      </c>
      <c r="G1179" t="s">
        <v>26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2531074</v>
      </c>
      <c r="O1179">
        <v>2531074</v>
      </c>
      <c r="P1179">
        <v>0</v>
      </c>
      <c r="Q1179">
        <v>2531074</v>
      </c>
      <c r="R1179">
        <v>0</v>
      </c>
      <c r="S1179">
        <v>5</v>
      </c>
      <c r="T1179">
        <v>2235334</v>
      </c>
      <c r="U1179">
        <v>0</v>
      </c>
      <c r="V1179">
        <v>58710</v>
      </c>
      <c r="W1179">
        <v>2294049</v>
      </c>
      <c r="X1179">
        <v>237025</v>
      </c>
    </row>
    <row r="1180" spans="1:24" hidden="1" x14ac:dyDescent="0.35">
      <c r="A1180">
        <v>45431710684</v>
      </c>
      <c r="B1180" t="s">
        <v>1872</v>
      </c>
      <c r="C1180" t="s">
        <v>25</v>
      </c>
      <c r="D1180" t="str">
        <f t="shared" si="18"/>
        <v>Extra Small</v>
      </c>
      <c r="E1180" t="s">
        <v>26</v>
      </c>
      <c r="F1180" t="s">
        <v>69</v>
      </c>
      <c r="G1180" t="s">
        <v>26</v>
      </c>
      <c r="H1180">
        <v>0</v>
      </c>
      <c r="I1180">
        <v>0</v>
      </c>
      <c r="J1180">
        <v>0</v>
      </c>
      <c r="K1180">
        <v>16</v>
      </c>
      <c r="L1180">
        <v>2000</v>
      </c>
      <c r="M1180">
        <v>10500</v>
      </c>
      <c r="N1180">
        <v>6384</v>
      </c>
      <c r="O1180">
        <v>18884</v>
      </c>
      <c r="P1180">
        <v>360</v>
      </c>
      <c r="Q1180">
        <v>19244</v>
      </c>
      <c r="R1180">
        <v>0</v>
      </c>
      <c r="S1180">
        <v>0</v>
      </c>
      <c r="T1180">
        <v>0</v>
      </c>
      <c r="U1180">
        <v>14390</v>
      </c>
      <c r="V1180">
        <v>1630</v>
      </c>
      <c r="W1180">
        <v>16020</v>
      </c>
      <c r="X1180">
        <v>3224</v>
      </c>
    </row>
    <row r="1181" spans="1:24" hidden="1" x14ac:dyDescent="0.35">
      <c r="A1181">
        <v>45475818969</v>
      </c>
      <c r="B1181" t="s">
        <v>1877</v>
      </c>
      <c r="C1181" t="s">
        <v>25</v>
      </c>
      <c r="D1181" t="str">
        <f t="shared" si="18"/>
        <v>Extra Small</v>
      </c>
      <c r="E1181" t="s">
        <v>26</v>
      </c>
      <c r="F1181" t="s">
        <v>69</v>
      </c>
      <c r="G1181" t="s">
        <v>26</v>
      </c>
      <c r="H1181">
        <v>0</v>
      </c>
      <c r="I1181">
        <v>0</v>
      </c>
      <c r="J1181">
        <v>0</v>
      </c>
      <c r="K1181">
        <v>100</v>
      </c>
      <c r="L1181">
        <v>0</v>
      </c>
      <c r="M1181">
        <v>28000</v>
      </c>
      <c r="N1181">
        <v>0</v>
      </c>
      <c r="O1181">
        <v>28000</v>
      </c>
      <c r="P1181">
        <v>0</v>
      </c>
      <c r="Q1181">
        <v>28000</v>
      </c>
      <c r="R1181">
        <v>0</v>
      </c>
      <c r="S1181">
        <v>0</v>
      </c>
      <c r="T1181">
        <v>28000</v>
      </c>
      <c r="U1181">
        <v>0</v>
      </c>
      <c r="V1181">
        <v>0</v>
      </c>
      <c r="W1181">
        <v>28000</v>
      </c>
      <c r="X1181">
        <v>0</v>
      </c>
    </row>
    <row r="1182" spans="1:24" hidden="1" x14ac:dyDescent="0.35">
      <c r="A1182">
        <v>45863052149</v>
      </c>
      <c r="B1182" t="s">
        <v>1898</v>
      </c>
      <c r="C1182" t="s">
        <v>25</v>
      </c>
      <c r="D1182" t="str">
        <f t="shared" si="18"/>
        <v>Extra Small</v>
      </c>
      <c r="E1182" t="s">
        <v>26</v>
      </c>
      <c r="F1182" t="s">
        <v>69</v>
      </c>
      <c r="G1182" t="s">
        <v>26</v>
      </c>
      <c r="H1182">
        <v>0</v>
      </c>
      <c r="I1182">
        <v>0</v>
      </c>
      <c r="J1182">
        <v>0</v>
      </c>
      <c r="K1182">
        <v>30</v>
      </c>
      <c r="L1182">
        <v>0</v>
      </c>
      <c r="M1182">
        <v>13033</v>
      </c>
      <c r="N1182">
        <v>2988</v>
      </c>
      <c r="O1182">
        <v>16021</v>
      </c>
      <c r="P1182">
        <v>0</v>
      </c>
      <c r="Q1182">
        <v>16021</v>
      </c>
      <c r="R1182">
        <v>0</v>
      </c>
      <c r="S1182">
        <v>0</v>
      </c>
      <c r="T1182">
        <v>0</v>
      </c>
      <c r="U1182">
        <v>0</v>
      </c>
      <c r="V1182">
        <v>11763</v>
      </c>
      <c r="W1182">
        <v>11763</v>
      </c>
      <c r="X1182">
        <v>4258</v>
      </c>
    </row>
    <row r="1183" spans="1:24" hidden="1" x14ac:dyDescent="0.35">
      <c r="A1183">
        <v>46393076907</v>
      </c>
      <c r="B1183" t="s">
        <v>1922</v>
      </c>
      <c r="C1183" t="s">
        <v>25</v>
      </c>
      <c r="D1183" t="str">
        <f t="shared" si="18"/>
        <v>Small</v>
      </c>
      <c r="E1183" t="s">
        <v>26</v>
      </c>
      <c r="F1183" t="s">
        <v>69</v>
      </c>
      <c r="G1183" t="s">
        <v>26</v>
      </c>
      <c r="H1183">
        <v>0</v>
      </c>
      <c r="I1183">
        <v>4</v>
      </c>
      <c r="J1183">
        <v>0</v>
      </c>
      <c r="K1183">
        <v>37</v>
      </c>
      <c r="L1183">
        <v>6483</v>
      </c>
      <c r="M1183">
        <v>87263</v>
      </c>
      <c r="N1183">
        <v>2617</v>
      </c>
      <c r="O1183">
        <v>96363</v>
      </c>
      <c r="P1183">
        <v>823</v>
      </c>
      <c r="Q1183">
        <v>97186</v>
      </c>
      <c r="R1183">
        <v>33099</v>
      </c>
      <c r="S1183">
        <v>0</v>
      </c>
      <c r="T1183">
        <v>17742</v>
      </c>
      <c r="U1183">
        <v>0</v>
      </c>
      <c r="V1183">
        <v>22840</v>
      </c>
      <c r="W1183">
        <v>73681</v>
      </c>
      <c r="X1183">
        <v>23505</v>
      </c>
    </row>
    <row r="1184" spans="1:24" hidden="1" x14ac:dyDescent="0.35">
      <c r="A1184">
        <v>46897455900</v>
      </c>
      <c r="B1184" t="s">
        <v>1946</v>
      </c>
      <c r="C1184" t="s">
        <v>25</v>
      </c>
      <c r="D1184" t="str">
        <f t="shared" si="18"/>
        <v>Small</v>
      </c>
      <c r="E1184" t="s">
        <v>26</v>
      </c>
      <c r="F1184" t="s">
        <v>69</v>
      </c>
      <c r="G1184" t="s">
        <v>26</v>
      </c>
      <c r="H1184">
        <v>6</v>
      </c>
      <c r="I1184">
        <v>9</v>
      </c>
      <c r="J1184">
        <v>1</v>
      </c>
      <c r="K1184">
        <v>100</v>
      </c>
      <c r="L1184">
        <v>0</v>
      </c>
      <c r="M1184">
        <v>205045</v>
      </c>
      <c r="N1184">
        <v>30</v>
      </c>
      <c r="O1184">
        <v>205075</v>
      </c>
      <c r="P1184">
        <v>0</v>
      </c>
      <c r="Q1184">
        <v>205075</v>
      </c>
      <c r="R1184">
        <v>201310</v>
      </c>
      <c r="S1184">
        <v>0</v>
      </c>
      <c r="T1184">
        <v>0</v>
      </c>
      <c r="U1184">
        <v>0</v>
      </c>
      <c r="V1184">
        <v>0</v>
      </c>
      <c r="W1184">
        <v>201310</v>
      </c>
      <c r="X1184">
        <v>3765</v>
      </c>
    </row>
    <row r="1185" spans="1:24" x14ac:dyDescent="0.35">
      <c r="A1185">
        <v>47078605697</v>
      </c>
      <c r="B1185" t="s">
        <v>1955</v>
      </c>
      <c r="C1185" t="s">
        <v>25</v>
      </c>
      <c r="D1185" t="str">
        <f t="shared" si="18"/>
        <v>Large</v>
      </c>
      <c r="E1185" t="s">
        <v>26</v>
      </c>
      <c r="F1185" t="s">
        <v>69</v>
      </c>
      <c r="G1185" t="s">
        <v>26</v>
      </c>
      <c r="H1185">
        <v>7</v>
      </c>
      <c r="I1185">
        <v>2</v>
      </c>
      <c r="J1185">
        <v>1</v>
      </c>
      <c r="K1185">
        <v>0</v>
      </c>
      <c r="L1185">
        <v>530405</v>
      </c>
      <c r="M1185">
        <v>216078</v>
      </c>
      <c r="N1185">
        <v>527778</v>
      </c>
      <c r="O1185">
        <v>1274261</v>
      </c>
      <c r="P1185">
        <v>0</v>
      </c>
      <c r="Q1185">
        <v>1274261</v>
      </c>
      <c r="R1185">
        <v>425908</v>
      </c>
      <c r="S1185">
        <v>0</v>
      </c>
      <c r="T1185">
        <v>0</v>
      </c>
      <c r="U1185">
        <v>0</v>
      </c>
      <c r="V1185">
        <v>768958</v>
      </c>
      <c r="W1185">
        <v>1194866</v>
      </c>
      <c r="X1185">
        <v>79395</v>
      </c>
    </row>
    <row r="1186" spans="1:24" hidden="1" x14ac:dyDescent="0.35">
      <c r="A1186">
        <v>47166666851</v>
      </c>
      <c r="B1186" t="s">
        <v>1966</v>
      </c>
      <c r="C1186" t="s">
        <v>25</v>
      </c>
      <c r="D1186" t="str">
        <f t="shared" si="18"/>
        <v>Extra Small</v>
      </c>
      <c r="E1186" t="s">
        <v>26</v>
      </c>
      <c r="F1186" t="s">
        <v>69</v>
      </c>
      <c r="G1186" t="s">
        <v>26</v>
      </c>
      <c r="H1186">
        <v>0</v>
      </c>
      <c r="I1186">
        <v>0</v>
      </c>
      <c r="J1186">
        <v>1</v>
      </c>
      <c r="K1186">
        <v>20</v>
      </c>
      <c r="L1186">
        <v>0</v>
      </c>
      <c r="M1186">
        <v>13098</v>
      </c>
      <c r="N1186">
        <v>454</v>
      </c>
      <c r="O1186">
        <v>13552</v>
      </c>
      <c r="P1186">
        <v>0</v>
      </c>
      <c r="Q1186">
        <v>13552</v>
      </c>
      <c r="R1186">
        <v>6158</v>
      </c>
      <c r="S1186">
        <v>0</v>
      </c>
      <c r="T1186">
        <v>0</v>
      </c>
      <c r="U1186">
        <v>0</v>
      </c>
      <c r="V1186">
        <v>4439</v>
      </c>
      <c r="W1186">
        <v>10597</v>
      </c>
      <c r="X1186">
        <v>2955</v>
      </c>
    </row>
    <row r="1187" spans="1:24" hidden="1" x14ac:dyDescent="0.35">
      <c r="A1187">
        <v>47641916277</v>
      </c>
      <c r="B1187" t="s">
        <v>1986</v>
      </c>
      <c r="C1187" t="s">
        <v>25</v>
      </c>
      <c r="D1187" t="str">
        <f t="shared" si="18"/>
        <v>Extra Small</v>
      </c>
      <c r="E1187" t="s">
        <v>26</v>
      </c>
      <c r="F1187" t="s">
        <v>69</v>
      </c>
      <c r="G1187" t="s">
        <v>26</v>
      </c>
      <c r="H1187">
        <v>0</v>
      </c>
      <c r="I1187">
        <v>0</v>
      </c>
      <c r="J1187">
        <v>0</v>
      </c>
      <c r="K1187">
        <v>18</v>
      </c>
      <c r="L1187">
        <v>6986</v>
      </c>
      <c r="M1187">
        <v>12255</v>
      </c>
      <c r="N1187">
        <v>18597</v>
      </c>
      <c r="O1187">
        <v>37838</v>
      </c>
      <c r="P1187">
        <v>0</v>
      </c>
      <c r="Q1187">
        <v>37838</v>
      </c>
      <c r="R1187">
        <v>0</v>
      </c>
      <c r="S1187">
        <v>0</v>
      </c>
      <c r="T1187">
        <v>0</v>
      </c>
      <c r="U1187">
        <v>0</v>
      </c>
      <c r="V1187">
        <v>31420</v>
      </c>
      <c r="W1187">
        <v>31420</v>
      </c>
      <c r="X1187">
        <v>6418</v>
      </c>
    </row>
    <row r="1188" spans="1:24" hidden="1" x14ac:dyDescent="0.35">
      <c r="A1188">
        <v>47981670972</v>
      </c>
      <c r="B1188" t="s">
        <v>1999</v>
      </c>
      <c r="C1188" t="s">
        <v>25</v>
      </c>
      <c r="D1188" t="str">
        <f t="shared" si="18"/>
        <v>Extra Small</v>
      </c>
      <c r="E1188" t="s">
        <v>26</v>
      </c>
      <c r="F1188" t="s">
        <v>69</v>
      </c>
      <c r="G1188" t="s">
        <v>26</v>
      </c>
      <c r="H1188">
        <v>0</v>
      </c>
      <c r="I1188">
        <v>0</v>
      </c>
      <c r="J1188">
        <v>0</v>
      </c>
      <c r="K1188">
        <v>12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</row>
    <row r="1189" spans="1:24" hidden="1" x14ac:dyDescent="0.35">
      <c r="A1189">
        <v>48133043917</v>
      </c>
      <c r="B1189" t="s">
        <v>2005</v>
      </c>
      <c r="C1189" t="s">
        <v>25</v>
      </c>
      <c r="D1189" t="str">
        <f t="shared" si="18"/>
        <v>Small</v>
      </c>
      <c r="E1189" t="s">
        <v>26</v>
      </c>
      <c r="F1189" t="s">
        <v>69</v>
      </c>
      <c r="G1189" t="s">
        <v>26</v>
      </c>
      <c r="H1189">
        <v>0</v>
      </c>
      <c r="I1189">
        <v>0</v>
      </c>
      <c r="J1189">
        <v>0</v>
      </c>
      <c r="K1189">
        <v>10</v>
      </c>
      <c r="L1189">
        <v>0</v>
      </c>
      <c r="M1189">
        <v>50986</v>
      </c>
      <c r="N1189">
        <v>5553</v>
      </c>
      <c r="O1189">
        <v>56539</v>
      </c>
      <c r="P1189">
        <v>0</v>
      </c>
      <c r="Q1189">
        <v>56539</v>
      </c>
      <c r="R1189">
        <v>0</v>
      </c>
      <c r="S1189">
        <v>0</v>
      </c>
      <c r="T1189">
        <v>56539</v>
      </c>
      <c r="U1189">
        <v>0</v>
      </c>
      <c r="V1189">
        <v>964</v>
      </c>
      <c r="W1189">
        <v>57503</v>
      </c>
      <c r="X1189">
        <v>-964</v>
      </c>
    </row>
    <row r="1190" spans="1:24" hidden="1" x14ac:dyDescent="0.35">
      <c r="A1190">
        <v>48632980060</v>
      </c>
      <c r="B1190" t="s">
        <v>2031</v>
      </c>
      <c r="C1190" t="s">
        <v>25</v>
      </c>
      <c r="D1190" t="str">
        <f t="shared" si="18"/>
        <v>Extra Small</v>
      </c>
      <c r="E1190" t="s">
        <v>26</v>
      </c>
      <c r="F1190" t="s">
        <v>69</v>
      </c>
      <c r="G1190" t="s">
        <v>26</v>
      </c>
      <c r="H1190">
        <v>0</v>
      </c>
      <c r="I1190">
        <v>0</v>
      </c>
      <c r="J1190">
        <v>0</v>
      </c>
      <c r="K1190">
        <v>25</v>
      </c>
      <c r="L1190">
        <v>10000</v>
      </c>
      <c r="M1190">
        <v>0</v>
      </c>
      <c r="N1190">
        <v>14600</v>
      </c>
      <c r="O1190">
        <v>24600</v>
      </c>
      <c r="P1190">
        <v>0</v>
      </c>
      <c r="Q1190">
        <v>24600</v>
      </c>
      <c r="R1190">
        <v>0</v>
      </c>
      <c r="S1190">
        <v>0</v>
      </c>
      <c r="T1190">
        <v>0</v>
      </c>
      <c r="U1190">
        <v>0</v>
      </c>
      <c r="V1190">
        <v>13597</v>
      </c>
      <c r="W1190">
        <v>13597</v>
      </c>
      <c r="X1190">
        <v>11003</v>
      </c>
    </row>
    <row r="1191" spans="1:24" hidden="1" x14ac:dyDescent="0.35">
      <c r="A1191">
        <v>48929833158</v>
      </c>
      <c r="B1191" t="s">
        <v>2040</v>
      </c>
      <c r="C1191" t="s">
        <v>25</v>
      </c>
      <c r="D1191" t="str">
        <f t="shared" si="18"/>
        <v>Small</v>
      </c>
      <c r="E1191" t="s">
        <v>26</v>
      </c>
      <c r="F1191" t="s">
        <v>69</v>
      </c>
      <c r="G1191" t="s">
        <v>26</v>
      </c>
      <c r="H1191">
        <v>0</v>
      </c>
      <c r="I1191">
        <v>0</v>
      </c>
      <c r="J1191">
        <v>0</v>
      </c>
      <c r="K1191">
        <v>18</v>
      </c>
      <c r="L1191">
        <v>73837</v>
      </c>
      <c r="M1191">
        <v>4500</v>
      </c>
      <c r="N1191">
        <v>1359</v>
      </c>
      <c r="O1191">
        <v>79696</v>
      </c>
      <c r="P1191">
        <v>0</v>
      </c>
      <c r="Q1191">
        <v>79696</v>
      </c>
      <c r="R1191">
        <v>0</v>
      </c>
      <c r="S1191">
        <v>0</v>
      </c>
      <c r="T1191">
        <v>0</v>
      </c>
      <c r="U1191">
        <v>0</v>
      </c>
      <c r="V1191">
        <v>81353</v>
      </c>
      <c r="W1191">
        <v>81353</v>
      </c>
      <c r="X1191">
        <v>-1657</v>
      </c>
    </row>
    <row r="1192" spans="1:24" hidden="1" x14ac:dyDescent="0.35">
      <c r="A1192">
        <v>49165373204</v>
      </c>
      <c r="B1192" t="s">
        <v>2062</v>
      </c>
      <c r="C1192" t="s">
        <v>25</v>
      </c>
      <c r="D1192" t="str">
        <f t="shared" si="18"/>
        <v>Extra Small</v>
      </c>
      <c r="E1192" t="s">
        <v>26</v>
      </c>
      <c r="F1192" t="s">
        <v>69</v>
      </c>
      <c r="G1192" t="s">
        <v>26</v>
      </c>
      <c r="H1192">
        <v>0</v>
      </c>
      <c r="I1192">
        <v>0</v>
      </c>
      <c r="J1192">
        <v>0</v>
      </c>
      <c r="K1192">
        <v>10</v>
      </c>
      <c r="L1192">
        <v>0</v>
      </c>
      <c r="M1192">
        <v>2296</v>
      </c>
      <c r="N1192">
        <v>4009</v>
      </c>
      <c r="O1192">
        <v>6305</v>
      </c>
      <c r="P1192">
        <v>0</v>
      </c>
      <c r="Q1192">
        <v>6305</v>
      </c>
      <c r="R1192">
        <v>0</v>
      </c>
      <c r="S1192">
        <v>0</v>
      </c>
      <c r="T1192">
        <v>1270</v>
      </c>
      <c r="U1192">
        <v>0</v>
      </c>
      <c r="V1192">
        <v>9534</v>
      </c>
      <c r="W1192">
        <v>10804</v>
      </c>
      <c r="X1192">
        <v>-4499</v>
      </c>
    </row>
    <row r="1193" spans="1:24" hidden="1" x14ac:dyDescent="0.35">
      <c r="A1193">
        <v>49926759768</v>
      </c>
      <c r="B1193" t="s">
        <v>2089</v>
      </c>
      <c r="C1193" t="s">
        <v>25</v>
      </c>
      <c r="D1193" t="str">
        <f t="shared" si="18"/>
        <v>Small</v>
      </c>
      <c r="E1193" t="s">
        <v>26</v>
      </c>
      <c r="F1193" t="s">
        <v>69</v>
      </c>
      <c r="G1193" t="s">
        <v>26</v>
      </c>
      <c r="H1193">
        <v>0</v>
      </c>
      <c r="I1193">
        <v>1</v>
      </c>
      <c r="J1193">
        <v>0</v>
      </c>
      <c r="K1193">
        <v>50</v>
      </c>
      <c r="L1193">
        <v>57312</v>
      </c>
      <c r="M1193">
        <v>68648</v>
      </c>
      <c r="N1193">
        <v>3941</v>
      </c>
      <c r="O1193">
        <v>129901</v>
      </c>
      <c r="P1193">
        <v>0</v>
      </c>
      <c r="Q1193">
        <v>129901</v>
      </c>
      <c r="R1193">
        <v>39000</v>
      </c>
      <c r="S1193">
        <v>0</v>
      </c>
      <c r="T1193">
        <v>0</v>
      </c>
      <c r="U1193">
        <v>0</v>
      </c>
      <c r="V1193">
        <v>44769</v>
      </c>
      <c r="W1193">
        <v>83769</v>
      </c>
      <c r="X1193">
        <v>46132</v>
      </c>
    </row>
    <row r="1194" spans="1:24" hidden="1" x14ac:dyDescent="0.35">
      <c r="A1194">
        <v>50236650125</v>
      </c>
      <c r="B1194" t="s">
        <v>2115</v>
      </c>
      <c r="C1194" t="s">
        <v>25</v>
      </c>
      <c r="D1194" t="str">
        <f t="shared" si="18"/>
        <v>Extra Small</v>
      </c>
      <c r="E1194" t="s">
        <v>26</v>
      </c>
      <c r="F1194" t="s">
        <v>69</v>
      </c>
      <c r="G1194" t="s">
        <v>26</v>
      </c>
      <c r="H1194">
        <v>0</v>
      </c>
      <c r="I1194">
        <v>0</v>
      </c>
      <c r="J1194">
        <v>0</v>
      </c>
      <c r="K1194">
        <v>25</v>
      </c>
      <c r="L1194">
        <v>3500</v>
      </c>
      <c r="M1194">
        <v>475</v>
      </c>
      <c r="N1194">
        <v>1383</v>
      </c>
      <c r="O1194">
        <v>5358</v>
      </c>
      <c r="P1194">
        <v>0</v>
      </c>
      <c r="Q1194">
        <v>5358</v>
      </c>
      <c r="R1194">
        <v>0</v>
      </c>
      <c r="S1194">
        <v>0</v>
      </c>
      <c r="T1194">
        <v>0</v>
      </c>
      <c r="U1194">
        <v>0</v>
      </c>
      <c r="V1194">
        <v>4835</v>
      </c>
      <c r="W1194">
        <v>4835</v>
      </c>
      <c r="X1194">
        <v>523</v>
      </c>
    </row>
    <row r="1195" spans="1:24" hidden="1" x14ac:dyDescent="0.35">
      <c r="A1195">
        <v>50338047750</v>
      </c>
      <c r="B1195" t="s">
        <v>2119</v>
      </c>
      <c r="C1195" t="s">
        <v>25</v>
      </c>
      <c r="D1195" t="str">
        <f t="shared" si="18"/>
        <v>Extra Small</v>
      </c>
      <c r="E1195" t="s">
        <v>26</v>
      </c>
      <c r="F1195" t="s">
        <v>69</v>
      </c>
      <c r="G1195" t="s">
        <v>26</v>
      </c>
      <c r="H1195">
        <v>0</v>
      </c>
      <c r="I1195">
        <v>0</v>
      </c>
      <c r="J1195">
        <v>0</v>
      </c>
      <c r="K1195">
        <v>5</v>
      </c>
      <c r="L1195">
        <v>4200</v>
      </c>
      <c r="M1195">
        <v>0</v>
      </c>
      <c r="N1195">
        <v>0</v>
      </c>
      <c r="O1195">
        <v>4200</v>
      </c>
      <c r="P1195">
        <v>61</v>
      </c>
      <c r="Q1195">
        <v>4261</v>
      </c>
      <c r="R1195">
        <v>0</v>
      </c>
      <c r="S1195">
        <v>0</v>
      </c>
      <c r="T1195">
        <v>0</v>
      </c>
      <c r="U1195">
        <v>0</v>
      </c>
      <c r="V1195">
        <v>54</v>
      </c>
      <c r="W1195">
        <v>54</v>
      </c>
      <c r="X1195">
        <v>4207</v>
      </c>
    </row>
    <row r="1196" spans="1:24" hidden="1" x14ac:dyDescent="0.35">
      <c r="A1196">
        <v>50497092212</v>
      </c>
      <c r="B1196" t="s">
        <v>2130</v>
      </c>
      <c r="C1196" t="s">
        <v>25</v>
      </c>
      <c r="D1196" t="str">
        <f t="shared" ref="D1196:D1258" si="19">IF(Q1196&lt;=50000,"Extra Small",IF(AND(Q1196&gt;50000,Q1196&lt;250000),"Small",IF(AND(Q1196&gt;=250000,Q1196&lt;1000000),"Medium",IF(AND(Q1196&gt;=1000000,Q1196&lt;10000000),"Large",IF(AND(Q1196&gt;=10000000,Q1196&lt;100000000),"Extra Large",IF(Q1196&gt;=100000000,"Extra-extra-large"))))))</f>
        <v>Extra Small</v>
      </c>
      <c r="E1196" t="s">
        <v>26</v>
      </c>
      <c r="F1196" t="s">
        <v>69</v>
      </c>
      <c r="G1196" t="s">
        <v>26</v>
      </c>
      <c r="H1196">
        <v>0</v>
      </c>
      <c r="I1196">
        <v>0</v>
      </c>
      <c r="J1196">
        <v>0</v>
      </c>
      <c r="K1196">
        <v>16</v>
      </c>
      <c r="L1196">
        <v>22704</v>
      </c>
      <c r="M1196">
        <v>7277</v>
      </c>
      <c r="N1196">
        <v>0</v>
      </c>
      <c r="O1196">
        <v>29981</v>
      </c>
      <c r="P1196">
        <v>0</v>
      </c>
      <c r="Q1196">
        <v>29981</v>
      </c>
      <c r="R1196">
        <v>0</v>
      </c>
      <c r="S1196">
        <v>0</v>
      </c>
      <c r="T1196">
        <v>31602</v>
      </c>
      <c r="U1196">
        <v>0</v>
      </c>
      <c r="V1196">
        <v>2165</v>
      </c>
      <c r="W1196">
        <v>33767</v>
      </c>
      <c r="X1196">
        <v>-3786</v>
      </c>
    </row>
    <row r="1197" spans="1:24" hidden="1" x14ac:dyDescent="0.35">
      <c r="A1197">
        <v>51085719201</v>
      </c>
      <c r="B1197" t="s">
        <v>2158</v>
      </c>
      <c r="C1197" t="s">
        <v>25</v>
      </c>
      <c r="D1197" t="str">
        <f t="shared" si="19"/>
        <v>Medium</v>
      </c>
      <c r="E1197" t="s">
        <v>26</v>
      </c>
      <c r="F1197" t="s">
        <v>69</v>
      </c>
      <c r="G1197" t="s">
        <v>26</v>
      </c>
      <c r="H1197">
        <v>1</v>
      </c>
      <c r="I1197">
        <v>5</v>
      </c>
      <c r="J1197">
        <v>0</v>
      </c>
      <c r="K1197">
        <v>89</v>
      </c>
      <c r="L1197">
        <v>266639</v>
      </c>
      <c r="M1197">
        <v>135483</v>
      </c>
      <c r="N1197">
        <v>53425</v>
      </c>
      <c r="O1197">
        <v>455547</v>
      </c>
      <c r="P1197">
        <v>0</v>
      </c>
      <c r="Q1197">
        <v>455547</v>
      </c>
      <c r="R1197">
        <v>168210</v>
      </c>
      <c r="S1197">
        <v>0</v>
      </c>
      <c r="T1197">
        <v>0</v>
      </c>
      <c r="U1197">
        <v>0</v>
      </c>
      <c r="V1197">
        <v>322671</v>
      </c>
      <c r="W1197">
        <v>490881</v>
      </c>
      <c r="X1197">
        <v>-35334</v>
      </c>
    </row>
    <row r="1198" spans="1:24" hidden="1" x14ac:dyDescent="0.35">
      <c r="A1198">
        <v>51523498507</v>
      </c>
      <c r="B1198" t="s">
        <v>2180</v>
      </c>
      <c r="C1198" t="s">
        <v>25</v>
      </c>
      <c r="D1198" t="str">
        <f t="shared" si="19"/>
        <v>Extra Small</v>
      </c>
      <c r="E1198" t="s">
        <v>26</v>
      </c>
      <c r="F1198" t="s">
        <v>69</v>
      </c>
      <c r="G1198" t="s">
        <v>26</v>
      </c>
      <c r="H1198">
        <v>0</v>
      </c>
      <c r="I1198">
        <v>0</v>
      </c>
      <c r="J1198">
        <v>0</v>
      </c>
      <c r="K1198">
        <v>12</v>
      </c>
      <c r="L1198">
        <v>0</v>
      </c>
      <c r="M1198">
        <v>2100</v>
      </c>
      <c r="N1198">
        <v>817</v>
      </c>
      <c r="O1198">
        <v>2917</v>
      </c>
      <c r="P1198">
        <v>1</v>
      </c>
      <c r="Q1198">
        <v>2918</v>
      </c>
      <c r="R1198">
        <v>0</v>
      </c>
      <c r="S1198">
        <v>0</v>
      </c>
      <c r="T1198">
        <v>0</v>
      </c>
      <c r="U1198">
        <v>0</v>
      </c>
      <c r="V1198">
        <v>2864</v>
      </c>
      <c r="W1198">
        <v>2864</v>
      </c>
      <c r="X1198">
        <v>54</v>
      </c>
    </row>
    <row r="1199" spans="1:24" hidden="1" x14ac:dyDescent="0.35">
      <c r="A1199">
        <v>51565397836</v>
      </c>
      <c r="B1199" t="s">
        <v>2183</v>
      </c>
      <c r="C1199" t="s">
        <v>25</v>
      </c>
      <c r="D1199" t="str">
        <f t="shared" si="19"/>
        <v>Small</v>
      </c>
      <c r="E1199" t="s">
        <v>26</v>
      </c>
      <c r="F1199" t="s">
        <v>69</v>
      </c>
      <c r="G1199" t="s">
        <v>26</v>
      </c>
      <c r="H1199">
        <v>0</v>
      </c>
      <c r="I1199">
        <v>0</v>
      </c>
      <c r="J1199">
        <v>0</v>
      </c>
      <c r="K1199">
        <v>75</v>
      </c>
      <c r="L1199">
        <v>5160</v>
      </c>
      <c r="M1199">
        <v>39771</v>
      </c>
      <c r="N1199">
        <v>35690</v>
      </c>
      <c r="O1199">
        <v>80621</v>
      </c>
      <c r="P1199">
        <v>0</v>
      </c>
      <c r="Q1199">
        <v>80621</v>
      </c>
      <c r="R1199">
        <v>0</v>
      </c>
      <c r="S1199">
        <v>0</v>
      </c>
      <c r="T1199">
        <v>0</v>
      </c>
      <c r="U1199">
        <v>0</v>
      </c>
      <c r="V1199">
        <v>59750</v>
      </c>
      <c r="W1199">
        <v>59750</v>
      </c>
      <c r="X1199">
        <v>20871</v>
      </c>
    </row>
    <row r="1200" spans="1:24" x14ac:dyDescent="0.35">
      <c r="A1200">
        <v>51639874723</v>
      </c>
      <c r="B1200" t="s">
        <v>2188</v>
      </c>
      <c r="C1200" t="s">
        <v>25</v>
      </c>
      <c r="D1200" t="str">
        <f t="shared" si="19"/>
        <v>Large</v>
      </c>
      <c r="E1200" t="s">
        <v>26</v>
      </c>
      <c r="F1200" t="s">
        <v>69</v>
      </c>
      <c r="G1200" t="s">
        <v>26</v>
      </c>
      <c r="H1200">
        <v>6</v>
      </c>
      <c r="I1200">
        <v>2</v>
      </c>
      <c r="J1200">
        <v>14</v>
      </c>
      <c r="K1200">
        <v>20</v>
      </c>
      <c r="L1200">
        <v>0</v>
      </c>
      <c r="M1200">
        <v>0</v>
      </c>
      <c r="N1200">
        <v>3904796</v>
      </c>
      <c r="O1200">
        <v>3904796</v>
      </c>
      <c r="P1200">
        <v>320372</v>
      </c>
      <c r="Q1200">
        <v>4225168</v>
      </c>
      <c r="R1200">
        <v>952135</v>
      </c>
      <c r="S1200">
        <v>0</v>
      </c>
      <c r="T1200">
        <v>0</v>
      </c>
      <c r="U1200">
        <v>0</v>
      </c>
      <c r="V1200">
        <v>2944668</v>
      </c>
      <c r="W1200">
        <v>3896803</v>
      </c>
      <c r="X1200">
        <v>328365</v>
      </c>
    </row>
    <row r="1201" spans="1:24" hidden="1" x14ac:dyDescent="0.35">
      <c r="A1201">
        <v>51736154417</v>
      </c>
      <c r="B1201" t="s">
        <v>2196</v>
      </c>
      <c r="C1201" t="s">
        <v>25</v>
      </c>
      <c r="D1201" t="str">
        <f t="shared" si="19"/>
        <v>Small</v>
      </c>
      <c r="E1201" t="s">
        <v>26</v>
      </c>
      <c r="F1201" t="s">
        <v>69</v>
      </c>
      <c r="G1201" t="s">
        <v>26</v>
      </c>
      <c r="H1201">
        <v>0</v>
      </c>
      <c r="I1201">
        <v>0</v>
      </c>
      <c r="J1201">
        <v>0</v>
      </c>
      <c r="K1201">
        <v>6</v>
      </c>
      <c r="L1201">
        <v>0</v>
      </c>
      <c r="M1201">
        <v>1204</v>
      </c>
      <c r="N1201">
        <v>189052</v>
      </c>
      <c r="O1201">
        <v>190256</v>
      </c>
      <c r="P1201">
        <v>0</v>
      </c>
      <c r="Q1201">
        <v>190256</v>
      </c>
      <c r="R1201">
        <v>0</v>
      </c>
      <c r="S1201">
        <v>0</v>
      </c>
      <c r="T1201">
        <v>133348</v>
      </c>
      <c r="U1201">
        <v>0</v>
      </c>
      <c r="V1201">
        <v>0</v>
      </c>
      <c r="W1201">
        <v>133348</v>
      </c>
      <c r="X1201">
        <v>56908</v>
      </c>
    </row>
    <row r="1202" spans="1:24" hidden="1" x14ac:dyDescent="0.35">
      <c r="A1202">
        <v>51878382058</v>
      </c>
      <c r="B1202" t="s">
        <v>2204</v>
      </c>
      <c r="C1202" t="s">
        <v>25</v>
      </c>
      <c r="D1202" t="str">
        <f t="shared" si="19"/>
        <v>Extra Small</v>
      </c>
      <c r="E1202" t="s">
        <v>26</v>
      </c>
      <c r="F1202" t="s">
        <v>69</v>
      </c>
      <c r="G1202" t="s">
        <v>26</v>
      </c>
      <c r="H1202">
        <v>0</v>
      </c>
      <c r="I1202">
        <v>0</v>
      </c>
      <c r="J1202">
        <v>0</v>
      </c>
      <c r="K1202">
        <v>70</v>
      </c>
      <c r="L1202">
        <v>5000</v>
      </c>
      <c r="M1202">
        <v>35083</v>
      </c>
      <c r="N1202">
        <v>609</v>
      </c>
      <c r="O1202">
        <v>40692</v>
      </c>
      <c r="P1202">
        <v>0</v>
      </c>
      <c r="Q1202">
        <v>40692</v>
      </c>
      <c r="R1202">
        <v>0</v>
      </c>
      <c r="S1202">
        <v>0</v>
      </c>
      <c r="T1202">
        <v>0</v>
      </c>
      <c r="U1202">
        <v>0</v>
      </c>
      <c r="V1202">
        <v>39059</v>
      </c>
      <c r="W1202">
        <v>39059</v>
      </c>
      <c r="X1202">
        <v>1633</v>
      </c>
    </row>
    <row r="1203" spans="1:24" hidden="1" x14ac:dyDescent="0.35">
      <c r="A1203">
        <v>51903763953</v>
      </c>
      <c r="B1203" t="s">
        <v>2205</v>
      </c>
      <c r="C1203" t="s">
        <v>25</v>
      </c>
      <c r="D1203" t="str">
        <f t="shared" si="19"/>
        <v>Small</v>
      </c>
      <c r="E1203" t="s">
        <v>26</v>
      </c>
      <c r="F1203" t="s">
        <v>69</v>
      </c>
      <c r="G1203" t="s">
        <v>26</v>
      </c>
      <c r="H1203">
        <v>0</v>
      </c>
      <c r="I1203">
        <v>0</v>
      </c>
      <c r="J1203">
        <v>0</v>
      </c>
      <c r="K1203">
        <v>40</v>
      </c>
      <c r="L1203">
        <v>20511</v>
      </c>
      <c r="M1203">
        <v>4770</v>
      </c>
      <c r="N1203">
        <v>89345</v>
      </c>
      <c r="O1203">
        <v>114626</v>
      </c>
      <c r="P1203">
        <v>0</v>
      </c>
      <c r="Q1203">
        <v>114626</v>
      </c>
      <c r="R1203">
        <v>0</v>
      </c>
      <c r="S1203">
        <v>0</v>
      </c>
      <c r="T1203">
        <v>0</v>
      </c>
      <c r="U1203">
        <v>0</v>
      </c>
      <c r="V1203">
        <v>84781</v>
      </c>
      <c r="W1203">
        <v>84781</v>
      </c>
      <c r="X1203">
        <v>29845</v>
      </c>
    </row>
    <row r="1204" spans="1:24" hidden="1" x14ac:dyDescent="0.35">
      <c r="A1204">
        <v>52897896011</v>
      </c>
      <c r="B1204" t="s">
        <v>2254</v>
      </c>
      <c r="C1204" t="s">
        <v>25</v>
      </c>
      <c r="D1204" t="str">
        <f t="shared" si="19"/>
        <v>Small</v>
      </c>
      <c r="E1204" t="s">
        <v>26</v>
      </c>
      <c r="F1204" t="s">
        <v>69</v>
      </c>
      <c r="G1204" t="s">
        <v>26</v>
      </c>
      <c r="H1204">
        <v>1</v>
      </c>
      <c r="I1204">
        <v>0</v>
      </c>
      <c r="J1204">
        <v>0</v>
      </c>
      <c r="K1204">
        <v>2</v>
      </c>
      <c r="L1204">
        <v>0</v>
      </c>
      <c r="M1204">
        <v>90887</v>
      </c>
      <c r="N1204">
        <v>10259</v>
      </c>
      <c r="O1204">
        <v>101146</v>
      </c>
      <c r="P1204">
        <v>0</v>
      </c>
      <c r="Q1204">
        <v>101146</v>
      </c>
      <c r="R1204">
        <v>0</v>
      </c>
      <c r="S1204">
        <v>0</v>
      </c>
      <c r="T1204">
        <v>0</v>
      </c>
      <c r="U1204">
        <v>92706</v>
      </c>
      <c r="V1204">
        <v>59</v>
      </c>
      <c r="W1204">
        <v>92765</v>
      </c>
      <c r="X1204">
        <v>8381</v>
      </c>
    </row>
    <row r="1205" spans="1:24" hidden="1" x14ac:dyDescent="0.35">
      <c r="A1205">
        <v>53344760115</v>
      </c>
      <c r="B1205" t="s">
        <v>2291</v>
      </c>
      <c r="C1205" t="s">
        <v>25</v>
      </c>
      <c r="D1205" t="str">
        <f t="shared" si="19"/>
        <v>Small</v>
      </c>
      <c r="E1205" t="s">
        <v>26</v>
      </c>
      <c r="F1205" t="s">
        <v>69</v>
      </c>
      <c r="G1205" t="s">
        <v>26</v>
      </c>
      <c r="H1205">
        <v>0</v>
      </c>
      <c r="I1205">
        <v>0</v>
      </c>
      <c r="J1205">
        <v>0</v>
      </c>
      <c r="K1205">
        <v>54</v>
      </c>
      <c r="L1205">
        <v>100702</v>
      </c>
      <c r="M1205">
        <v>63342</v>
      </c>
      <c r="N1205">
        <v>39241</v>
      </c>
      <c r="O1205">
        <v>203285</v>
      </c>
      <c r="P1205">
        <v>0</v>
      </c>
      <c r="Q1205">
        <v>203285</v>
      </c>
      <c r="R1205">
        <v>0</v>
      </c>
      <c r="S1205">
        <v>0</v>
      </c>
      <c r="T1205">
        <v>0</v>
      </c>
      <c r="U1205">
        <v>0</v>
      </c>
      <c r="V1205">
        <v>197264</v>
      </c>
      <c r="W1205">
        <v>197264</v>
      </c>
      <c r="X1205">
        <v>6021</v>
      </c>
    </row>
    <row r="1206" spans="1:24" hidden="1" x14ac:dyDescent="0.35">
      <c r="A1206">
        <v>54154315090</v>
      </c>
      <c r="B1206" t="s">
        <v>2338</v>
      </c>
      <c r="C1206" t="s">
        <v>25</v>
      </c>
      <c r="D1206" t="str">
        <f t="shared" si="19"/>
        <v>Medium</v>
      </c>
      <c r="E1206" t="s">
        <v>26</v>
      </c>
      <c r="F1206" t="s">
        <v>69</v>
      </c>
      <c r="G1206" t="s">
        <v>26</v>
      </c>
      <c r="H1206">
        <v>1</v>
      </c>
      <c r="I1206">
        <v>1</v>
      </c>
      <c r="J1206">
        <v>0</v>
      </c>
      <c r="K1206">
        <v>30</v>
      </c>
      <c r="L1206">
        <v>5000</v>
      </c>
      <c r="M1206">
        <v>28449</v>
      </c>
      <c r="N1206">
        <v>224504</v>
      </c>
      <c r="O1206">
        <v>257953</v>
      </c>
      <c r="P1206">
        <v>0</v>
      </c>
      <c r="Q1206">
        <v>257953</v>
      </c>
      <c r="R1206">
        <v>65000</v>
      </c>
      <c r="S1206">
        <v>0</v>
      </c>
      <c r="T1206">
        <v>132208</v>
      </c>
      <c r="U1206">
        <v>12330</v>
      </c>
      <c r="V1206">
        <v>0</v>
      </c>
      <c r="W1206">
        <v>209538</v>
      </c>
      <c r="X1206">
        <v>48415</v>
      </c>
    </row>
    <row r="1207" spans="1:24" hidden="1" x14ac:dyDescent="0.35">
      <c r="A1207">
        <v>54532283359</v>
      </c>
      <c r="B1207" t="s">
        <v>2365</v>
      </c>
      <c r="C1207" t="s">
        <v>25</v>
      </c>
      <c r="D1207" t="str">
        <f t="shared" si="19"/>
        <v>Medium</v>
      </c>
      <c r="E1207" t="s">
        <v>26</v>
      </c>
      <c r="F1207" t="s">
        <v>69</v>
      </c>
      <c r="G1207" t="s">
        <v>26</v>
      </c>
      <c r="H1207">
        <v>17</v>
      </c>
      <c r="I1207">
        <v>24</v>
      </c>
      <c r="J1207">
        <v>2</v>
      </c>
      <c r="K1207">
        <v>50</v>
      </c>
      <c r="L1207">
        <v>811069</v>
      </c>
      <c r="M1207">
        <v>1955</v>
      </c>
      <c r="N1207">
        <v>87296</v>
      </c>
      <c r="O1207">
        <v>900320</v>
      </c>
      <c r="P1207">
        <v>0</v>
      </c>
      <c r="Q1207">
        <v>900320</v>
      </c>
      <c r="R1207">
        <v>867371</v>
      </c>
      <c r="S1207">
        <v>0</v>
      </c>
      <c r="T1207">
        <v>0</v>
      </c>
      <c r="U1207">
        <v>0</v>
      </c>
      <c r="V1207">
        <v>221749</v>
      </c>
      <c r="W1207">
        <v>1089120</v>
      </c>
      <c r="X1207">
        <v>-188800</v>
      </c>
    </row>
    <row r="1208" spans="1:24" hidden="1" x14ac:dyDescent="0.35">
      <c r="A1208">
        <v>55046401818</v>
      </c>
      <c r="B1208" t="s">
        <v>2389</v>
      </c>
      <c r="C1208" t="s">
        <v>25</v>
      </c>
      <c r="D1208" t="str">
        <f t="shared" si="19"/>
        <v>Small</v>
      </c>
      <c r="E1208" t="s">
        <v>26</v>
      </c>
      <c r="F1208" t="s">
        <v>69</v>
      </c>
      <c r="G1208" t="s">
        <v>26</v>
      </c>
      <c r="H1208">
        <v>1</v>
      </c>
      <c r="I1208">
        <v>1</v>
      </c>
      <c r="J1208">
        <v>0</v>
      </c>
      <c r="K1208">
        <v>6</v>
      </c>
      <c r="L1208">
        <v>18624</v>
      </c>
      <c r="M1208">
        <v>77500</v>
      </c>
      <c r="N1208">
        <v>77719</v>
      </c>
      <c r="O1208">
        <v>173843</v>
      </c>
      <c r="P1208">
        <v>0</v>
      </c>
      <c r="Q1208">
        <v>173843</v>
      </c>
      <c r="R1208">
        <v>61638</v>
      </c>
      <c r="S1208">
        <v>0</v>
      </c>
      <c r="T1208">
        <v>96124</v>
      </c>
      <c r="U1208">
        <v>0</v>
      </c>
      <c r="V1208">
        <v>21604</v>
      </c>
      <c r="W1208">
        <v>179366</v>
      </c>
      <c r="X1208">
        <v>-5523</v>
      </c>
    </row>
    <row r="1209" spans="1:24" hidden="1" x14ac:dyDescent="0.35">
      <c r="A1209">
        <v>55134543987</v>
      </c>
      <c r="B1209" t="s">
        <v>2401</v>
      </c>
      <c r="C1209" t="s">
        <v>25</v>
      </c>
      <c r="D1209" t="str">
        <f t="shared" si="19"/>
        <v>Small</v>
      </c>
      <c r="E1209" t="s">
        <v>26</v>
      </c>
      <c r="F1209" t="s">
        <v>69</v>
      </c>
      <c r="G1209" t="s">
        <v>26</v>
      </c>
      <c r="H1209">
        <v>0</v>
      </c>
      <c r="I1209">
        <v>0</v>
      </c>
      <c r="J1209">
        <v>0</v>
      </c>
      <c r="K1209">
        <v>9</v>
      </c>
      <c r="L1209">
        <v>148153</v>
      </c>
      <c r="M1209">
        <v>0</v>
      </c>
      <c r="N1209">
        <v>41</v>
      </c>
      <c r="O1209">
        <v>148194</v>
      </c>
      <c r="P1209">
        <v>0</v>
      </c>
      <c r="Q1209">
        <v>148194</v>
      </c>
      <c r="R1209">
        <v>0</v>
      </c>
      <c r="S1209">
        <v>0</v>
      </c>
      <c r="T1209">
        <v>0</v>
      </c>
      <c r="U1209">
        <v>0</v>
      </c>
      <c r="V1209">
        <v>209355</v>
      </c>
      <c r="W1209">
        <v>209355</v>
      </c>
      <c r="X1209">
        <v>-61161</v>
      </c>
    </row>
    <row r="1210" spans="1:24" hidden="1" x14ac:dyDescent="0.35">
      <c r="A1210">
        <v>55150807945</v>
      </c>
      <c r="B1210" t="s">
        <v>2402</v>
      </c>
      <c r="C1210" t="s">
        <v>25</v>
      </c>
      <c r="D1210" t="str">
        <f t="shared" si="19"/>
        <v>Extra Small</v>
      </c>
      <c r="E1210" t="s">
        <v>26</v>
      </c>
      <c r="F1210" t="s">
        <v>69</v>
      </c>
      <c r="G1210" t="s">
        <v>26</v>
      </c>
      <c r="H1210">
        <v>0</v>
      </c>
      <c r="I1210">
        <v>0</v>
      </c>
      <c r="J1210">
        <v>0</v>
      </c>
      <c r="K1210">
        <v>500</v>
      </c>
      <c r="L1210">
        <v>1400</v>
      </c>
      <c r="M1210">
        <v>29744</v>
      </c>
      <c r="N1210">
        <v>17597</v>
      </c>
      <c r="O1210">
        <v>48741</v>
      </c>
      <c r="P1210">
        <v>0</v>
      </c>
      <c r="Q1210">
        <v>48741</v>
      </c>
      <c r="R1210">
        <v>0</v>
      </c>
      <c r="S1210">
        <v>0</v>
      </c>
      <c r="T1210">
        <v>27712</v>
      </c>
      <c r="U1210">
        <v>0</v>
      </c>
      <c r="V1210">
        <v>15973</v>
      </c>
      <c r="W1210">
        <v>43685</v>
      </c>
      <c r="X1210">
        <v>5056</v>
      </c>
    </row>
    <row r="1211" spans="1:24" hidden="1" x14ac:dyDescent="0.35">
      <c r="A1211">
        <v>55610437747</v>
      </c>
      <c r="B1211" t="s">
        <v>2421</v>
      </c>
      <c r="C1211" t="s">
        <v>25</v>
      </c>
      <c r="D1211" t="str">
        <f t="shared" si="19"/>
        <v>Extra Small</v>
      </c>
      <c r="E1211" t="s">
        <v>26</v>
      </c>
      <c r="F1211" t="s">
        <v>69</v>
      </c>
      <c r="G1211" t="s">
        <v>26</v>
      </c>
      <c r="H1211">
        <v>1</v>
      </c>
      <c r="I1211">
        <v>0</v>
      </c>
      <c r="J1211">
        <v>0</v>
      </c>
      <c r="K1211">
        <v>40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</row>
    <row r="1212" spans="1:24" hidden="1" x14ac:dyDescent="0.35">
      <c r="A1212">
        <v>55744288093</v>
      </c>
      <c r="B1212" t="s">
        <v>2428</v>
      </c>
      <c r="C1212" t="s">
        <v>25</v>
      </c>
      <c r="D1212" t="str">
        <f t="shared" si="19"/>
        <v>Medium</v>
      </c>
      <c r="E1212" t="s">
        <v>26</v>
      </c>
      <c r="F1212" t="s">
        <v>69</v>
      </c>
      <c r="G1212" t="s">
        <v>26</v>
      </c>
      <c r="H1212">
        <v>1</v>
      </c>
      <c r="I1212">
        <v>7</v>
      </c>
      <c r="J1212">
        <v>2</v>
      </c>
      <c r="K1212">
        <v>42</v>
      </c>
      <c r="L1212">
        <v>402023</v>
      </c>
      <c r="M1212">
        <v>44700</v>
      </c>
      <c r="N1212">
        <v>98140</v>
      </c>
      <c r="O1212">
        <v>544863</v>
      </c>
      <c r="P1212">
        <v>1049</v>
      </c>
      <c r="Q1212">
        <v>545912</v>
      </c>
      <c r="R1212">
        <v>357406</v>
      </c>
      <c r="S1212">
        <v>0</v>
      </c>
      <c r="T1212">
        <v>0</v>
      </c>
      <c r="U1212">
        <v>0</v>
      </c>
      <c r="V1212">
        <v>165514</v>
      </c>
      <c r="W1212">
        <v>522920</v>
      </c>
      <c r="X1212">
        <v>22992</v>
      </c>
    </row>
    <row r="1213" spans="1:24" hidden="1" x14ac:dyDescent="0.35">
      <c r="A1213">
        <v>55775188033</v>
      </c>
      <c r="B1213" t="s">
        <v>2429</v>
      </c>
      <c r="C1213" t="s">
        <v>25</v>
      </c>
      <c r="D1213" t="str">
        <f t="shared" si="19"/>
        <v>Small</v>
      </c>
      <c r="E1213" t="s">
        <v>26</v>
      </c>
      <c r="F1213" t="s">
        <v>69</v>
      </c>
      <c r="G1213" t="s">
        <v>26</v>
      </c>
      <c r="H1213">
        <v>0</v>
      </c>
      <c r="I1213">
        <v>0</v>
      </c>
      <c r="J1213">
        <v>0</v>
      </c>
      <c r="K1213">
        <v>30</v>
      </c>
      <c r="L1213">
        <v>6534</v>
      </c>
      <c r="M1213">
        <v>99455</v>
      </c>
      <c r="N1213">
        <v>2687</v>
      </c>
      <c r="O1213">
        <v>108676</v>
      </c>
      <c r="P1213">
        <v>18894</v>
      </c>
      <c r="Q1213">
        <v>127570</v>
      </c>
      <c r="R1213">
        <v>0</v>
      </c>
      <c r="S1213">
        <v>0</v>
      </c>
      <c r="T1213">
        <v>0</v>
      </c>
      <c r="U1213">
        <v>0</v>
      </c>
      <c r="V1213">
        <v>122973</v>
      </c>
      <c r="W1213">
        <v>122973</v>
      </c>
      <c r="X1213">
        <v>4597</v>
      </c>
    </row>
    <row r="1214" spans="1:24" hidden="1" x14ac:dyDescent="0.35">
      <c r="A1214">
        <v>56088223964</v>
      </c>
      <c r="B1214" t="s">
        <v>2443</v>
      </c>
      <c r="C1214" t="s">
        <v>25</v>
      </c>
      <c r="D1214" t="str">
        <f t="shared" si="19"/>
        <v>Small</v>
      </c>
      <c r="E1214" t="s">
        <v>26</v>
      </c>
      <c r="F1214" t="s">
        <v>69</v>
      </c>
      <c r="G1214" t="s">
        <v>26</v>
      </c>
      <c r="H1214">
        <v>1</v>
      </c>
      <c r="I1214">
        <v>3</v>
      </c>
      <c r="J1214">
        <v>0</v>
      </c>
      <c r="K1214">
        <v>74</v>
      </c>
      <c r="L1214">
        <v>27710</v>
      </c>
      <c r="M1214">
        <v>86496</v>
      </c>
      <c r="N1214">
        <v>17743</v>
      </c>
      <c r="O1214">
        <v>131949</v>
      </c>
      <c r="P1214">
        <v>0</v>
      </c>
      <c r="Q1214">
        <v>131949</v>
      </c>
      <c r="R1214">
        <v>92494</v>
      </c>
      <c r="S1214">
        <v>0</v>
      </c>
      <c r="T1214">
        <v>0</v>
      </c>
      <c r="U1214">
        <v>0</v>
      </c>
      <c r="V1214">
        <v>49806</v>
      </c>
      <c r="W1214">
        <v>142300</v>
      </c>
      <c r="X1214">
        <v>-10351</v>
      </c>
    </row>
    <row r="1215" spans="1:24" hidden="1" x14ac:dyDescent="0.35">
      <c r="A1215">
        <v>56869583137</v>
      </c>
      <c r="B1215" t="s">
        <v>2474</v>
      </c>
      <c r="C1215" t="s">
        <v>25</v>
      </c>
      <c r="D1215" t="str">
        <f t="shared" si="19"/>
        <v>Extra Small</v>
      </c>
      <c r="E1215" t="s">
        <v>26</v>
      </c>
      <c r="F1215" t="s">
        <v>69</v>
      </c>
      <c r="G1215" t="s">
        <v>26</v>
      </c>
      <c r="H1215">
        <v>0</v>
      </c>
      <c r="I1215">
        <v>0</v>
      </c>
      <c r="J1215">
        <v>0</v>
      </c>
      <c r="K1215">
        <v>19</v>
      </c>
      <c r="L1215">
        <v>3500</v>
      </c>
      <c r="M1215">
        <v>0</v>
      </c>
      <c r="N1215">
        <v>0</v>
      </c>
      <c r="O1215">
        <v>3500</v>
      </c>
      <c r="P1215">
        <v>0</v>
      </c>
      <c r="Q1215">
        <v>3500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3500</v>
      </c>
    </row>
    <row r="1216" spans="1:24" hidden="1" x14ac:dyDescent="0.35">
      <c r="A1216">
        <v>57722393019</v>
      </c>
      <c r="B1216" t="s">
        <v>2508</v>
      </c>
      <c r="C1216" t="s">
        <v>25</v>
      </c>
      <c r="D1216" t="str">
        <f t="shared" si="19"/>
        <v>Extra Small</v>
      </c>
      <c r="E1216" t="s">
        <v>26</v>
      </c>
      <c r="F1216" t="s">
        <v>69</v>
      </c>
      <c r="G1216" t="s">
        <v>26</v>
      </c>
      <c r="H1216">
        <v>0</v>
      </c>
      <c r="I1216">
        <v>0</v>
      </c>
      <c r="J1216">
        <v>0</v>
      </c>
      <c r="K1216">
        <v>46</v>
      </c>
      <c r="L1216">
        <v>0</v>
      </c>
      <c r="M1216">
        <v>241</v>
      </c>
      <c r="N1216">
        <v>1108</v>
      </c>
      <c r="O1216">
        <v>1349</v>
      </c>
      <c r="P1216">
        <v>0</v>
      </c>
      <c r="Q1216">
        <v>1349</v>
      </c>
      <c r="R1216">
        <v>0</v>
      </c>
      <c r="S1216">
        <v>0</v>
      </c>
      <c r="T1216">
        <v>0</v>
      </c>
      <c r="U1216">
        <v>0</v>
      </c>
      <c r="V1216">
        <v>891</v>
      </c>
      <c r="W1216">
        <v>891</v>
      </c>
      <c r="X1216">
        <v>458</v>
      </c>
    </row>
    <row r="1217" spans="1:24" hidden="1" x14ac:dyDescent="0.35">
      <c r="A1217">
        <v>58135018030</v>
      </c>
      <c r="B1217" t="s">
        <v>2528</v>
      </c>
      <c r="C1217" t="s">
        <v>25</v>
      </c>
      <c r="D1217" t="str">
        <f t="shared" si="19"/>
        <v>Extra Small</v>
      </c>
      <c r="E1217" t="s">
        <v>26</v>
      </c>
      <c r="F1217" t="s">
        <v>69</v>
      </c>
      <c r="G1217" t="s">
        <v>26</v>
      </c>
      <c r="H1217">
        <v>0</v>
      </c>
      <c r="I1217">
        <v>0</v>
      </c>
      <c r="J1217">
        <v>0</v>
      </c>
      <c r="K1217">
        <v>10</v>
      </c>
      <c r="L1217">
        <v>0</v>
      </c>
      <c r="M1217">
        <v>7073</v>
      </c>
      <c r="N1217">
        <v>0</v>
      </c>
      <c r="O1217">
        <v>7073</v>
      </c>
      <c r="P1217">
        <v>0</v>
      </c>
      <c r="Q1217">
        <v>7073</v>
      </c>
      <c r="R1217">
        <v>0</v>
      </c>
      <c r="S1217">
        <v>0</v>
      </c>
      <c r="T1217">
        <v>3085</v>
      </c>
      <c r="U1217">
        <v>1500</v>
      </c>
      <c r="V1217">
        <v>6696</v>
      </c>
      <c r="W1217">
        <v>11281</v>
      </c>
      <c r="X1217">
        <v>-4208</v>
      </c>
    </row>
    <row r="1218" spans="1:24" hidden="1" x14ac:dyDescent="0.35">
      <c r="A1218">
        <v>58464948353</v>
      </c>
      <c r="B1218" t="s">
        <v>2548</v>
      </c>
      <c r="C1218" t="s">
        <v>25</v>
      </c>
      <c r="D1218" t="str">
        <f t="shared" si="19"/>
        <v>Extra Small</v>
      </c>
      <c r="E1218" t="s">
        <v>26</v>
      </c>
      <c r="F1218" t="s">
        <v>69</v>
      </c>
      <c r="G1218" t="s">
        <v>26</v>
      </c>
      <c r="H1218">
        <v>0</v>
      </c>
      <c r="I1218">
        <v>3</v>
      </c>
      <c r="J1218">
        <v>0</v>
      </c>
      <c r="K1218">
        <v>40</v>
      </c>
      <c r="L1218">
        <v>600</v>
      </c>
      <c r="M1218">
        <v>48102</v>
      </c>
      <c r="N1218">
        <v>978</v>
      </c>
      <c r="O1218">
        <v>49680</v>
      </c>
      <c r="P1218">
        <v>0</v>
      </c>
      <c r="Q1218">
        <v>49680</v>
      </c>
      <c r="R1218">
        <v>39996</v>
      </c>
      <c r="S1218">
        <v>0</v>
      </c>
      <c r="T1218">
        <v>0</v>
      </c>
      <c r="U1218">
        <v>0</v>
      </c>
      <c r="V1218">
        <v>25624</v>
      </c>
      <c r="W1218">
        <v>65620</v>
      </c>
      <c r="X1218">
        <v>-15940</v>
      </c>
    </row>
    <row r="1219" spans="1:24" hidden="1" x14ac:dyDescent="0.35">
      <c r="A1219">
        <v>58736361652</v>
      </c>
      <c r="B1219" t="s">
        <v>2561</v>
      </c>
      <c r="C1219" t="s">
        <v>25</v>
      </c>
      <c r="D1219" t="str">
        <f t="shared" si="19"/>
        <v>Small</v>
      </c>
      <c r="E1219" t="s">
        <v>26</v>
      </c>
      <c r="F1219" t="s">
        <v>69</v>
      </c>
      <c r="G1219" t="s">
        <v>26</v>
      </c>
      <c r="H1219">
        <v>0</v>
      </c>
      <c r="I1219">
        <v>2</v>
      </c>
      <c r="J1219">
        <v>1</v>
      </c>
      <c r="K1219">
        <v>14</v>
      </c>
      <c r="L1219">
        <v>68120</v>
      </c>
      <c r="M1219">
        <v>320</v>
      </c>
      <c r="N1219">
        <v>48928</v>
      </c>
      <c r="O1219">
        <v>117368</v>
      </c>
      <c r="P1219">
        <v>0</v>
      </c>
      <c r="Q1219">
        <v>117368</v>
      </c>
      <c r="R1219">
        <v>50968</v>
      </c>
      <c r="S1219">
        <v>0</v>
      </c>
      <c r="T1219">
        <v>0</v>
      </c>
      <c r="U1219">
        <v>0</v>
      </c>
      <c r="V1219">
        <v>63469</v>
      </c>
      <c r="W1219">
        <v>114437</v>
      </c>
      <c r="X1219">
        <v>2931</v>
      </c>
    </row>
    <row r="1220" spans="1:24" hidden="1" x14ac:dyDescent="0.35">
      <c r="A1220">
        <v>59325895268</v>
      </c>
      <c r="B1220" t="s">
        <v>2591</v>
      </c>
      <c r="C1220" t="s">
        <v>25</v>
      </c>
      <c r="D1220" t="str">
        <f t="shared" si="19"/>
        <v>Extra Small</v>
      </c>
      <c r="E1220" t="s">
        <v>26</v>
      </c>
      <c r="F1220" t="s">
        <v>69</v>
      </c>
      <c r="G1220" t="s">
        <v>26</v>
      </c>
      <c r="H1220">
        <v>0</v>
      </c>
      <c r="I1220">
        <v>0</v>
      </c>
      <c r="J1220">
        <v>0</v>
      </c>
      <c r="K1220">
        <v>14</v>
      </c>
      <c r="L1220">
        <v>0</v>
      </c>
      <c r="M1220">
        <v>915</v>
      </c>
      <c r="N1220">
        <v>49</v>
      </c>
      <c r="O1220">
        <v>964</v>
      </c>
      <c r="P1220">
        <v>0</v>
      </c>
      <c r="Q1220">
        <v>964</v>
      </c>
      <c r="R1220">
        <v>0</v>
      </c>
      <c r="S1220">
        <v>0</v>
      </c>
      <c r="T1220">
        <v>0</v>
      </c>
      <c r="U1220">
        <v>0</v>
      </c>
      <c r="V1220">
        <v>1423</v>
      </c>
      <c r="W1220">
        <v>1423</v>
      </c>
      <c r="X1220">
        <v>-459</v>
      </c>
    </row>
    <row r="1221" spans="1:24" hidden="1" x14ac:dyDescent="0.35">
      <c r="A1221">
        <v>59949169808</v>
      </c>
      <c r="B1221" t="s">
        <v>2618</v>
      </c>
      <c r="C1221" t="s">
        <v>25</v>
      </c>
      <c r="D1221" t="str">
        <f t="shared" si="19"/>
        <v>Medium</v>
      </c>
      <c r="E1221" t="s">
        <v>26</v>
      </c>
      <c r="F1221" t="s">
        <v>69</v>
      </c>
      <c r="G1221" t="s">
        <v>26</v>
      </c>
      <c r="H1221">
        <v>0</v>
      </c>
      <c r="I1221">
        <v>4</v>
      </c>
      <c r="J1221">
        <v>0</v>
      </c>
      <c r="K1221">
        <v>43</v>
      </c>
      <c r="L1221">
        <v>234758</v>
      </c>
      <c r="M1221">
        <v>64889</v>
      </c>
      <c r="N1221">
        <v>54403</v>
      </c>
      <c r="O1221">
        <v>354050</v>
      </c>
      <c r="P1221">
        <v>0</v>
      </c>
      <c r="Q1221">
        <v>354050</v>
      </c>
      <c r="R1221">
        <v>168606</v>
      </c>
      <c r="S1221">
        <v>0</v>
      </c>
      <c r="T1221">
        <v>0</v>
      </c>
      <c r="U1221">
        <v>0</v>
      </c>
      <c r="V1221">
        <v>164970</v>
      </c>
      <c r="W1221">
        <v>333576</v>
      </c>
      <c r="X1221">
        <v>20474</v>
      </c>
    </row>
    <row r="1222" spans="1:24" x14ac:dyDescent="0.35">
      <c r="A1222">
        <v>60004222020</v>
      </c>
      <c r="B1222" t="s">
        <v>2621</v>
      </c>
      <c r="C1222" t="s">
        <v>25</v>
      </c>
      <c r="D1222" t="str">
        <f t="shared" si="19"/>
        <v>Large</v>
      </c>
      <c r="E1222" t="s">
        <v>26</v>
      </c>
      <c r="F1222" t="s">
        <v>69</v>
      </c>
      <c r="G1222" t="s">
        <v>26</v>
      </c>
      <c r="H1222">
        <v>0</v>
      </c>
      <c r="I1222">
        <v>3</v>
      </c>
      <c r="J1222">
        <v>0</v>
      </c>
      <c r="K1222">
        <v>250</v>
      </c>
      <c r="L1222">
        <v>0</v>
      </c>
      <c r="M1222">
        <v>12242</v>
      </c>
      <c r="N1222">
        <v>1675331</v>
      </c>
      <c r="O1222">
        <v>1687573</v>
      </c>
      <c r="P1222">
        <v>-185616</v>
      </c>
      <c r="Q1222">
        <v>1501957</v>
      </c>
      <c r="R1222">
        <v>63094</v>
      </c>
      <c r="S1222">
        <v>0</v>
      </c>
      <c r="T1222">
        <v>34487</v>
      </c>
      <c r="U1222">
        <v>0</v>
      </c>
      <c r="V1222">
        <v>428164</v>
      </c>
      <c r="W1222">
        <v>525745</v>
      </c>
      <c r="X1222">
        <v>976212</v>
      </c>
    </row>
    <row r="1223" spans="1:24" hidden="1" x14ac:dyDescent="0.35">
      <c r="A1223">
        <v>60242679868</v>
      </c>
      <c r="B1223" t="s">
        <v>2643</v>
      </c>
      <c r="C1223" t="s">
        <v>25</v>
      </c>
      <c r="D1223" t="str">
        <f t="shared" si="19"/>
        <v>Extra Small</v>
      </c>
      <c r="E1223" t="s">
        <v>26</v>
      </c>
      <c r="F1223" t="s">
        <v>69</v>
      </c>
      <c r="G1223" t="s">
        <v>26</v>
      </c>
      <c r="H1223">
        <v>0</v>
      </c>
      <c r="I1223">
        <v>0</v>
      </c>
      <c r="J1223">
        <v>0</v>
      </c>
      <c r="K1223">
        <v>2</v>
      </c>
      <c r="L1223">
        <v>0</v>
      </c>
      <c r="M1223">
        <v>43535</v>
      </c>
      <c r="N1223">
        <v>0</v>
      </c>
      <c r="O1223">
        <v>43535</v>
      </c>
      <c r="P1223">
        <v>29</v>
      </c>
      <c r="Q1223">
        <v>43564</v>
      </c>
      <c r="R1223">
        <v>0</v>
      </c>
      <c r="S1223">
        <v>0</v>
      </c>
      <c r="T1223">
        <v>37341</v>
      </c>
      <c r="U1223">
        <v>0</v>
      </c>
      <c r="V1223">
        <v>4089</v>
      </c>
      <c r="W1223">
        <v>41430</v>
      </c>
      <c r="X1223">
        <v>2134</v>
      </c>
    </row>
    <row r="1224" spans="1:24" hidden="1" x14ac:dyDescent="0.35">
      <c r="A1224">
        <v>61462812062</v>
      </c>
      <c r="B1224" t="s">
        <v>2714</v>
      </c>
      <c r="C1224" t="s">
        <v>25</v>
      </c>
      <c r="D1224" t="str">
        <f t="shared" si="19"/>
        <v>Medium</v>
      </c>
      <c r="E1224" t="s">
        <v>26</v>
      </c>
      <c r="F1224" t="s">
        <v>69</v>
      </c>
      <c r="G1224" t="s">
        <v>26</v>
      </c>
      <c r="H1224">
        <v>2</v>
      </c>
      <c r="I1224">
        <v>2</v>
      </c>
      <c r="J1224">
        <v>0</v>
      </c>
      <c r="K1224">
        <v>10</v>
      </c>
      <c r="L1224">
        <v>0</v>
      </c>
      <c r="M1224">
        <v>245227</v>
      </c>
      <c r="N1224">
        <v>60507</v>
      </c>
      <c r="O1224">
        <v>305734</v>
      </c>
      <c r="P1224">
        <v>134607</v>
      </c>
      <c r="Q1224">
        <v>440341</v>
      </c>
      <c r="R1224">
        <v>169189</v>
      </c>
      <c r="S1224">
        <v>0</v>
      </c>
      <c r="T1224">
        <v>0</v>
      </c>
      <c r="U1224">
        <v>201805</v>
      </c>
      <c r="V1224">
        <v>180862</v>
      </c>
      <c r="W1224">
        <v>551856</v>
      </c>
      <c r="X1224">
        <v>-111515</v>
      </c>
    </row>
    <row r="1225" spans="1:24" hidden="1" x14ac:dyDescent="0.35">
      <c r="A1225">
        <v>61495540878</v>
      </c>
      <c r="B1225" t="s">
        <v>2717</v>
      </c>
      <c r="C1225" t="s">
        <v>25</v>
      </c>
      <c r="D1225" t="str">
        <f t="shared" si="19"/>
        <v>Small</v>
      </c>
      <c r="E1225" t="s">
        <v>26</v>
      </c>
      <c r="F1225" t="s">
        <v>69</v>
      </c>
      <c r="G1225" t="s">
        <v>26</v>
      </c>
      <c r="H1225">
        <v>0</v>
      </c>
      <c r="I1225">
        <v>0</v>
      </c>
      <c r="J1225">
        <v>0</v>
      </c>
      <c r="K1225">
        <v>5</v>
      </c>
      <c r="L1225">
        <v>0</v>
      </c>
      <c r="M1225">
        <v>98580</v>
      </c>
      <c r="N1225">
        <v>0</v>
      </c>
      <c r="O1225">
        <v>98580</v>
      </c>
      <c r="P1225">
        <v>0</v>
      </c>
      <c r="Q1225">
        <v>98580</v>
      </c>
      <c r="R1225">
        <v>0</v>
      </c>
      <c r="S1225">
        <v>0</v>
      </c>
      <c r="T1225">
        <v>0</v>
      </c>
      <c r="U1225">
        <v>0</v>
      </c>
      <c r="V1225">
        <v>108350</v>
      </c>
      <c r="W1225">
        <v>108350</v>
      </c>
      <c r="X1225">
        <v>-9770</v>
      </c>
    </row>
    <row r="1226" spans="1:24" hidden="1" x14ac:dyDescent="0.35">
      <c r="A1226">
        <v>61973304702</v>
      </c>
      <c r="B1226" t="s">
        <v>2728</v>
      </c>
      <c r="C1226" t="s">
        <v>25</v>
      </c>
      <c r="D1226" t="str">
        <f t="shared" si="19"/>
        <v>Small</v>
      </c>
      <c r="E1226" t="s">
        <v>26</v>
      </c>
      <c r="F1226" t="s">
        <v>69</v>
      </c>
      <c r="G1226" t="s">
        <v>26</v>
      </c>
      <c r="H1226">
        <v>1</v>
      </c>
      <c r="I1226">
        <v>0</v>
      </c>
      <c r="J1226">
        <v>0</v>
      </c>
      <c r="K1226">
        <v>12</v>
      </c>
      <c r="L1226">
        <v>0</v>
      </c>
      <c r="M1226">
        <v>210025</v>
      </c>
      <c r="N1226">
        <v>0</v>
      </c>
      <c r="O1226">
        <v>210025</v>
      </c>
      <c r="P1226">
        <v>12000</v>
      </c>
      <c r="Q1226">
        <v>222025</v>
      </c>
      <c r="R1226">
        <v>57900</v>
      </c>
      <c r="S1226">
        <v>0</v>
      </c>
      <c r="T1226">
        <v>17000</v>
      </c>
      <c r="U1226">
        <v>25000</v>
      </c>
      <c r="V1226">
        <v>14600</v>
      </c>
      <c r="W1226">
        <v>114500</v>
      </c>
      <c r="X1226">
        <v>107525</v>
      </c>
    </row>
    <row r="1227" spans="1:24" x14ac:dyDescent="0.35">
      <c r="A1227">
        <v>62820385632</v>
      </c>
      <c r="B1227" t="s">
        <v>2763</v>
      </c>
      <c r="C1227" t="s">
        <v>25</v>
      </c>
      <c r="D1227" t="str">
        <f t="shared" si="19"/>
        <v>Large</v>
      </c>
      <c r="E1227" t="s">
        <v>26</v>
      </c>
      <c r="F1227" t="s">
        <v>69</v>
      </c>
      <c r="G1227" t="s">
        <v>26</v>
      </c>
      <c r="H1227">
        <v>0</v>
      </c>
      <c r="I1227">
        <v>1</v>
      </c>
      <c r="J1227">
        <v>0</v>
      </c>
      <c r="K1227">
        <v>0</v>
      </c>
      <c r="L1227">
        <v>0</v>
      </c>
      <c r="M1227">
        <v>1763295</v>
      </c>
      <c r="N1227">
        <v>38985</v>
      </c>
      <c r="O1227">
        <v>1802280</v>
      </c>
      <c r="P1227">
        <v>0</v>
      </c>
      <c r="Q1227">
        <v>1802280</v>
      </c>
      <c r="R1227">
        <v>88199</v>
      </c>
      <c r="S1227">
        <v>0</v>
      </c>
      <c r="T1227">
        <v>0</v>
      </c>
      <c r="U1227">
        <v>0</v>
      </c>
      <c r="V1227">
        <v>1682675</v>
      </c>
      <c r="W1227">
        <v>1770874</v>
      </c>
      <c r="X1227">
        <v>31406</v>
      </c>
    </row>
    <row r="1228" spans="1:24" hidden="1" x14ac:dyDescent="0.35">
      <c r="A1228">
        <v>63314735506</v>
      </c>
      <c r="B1228" t="s">
        <v>2791</v>
      </c>
      <c r="C1228" t="s">
        <v>25</v>
      </c>
      <c r="D1228" t="str">
        <f t="shared" si="19"/>
        <v>Extra Small</v>
      </c>
      <c r="E1228" t="s">
        <v>26</v>
      </c>
      <c r="F1228" t="s">
        <v>69</v>
      </c>
      <c r="G1228" t="s">
        <v>26</v>
      </c>
      <c r="H1228">
        <v>0</v>
      </c>
      <c r="I1228">
        <v>0</v>
      </c>
      <c r="J1228">
        <v>0</v>
      </c>
      <c r="K1228">
        <v>6</v>
      </c>
      <c r="L1228">
        <v>0</v>
      </c>
      <c r="M1228">
        <v>20001</v>
      </c>
      <c r="N1228">
        <v>0</v>
      </c>
      <c r="O1228">
        <v>20001</v>
      </c>
      <c r="P1228">
        <v>8842</v>
      </c>
      <c r="Q1228">
        <v>28843</v>
      </c>
      <c r="R1228">
        <v>0</v>
      </c>
      <c r="S1228">
        <v>0</v>
      </c>
      <c r="T1228">
        <v>9600</v>
      </c>
      <c r="U1228">
        <v>0</v>
      </c>
      <c r="V1228">
        <v>0</v>
      </c>
      <c r="W1228">
        <v>9600</v>
      </c>
      <c r="X1228">
        <v>19243</v>
      </c>
    </row>
    <row r="1229" spans="1:24" hidden="1" x14ac:dyDescent="0.35">
      <c r="A1229">
        <v>63380343189</v>
      </c>
      <c r="B1229" t="s">
        <v>2794</v>
      </c>
      <c r="C1229" t="s">
        <v>25</v>
      </c>
      <c r="D1229" t="str">
        <f t="shared" si="19"/>
        <v>Extra Small</v>
      </c>
      <c r="E1229" t="s">
        <v>26</v>
      </c>
      <c r="F1229" t="s">
        <v>69</v>
      </c>
      <c r="G1229" t="s">
        <v>26</v>
      </c>
      <c r="H1229">
        <v>0</v>
      </c>
      <c r="I1229">
        <v>0</v>
      </c>
      <c r="J1229">
        <v>0</v>
      </c>
      <c r="K1229">
        <v>19</v>
      </c>
      <c r="L1229">
        <v>0</v>
      </c>
      <c r="M1229">
        <v>13284</v>
      </c>
      <c r="N1229">
        <v>13371</v>
      </c>
      <c r="O1229">
        <v>26655</v>
      </c>
      <c r="P1229">
        <v>0</v>
      </c>
      <c r="Q1229">
        <v>26655</v>
      </c>
      <c r="R1229">
        <v>0</v>
      </c>
      <c r="S1229">
        <v>0</v>
      </c>
      <c r="T1229">
        <v>0</v>
      </c>
      <c r="U1229">
        <v>0</v>
      </c>
      <c r="V1229">
        <v>41309</v>
      </c>
      <c r="W1229">
        <v>41309</v>
      </c>
      <c r="X1229">
        <v>-14654</v>
      </c>
    </row>
    <row r="1230" spans="1:24" hidden="1" x14ac:dyDescent="0.35">
      <c r="A1230">
        <v>63938602205</v>
      </c>
      <c r="B1230" t="s">
        <v>2809</v>
      </c>
      <c r="C1230" t="s">
        <v>25</v>
      </c>
      <c r="D1230" t="str">
        <f t="shared" si="19"/>
        <v>Extra Small</v>
      </c>
      <c r="E1230" t="s">
        <v>26</v>
      </c>
      <c r="F1230" t="s">
        <v>69</v>
      </c>
      <c r="G1230" t="s">
        <v>26</v>
      </c>
      <c r="H1230">
        <v>0</v>
      </c>
      <c r="I1230">
        <v>0</v>
      </c>
      <c r="J1230">
        <v>0</v>
      </c>
      <c r="K1230">
        <v>15</v>
      </c>
      <c r="L1230">
        <v>5000</v>
      </c>
      <c r="M1230">
        <v>10000</v>
      </c>
      <c r="N1230">
        <v>34000</v>
      </c>
      <c r="O1230">
        <v>49000</v>
      </c>
      <c r="P1230">
        <v>0</v>
      </c>
      <c r="Q1230">
        <v>49000</v>
      </c>
      <c r="R1230">
        <v>0</v>
      </c>
      <c r="S1230">
        <v>0</v>
      </c>
      <c r="T1230">
        <v>0</v>
      </c>
      <c r="U1230">
        <v>0</v>
      </c>
      <c r="V1230">
        <v>49000</v>
      </c>
      <c r="W1230">
        <v>49000</v>
      </c>
      <c r="X1230">
        <v>0</v>
      </c>
    </row>
    <row r="1231" spans="1:24" hidden="1" x14ac:dyDescent="0.35">
      <c r="A1231">
        <v>64274398623</v>
      </c>
      <c r="B1231" t="s">
        <v>2826</v>
      </c>
      <c r="C1231" t="s">
        <v>25</v>
      </c>
      <c r="D1231" t="str">
        <f t="shared" si="19"/>
        <v>Small</v>
      </c>
      <c r="E1231" t="s">
        <v>26</v>
      </c>
      <c r="F1231" t="s">
        <v>69</v>
      </c>
      <c r="G1231" t="s">
        <v>26</v>
      </c>
      <c r="H1231">
        <v>0</v>
      </c>
      <c r="I1231">
        <v>0</v>
      </c>
      <c r="J1231">
        <v>0</v>
      </c>
      <c r="K1231">
        <v>20</v>
      </c>
      <c r="L1231">
        <v>0</v>
      </c>
      <c r="M1231">
        <v>58718</v>
      </c>
      <c r="N1231">
        <v>3455</v>
      </c>
      <c r="O1231">
        <v>62173</v>
      </c>
      <c r="P1231">
        <v>0</v>
      </c>
      <c r="Q1231">
        <v>62173</v>
      </c>
      <c r="R1231">
        <v>0</v>
      </c>
      <c r="S1231">
        <v>0</v>
      </c>
      <c r="T1231">
        <v>0</v>
      </c>
      <c r="U1231">
        <v>0</v>
      </c>
      <c r="V1231">
        <v>30883</v>
      </c>
      <c r="W1231">
        <v>30883</v>
      </c>
      <c r="X1231">
        <v>31290</v>
      </c>
    </row>
    <row r="1232" spans="1:24" hidden="1" x14ac:dyDescent="0.35">
      <c r="A1232">
        <v>64624182084</v>
      </c>
      <c r="B1232" t="s">
        <v>2839</v>
      </c>
      <c r="C1232" t="s">
        <v>25</v>
      </c>
      <c r="D1232" t="str">
        <f t="shared" si="19"/>
        <v>Extra Small</v>
      </c>
      <c r="E1232" t="s">
        <v>26</v>
      </c>
      <c r="F1232" t="s">
        <v>69</v>
      </c>
      <c r="G1232" t="s">
        <v>26</v>
      </c>
      <c r="H1232">
        <v>0</v>
      </c>
      <c r="I1232">
        <v>0</v>
      </c>
      <c r="J1232">
        <v>0</v>
      </c>
      <c r="K1232">
        <v>25</v>
      </c>
      <c r="L1232">
        <v>500</v>
      </c>
      <c r="M1232">
        <v>7142</v>
      </c>
      <c r="N1232">
        <v>31292</v>
      </c>
      <c r="O1232">
        <v>38934</v>
      </c>
      <c r="P1232">
        <v>0</v>
      </c>
      <c r="Q1232">
        <v>38934</v>
      </c>
      <c r="R1232">
        <v>0</v>
      </c>
      <c r="S1232">
        <v>0</v>
      </c>
      <c r="T1232">
        <v>30349</v>
      </c>
      <c r="U1232">
        <v>0</v>
      </c>
      <c r="V1232">
        <v>1990</v>
      </c>
      <c r="W1232">
        <v>32339</v>
      </c>
      <c r="X1232">
        <v>6595</v>
      </c>
    </row>
    <row r="1233" spans="1:24" hidden="1" x14ac:dyDescent="0.35">
      <c r="A1233">
        <v>64625383131</v>
      </c>
      <c r="B1233" t="s">
        <v>2840</v>
      </c>
      <c r="C1233" t="s">
        <v>25</v>
      </c>
      <c r="D1233" t="str">
        <f t="shared" si="19"/>
        <v>Small</v>
      </c>
      <c r="E1233" t="s">
        <v>26</v>
      </c>
      <c r="F1233" t="s">
        <v>69</v>
      </c>
      <c r="G1233" t="s">
        <v>26</v>
      </c>
      <c r="H1233">
        <v>0</v>
      </c>
      <c r="I1233">
        <v>0</v>
      </c>
      <c r="J1233">
        <v>0</v>
      </c>
      <c r="K1233">
        <v>4</v>
      </c>
      <c r="L1233">
        <v>0</v>
      </c>
      <c r="M1233">
        <v>962</v>
      </c>
      <c r="N1233">
        <v>55036</v>
      </c>
      <c r="O1233">
        <v>55998</v>
      </c>
      <c r="P1233">
        <v>0</v>
      </c>
      <c r="Q1233">
        <v>55998</v>
      </c>
      <c r="R1233">
        <v>0</v>
      </c>
      <c r="S1233">
        <v>0</v>
      </c>
      <c r="T1233">
        <v>0</v>
      </c>
      <c r="U1233">
        <v>75600</v>
      </c>
      <c r="V1233">
        <v>312</v>
      </c>
      <c r="W1233">
        <v>75912</v>
      </c>
      <c r="X1233">
        <v>-19914</v>
      </c>
    </row>
    <row r="1234" spans="1:24" x14ac:dyDescent="0.35">
      <c r="A1234">
        <v>66116251613</v>
      </c>
      <c r="B1234" t="s">
        <v>2916</v>
      </c>
      <c r="C1234" t="s">
        <v>25</v>
      </c>
      <c r="D1234" t="str">
        <f t="shared" si="19"/>
        <v>Large</v>
      </c>
      <c r="E1234" t="s">
        <v>26</v>
      </c>
      <c r="F1234" t="s">
        <v>69</v>
      </c>
      <c r="G1234" t="s">
        <v>26</v>
      </c>
      <c r="H1234">
        <v>46</v>
      </c>
      <c r="I1234">
        <v>11</v>
      </c>
      <c r="J1234">
        <v>14</v>
      </c>
      <c r="K1234">
        <v>700</v>
      </c>
      <c r="L1234">
        <v>507971</v>
      </c>
      <c r="M1234">
        <v>4065089</v>
      </c>
      <c r="N1234">
        <v>270337</v>
      </c>
      <c r="O1234">
        <v>4843397</v>
      </c>
      <c r="P1234">
        <v>0</v>
      </c>
      <c r="Q1234">
        <v>4843397</v>
      </c>
      <c r="R1234">
        <v>3501971</v>
      </c>
      <c r="S1234">
        <v>0</v>
      </c>
      <c r="T1234">
        <v>0</v>
      </c>
      <c r="U1234">
        <v>0</v>
      </c>
      <c r="V1234">
        <v>1500325</v>
      </c>
      <c r="W1234">
        <v>5002296</v>
      </c>
      <c r="X1234">
        <v>-158899</v>
      </c>
    </row>
    <row r="1235" spans="1:24" hidden="1" x14ac:dyDescent="0.35">
      <c r="A1235">
        <v>66117974580</v>
      </c>
      <c r="B1235" t="s">
        <v>2917</v>
      </c>
      <c r="C1235" t="s">
        <v>25</v>
      </c>
      <c r="D1235" t="str">
        <f t="shared" si="19"/>
        <v>Extra Small</v>
      </c>
      <c r="E1235" t="s">
        <v>26</v>
      </c>
      <c r="F1235" t="s">
        <v>69</v>
      </c>
      <c r="G1235" t="s">
        <v>26</v>
      </c>
      <c r="H1235">
        <v>0</v>
      </c>
      <c r="I1235">
        <v>0</v>
      </c>
      <c r="J1235">
        <v>0</v>
      </c>
      <c r="K1235">
        <v>10</v>
      </c>
      <c r="L1235">
        <v>0</v>
      </c>
      <c r="M1235">
        <v>12585</v>
      </c>
      <c r="N1235">
        <v>2862</v>
      </c>
      <c r="O1235">
        <v>15447</v>
      </c>
      <c r="P1235">
        <v>90</v>
      </c>
      <c r="Q1235">
        <v>15537</v>
      </c>
      <c r="R1235">
        <v>0</v>
      </c>
      <c r="S1235">
        <v>0</v>
      </c>
      <c r="T1235">
        <v>5137</v>
      </c>
      <c r="U1235">
        <v>3219</v>
      </c>
      <c r="V1235">
        <v>11390</v>
      </c>
      <c r="W1235">
        <v>19746</v>
      </c>
      <c r="X1235">
        <v>-4209</v>
      </c>
    </row>
    <row r="1236" spans="1:24" hidden="1" x14ac:dyDescent="0.35">
      <c r="A1236">
        <v>67004508936</v>
      </c>
      <c r="B1236" t="s">
        <v>2965</v>
      </c>
      <c r="C1236" t="s">
        <v>25</v>
      </c>
      <c r="D1236" t="str">
        <f t="shared" si="19"/>
        <v>Medium</v>
      </c>
      <c r="E1236" t="s">
        <v>26</v>
      </c>
      <c r="F1236" t="s">
        <v>69</v>
      </c>
      <c r="G1236" t="s">
        <v>26</v>
      </c>
      <c r="H1236">
        <v>0</v>
      </c>
      <c r="I1236">
        <v>4</v>
      </c>
      <c r="J1236">
        <v>0</v>
      </c>
      <c r="K1236">
        <v>93</v>
      </c>
      <c r="L1236">
        <v>144362</v>
      </c>
      <c r="M1236">
        <v>139717</v>
      </c>
      <c r="N1236">
        <v>618414</v>
      </c>
      <c r="O1236">
        <v>902493</v>
      </c>
      <c r="P1236">
        <v>52172</v>
      </c>
      <c r="Q1236">
        <v>954665</v>
      </c>
      <c r="R1236">
        <v>117480</v>
      </c>
      <c r="S1236">
        <v>0</v>
      </c>
      <c r="T1236">
        <v>3000</v>
      </c>
      <c r="U1236">
        <v>0</v>
      </c>
      <c r="V1236">
        <v>660856</v>
      </c>
      <c r="W1236">
        <v>781336</v>
      </c>
      <c r="X1236">
        <v>173329</v>
      </c>
    </row>
    <row r="1237" spans="1:24" x14ac:dyDescent="0.35">
      <c r="A1237">
        <v>67049438341</v>
      </c>
      <c r="B1237" t="s">
        <v>2968</v>
      </c>
      <c r="C1237" t="s">
        <v>25</v>
      </c>
      <c r="D1237" t="str">
        <f t="shared" si="19"/>
        <v>Large</v>
      </c>
      <c r="E1237" t="s">
        <v>26</v>
      </c>
      <c r="F1237" t="s">
        <v>69</v>
      </c>
      <c r="G1237" t="s">
        <v>26</v>
      </c>
      <c r="H1237">
        <v>5</v>
      </c>
      <c r="I1237">
        <v>7</v>
      </c>
      <c r="J1237">
        <v>1</v>
      </c>
      <c r="K1237">
        <v>35</v>
      </c>
      <c r="L1237">
        <v>1572821</v>
      </c>
      <c r="M1237">
        <v>6552</v>
      </c>
      <c r="N1237">
        <v>237687</v>
      </c>
      <c r="O1237">
        <v>1817060</v>
      </c>
      <c r="P1237">
        <v>0</v>
      </c>
      <c r="Q1237">
        <v>1817060</v>
      </c>
      <c r="R1237">
        <v>819867</v>
      </c>
      <c r="S1237">
        <v>0</v>
      </c>
      <c r="T1237">
        <v>5057</v>
      </c>
      <c r="U1237">
        <v>0</v>
      </c>
      <c r="V1237">
        <v>976935</v>
      </c>
      <c r="W1237">
        <v>1801859</v>
      </c>
      <c r="X1237">
        <v>15201</v>
      </c>
    </row>
    <row r="1238" spans="1:24" hidden="1" x14ac:dyDescent="0.35">
      <c r="A1238">
        <v>67414039326</v>
      </c>
      <c r="B1238" t="s">
        <v>2987</v>
      </c>
      <c r="C1238" t="s">
        <v>25</v>
      </c>
      <c r="D1238" t="str">
        <f t="shared" si="19"/>
        <v>Small</v>
      </c>
      <c r="E1238" t="s">
        <v>26</v>
      </c>
      <c r="F1238" t="s">
        <v>69</v>
      </c>
      <c r="G1238" t="s">
        <v>26</v>
      </c>
      <c r="H1238">
        <v>0</v>
      </c>
      <c r="I1238">
        <v>1</v>
      </c>
      <c r="J1238">
        <v>6</v>
      </c>
      <c r="K1238">
        <v>30</v>
      </c>
      <c r="L1238">
        <v>0</v>
      </c>
      <c r="M1238">
        <v>33087</v>
      </c>
      <c r="N1238">
        <v>129928</v>
      </c>
      <c r="O1238">
        <v>163015</v>
      </c>
      <c r="P1238">
        <v>0</v>
      </c>
      <c r="Q1238">
        <v>163015</v>
      </c>
      <c r="R1238">
        <v>20983</v>
      </c>
      <c r="S1238">
        <v>0</v>
      </c>
      <c r="T1238">
        <v>0</v>
      </c>
      <c r="U1238">
        <v>0</v>
      </c>
      <c r="V1238">
        <v>142113</v>
      </c>
      <c r="W1238">
        <v>163096</v>
      </c>
      <c r="X1238">
        <v>-81</v>
      </c>
    </row>
    <row r="1239" spans="1:24" hidden="1" x14ac:dyDescent="0.35">
      <c r="A1239">
        <v>67586578997</v>
      </c>
      <c r="B1239" t="s">
        <v>2994</v>
      </c>
      <c r="C1239" t="s">
        <v>25</v>
      </c>
      <c r="D1239" t="str">
        <f t="shared" si="19"/>
        <v>Small</v>
      </c>
      <c r="E1239" t="s">
        <v>26</v>
      </c>
      <c r="F1239" t="s">
        <v>69</v>
      </c>
      <c r="G1239" t="s">
        <v>26</v>
      </c>
      <c r="H1239">
        <v>0</v>
      </c>
      <c r="I1239">
        <v>0</v>
      </c>
      <c r="J1239">
        <v>0</v>
      </c>
      <c r="K1239">
        <v>4</v>
      </c>
      <c r="L1239">
        <v>0</v>
      </c>
      <c r="M1239">
        <v>0</v>
      </c>
      <c r="N1239">
        <v>55916</v>
      </c>
      <c r="O1239">
        <v>55916</v>
      </c>
      <c r="P1239">
        <v>0</v>
      </c>
      <c r="Q1239">
        <v>55916</v>
      </c>
      <c r="R1239">
        <v>0</v>
      </c>
      <c r="S1239">
        <v>0</v>
      </c>
      <c r="T1239">
        <v>0</v>
      </c>
      <c r="U1239">
        <v>0</v>
      </c>
      <c r="V1239">
        <v>251</v>
      </c>
      <c r="W1239">
        <v>251</v>
      </c>
      <c r="X1239">
        <v>55665</v>
      </c>
    </row>
    <row r="1240" spans="1:24" hidden="1" x14ac:dyDescent="0.35">
      <c r="A1240">
        <v>67606845667</v>
      </c>
      <c r="B1240" t="s">
        <v>2996</v>
      </c>
      <c r="C1240" t="s">
        <v>25</v>
      </c>
      <c r="D1240" t="str">
        <f t="shared" si="19"/>
        <v>Small</v>
      </c>
      <c r="E1240" t="s">
        <v>26</v>
      </c>
      <c r="F1240" t="s">
        <v>69</v>
      </c>
      <c r="G1240" t="s">
        <v>26</v>
      </c>
      <c r="H1240">
        <v>0</v>
      </c>
      <c r="I1240">
        <v>0</v>
      </c>
      <c r="J1240">
        <v>3</v>
      </c>
      <c r="K1240">
        <v>10</v>
      </c>
      <c r="L1240">
        <v>128950</v>
      </c>
      <c r="M1240">
        <v>0</v>
      </c>
      <c r="N1240">
        <v>926</v>
      </c>
      <c r="O1240">
        <v>129876</v>
      </c>
      <c r="P1240">
        <v>662</v>
      </c>
      <c r="Q1240">
        <v>130538</v>
      </c>
      <c r="R1240">
        <v>17325</v>
      </c>
      <c r="S1240">
        <v>0</v>
      </c>
      <c r="T1240">
        <v>0</v>
      </c>
      <c r="U1240">
        <v>0</v>
      </c>
      <c r="V1240">
        <v>137738</v>
      </c>
      <c r="W1240">
        <v>155063</v>
      </c>
      <c r="X1240">
        <v>-24525</v>
      </c>
    </row>
    <row r="1241" spans="1:24" hidden="1" x14ac:dyDescent="0.35">
      <c r="A1241">
        <v>67719824608</v>
      </c>
      <c r="B1241" t="s">
        <v>3002</v>
      </c>
      <c r="C1241" t="s">
        <v>25</v>
      </c>
      <c r="D1241" t="str">
        <f t="shared" si="19"/>
        <v>Extra Small</v>
      </c>
      <c r="E1241" t="s">
        <v>26</v>
      </c>
      <c r="F1241" t="s">
        <v>69</v>
      </c>
      <c r="G1241" t="s">
        <v>26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38000</v>
      </c>
      <c r="Q1241">
        <v>38000</v>
      </c>
      <c r="R1241">
        <v>0</v>
      </c>
      <c r="S1241">
        <v>0</v>
      </c>
      <c r="T1241">
        <v>43294</v>
      </c>
      <c r="U1241">
        <v>0</v>
      </c>
      <c r="V1241">
        <v>144</v>
      </c>
      <c r="W1241">
        <v>43438</v>
      </c>
      <c r="X1241">
        <v>-5438</v>
      </c>
    </row>
    <row r="1242" spans="1:24" hidden="1" x14ac:dyDescent="0.35">
      <c r="A1242">
        <v>68125848345</v>
      </c>
      <c r="B1242" t="s">
        <v>3028</v>
      </c>
      <c r="C1242" t="s">
        <v>25</v>
      </c>
      <c r="D1242" t="str">
        <f t="shared" si="19"/>
        <v>Extra Small</v>
      </c>
      <c r="E1242" t="s">
        <v>26</v>
      </c>
      <c r="F1242" t="s">
        <v>69</v>
      </c>
      <c r="G1242" t="s">
        <v>26</v>
      </c>
      <c r="H1242">
        <v>0</v>
      </c>
      <c r="I1242">
        <v>0</v>
      </c>
      <c r="J1242">
        <v>0</v>
      </c>
      <c r="K1242">
        <v>40</v>
      </c>
      <c r="L1242">
        <v>0</v>
      </c>
      <c r="M1242">
        <v>600</v>
      </c>
      <c r="N1242">
        <v>20309</v>
      </c>
      <c r="O1242">
        <v>20909</v>
      </c>
      <c r="P1242">
        <v>0</v>
      </c>
      <c r="Q1242">
        <v>20909</v>
      </c>
      <c r="R1242">
        <v>0</v>
      </c>
      <c r="S1242">
        <v>0</v>
      </c>
      <c r="T1242">
        <v>0</v>
      </c>
      <c r="U1242">
        <v>0</v>
      </c>
      <c r="V1242">
        <v>13835</v>
      </c>
      <c r="W1242">
        <v>13835</v>
      </c>
      <c r="X1242">
        <v>7074</v>
      </c>
    </row>
    <row r="1243" spans="1:24" hidden="1" x14ac:dyDescent="0.35">
      <c r="A1243">
        <v>68141202851</v>
      </c>
      <c r="B1243" t="s">
        <v>3030</v>
      </c>
      <c r="C1243" t="s">
        <v>25</v>
      </c>
      <c r="D1243" t="str">
        <f t="shared" si="19"/>
        <v>Small</v>
      </c>
      <c r="E1243" t="s">
        <v>26</v>
      </c>
      <c r="F1243" t="s">
        <v>69</v>
      </c>
      <c r="G1243" t="s">
        <v>26</v>
      </c>
      <c r="H1243">
        <v>0</v>
      </c>
      <c r="I1243">
        <v>5</v>
      </c>
      <c r="J1243">
        <v>0</v>
      </c>
      <c r="K1243">
        <v>220</v>
      </c>
      <c r="L1243">
        <v>0</v>
      </c>
      <c r="M1243">
        <v>44628</v>
      </c>
      <c r="N1243">
        <v>10947</v>
      </c>
      <c r="O1243">
        <v>55575</v>
      </c>
      <c r="P1243">
        <v>0</v>
      </c>
      <c r="Q1243">
        <v>55575</v>
      </c>
      <c r="R1243">
        <v>82154</v>
      </c>
      <c r="S1243">
        <v>0</v>
      </c>
      <c r="T1243">
        <v>0</v>
      </c>
      <c r="U1243">
        <v>0</v>
      </c>
      <c r="V1243">
        <v>48842</v>
      </c>
      <c r="W1243">
        <v>130996</v>
      </c>
      <c r="X1243">
        <v>-75421</v>
      </c>
    </row>
    <row r="1244" spans="1:24" hidden="1" x14ac:dyDescent="0.35">
      <c r="A1244">
        <v>68585966022</v>
      </c>
      <c r="B1244" t="s">
        <v>3053</v>
      </c>
      <c r="C1244" t="s">
        <v>25</v>
      </c>
      <c r="D1244" t="str">
        <f t="shared" si="19"/>
        <v>Medium</v>
      </c>
      <c r="E1244" t="s">
        <v>26</v>
      </c>
      <c r="F1244" t="s">
        <v>69</v>
      </c>
      <c r="G1244" t="s">
        <v>26</v>
      </c>
      <c r="H1244">
        <v>0</v>
      </c>
      <c r="I1244">
        <v>0</v>
      </c>
      <c r="J1244">
        <v>0</v>
      </c>
      <c r="K1244">
        <v>30</v>
      </c>
      <c r="L1244">
        <v>4900</v>
      </c>
      <c r="M1244">
        <v>13044</v>
      </c>
      <c r="N1244">
        <v>248748</v>
      </c>
      <c r="O1244">
        <v>266692</v>
      </c>
      <c r="P1244">
        <v>4963</v>
      </c>
      <c r="Q1244">
        <v>271655</v>
      </c>
      <c r="R1244">
        <v>0</v>
      </c>
      <c r="S1244">
        <v>0</v>
      </c>
      <c r="T1244">
        <v>0</v>
      </c>
      <c r="U1244">
        <v>0</v>
      </c>
      <c r="V1244">
        <v>185258</v>
      </c>
      <c r="W1244">
        <v>185258</v>
      </c>
      <c r="X1244">
        <v>86397</v>
      </c>
    </row>
    <row r="1245" spans="1:24" x14ac:dyDescent="0.35">
      <c r="A1245">
        <v>69006114727</v>
      </c>
      <c r="B1245" t="s">
        <v>3074</v>
      </c>
      <c r="C1245" t="s">
        <v>25</v>
      </c>
      <c r="D1245" t="str">
        <f t="shared" si="19"/>
        <v>Large</v>
      </c>
      <c r="E1245" t="s">
        <v>26</v>
      </c>
      <c r="F1245" t="s">
        <v>69</v>
      </c>
      <c r="G1245" t="s">
        <v>26</v>
      </c>
      <c r="H1245">
        <v>0</v>
      </c>
      <c r="I1245">
        <v>0</v>
      </c>
      <c r="J1245">
        <v>1</v>
      </c>
      <c r="K1245">
        <v>500</v>
      </c>
      <c r="L1245">
        <v>103497</v>
      </c>
      <c r="M1245">
        <v>1197307</v>
      </c>
      <c r="N1245">
        <v>748514</v>
      </c>
      <c r="O1245">
        <v>2049318</v>
      </c>
      <c r="P1245">
        <v>0</v>
      </c>
      <c r="Q1245">
        <v>2049318</v>
      </c>
      <c r="R1245">
        <v>0</v>
      </c>
      <c r="S1245">
        <v>0</v>
      </c>
      <c r="T1245">
        <v>0</v>
      </c>
      <c r="U1245">
        <v>0</v>
      </c>
      <c r="V1245">
        <v>573328</v>
      </c>
      <c r="W1245">
        <v>573328</v>
      </c>
      <c r="X1245">
        <v>1475990</v>
      </c>
    </row>
    <row r="1246" spans="1:24" hidden="1" x14ac:dyDescent="0.35">
      <c r="A1246">
        <v>69977915792</v>
      </c>
      <c r="B1246" t="s">
        <v>3119</v>
      </c>
      <c r="C1246" t="s">
        <v>25</v>
      </c>
      <c r="D1246" t="str">
        <f t="shared" si="19"/>
        <v>Medium</v>
      </c>
      <c r="E1246" t="s">
        <v>26</v>
      </c>
      <c r="F1246" t="s">
        <v>69</v>
      </c>
      <c r="G1246" t="s">
        <v>26</v>
      </c>
      <c r="H1246">
        <v>0</v>
      </c>
      <c r="I1246">
        <v>5</v>
      </c>
      <c r="J1246">
        <v>0</v>
      </c>
      <c r="K1246">
        <v>130</v>
      </c>
      <c r="L1246">
        <v>230673</v>
      </c>
      <c r="M1246">
        <v>132770</v>
      </c>
      <c r="N1246">
        <v>11477</v>
      </c>
      <c r="O1246">
        <v>374920</v>
      </c>
      <c r="P1246">
        <v>0</v>
      </c>
      <c r="Q1246">
        <v>374920</v>
      </c>
      <c r="R1246">
        <v>144223</v>
      </c>
      <c r="S1246">
        <v>0</v>
      </c>
      <c r="T1246">
        <v>0</v>
      </c>
      <c r="U1246">
        <v>0</v>
      </c>
      <c r="V1246">
        <v>202196</v>
      </c>
      <c r="W1246">
        <v>346419</v>
      </c>
      <c r="X1246">
        <v>28501</v>
      </c>
    </row>
    <row r="1247" spans="1:24" hidden="1" x14ac:dyDescent="0.35">
      <c r="A1247">
        <v>70078765457</v>
      </c>
      <c r="B1247" t="s">
        <v>3127</v>
      </c>
      <c r="C1247" t="s">
        <v>25</v>
      </c>
      <c r="D1247" t="str">
        <f t="shared" si="19"/>
        <v>Extra Small</v>
      </c>
      <c r="E1247" t="s">
        <v>26</v>
      </c>
      <c r="F1247" t="s">
        <v>69</v>
      </c>
      <c r="G1247" t="s">
        <v>26</v>
      </c>
      <c r="H1247">
        <v>0</v>
      </c>
      <c r="I1247">
        <v>0</v>
      </c>
      <c r="J1247">
        <v>0</v>
      </c>
      <c r="K1247">
        <v>3</v>
      </c>
      <c r="L1247">
        <v>0</v>
      </c>
      <c r="M1247">
        <v>0</v>
      </c>
      <c r="N1247">
        <v>797</v>
      </c>
      <c r="O1247">
        <v>797</v>
      </c>
      <c r="P1247">
        <v>0</v>
      </c>
      <c r="Q1247">
        <v>797</v>
      </c>
      <c r="R1247">
        <v>0</v>
      </c>
      <c r="S1247">
        <v>0</v>
      </c>
      <c r="T1247">
        <v>12000</v>
      </c>
      <c r="U1247">
        <v>0</v>
      </c>
      <c r="V1247">
        <v>0</v>
      </c>
      <c r="W1247">
        <v>12000</v>
      </c>
      <c r="X1247">
        <v>-11203</v>
      </c>
    </row>
    <row r="1248" spans="1:24" hidden="1" x14ac:dyDescent="0.35">
      <c r="A1248">
        <v>70139004158</v>
      </c>
      <c r="B1248" t="s">
        <v>3130</v>
      </c>
      <c r="C1248" t="s">
        <v>25</v>
      </c>
      <c r="D1248" t="str">
        <f t="shared" si="19"/>
        <v>Extra Small</v>
      </c>
      <c r="E1248" t="s">
        <v>26</v>
      </c>
      <c r="F1248" t="s">
        <v>69</v>
      </c>
      <c r="G1248" t="s">
        <v>26</v>
      </c>
      <c r="H1248">
        <v>0</v>
      </c>
      <c r="I1248">
        <v>0</v>
      </c>
      <c r="J1248">
        <v>0</v>
      </c>
      <c r="K1248">
        <v>6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</row>
    <row r="1249" spans="1:24" hidden="1" x14ac:dyDescent="0.35">
      <c r="A1249">
        <v>70517042298</v>
      </c>
      <c r="B1249" t="s">
        <v>3141</v>
      </c>
      <c r="C1249" t="s">
        <v>25</v>
      </c>
      <c r="D1249" t="str">
        <f t="shared" si="19"/>
        <v>Small</v>
      </c>
      <c r="E1249" t="s">
        <v>26</v>
      </c>
      <c r="F1249" t="s">
        <v>69</v>
      </c>
      <c r="G1249" t="s">
        <v>26</v>
      </c>
      <c r="H1249">
        <v>0</v>
      </c>
      <c r="I1249">
        <v>0</v>
      </c>
      <c r="J1249">
        <v>0</v>
      </c>
      <c r="K1249">
        <v>42</v>
      </c>
      <c r="L1249">
        <v>0</v>
      </c>
      <c r="M1249">
        <v>51159</v>
      </c>
      <c r="N1249">
        <v>1356</v>
      </c>
      <c r="O1249">
        <v>52515</v>
      </c>
      <c r="P1249">
        <v>0</v>
      </c>
      <c r="Q1249">
        <v>52515</v>
      </c>
      <c r="R1249">
        <v>2380</v>
      </c>
      <c r="S1249">
        <v>0</v>
      </c>
      <c r="T1249">
        <v>0</v>
      </c>
      <c r="U1249">
        <v>44885</v>
      </c>
      <c r="V1249">
        <v>1349</v>
      </c>
      <c r="W1249">
        <v>48614</v>
      </c>
      <c r="X1249">
        <v>3901</v>
      </c>
    </row>
    <row r="1250" spans="1:24" hidden="1" x14ac:dyDescent="0.35">
      <c r="A1250">
        <v>70891996288</v>
      </c>
      <c r="B1250" t="s">
        <v>3156</v>
      </c>
      <c r="C1250" t="s">
        <v>25</v>
      </c>
      <c r="D1250" t="str">
        <f t="shared" si="19"/>
        <v>Medium</v>
      </c>
      <c r="E1250" t="s">
        <v>26</v>
      </c>
      <c r="F1250" t="s">
        <v>69</v>
      </c>
      <c r="G1250" t="s">
        <v>26</v>
      </c>
      <c r="H1250">
        <v>0</v>
      </c>
      <c r="I1250">
        <v>0</v>
      </c>
      <c r="J1250">
        <v>0</v>
      </c>
      <c r="K1250">
        <v>90</v>
      </c>
      <c r="L1250">
        <v>38433</v>
      </c>
      <c r="M1250">
        <v>69268</v>
      </c>
      <c r="N1250">
        <v>199295</v>
      </c>
      <c r="O1250">
        <v>306996</v>
      </c>
      <c r="P1250">
        <v>0</v>
      </c>
      <c r="Q1250">
        <v>306996</v>
      </c>
      <c r="R1250">
        <v>0</v>
      </c>
      <c r="S1250">
        <v>0</v>
      </c>
      <c r="T1250">
        <v>75583</v>
      </c>
      <c r="U1250">
        <v>0</v>
      </c>
      <c r="V1250">
        <v>191301</v>
      </c>
      <c r="W1250">
        <v>266884</v>
      </c>
      <c r="X1250">
        <v>40112</v>
      </c>
    </row>
    <row r="1251" spans="1:24" hidden="1" x14ac:dyDescent="0.35">
      <c r="A1251">
        <v>71024168108</v>
      </c>
      <c r="B1251" t="s">
        <v>3162</v>
      </c>
      <c r="C1251" t="s">
        <v>25</v>
      </c>
      <c r="D1251" t="str">
        <f t="shared" si="19"/>
        <v>Small</v>
      </c>
      <c r="E1251" t="s">
        <v>26</v>
      </c>
      <c r="F1251" t="s">
        <v>69</v>
      </c>
      <c r="G1251" t="s">
        <v>26</v>
      </c>
      <c r="H1251">
        <v>0</v>
      </c>
      <c r="I1251">
        <v>0</v>
      </c>
      <c r="J1251">
        <v>0</v>
      </c>
      <c r="K1251">
        <v>25</v>
      </c>
      <c r="L1251">
        <v>70874</v>
      </c>
      <c r="M1251">
        <v>12570</v>
      </c>
      <c r="N1251">
        <v>9780</v>
      </c>
      <c r="O1251">
        <v>93224</v>
      </c>
      <c r="P1251">
        <v>0</v>
      </c>
      <c r="Q1251">
        <v>93224</v>
      </c>
      <c r="R1251">
        <v>448</v>
      </c>
      <c r="S1251">
        <v>0</v>
      </c>
      <c r="T1251">
        <v>0</v>
      </c>
      <c r="U1251">
        <v>0</v>
      </c>
      <c r="V1251">
        <v>90368</v>
      </c>
      <c r="W1251">
        <v>90816</v>
      </c>
      <c r="X1251">
        <v>2408</v>
      </c>
    </row>
    <row r="1252" spans="1:24" hidden="1" x14ac:dyDescent="0.35">
      <c r="A1252">
        <v>71420632776</v>
      </c>
      <c r="B1252" t="s">
        <v>3186</v>
      </c>
      <c r="C1252" t="s">
        <v>25</v>
      </c>
      <c r="D1252" t="str">
        <f t="shared" si="19"/>
        <v>Small</v>
      </c>
      <c r="E1252" t="s">
        <v>26</v>
      </c>
      <c r="F1252" t="s">
        <v>69</v>
      </c>
      <c r="G1252" t="s">
        <v>26</v>
      </c>
      <c r="H1252">
        <v>0</v>
      </c>
      <c r="I1252">
        <v>0</v>
      </c>
      <c r="J1252">
        <v>0</v>
      </c>
      <c r="K1252">
        <v>18</v>
      </c>
      <c r="L1252">
        <v>22672</v>
      </c>
      <c r="M1252">
        <v>30570</v>
      </c>
      <c r="N1252">
        <v>0</v>
      </c>
      <c r="O1252">
        <v>53242</v>
      </c>
      <c r="P1252">
        <v>0</v>
      </c>
      <c r="Q1252">
        <v>53242</v>
      </c>
      <c r="R1252">
        <v>0</v>
      </c>
      <c r="S1252">
        <v>0</v>
      </c>
      <c r="T1252">
        <v>0</v>
      </c>
      <c r="U1252">
        <v>0</v>
      </c>
      <c r="V1252">
        <v>31859</v>
      </c>
      <c r="W1252">
        <v>31859</v>
      </c>
      <c r="X1252">
        <v>21383</v>
      </c>
    </row>
    <row r="1253" spans="1:24" hidden="1" x14ac:dyDescent="0.35">
      <c r="A1253">
        <v>71463312401</v>
      </c>
      <c r="B1253" t="s">
        <v>3188</v>
      </c>
      <c r="C1253" t="s">
        <v>25</v>
      </c>
      <c r="D1253" t="str">
        <f t="shared" si="19"/>
        <v>Medium</v>
      </c>
      <c r="E1253" t="s">
        <v>26</v>
      </c>
      <c r="F1253" t="s">
        <v>69</v>
      </c>
      <c r="G1253" t="s">
        <v>26</v>
      </c>
      <c r="H1253">
        <v>0</v>
      </c>
      <c r="I1253">
        <v>5</v>
      </c>
      <c r="J1253">
        <v>2</v>
      </c>
      <c r="K1253">
        <v>75</v>
      </c>
      <c r="L1253">
        <v>52104</v>
      </c>
      <c r="M1253">
        <v>13223</v>
      </c>
      <c r="N1253">
        <v>396978</v>
      </c>
      <c r="O1253">
        <v>462305</v>
      </c>
      <c r="P1253">
        <v>0</v>
      </c>
      <c r="Q1253">
        <v>462305</v>
      </c>
      <c r="R1253">
        <v>175021</v>
      </c>
      <c r="S1253">
        <v>0</v>
      </c>
      <c r="T1253">
        <v>2534</v>
      </c>
      <c r="U1253">
        <v>0</v>
      </c>
      <c r="V1253">
        <v>267267</v>
      </c>
      <c r="W1253">
        <v>444822</v>
      </c>
      <c r="X1253">
        <v>17483</v>
      </c>
    </row>
    <row r="1254" spans="1:24" hidden="1" x14ac:dyDescent="0.35">
      <c r="A1254">
        <v>71633002611</v>
      </c>
      <c r="B1254" t="s">
        <v>3193</v>
      </c>
      <c r="C1254" t="s">
        <v>25</v>
      </c>
      <c r="D1254" t="str">
        <f t="shared" si="19"/>
        <v>Extra Small</v>
      </c>
      <c r="E1254" t="s">
        <v>26</v>
      </c>
      <c r="F1254" t="s">
        <v>69</v>
      </c>
      <c r="G1254" t="s">
        <v>26</v>
      </c>
      <c r="H1254">
        <v>0</v>
      </c>
      <c r="I1254">
        <v>0</v>
      </c>
      <c r="J1254">
        <v>0</v>
      </c>
      <c r="K1254">
        <v>9</v>
      </c>
      <c r="L1254">
        <v>0</v>
      </c>
      <c r="M1254">
        <v>10800</v>
      </c>
      <c r="N1254">
        <v>14</v>
      </c>
      <c r="O1254">
        <v>10814</v>
      </c>
      <c r="P1254">
        <v>0</v>
      </c>
      <c r="Q1254">
        <v>10814</v>
      </c>
      <c r="R1254">
        <v>0</v>
      </c>
      <c r="S1254">
        <v>0</v>
      </c>
      <c r="T1254">
        <v>0</v>
      </c>
      <c r="U1254">
        <v>0</v>
      </c>
      <c r="V1254">
        <v>7125</v>
      </c>
      <c r="W1254">
        <v>7125</v>
      </c>
      <c r="X1254">
        <v>3689</v>
      </c>
    </row>
    <row r="1255" spans="1:24" hidden="1" x14ac:dyDescent="0.35">
      <c r="A1255">
        <v>71872745914</v>
      </c>
      <c r="B1255" t="s">
        <v>3204</v>
      </c>
      <c r="C1255" t="s">
        <v>25</v>
      </c>
      <c r="D1255" t="str">
        <f t="shared" si="19"/>
        <v>Small</v>
      </c>
      <c r="E1255" t="s">
        <v>26</v>
      </c>
      <c r="F1255" t="s">
        <v>69</v>
      </c>
      <c r="G1255" t="s">
        <v>26</v>
      </c>
      <c r="H1255">
        <v>0</v>
      </c>
      <c r="I1255">
        <v>0</v>
      </c>
      <c r="J1255">
        <v>0</v>
      </c>
      <c r="K1255">
        <v>50</v>
      </c>
      <c r="L1255">
        <v>26972</v>
      </c>
      <c r="M1255">
        <v>27808</v>
      </c>
      <c r="N1255">
        <v>96254</v>
      </c>
      <c r="O1255">
        <v>151034</v>
      </c>
      <c r="P1255">
        <v>0</v>
      </c>
      <c r="Q1255">
        <v>151034</v>
      </c>
      <c r="R1255">
        <v>0</v>
      </c>
      <c r="S1255">
        <v>0</v>
      </c>
      <c r="T1255">
        <v>0</v>
      </c>
      <c r="U1255">
        <v>0</v>
      </c>
      <c r="V1255">
        <v>90770</v>
      </c>
      <c r="W1255">
        <v>90770</v>
      </c>
      <c r="X1255">
        <v>60264</v>
      </c>
    </row>
    <row r="1256" spans="1:24" hidden="1" x14ac:dyDescent="0.35">
      <c r="A1256">
        <v>71986587337</v>
      </c>
      <c r="B1256" t="s">
        <v>3208</v>
      </c>
      <c r="C1256" t="s">
        <v>25</v>
      </c>
      <c r="D1256" t="str">
        <f t="shared" si="19"/>
        <v>Extra Small</v>
      </c>
      <c r="E1256" t="s">
        <v>26</v>
      </c>
      <c r="F1256" t="s">
        <v>69</v>
      </c>
      <c r="G1256" t="s">
        <v>26</v>
      </c>
      <c r="H1256">
        <v>0</v>
      </c>
      <c r="I1256">
        <v>0</v>
      </c>
      <c r="J1256">
        <v>0</v>
      </c>
      <c r="K1256">
        <v>28</v>
      </c>
      <c r="L1256">
        <v>0</v>
      </c>
      <c r="M1256">
        <v>0</v>
      </c>
      <c r="N1256">
        <v>35499</v>
      </c>
      <c r="O1256">
        <v>35499</v>
      </c>
      <c r="P1256">
        <v>0</v>
      </c>
      <c r="Q1256">
        <v>35499</v>
      </c>
      <c r="R1256">
        <v>0</v>
      </c>
      <c r="S1256">
        <v>0</v>
      </c>
      <c r="T1256">
        <v>14227</v>
      </c>
      <c r="U1256">
        <v>5302</v>
      </c>
      <c r="V1256">
        <v>9711</v>
      </c>
      <c r="W1256">
        <v>29240</v>
      </c>
      <c r="X1256">
        <v>6259</v>
      </c>
    </row>
    <row r="1257" spans="1:24" hidden="1" x14ac:dyDescent="0.35">
      <c r="A1257">
        <v>72405365096</v>
      </c>
      <c r="B1257" t="s">
        <v>3231</v>
      </c>
      <c r="C1257" t="s">
        <v>25</v>
      </c>
      <c r="D1257" t="str">
        <f t="shared" si="19"/>
        <v>Small</v>
      </c>
      <c r="E1257" t="s">
        <v>26</v>
      </c>
      <c r="F1257" t="s">
        <v>69</v>
      </c>
      <c r="G1257" t="s">
        <v>26</v>
      </c>
      <c r="H1257">
        <v>0</v>
      </c>
      <c r="I1257">
        <v>0</v>
      </c>
      <c r="J1257">
        <v>0</v>
      </c>
      <c r="K1257">
        <v>205</v>
      </c>
      <c r="L1257">
        <v>22736</v>
      </c>
      <c r="M1257">
        <v>230</v>
      </c>
      <c r="N1257">
        <v>30759</v>
      </c>
      <c r="O1257">
        <v>53725</v>
      </c>
      <c r="P1257">
        <v>10</v>
      </c>
      <c r="Q1257">
        <v>53735</v>
      </c>
      <c r="R1257">
        <v>0</v>
      </c>
      <c r="S1257">
        <v>0</v>
      </c>
      <c r="T1257">
        <v>0</v>
      </c>
      <c r="U1257">
        <v>0</v>
      </c>
      <c r="V1257">
        <v>48662</v>
      </c>
      <c r="W1257">
        <v>48662</v>
      </c>
      <c r="X1257">
        <v>5073</v>
      </c>
    </row>
    <row r="1258" spans="1:24" x14ac:dyDescent="0.35">
      <c r="A1258">
        <v>72456906612</v>
      </c>
      <c r="B1258" t="s">
        <v>3234</v>
      </c>
      <c r="C1258" t="s">
        <v>25</v>
      </c>
      <c r="D1258" t="str">
        <f t="shared" si="19"/>
        <v>Large</v>
      </c>
      <c r="E1258" t="s">
        <v>26</v>
      </c>
      <c r="F1258" t="s">
        <v>69</v>
      </c>
      <c r="G1258" t="s">
        <v>26</v>
      </c>
      <c r="H1258">
        <v>0</v>
      </c>
      <c r="I1258">
        <v>0</v>
      </c>
      <c r="J1258">
        <v>0</v>
      </c>
      <c r="K1258">
        <v>1949</v>
      </c>
      <c r="L1258">
        <v>0</v>
      </c>
      <c r="M1258">
        <v>1200147</v>
      </c>
      <c r="N1258">
        <v>26235</v>
      </c>
      <c r="O1258">
        <v>1226382</v>
      </c>
      <c r="P1258">
        <v>0</v>
      </c>
      <c r="Q1258">
        <v>1226382</v>
      </c>
      <c r="R1258">
        <v>0</v>
      </c>
      <c r="S1258">
        <v>0</v>
      </c>
      <c r="T1258">
        <v>0</v>
      </c>
      <c r="U1258">
        <v>0</v>
      </c>
      <c r="V1258">
        <v>613838</v>
      </c>
      <c r="W1258">
        <v>613838</v>
      </c>
      <c r="X1258">
        <v>612544</v>
      </c>
    </row>
    <row r="1259" spans="1:24" hidden="1" x14ac:dyDescent="0.35">
      <c r="A1259">
        <v>72544824276</v>
      </c>
      <c r="B1259" t="s">
        <v>3243</v>
      </c>
      <c r="C1259" t="s">
        <v>25</v>
      </c>
      <c r="D1259" t="str">
        <f t="shared" ref="D1259:D1322" si="20">IF(Q1259&lt;=50000,"Extra Small",IF(AND(Q1259&gt;50000,Q1259&lt;250000),"Small",IF(AND(Q1259&gt;=250000,Q1259&lt;1000000),"Medium",IF(AND(Q1259&gt;=1000000,Q1259&lt;10000000),"Large",IF(AND(Q1259&gt;=10000000,Q1259&lt;100000000),"Extra Large",IF(Q1259&gt;=100000000,"Extra-extra-large"))))))</f>
        <v>Small</v>
      </c>
      <c r="E1259" t="s">
        <v>26</v>
      </c>
      <c r="F1259" t="s">
        <v>69</v>
      </c>
      <c r="G1259" t="s">
        <v>26</v>
      </c>
      <c r="H1259">
        <v>0</v>
      </c>
      <c r="I1259">
        <v>0</v>
      </c>
      <c r="J1259">
        <v>0</v>
      </c>
      <c r="K1259">
        <v>34</v>
      </c>
      <c r="L1259">
        <v>90239</v>
      </c>
      <c r="M1259">
        <v>4949</v>
      </c>
      <c r="N1259">
        <v>11520</v>
      </c>
      <c r="O1259">
        <v>106708</v>
      </c>
      <c r="P1259">
        <v>0</v>
      </c>
      <c r="Q1259">
        <v>106708</v>
      </c>
      <c r="R1259">
        <v>0</v>
      </c>
      <c r="S1259">
        <v>0</v>
      </c>
      <c r="T1259">
        <v>0</v>
      </c>
      <c r="U1259">
        <v>0</v>
      </c>
      <c r="V1259">
        <v>96986</v>
      </c>
      <c r="W1259">
        <v>96986</v>
      </c>
      <c r="X1259">
        <v>9722</v>
      </c>
    </row>
    <row r="1260" spans="1:24" hidden="1" x14ac:dyDescent="0.35">
      <c r="A1260">
        <v>73859507477</v>
      </c>
      <c r="B1260" t="s">
        <v>3304</v>
      </c>
      <c r="C1260" t="s">
        <v>25</v>
      </c>
      <c r="D1260" t="str">
        <f t="shared" si="20"/>
        <v>Extra Small</v>
      </c>
      <c r="E1260" t="s">
        <v>26</v>
      </c>
      <c r="F1260" t="s">
        <v>69</v>
      </c>
      <c r="G1260" t="s">
        <v>26</v>
      </c>
      <c r="H1260">
        <v>0</v>
      </c>
      <c r="I1260">
        <v>0</v>
      </c>
      <c r="J1260">
        <v>0</v>
      </c>
      <c r="K1260">
        <v>24</v>
      </c>
      <c r="L1260">
        <v>0</v>
      </c>
      <c r="M1260">
        <v>868</v>
      </c>
      <c r="N1260">
        <v>1600</v>
      </c>
      <c r="O1260">
        <v>2468</v>
      </c>
      <c r="P1260">
        <v>0</v>
      </c>
      <c r="Q1260">
        <v>2468</v>
      </c>
      <c r="R1260">
        <v>0</v>
      </c>
      <c r="S1260">
        <v>0</v>
      </c>
      <c r="T1260">
        <v>0</v>
      </c>
      <c r="U1260">
        <v>0</v>
      </c>
      <c r="V1260">
        <v>1033</v>
      </c>
      <c r="W1260">
        <v>1033</v>
      </c>
      <c r="X1260">
        <v>1435</v>
      </c>
    </row>
    <row r="1261" spans="1:24" hidden="1" x14ac:dyDescent="0.35">
      <c r="A1261">
        <v>74776559388</v>
      </c>
      <c r="B1261" t="s">
        <v>3357</v>
      </c>
      <c r="C1261" t="s">
        <v>25</v>
      </c>
      <c r="D1261" t="str">
        <f t="shared" si="20"/>
        <v>Small</v>
      </c>
      <c r="E1261" t="s">
        <v>26</v>
      </c>
      <c r="F1261" t="s">
        <v>69</v>
      </c>
      <c r="G1261" t="s">
        <v>26</v>
      </c>
      <c r="H1261">
        <v>0</v>
      </c>
      <c r="I1261">
        <v>1</v>
      </c>
      <c r="J1261">
        <v>0</v>
      </c>
      <c r="K1261">
        <v>25</v>
      </c>
      <c r="L1261">
        <v>8200</v>
      </c>
      <c r="M1261">
        <v>40700</v>
      </c>
      <c r="N1261">
        <v>9500</v>
      </c>
      <c r="O1261">
        <v>58400</v>
      </c>
      <c r="P1261">
        <v>0</v>
      </c>
      <c r="Q1261">
        <v>58400</v>
      </c>
      <c r="R1261">
        <v>6600</v>
      </c>
      <c r="S1261">
        <v>0</v>
      </c>
      <c r="T1261">
        <v>0</v>
      </c>
      <c r="U1261">
        <v>0</v>
      </c>
      <c r="V1261">
        <v>48800</v>
      </c>
      <c r="W1261">
        <v>55400</v>
      </c>
      <c r="X1261">
        <v>3000</v>
      </c>
    </row>
    <row r="1262" spans="1:24" hidden="1" x14ac:dyDescent="0.35">
      <c r="A1262">
        <v>74923037990</v>
      </c>
      <c r="B1262" t="s">
        <v>3363</v>
      </c>
      <c r="C1262" t="s">
        <v>25</v>
      </c>
      <c r="D1262" t="str">
        <f t="shared" si="20"/>
        <v>Extra Small</v>
      </c>
      <c r="E1262" t="s">
        <v>26</v>
      </c>
      <c r="F1262" t="s">
        <v>69</v>
      </c>
      <c r="G1262" t="s">
        <v>26</v>
      </c>
      <c r="H1262">
        <v>0</v>
      </c>
      <c r="I1262">
        <v>0</v>
      </c>
      <c r="J1262">
        <v>0</v>
      </c>
      <c r="K1262">
        <v>60</v>
      </c>
      <c r="L1262">
        <v>17380</v>
      </c>
      <c r="M1262">
        <v>6424</v>
      </c>
      <c r="N1262">
        <v>7268</v>
      </c>
      <c r="O1262">
        <v>31072</v>
      </c>
      <c r="P1262">
        <v>0</v>
      </c>
      <c r="Q1262">
        <v>31072</v>
      </c>
      <c r="R1262">
        <v>0</v>
      </c>
      <c r="S1262">
        <v>0</v>
      </c>
      <c r="T1262">
        <v>0</v>
      </c>
      <c r="U1262">
        <v>0</v>
      </c>
      <c r="V1262">
        <v>20664</v>
      </c>
      <c r="W1262">
        <v>20664</v>
      </c>
      <c r="X1262">
        <v>10408</v>
      </c>
    </row>
    <row r="1263" spans="1:24" hidden="1" x14ac:dyDescent="0.35">
      <c r="A1263">
        <v>75215221903</v>
      </c>
      <c r="B1263" t="s">
        <v>3387</v>
      </c>
      <c r="C1263" t="s">
        <v>25</v>
      </c>
      <c r="D1263" t="str">
        <f t="shared" si="20"/>
        <v>Small</v>
      </c>
      <c r="E1263" t="s">
        <v>26</v>
      </c>
      <c r="F1263" t="s">
        <v>69</v>
      </c>
      <c r="G1263" t="s">
        <v>26</v>
      </c>
      <c r="H1263">
        <v>0</v>
      </c>
      <c r="I1263">
        <v>0</v>
      </c>
      <c r="J1263">
        <v>0</v>
      </c>
      <c r="K1263">
        <v>100</v>
      </c>
      <c r="L1263">
        <v>125</v>
      </c>
      <c r="M1263">
        <v>16788</v>
      </c>
      <c r="N1263">
        <v>71087</v>
      </c>
      <c r="O1263">
        <v>88000</v>
      </c>
      <c r="P1263">
        <v>0</v>
      </c>
      <c r="Q1263">
        <v>88000</v>
      </c>
      <c r="R1263">
        <v>0</v>
      </c>
      <c r="S1263">
        <v>0</v>
      </c>
      <c r="T1263">
        <v>48041</v>
      </c>
      <c r="U1263">
        <v>0</v>
      </c>
      <c r="V1263">
        <v>37533</v>
      </c>
      <c r="W1263">
        <v>85574</v>
      </c>
      <c r="X1263">
        <v>2426</v>
      </c>
    </row>
    <row r="1264" spans="1:24" hidden="1" x14ac:dyDescent="0.35">
      <c r="A1264">
        <v>75569974568</v>
      </c>
      <c r="B1264" t="s">
        <v>3399</v>
      </c>
      <c r="C1264" t="s">
        <v>25</v>
      </c>
      <c r="D1264" t="str">
        <f t="shared" si="20"/>
        <v>Small</v>
      </c>
      <c r="E1264" t="s">
        <v>26</v>
      </c>
      <c r="F1264" t="s">
        <v>69</v>
      </c>
      <c r="G1264" t="s">
        <v>26</v>
      </c>
      <c r="H1264">
        <v>0</v>
      </c>
      <c r="I1264">
        <v>0</v>
      </c>
      <c r="J1264">
        <v>0</v>
      </c>
      <c r="K1264">
        <v>50</v>
      </c>
      <c r="L1264">
        <v>39015</v>
      </c>
      <c r="M1264">
        <v>2208</v>
      </c>
      <c r="N1264">
        <v>44946</v>
      </c>
      <c r="O1264">
        <v>86169</v>
      </c>
      <c r="P1264">
        <v>0</v>
      </c>
      <c r="Q1264">
        <v>86169</v>
      </c>
      <c r="R1264">
        <v>0</v>
      </c>
      <c r="S1264">
        <v>0</v>
      </c>
      <c r="T1264">
        <v>0</v>
      </c>
      <c r="U1264">
        <v>0</v>
      </c>
      <c r="V1264">
        <v>86322</v>
      </c>
      <c r="W1264">
        <v>86322</v>
      </c>
      <c r="X1264">
        <v>-153</v>
      </c>
    </row>
    <row r="1265" spans="1:24" hidden="1" x14ac:dyDescent="0.35">
      <c r="A1265">
        <v>75608356229</v>
      </c>
      <c r="B1265" t="s">
        <v>3406</v>
      </c>
      <c r="C1265" t="s">
        <v>25</v>
      </c>
      <c r="D1265" t="str">
        <f t="shared" si="20"/>
        <v>Extra Small</v>
      </c>
      <c r="E1265" t="s">
        <v>26</v>
      </c>
      <c r="F1265" t="s">
        <v>69</v>
      </c>
      <c r="G1265" t="s">
        <v>26</v>
      </c>
      <c r="H1265">
        <v>0</v>
      </c>
      <c r="I1265">
        <v>0</v>
      </c>
      <c r="J1265">
        <v>0</v>
      </c>
      <c r="K1265">
        <v>2</v>
      </c>
      <c r="L1265">
        <v>0</v>
      </c>
      <c r="M1265">
        <v>0</v>
      </c>
      <c r="N1265">
        <v>0</v>
      </c>
      <c r="O1265">
        <v>0</v>
      </c>
      <c r="P1265">
        <v>44305</v>
      </c>
      <c r="Q1265">
        <v>44305</v>
      </c>
      <c r="R1265">
        <v>0</v>
      </c>
      <c r="S1265">
        <v>0</v>
      </c>
      <c r="T1265">
        <v>18700</v>
      </c>
      <c r="U1265">
        <v>0</v>
      </c>
      <c r="V1265">
        <v>13</v>
      </c>
      <c r="W1265">
        <v>18713</v>
      </c>
      <c r="X1265">
        <v>25592</v>
      </c>
    </row>
    <row r="1266" spans="1:24" hidden="1" x14ac:dyDescent="0.35">
      <c r="A1266">
        <v>75812792400</v>
      </c>
      <c r="B1266" t="s">
        <v>3413</v>
      </c>
      <c r="C1266" t="s">
        <v>25</v>
      </c>
      <c r="D1266" t="str">
        <f t="shared" si="20"/>
        <v>Small</v>
      </c>
      <c r="E1266" t="s">
        <v>26</v>
      </c>
      <c r="F1266" t="s">
        <v>69</v>
      </c>
      <c r="G1266" t="s">
        <v>26</v>
      </c>
      <c r="H1266">
        <v>0</v>
      </c>
      <c r="I1266">
        <v>3</v>
      </c>
      <c r="J1266">
        <v>0</v>
      </c>
      <c r="K1266">
        <v>100</v>
      </c>
      <c r="L1266">
        <v>24233</v>
      </c>
      <c r="M1266">
        <v>51154</v>
      </c>
      <c r="N1266">
        <v>25000</v>
      </c>
      <c r="O1266">
        <v>100387</v>
      </c>
      <c r="P1266">
        <v>1249</v>
      </c>
      <c r="Q1266">
        <v>101636</v>
      </c>
      <c r="R1266">
        <v>55372</v>
      </c>
      <c r="S1266">
        <v>0</v>
      </c>
      <c r="T1266">
        <v>0</v>
      </c>
      <c r="U1266">
        <v>0</v>
      </c>
      <c r="V1266">
        <v>37050</v>
      </c>
      <c r="W1266">
        <v>92422</v>
      </c>
      <c r="X1266">
        <v>9214</v>
      </c>
    </row>
    <row r="1267" spans="1:24" hidden="1" x14ac:dyDescent="0.35">
      <c r="A1267">
        <v>76134318416</v>
      </c>
      <c r="B1267" t="s">
        <v>3435</v>
      </c>
      <c r="C1267" t="s">
        <v>25</v>
      </c>
      <c r="D1267" t="str">
        <f t="shared" si="20"/>
        <v>Medium</v>
      </c>
      <c r="E1267" t="s">
        <v>26</v>
      </c>
      <c r="F1267" t="s">
        <v>69</v>
      </c>
      <c r="G1267" t="s">
        <v>26</v>
      </c>
      <c r="H1267">
        <v>3</v>
      </c>
      <c r="I1267">
        <v>5</v>
      </c>
      <c r="J1267">
        <v>0</v>
      </c>
      <c r="K1267">
        <v>150</v>
      </c>
      <c r="L1267">
        <v>0</v>
      </c>
      <c r="M1267">
        <v>121070</v>
      </c>
      <c r="N1267">
        <v>408494</v>
      </c>
      <c r="O1267">
        <v>529564</v>
      </c>
      <c r="P1267">
        <v>0</v>
      </c>
      <c r="Q1267">
        <v>529564</v>
      </c>
      <c r="R1267">
        <v>305750</v>
      </c>
      <c r="S1267">
        <v>0</v>
      </c>
      <c r="T1267">
        <v>0</v>
      </c>
      <c r="U1267">
        <v>0</v>
      </c>
      <c r="V1267">
        <v>244373</v>
      </c>
      <c r="W1267">
        <v>550123</v>
      </c>
      <c r="X1267">
        <v>-20559</v>
      </c>
    </row>
    <row r="1268" spans="1:24" hidden="1" x14ac:dyDescent="0.35">
      <c r="A1268">
        <v>76523046904</v>
      </c>
      <c r="B1268" t="s">
        <v>3453</v>
      </c>
      <c r="C1268" t="s">
        <v>25</v>
      </c>
      <c r="D1268" t="str">
        <f t="shared" si="20"/>
        <v>Medium</v>
      </c>
      <c r="E1268" t="s">
        <v>26</v>
      </c>
      <c r="F1268" t="s">
        <v>69</v>
      </c>
      <c r="G1268" t="s">
        <v>26</v>
      </c>
      <c r="H1268">
        <v>0</v>
      </c>
      <c r="I1268">
        <v>0</v>
      </c>
      <c r="J1268">
        <v>0</v>
      </c>
      <c r="K1268">
        <v>68</v>
      </c>
      <c r="L1268">
        <v>0</v>
      </c>
      <c r="M1268">
        <v>22647</v>
      </c>
      <c r="N1268">
        <v>519157</v>
      </c>
      <c r="O1268">
        <v>541804</v>
      </c>
      <c r="P1268">
        <v>0</v>
      </c>
      <c r="Q1268">
        <v>541804</v>
      </c>
      <c r="R1268">
        <v>0</v>
      </c>
      <c r="S1268">
        <v>0</v>
      </c>
      <c r="T1268">
        <v>317522</v>
      </c>
      <c r="U1268">
        <v>0</v>
      </c>
      <c r="V1268">
        <v>228644</v>
      </c>
      <c r="W1268">
        <v>546166</v>
      </c>
      <c r="X1268">
        <v>-4362</v>
      </c>
    </row>
    <row r="1269" spans="1:24" hidden="1" x14ac:dyDescent="0.35">
      <c r="A1269">
        <v>77410350895</v>
      </c>
      <c r="B1269" t="s">
        <v>3495</v>
      </c>
      <c r="C1269" t="s">
        <v>25</v>
      </c>
      <c r="D1269" t="str">
        <f t="shared" si="20"/>
        <v>Extra Small</v>
      </c>
      <c r="E1269" t="s">
        <v>26</v>
      </c>
      <c r="F1269" t="s">
        <v>69</v>
      </c>
      <c r="G1269" t="s">
        <v>26</v>
      </c>
      <c r="H1269">
        <v>0</v>
      </c>
      <c r="I1269">
        <v>0</v>
      </c>
      <c r="J1269">
        <v>0</v>
      </c>
      <c r="K1269">
        <v>5</v>
      </c>
      <c r="L1269">
        <v>30000</v>
      </c>
      <c r="M1269">
        <v>3000</v>
      </c>
      <c r="N1269">
        <v>0</v>
      </c>
      <c r="O1269">
        <v>33000</v>
      </c>
      <c r="P1269">
        <v>0</v>
      </c>
      <c r="Q1269">
        <v>33000</v>
      </c>
      <c r="R1269">
        <v>0</v>
      </c>
      <c r="S1269">
        <v>0</v>
      </c>
      <c r="T1269">
        <v>33000</v>
      </c>
      <c r="U1269">
        <v>0</v>
      </c>
      <c r="V1269">
        <v>32846</v>
      </c>
      <c r="W1269">
        <v>65846</v>
      </c>
      <c r="X1269">
        <v>-32846</v>
      </c>
    </row>
    <row r="1270" spans="1:24" x14ac:dyDescent="0.35">
      <c r="A1270">
        <v>77455214193</v>
      </c>
      <c r="B1270" t="s">
        <v>3498</v>
      </c>
      <c r="C1270" t="s">
        <v>25</v>
      </c>
      <c r="D1270" t="str">
        <f t="shared" si="20"/>
        <v>Large</v>
      </c>
      <c r="E1270" t="s">
        <v>26</v>
      </c>
      <c r="F1270" t="s">
        <v>69</v>
      </c>
      <c r="G1270" t="s">
        <v>26</v>
      </c>
      <c r="H1270">
        <v>4</v>
      </c>
      <c r="I1270">
        <v>2</v>
      </c>
      <c r="J1270">
        <v>6</v>
      </c>
      <c r="K1270">
        <v>5</v>
      </c>
      <c r="L1270">
        <v>4094345</v>
      </c>
      <c r="M1270">
        <v>283047</v>
      </c>
      <c r="N1270">
        <v>1076953</v>
      </c>
      <c r="O1270">
        <v>5454345</v>
      </c>
      <c r="P1270">
        <v>0</v>
      </c>
      <c r="Q1270">
        <v>5454345</v>
      </c>
      <c r="R1270">
        <v>96736</v>
      </c>
      <c r="S1270">
        <v>226</v>
      </c>
      <c r="T1270">
        <v>27167</v>
      </c>
      <c r="U1270">
        <v>0</v>
      </c>
      <c r="V1270">
        <v>4341775</v>
      </c>
      <c r="W1270">
        <v>4465904</v>
      </c>
      <c r="X1270">
        <v>988441</v>
      </c>
    </row>
    <row r="1271" spans="1:24" hidden="1" x14ac:dyDescent="0.35">
      <c r="A1271">
        <v>77597809018</v>
      </c>
      <c r="B1271" t="s">
        <v>3507</v>
      </c>
      <c r="C1271" t="s">
        <v>25</v>
      </c>
      <c r="D1271" t="str">
        <f t="shared" si="20"/>
        <v>Extra Small</v>
      </c>
      <c r="E1271" t="s">
        <v>26</v>
      </c>
      <c r="F1271" t="s">
        <v>69</v>
      </c>
      <c r="G1271" t="s">
        <v>26</v>
      </c>
      <c r="H1271">
        <v>0</v>
      </c>
      <c r="I1271">
        <v>0</v>
      </c>
      <c r="J1271">
        <v>0</v>
      </c>
      <c r="K1271">
        <v>9</v>
      </c>
      <c r="L1271">
        <v>0</v>
      </c>
      <c r="M1271">
        <v>14853</v>
      </c>
      <c r="N1271">
        <v>298</v>
      </c>
      <c r="O1271">
        <v>15151</v>
      </c>
      <c r="P1271">
        <v>0</v>
      </c>
      <c r="Q1271">
        <v>15151</v>
      </c>
      <c r="R1271">
        <v>0</v>
      </c>
      <c r="S1271">
        <v>0</v>
      </c>
      <c r="T1271">
        <v>10210</v>
      </c>
      <c r="U1271">
        <v>0</v>
      </c>
      <c r="V1271">
        <v>175</v>
      </c>
      <c r="W1271">
        <v>10385</v>
      </c>
      <c r="X1271">
        <v>4766</v>
      </c>
    </row>
    <row r="1272" spans="1:24" hidden="1" x14ac:dyDescent="0.35">
      <c r="A1272">
        <v>77908530391</v>
      </c>
      <c r="B1272" t="s">
        <v>3520</v>
      </c>
      <c r="C1272" t="s">
        <v>25</v>
      </c>
      <c r="D1272" t="str">
        <f t="shared" si="20"/>
        <v>Medium</v>
      </c>
      <c r="E1272" t="s">
        <v>26</v>
      </c>
      <c r="F1272" t="s">
        <v>69</v>
      </c>
      <c r="G1272" t="s">
        <v>26</v>
      </c>
      <c r="H1272">
        <v>1</v>
      </c>
      <c r="I1272">
        <v>4</v>
      </c>
      <c r="J1272">
        <v>3</v>
      </c>
      <c r="K1272">
        <v>75</v>
      </c>
      <c r="L1272">
        <v>135912</v>
      </c>
      <c r="M1272">
        <v>110252</v>
      </c>
      <c r="N1272">
        <v>54265</v>
      </c>
      <c r="O1272">
        <v>300429</v>
      </c>
      <c r="P1272">
        <v>0</v>
      </c>
      <c r="Q1272">
        <v>300429</v>
      </c>
      <c r="R1272">
        <v>163132</v>
      </c>
      <c r="S1272">
        <v>0</v>
      </c>
      <c r="T1272">
        <v>84407</v>
      </c>
      <c r="U1272">
        <v>0</v>
      </c>
      <c r="V1272">
        <v>52890</v>
      </c>
      <c r="W1272">
        <v>300429</v>
      </c>
      <c r="X1272">
        <v>0</v>
      </c>
    </row>
    <row r="1273" spans="1:24" hidden="1" x14ac:dyDescent="0.35">
      <c r="A1273">
        <v>78274788328</v>
      </c>
      <c r="B1273" t="s">
        <v>3537</v>
      </c>
      <c r="C1273" t="s">
        <v>25</v>
      </c>
      <c r="D1273" t="str">
        <f t="shared" si="20"/>
        <v>Extra Small</v>
      </c>
      <c r="E1273" t="s">
        <v>26</v>
      </c>
      <c r="F1273" t="s">
        <v>69</v>
      </c>
      <c r="G1273" t="s">
        <v>26</v>
      </c>
      <c r="H1273">
        <v>0</v>
      </c>
      <c r="I1273">
        <v>0</v>
      </c>
      <c r="J1273">
        <v>0</v>
      </c>
      <c r="K1273">
        <v>18</v>
      </c>
      <c r="L1273">
        <v>0</v>
      </c>
      <c r="M1273">
        <v>46858</v>
      </c>
      <c r="N1273">
        <v>0</v>
      </c>
      <c r="O1273">
        <v>46858</v>
      </c>
      <c r="P1273">
        <v>0</v>
      </c>
      <c r="Q1273">
        <v>46858</v>
      </c>
      <c r="R1273">
        <v>0</v>
      </c>
      <c r="S1273">
        <v>0</v>
      </c>
      <c r="T1273">
        <v>0</v>
      </c>
      <c r="U1273">
        <v>0</v>
      </c>
      <c r="V1273">
        <v>50357</v>
      </c>
      <c r="W1273">
        <v>50357</v>
      </c>
      <c r="X1273">
        <v>-3499</v>
      </c>
    </row>
    <row r="1274" spans="1:24" hidden="1" x14ac:dyDescent="0.35">
      <c r="A1274">
        <v>78434245204</v>
      </c>
      <c r="B1274" t="s">
        <v>3543</v>
      </c>
      <c r="C1274" t="s">
        <v>25</v>
      </c>
      <c r="D1274" t="str">
        <f t="shared" si="20"/>
        <v>Small</v>
      </c>
      <c r="E1274" t="s">
        <v>26</v>
      </c>
      <c r="F1274" t="s">
        <v>69</v>
      </c>
      <c r="G1274" t="s">
        <v>26</v>
      </c>
      <c r="H1274">
        <v>0</v>
      </c>
      <c r="I1274">
        <v>0</v>
      </c>
      <c r="J1274">
        <v>0</v>
      </c>
      <c r="K1274">
        <v>300</v>
      </c>
      <c r="L1274">
        <v>30472</v>
      </c>
      <c r="M1274">
        <v>15291</v>
      </c>
      <c r="N1274">
        <v>133698</v>
      </c>
      <c r="O1274">
        <v>179461</v>
      </c>
      <c r="P1274">
        <v>0</v>
      </c>
      <c r="Q1274">
        <v>179461</v>
      </c>
      <c r="R1274">
        <v>0</v>
      </c>
      <c r="S1274">
        <v>0</v>
      </c>
      <c r="T1274">
        <v>0</v>
      </c>
      <c r="U1274">
        <v>0</v>
      </c>
      <c r="V1274">
        <v>72344</v>
      </c>
      <c r="W1274">
        <v>72344</v>
      </c>
      <c r="X1274">
        <v>107117</v>
      </c>
    </row>
    <row r="1275" spans="1:24" hidden="1" x14ac:dyDescent="0.35">
      <c r="A1275">
        <v>78603612640</v>
      </c>
      <c r="B1275" t="s">
        <v>3554</v>
      </c>
      <c r="C1275" t="s">
        <v>25</v>
      </c>
      <c r="D1275" t="str">
        <f t="shared" si="20"/>
        <v>Extra Small</v>
      </c>
      <c r="E1275" t="s">
        <v>26</v>
      </c>
      <c r="F1275" t="s">
        <v>69</v>
      </c>
      <c r="G1275" t="s">
        <v>26</v>
      </c>
      <c r="H1275">
        <v>0</v>
      </c>
      <c r="I1275">
        <v>0</v>
      </c>
      <c r="J1275">
        <v>0</v>
      </c>
      <c r="K1275">
        <v>10</v>
      </c>
      <c r="L1275">
        <v>0</v>
      </c>
      <c r="M1275">
        <v>1187</v>
      </c>
      <c r="N1275">
        <v>0</v>
      </c>
      <c r="O1275">
        <v>1187</v>
      </c>
      <c r="P1275">
        <v>0</v>
      </c>
      <c r="Q1275">
        <v>1187</v>
      </c>
      <c r="R1275">
        <v>0</v>
      </c>
      <c r="S1275">
        <v>0</v>
      </c>
      <c r="T1275">
        <v>0</v>
      </c>
      <c r="U1275">
        <v>0</v>
      </c>
      <c r="V1275">
        <v>433</v>
      </c>
      <c r="W1275">
        <v>433</v>
      </c>
      <c r="X1275">
        <v>754</v>
      </c>
    </row>
    <row r="1276" spans="1:24" hidden="1" x14ac:dyDescent="0.35">
      <c r="A1276">
        <v>78684267029</v>
      </c>
      <c r="B1276" t="s">
        <v>3560</v>
      </c>
      <c r="C1276" t="s">
        <v>25</v>
      </c>
      <c r="D1276" t="str">
        <f t="shared" si="20"/>
        <v>Small</v>
      </c>
      <c r="E1276" t="s">
        <v>26</v>
      </c>
      <c r="F1276" t="s">
        <v>69</v>
      </c>
      <c r="G1276" t="s">
        <v>26</v>
      </c>
      <c r="H1276">
        <v>0</v>
      </c>
      <c r="I1276">
        <v>5</v>
      </c>
      <c r="J1276">
        <v>0</v>
      </c>
      <c r="K1276">
        <v>55</v>
      </c>
      <c r="L1276">
        <v>35919</v>
      </c>
      <c r="M1276">
        <v>4850</v>
      </c>
      <c r="N1276">
        <v>208543</v>
      </c>
      <c r="O1276">
        <v>249312</v>
      </c>
      <c r="P1276">
        <v>0</v>
      </c>
      <c r="Q1276">
        <v>249312</v>
      </c>
      <c r="R1276">
        <v>111126</v>
      </c>
      <c r="S1276">
        <v>0</v>
      </c>
      <c r="T1276">
        <v>40939</v>
      </c>
      <c r="U1276">
        <v>0</v>
      </c>
      <c r="V1276">
        <v>48393</v>
      </c>
      <c r="W1276">
        <v>200458</v>
      </c>
      <c r="X1276">
        <v>48854</v>
      </c>
    </row>
    <row r="1277" spans="1:24" hidden="1" x14ac:dyDescent="0.35">
      <c r="A1277">
        <v>78971273244</v>
      </c>
      <c r="B1277" t="s">
        <v>3576</v>
      </c>
      <c r="C1277" t="s">
        <v>25</v>
      </c>
      <c r="D1277" t="str">
        <f t="shared" si="20"/>
        <v>Extra Small</v>
      </c>
      <c r="E1277" t="s">
        <v>26</v>
      </c>
      <c r="F1277" t="s">
        <v>69</v>
      </c>
      <c r="G1277" t="s">
        <v>26</v>
      </c>
      <c r="H1277">
        <v>1</v>
      </c>
      <c r="I1277">
        <v>0</v>
      </c>
      <c r="J1277">
        <v>0</v>
      </c>
      <c r="K1277">
        <v>20</v>
      </c>
      <c r="L1277">
        <v>0</v>
      </c>
      <c r="M1277">
        <v>24039</v>
      </c>
      <c r="N1277">
        <v>4885</v>
      </c>
      <c r="O1277">
        <v>28924</v>
      </c>
      <c r="P1277">
        <v>10000</v>
      </c>
      <c r="Q1277">
        <v>38924</v>
      </c>
      <c r="R1277">
        <v>20496</v>
      </c>
      <c r="S1277">
        <v>0</v>
      </c>
      <c r="T1277">
        <v>0</v>
      </c>
      <c r="U1277">
        <v>0</v>
      </c>
      <c r="V1277">
        <v>14507</v>
      </c>
      <c r="W1277">
        <v>35003</v>
      </c>
      <c r="X1277">
        <v>3921</v>
      </c>
    </row>
    <row r="1278" spans="1:24" hidden="1" x14ac:dyDescent="0.35">
      <c r="A1278">
        <v>79010618340</v>
      </c>
      <c r="B1278" t="s">
        <v>3580</v>
      </c>
      <c r="C1278" t="s">
        <v>25</v>
      </c>
      <c r="D1278" t="str">
        <f t="shared" si="20"/>
        <v>Small</v>
      </c>
      <c r="E1278" t="s">
        <v>26</v>
      </c>
      <c r="F1278" t="s">
        <v>69</v>
      </c>
      <c r="G1278" t="s">
        <v>26</v>
      </c>
      <c r="H1278">
        <v>0</v>
      </c>
      <c r="I1278">
        <v>0</v>
      </c>
      <c r="J1278">
        <v>0</v>
      </c>
      <c r="K1278">
        <v>100</v>
      </c>
      <c r="L1278">
        <v>0</v>
      </c>
      <c r="M1278">
        <v>3000</v>
      </c>
      <c r="N1278">
        <v>135323</v>
      </c>
      <c r="O1278">
        <v>138323</v>
      </c>
      <c r="P1278">
        <v>0</v>
      </c>
      <c r="Q1278">
        <v>138323</v>
      </c>
      <c r="R1278">
        <v>0</v>
      </c>
      <c r="S1278">
        <v>0</v>
      </c>
      <c r="T1278">
        <v>0</v>
      </c>
      <c r="U1278">
        <v>0</v>
      </c>
      <c r="V1278">
        <v>94376</v>
      </c>
      <c r="W1278">
        <v>94376</v>
      </c>
      <c r="X1278">
        <v>43947</v>
      </c>
    </row>
    <row r="1279" spans="1:24" hidden="1" x14ac:dyDescent="0.35">
      <c r="A1279">
        <v>79587379175</v>
      </c>
      <c r="B1279" t="s">
        <v>3602</v>
      </c>
      <c r="C1279" t="s">
        <v>25</v>
      </c>
      <c r="D1279" t="str">
        <f t="shared" si="20"/>
        <v>Extra Small</v>
      </c>
      <c r="E1279" t="s">
        <v>26</v>
      </c>
      <c r="F1279" t="s">
        <v>69</v>
      </c>
      <c r="G1279" t="s">
        <v>26</v>
      </c>
      <c r="H1279">
        <v>0</v>
      </c>
      <c r="I1279">
        <v>0</v>
      </c>
      <c r="J1279">
        <v>0</v>
      </c>
      <c r="K1279">
        <v>51</v>
      </c>
      <c r="L1279">
        <v>0</v>
      </c>
      <c r="M1279">
        <v>8941</v>
      </c>
      <c r="N1279">
        <v>3345</v>
      </c>
      <c r="O1279">
        <v>12286</v>
      </c>
      <c r="P1279">
        <v>0</v>
      </c>
      <c r="Q1279">
        <v>12286</v>
      </c>
      <c r="R1279">
        <v>0</v>
      </c>
      <c r="S1279">
        <v>0</v>
      </c>
      <c r="T1279">
        <v>0</v>
      </c>
      <c r="U1279">
        <v>0</v>
      </c>
      <c r="V1279">
        <v>6113</v>
      </c>
      <c r="W1279">
        <v>6113</v>
      </c>
      <c r="X1279">
        <v>6173</v>
      </c>
    </row>
    <row r="1280" spans="1:24" hidden="1" x14ac:dyDescent="0.35">
      <c r="A1280">
        <v>79590217561</v>
      </c>
      <c r="B1280" t="s">
        <v>3603</v>
      </c>
      <c r="C1280" t="s">
        <v>25</v>
      </c>
      <c r="D1280" t="str">
        <f t="shared" si="20"/>
        <v>Small</v>
      </c>
      <c r="E1280" t="s">
        <v>26</v>
      </c>
      <c r="F1280" t="s">
        <v>69</v>
      </c>
      <c r="G1280" t="s">
        <v>26</v>
      </c>
      <c r="H1280">
        <v>0</v>
      </c>
      <c r="I1280">
        <v>1</v>
      </c>
      <c r="J1280">
        <v>0</v>
      </c>
      <c r="K1280">
        <v>65</v>
      </c>
      <c r="L1280">
        <v>49231</v>
      </c>
      <c r="M1280">
        <v>68665</v>
      </c>
      <c r="N1280">
        <v>39930</v>
      </c>
      <c r="O1280">
        <v>157826</v>
      </c>
      <c r="P1280">
        <v>0</v>
      </c>
      <c r="Q1280">
        <v>157826</v>
      </c>
      <c r="R1280">
        <v>21443</v>
      </c>
      <c r="S1280">
        <v>0</v>
      </c>
      <c r="T1280">
        <v>0</v>
      </c>
      <c r="U1280">
        <v>0</v>
      </c>
      <c r="V1280">
        <v>79683</v>
      </c>
      <c r="W1280">
        <v>101126</v>
      </c>
      <c r="X1280">
        <v>56700</v>
      </c>
    </row>
    <row r="1281" spans="1:24" hidden="1" x14ac:dyDescent="0.35">
      <c r="A1281">
        <v>80454546928</v>
      </c>
      <c r="B1281" t="s">
        <v>3646</v>
      </c>
      <c r="C1281" t="s">
        <v>25</v>
      </c>
      <c r="D1281" t="str">
        <f t="shared" si="20"/>
        <v>Small</v>
      </c>
      <c r="E1281" t="s">
        <v>26</v>
      </c>
      <c r="F1281" t="s">
        <v>69</v>
      </c>
      <c r="G1281" t="s">
        <v>26</v>
      </c>
      <c r="H1281">
        <v>0</v>
      </c>
      <c r="I1281">
        <v>3</v>
      </c>
      <c r="J1281">
        <v>0</v>
      </c>
      <c r="K1281">
        <v>50</v>
      </c>
      <c r="L1281">
        <v>84319</v>
      </c>
      <c r="M1281">
        <v>10300</v>
      </c>
      <c r="N1281">
        <v>74254</v>
      </c>
      <c r="O1281">
        <v>168873</v>
      </c>
      <c r="P1281">
        <v>1011</v>
      </c>
      <c r="Q1281">
        <v>169884</v>
      </c>
      <c r="R1281">
        <v>68557</v>
      </c>
      <c r="S1281">
        <v>0</v>
      </c>
      <c r="T1281">
        <v>0</v>
      </c>
      <c r="U1281">
        <v>0</v>
      </c>
      <c r="V1281">
        <v>114122</v>
      </c>
      <c r="W1281">
        <v>182679</v>
      </c>
      <c r="X1281">
        <v>-12795</v>
      </c>
    </row>
    <row r="1282" spans="1:24" hidden="1" x14ac:dyDescent="0.35">
      <c r="A1282">
        <v>80490259521</v>
      </c>
      <c r="B1282" t="s">
        <v>3649</v>
      </c>
      <c r="C1282" t="s">
        <v>25</v>
      </c>
      <c r="D1282" t="str">
        <f t="shared" si="20"/>
        <v>Extra Small</v>
      </c>
      <c r="E1282" t="s">
        <v>26</v>
      </c>
      <c r="F1282" t="s">
        <v>69</v>
      </c>
      <c r="G1282" t="s">
        <v>26</v>
      </c>
      <c r="H1282">
        <v>0</v>
      </c>
      <c r="I1282">
        <v>0</v>
      </c>
      <c r="J1282">
        <v>0</v>
      </c>
      <c r="K1282">
        <v>22</v>
      </c>
      <c r="L1282">
        <v>3783</v>
      </c>
      <c r="M1282">
        <v>1270</v>
      </c>
      <c r="N1282">
        <v>148</v>
      </c>
      <c r="O1282">
        <v>5201</v>
      </c>
      <c r="P1282">
        <v>0</v>
      </c>
      <c r="Q1282">
        <v>5201</v>
      </c>
      <c r="R1282">
        <v>0</v>
      </c>
      <c r="S1282">
        <v>0</v>
      </c>
      <c r="T1282">
        <v>0</v>
      </c>
      <c r="U1282">
        <v>0</v>
      </c>
      <c r="V1282">
        <v>1623</v>
      </c>
      <c r="W1282">
        <v>1623</v>
      </c>
      <c r="X1282">
        <v>3578</v>
      </c>
    </row>
    <row r="1283" spans="1:24" hidden="1" x14ac:dyDescent="0.35">
      <c r="A1283">
        <v>80519895757</v>
      </c>
      <c r="B1283" t="s">
        <v>3650</v>
      </c>
      <c r="C1283" t="s">
        <v>25</v>
      </c>
      <c r="D1283" t="str">
        <f t="shared" si="20"/>
        <v>Extra Small</v>
      </c>
      <c r="E1283" t="s">
        <v>26</v>
      </c>
      <c r="F1283" t="s">
        <v>69</v>
      </c>
      <c r="G1283" t="s">
        <v>26</v>
      </c>
      <c r="H1283">
        <v>0</v>
      </c>
      <c r="I1283">
        <v>0</v>
      </c>
      <c r="J1283">
        <v>0</v>
      </c>
      <c r="K1283">
        <v>12</v>
      </c>
      <c r="L1283">
        <v>13000</v>
      </c>
      <c r="M1283">
        <v>3134</v>
      </c>
      <c r="N1283">
        <v>188</v>
      </c>
      <c r="O1283">
        <v>16322</v>
      </c>
      <c r="P1283">
        <v>0</v>
      </c>
      <c r="Q1283">
        <v>16322</v>
      </c>
      <c r="R1283">
        <v>0</v>
      </c>
      <c r="S1283">
        <v>0</v>
      </c>
      <c r="T1283">
        <v>17622</v>
      </c>
      <c r="U1283">
        <v>0</v>
      </c>
      <c r="V1283">
        <v>75</v>
      </c>
      <c r="W1283">
        <v>17697</v>
      </c>
      <c r="X1283">
        <v>-1375</v>
      </c>
    </row>
    <row r="1284" spans="1:24" hidden="1" x14ac:dyDescent="0.35">
      <c r="A1284">
        <v>80927699259</v>
      </c>
      <c r="B1284" t="s">
        <v>3674</v>
      </c>
      <c r="C1284" t="s">
        <v>25</v>
      </c>
      <c r="D1284" t="str">
        <f t="shared" si="20"/>
        <v>Medium</v>
      </c>
      <c r="E1284" t="s">
        <v>26</v>
      </c>
      <c r="F1284" t="s">
        <v>69</v>
      </c>
      <c r="G1284" t="s">
        <v>26</v>
      </c>
      <c r="H1284">
        <v>0</v>
      </c>
      <c r="I1284">
        <v>7</v>
      </c>
      <c r="J1284">
        <v>0</v>
      </c>
      <c r="K1284">
        <v>147</v>
      </c>
      <c r="L1284">
        <v>378081</v>
      </c>
      <c r="M1284">
        <v>32661</v>
      </c>
      <c r="N1284">
        <v>2095</v>
      </c>
      <c r="O1284">
        <v>412837</v>
      </c>
      <c r="P1284">
        <v>0</v>
      </c>
      <c r="Q1284">
        <v>412837</v>
      </c>
      <c r="R1284">
        <v>240384</v>
      </c>
      <c r="S1284">
        <v>0</v>
      </c>
      <c r="T1284">
        <v>0</v>
      </c>
      <c r="U1284">
        <v>0</v>
      </c>
      <c r="V1284">
        <v>164852</v>
      </c>
      <c r="W1284">
        <v>405236</v>
      </c>
      <c r="X1284">
        <v>7601</v>
      </c>
    </row>
    <row r="1285" spans="1:24" hidden="1" x14ac:dyDescent="0.35">
      <c r="A1285">
        <v>81546782800</v>
      </c>
      <c r="B1285" t="s">
        <v>3709</v>
      </c>
      <c r="C1285" t="s">
        <v>25</v>
      </c>
      <c r="D1285" t="str">
        <f t="shared" si="20"/>
        <v>Small</v>
      </c>
      <c r="E1285" t="s">
        <v>26</v>
      </c>
      <c r="F1285" t="s">
        <v>69</v>
      </c>
      <c r="G1285" t="s">
        <v>26</v>
      </c>
      <c r="H1285">
        <v>0</v>
      </c>
      <c r="I1285">
        <v>3</v>
      </c>
      <c r="J1285">
        <v>0</v>
      </c>
      <c r="K1285">
        <v>50</v>
      </c>
      <c r="L1285">
        <v>97945</v>
      </c>
      <c r="M1285">
        <v>22444</v>
      </c>
      <c r="N1285">
        <v>22280</v>
      </c>
      <c r="O1285">
        <v>142669</v>
      </c>
      <c r="P1285">
        <v>0</v>
      </c>
      <c r="Q1285">
        <v>142669</v>
      </c>
      <c r="R1285">
        <v>65348</v>
      </c>
      <c r="S1285">
        <v>0</v>
      </c>
      <c r="T1285">
        <v>0</v>
      </c>
      <c r="U1285">
        <v>0</v>
      </c>
      <c r="V1285">
        <v>68551</v>
      </c>
      <c r="W1285">
        <v>133899</v>
      </c>
      <c r="X1285">
        <v>8770</v>
      </c>
    </row>
    <row r="1286" spans="1:24" hidden="1" x14ac:dyDescent="0.35">
      <c r="A1286">
        <v>82070959389</v>
      </c>
      <c r="B1286" t="s">
        <v>3741</v>
      </c>
      <c r="C1286" t="s">
        <v>25</v>
      </c>
      <c r="D1286" t="str">
        <f t="shared" si="20"/>
        <v>Extra Small</v>
      </c>
      <c r="E1286" t="s">
        <v>26</v>
      </c>
      <c r="F1286" t="s">
        <v>69</v>
      </c>
      <c r="G1286" t="s">
        <v>26</v>
      </c>
      <c r="H1286">
        <v>0</v>
      </c>
      <c r="I1286">
        <v>1</v>
      </c>
      <c r="J1286">
        <v>0</v>
      </c>
      <c r="K1286">
        <v>50</v>
      </c>
      <c r="L1286">
        <v>3197</v>
      </c>
      <c r="M1286">
        <v>11785</v>
      </c>
      <c r="N1286">
        <v>27</v>
      </c>
      <c r="O1286">
        <v>15009</v>
      </c>
      <c r="P1286">
        <v>0</v>
      </c>
      <c r="Q1286">
        <v>15009</v>
      </c>
      <c r="R1286">
        <v>0</v>
      </c>
      <c r="S1286">
        <v>0</v>
      </c>
      <c r="T1286">
        <v>13190</v>
      </c>
      <c r="U1286">
        <v>0</v>
      </c>
      <c r="V1286">
        <v>6190</v>
      </c>
      <c r="W1286">
        <v>19380</v>
      </c>
      <c r="X1286">
        <v>-4371</v>
      </c>
    </row>
    <row r="1287" spans="1:24" hidden="1" x14ac:dyDescent="0.35">
      <c r="A1287">
        <v>82338619494</v>
      </c>
      <c r="B1287" t="s">
        <v>3754</v>
      </c>
      <c r="C1287" t="s">
        <v>25</v>
      </c>
      <c r="D1287" t="str">
        <f t="shared" si="20"/>
        <v>Extra Small</v>
      </c>
      <c r="E1287" t="s">
        <v>26</v>
      </c>
      <c r="F1287" t="s">
        <v>69</v>
      </c>
      <c r="G1287" t="s">
        <v>26</v>
      </c>
      <c r="H1287">
        <v>0</v>
      </c>
      <c r="I1287">
        <v>0</v>
      </c>
      <c r="J1287">
        <v>0</v>
      </c>
      <c r="K1287">
        <v>25</v>
      </c>
      <c r="L1287">
        <v>2430</v>
      </c>
      <c r="M1287">
        <v>915</v>
      </c>
      <c r="N1287">
        <v>28350</v>
      </c>
      <c r="O1287">
        <v>31695</v>
      </c>
      <c r="P1287">
        <v>0</v>
      </c>
      <c r="Q1287">
        <v>31695</v>
      </c>
      <c r="R1287">
        <v>0</v>
      </c>
      <c r="S1287">
        <v>0</v>
      </c>
      <c r="T1287">
        <v>0</v>
      </c>
      <c r="U1287">
        <v>0</v>
      </c>
      <c r="V1287">
        <v>19232</v>
      </c>
      <c r="W1287">
        <v>19232</v>
      </c>
      <c r="X1287">
        <v>12463</v>
      </c>
    </row>
    <row r="1288" spans="1:24" hidden="1" x14ac:dyDescent="0.35">
      <c r="A1288">
        <v>82448449948</v>
      </c>
      <c r="B1288" t="s">
        <v>3760</v>
      </c>
      <c r="C1288" t="s">
        <v>25</v>
      </c>
      <c r="D1288" t="str">
        <f t="shared" si="20"/>
        <v>Extra Small</v>
      </c>
      <c r="E1288" t="s">
        <v>26</v>
      </c>
      <c r="F1288" t="s">
        <v>69</v>
      </c>
      <c r="G1288" t="s">
        <v>26</v>
      </c>
      <c r="H1288">
        <v>0</v>
      </c>
      <c r="I1288">
        <v>1</v>
      </c>
      <c r="J1288">
        <v>0</v>
      </c>
      <c r="K1288">
        <v>100</v>
      </c>
      <c r="L1288">
        <v>6000</v>
      </c>
      <c r="M1288">
        <v>12400</v>
      </c>
      <c r="N1288">
        <v>21200</v>
      </c>
      <c r="O1288">
        <v>39600</v>
      </c>
      <c r="P1288">
        <v>0</v>
      </c>
      <c r="Q1288">
        <v>39600</v>
      </c>
      <c r="R1288">
        <v>17700</v>
      </c>
      <c r="S1288">
        <v>0</v>
      </c>
      <c r="T1288">
        <v>0</v>
      </c>
      <c r="U1288">
        <v>0</v>
      </c>
      <c r="V1288">
        <v>20300</v>
      </c>
      <c r="W1288">
        <v>38000</v>
      </c>
      <c r="X1288">
        <v>1600</v>
      </c>
    </row>
    <row r="1289" spans="1:24" hidden="1" x14ac:dyDescent="0.35">
      <c r="A1289">
        <v>82497844953</v>
      </c>
      <c r="B1289" t="s">
        <v>3761</v>
      </c>
      <c r="C1289" t="s">
        <v>25</v>
      </c>
      <c r="D1289" t="str">
        <f t="shared" si="20"/>
        <v>Extra Small</v>
      </c>
      <c r="E1289" t="s">
        <v>26</v>
      </c>
      <c r="F1289" t="s">
        <v>69</v>
      </c>
      <c r="G1289" t="s">
        <v>26</v>
      </c>
      <c r="H1289">
        <v>0</v>
      </c>
      <c r="I1289">
        <v>0</v>
      </c>
      <c r="J1289">
        <v>0</v>
      </c>
      <c r="K1289">
        <v>12</v>
      </c>
      <c r="L1289">
        <v>0</v>
      </c>
      <c r="M1289">
        <v>2800</v>
      </c>
      <c r="N1289">
        <v>0</v>
      </c>
      <c r="O1289">
        <v>2800</v>
      </c>
      <c r="P1289">
        <v>0</v>
      </c>
      <c r="Q1289">
        <v>2800</v>
      </c>
      <c r="R1289">
        <v>0</v>
      </c>
      <c r="S1289">
        <v>0</v>
      </c>
      <c r="T1289">
        <v>0</v>
      </c>
      <c r="U1289">
        <v>0</v>
      </c>
      <c r="V1289">
        <v>8000</v>
      </c>
      <c r="W1289">
        <v>8000</v>
      </c>
      <c r="X1289">
        <v>-5200</v>
      </c>
    </row>
    <row r="1290" spans="1:24" hidden="1" x14ac:dyDescent="0.35">
      <c r="A1290">
        <v>82619080137</v>
      </c>
      <c r="B1290" t="s">
        <v>3771</v>
      </c>
      <c r="C1290" t="s">
        <v>25</v>
      </c>
      <c r="D1290" t="str">
        <f t="shared" si="20"/>
        <v>Extra Small</v>
      </c>
      <c r="E1290" t="s">
        <v>26</v>
      </c>
      <c r="F1290" t="s">
        <v>69</v>
      </c>
      <c r="G1290" t="s">
        <v>26</v>
      </c>
      <c r="H1290">
        <v>0</v>
      </c>
      <c r="I1290">
        <v>0</v>
      </c>
      <c r="J1290">
        <v>0</v>
      </c>
      <c r="K1290">
        <v>45</v>
      </c>
      <c r="L1290">
        <v>0</v>
      </c>
      <c r="M1290">
        <v>11282</v>
      </c>
      <c r="N1290">
        <v>3424</v>
      </c>
      <c r="O1290">
        <v>14706</v>
      </c>
      <c r="P1290">
        <v>0</v>
      </c>
      <c r="Q1290">
        <v>14706</v>
      </c>
      <c r="R1290">
        <v>0</v>
      </c>
      <c r="S1290">
        <v>0</v>
      </c>
      <c r="T1290">
        <v>0</v>
      </c>
      <c r="U1290">
        <v>0</v>
      </c>
      <c r="V1290">
        <v>20245</v>
      </c>
      <c r="W1290">
        <v>20245</v>
      </c>
      <c r="X1290">
        <v>-5539</v>
      </c>
    </row>
    <row r="1291" spans="1:24" hidden="1" x14ac:dyDescent="0.35">
      <c r="A1291">
        <v>82994577626</v>
      </c>
      <c r="B1291" t="s">
        <v>3793</v>
      </c>
      <c r="C1291" t="s">
        <v>25</v>
      </c>
      <c r="D1291" t="str">
        <f t="shared" si="20"/>
        <v>Medium</v>
      </c>
      <c r="E1291" t="s">
        <v>26</v>
      </c>
      <c r="F1291" t="s">
        <v>69</v>
      </c>
      <c r="G1291" t="s">
        <v>26</v>
      </c>
      <c r="H1291">
        <v>0</v>
      </c>
      <c r="I1291">
        <v>0</v>
      </c>
      <c r="J1291">
        <v>0</v>
      </c>
      <c r="K1291">
        <v>300</v>
      </c>
      <c r="L1291">
        <v>55337</v>
      </c>
      <c r="M1291">
        <v>8373</v>
      </c>
      <c r="N1291">
        <v>366698</v>
      </c>
      <c r="O1291">
        <v>430408</v>
      </c>
      <c r="P1291">
        <v>0</v>
      </c>
      <c r="Q1291">
        <v>430408</v>
      </c>
      <c r="R1291">
        <v>0</v>
      </c>
      <c r="S1291">
        <v>0</v>
      </c>
      <c r="T1291">
        <v>0</v>
      </c>
      <c r="U1291">
        <v>0</v>
      </c>
      <c r="V1291">
        <v>331640</v>
      </c>
      <c r="W1291">
        <v>331640</v>
      </c>
      <c r="X1291">
        <v>98768</v>
      </c>
    </row>
    <row r="1292" spans="1:24" hidden="1" x14ac:dyDescent="0.35">
      <c r="A1292">
        <v>83110181149</v>
      </c>
      <c r="B1292" t="s">
        <v>3801</v>
      </c>
      <c r="C1292" t="s">
        <v>25</v>
      </c>
      <c r="D1292" t="str">
        <f t="shared" si="20"/>
        <v>Medium</v>
      </c>
      <c r="E1292" t="s">
        <v>26</v>
      </c>
      <c r="F1292" t="s">
        <v>69</v>
      </c>
      <c r="G1292" t="s">
        <v>26</v>
      </c>
      <c r="H1292">
        <v>0</v>
      </c>
      <c r="I1292">
        <v>10</v>
      </c>
      <c r="J1292">
        <v>0</v>
      </c>
      <c r="K1292">
        <v>25</v>
      </c>
      <c r="L1292">
        <v>156103</v>
      </c>
      <c r="M1292">
        <v>21551</v>
      </c>
      <c r="N1292">
        <v>182142</v>
      </c>
      <c r="O1292">
        <v>359796</v>
      </c>
      <c r="P1292">
        <v>0</v>
      </c>
      <c r="Q1292">
        <v>359796</v>
      </c>
      <c r="R1292">
        <v>172537</v>
      </c>
      <c r="S1292">
        <v>0</v>
      </c>
      <c r="T1292">
        <v>0</v>
      </c>
      <c r="U1292">
        <v>0</v>
      </c>
      <c r="V1292">
        <v>187705</v>
      </c>
      <c r="W1292">
        <v>360242</v>
      </c>
      <c r="X1292">
        <v>-446</v>
      </c>
    </row>
    <row r="1293" spans="1:24" hidden="1" x14ac:dyDescent="0.35">
      <c r="A1293">
        <v>83304807285</v>
      </c>
      <c r="B1293" t="s">
        <v>3815</v>
      </c>
      <c r="C1293" t="s">
        <v>25</v>
      </c>
      <c r="D1293" t="str">
        <f t="shared" si="20"/>
        <v>Small</v>
      </c>
      <c r="E1293" t="s">
        <v>26</v>
      </c>
      <c r="F1293" t="s">
        <v>69</v>
      </c>
      <c r="G1293" t="s">
        <v>26</v>
      </c>
      <c r="H1293">
        <v>0</v>
      </c>
      <c r="I1293">
        <v>6</v>
      </c>
      <c r="J1293">
        <v>0</v>
      </c>
      <c r="K1293">
        <v>15</v>
      </c>
      <c r="L1293">
        <v>0</v>
      </c>
      <c r="M1293">
        <v>50687</v>
      </c>
      <c r="N1293">
        <v>0</v>
      </c>
      <c r="O1293">
        <v>50687</v>
      </c>
      <c r="P1293">
        <v>0</v>
      </c>
      <c r="Q1293">
        <v>50687</v>
      </c>
      <c r="R1293">
        <v>50687</v>
      </c>
      <c r="S1293">
        <v>0</v>
      </c>
      <c r="T1293">
        <v>0</v>
      </c>
      <c r="U1293">
        <v>0</v>
      </c>
      <c r="V1293">
        <v>0</v>
      </c>
      <c r="W1293">
        <v>50687</v>
      </c>
      <c r="X1293">
        <v>0</v>
      </c>
    </row>
    <row r="1294" spans="1:24" hidden="1" x14ac:dyDescent="0.35">
      <c r="A1294">
        <v>83805143292</v>
      </c>
      <c r="B1294" t="s">
        <v>3836</v>
      </c>
      <c r="C1294" t="s">
        <v>25</v>
      </c>
      <c r="D1294" t="str">
        <f t="shared" si="20"/>
        <v>Small</v>
      </c>
      <c r="E1294" t="s">
        <v>26</v>
      </c>
      <c r="F1294" t="s">
        <v>69</v>
      </c>
      <c r="G1294" t="s">
        <v>26</v>
      </c>
      <c r="H1294">
        <v>0</v>
      </c>
      <c r="I1294">
        <v>0</v>
      </c>
      <c r="J1294">
        <v>0</v>
      </c>
      <c r="K1294">
        <v>125</v>
      </c>
      <c r="L1294">
        <v>50470</v>
      </c>
      <c r="M1294">
        <v>4046</v>
      </c>
      <c r="N1294">
        <v>65559</v>
      </c>
      <c r="O1294">
        <v>120075</v>
      </c>
      <c r="P1294">
        <v>21550</v>
      </c>
      <c r="Q1294">
        <v>141625</v>
      </c>
      <c r="R1294">
        <v>7000</v>
      </c>
      <c r="S1294">
        <v>0</v>
      </c>
      <c r="T1294">
        <v>0</v>
      </c>
      <c r="U1294">
        <v>0</v>
      </c>
      <c r="V1294">
        <v>136654</v>
      </c>
      <c r="W1294">
        <v>143654</v>
      </c>
      <c r="X1294">
        <v>-2029</v>
      </c>
    </row>
    <row r="1295" spans="1:24" hidden="1" x14ac:dyDescent="0.35">
      <c r="A1295">
        <v>84221811239</v>
      </c>
      <c r="B1295" t="s">
        <v>3866</v>
      </c>
      <c r="C1295" t="s">
        <v>25</v>
      </c>
      <c r="D1295" t="str">
        <f t="shared" si="20"/>
        <v>Medium</v>
      </c>
      <c r="E1295" t="s">
        <v>26</v>
      </c>
      <c r="F1295" t="s">
        <v>69</v>
      </c>
      <c r="G1295" t="s">
        <v>26</v>
      </c>
      <c r="H1295">
        <v>0</v>
      </c>
      <c r="I1295">
        <v>1</v>
      </c>
      <c r="J1295">
        <v>2</v>
      </c>
      <c r="K1295">
        <v>50</v>
      </c>
      <c r="L1295">
        <v>0</v>
      </c>
      <c r="M1295">
        <v>363697</v>
      </c>
      <c r="N1295">
        <v>0</v>
      </c>
      <c r="O1295">
        <v>363697</v>
      </c>
      <c r="P1295">
        <v>0</v>
      </c>
      <c r="Q1295">
        <v>363697</v>
      </c>
      <c r="R1295">
        <v>37627</v>
      </c>
      <c r="S1295">
        <v>0</v>
      </c>
      <c r="T1295">
        <v>260518</v>
      </c>
      <c r="U1295">
        <v>0</v>
      </c>
      <c r="V1295">
        <v>29452</v>
      </c>
      <c r="W1295">
        <v>327597</v>
      </c>
      <c r="X1295">
        <v>36100</v>
      </c>
    </row>
    <row r="1296" spans="1:24" hidden="1" x14ac:dyDescent="0.35">
      <c r="A1296">
        <v>84331049939</v>
      </c>
      <c r="B1296" t="s">
        <v>3874</v>
      </c>
      <c r="C1296" t="s">
        <v>25</v>
      </c>
      <c r="D1296" t="str">
        <f t="shared" si="20"/>
        <v>Extra Small</v>
      </c>
      <c r="E1296" t="s">
        <v>26</v>
      </c>
      <c r="F1296" t="s">
        <v>69</v>
      </c>
      <c r="G1296" t="s">
        <v>26</v>
      </c>
      <c r="H1296">
        <v>0</v>
      </c>
      <c r="I1296">
        <v>0</v>
      </c>
      <c r="J1296">
        <v>0</v>
      </c>
      <c r="K1296">
        <v>5</v>
      </c>
      <c r="L1296">
        <v>0</v>
      </c>
      <c r="M1296">
        <v>0</v>
      </c>
      <c r="N1296">
        <v>3115</v>
      </c>
      <c r="O1296">
        <v>3115</v>
      </c>
      <c r="P1296">
        <v>0</v>
      </c>
      <c r="Q1296">
        <v>3115</v>
      </c>
      <c r="R1296">
        <v>0</v>
      </c>
      <c r="S1296">
        <v>0</v>
      </c>
      <c r="T1296">
        <v>0</v>
      </c>
      <c r="U1296">
        <v>0</v>
      </c>
      <c r="V1296">
        <v>2399</v>
      </c>
      <c r="W1296">
        <v>2399</v>
      </c>
      <c r="X1296">
        <v>716</v>
      </c>
    </row>
    <row r="1297" spans="1:24" hidden="1" x14ac:dyDescent="0.35">
      <c r="A1297">
        <v>84500884076</v>
      </c>
      <c r="B1297" t="s">
        <v>3883</v>
      </c>
      <c r="C1297" t="s">
        <v>25</v>
      </c>
      <c r="D1297" t="str">
        <f t="shared" si="20"/>
        <v>Extra Small</v>
      </c>
      <c r="E1297" t="s">
        <v>26</v>
      </c>
      <c r="F1297" t="s">
        <v>69</v>
      </c>
      <c r="G1297" t="s">
        <v>26</v>
      </c>
      <c r="H1297">
        <v>0</v>
      </c>
      <c r="I1297">
        <v>0</v>
      </c>
      <c r="J1297">
        <v>0</v>
      </c>
      <c r="K1297">
        <v>35</v>
      </c>
      <c r="L1297">
        <v>0</v>
      </c>
      <c r="M1297">
        <v>0</v>
      </c>
      <c r="N1297">
        <v>2390</v>
      </c>
      <c r="O1297">
        <v>2390</v>
      </c>
      <c r="P1297">
        <v>0</v>
      </c>
      <c r="Q1297">
        <v>2390</v>
      </c>
      <c r="R1297">
        <v>0</v>
      </c>
      <c r="S1297">
        <v>0</v>
      </c>
      <c r="T1297">
        <v>0</v>
      </c>
      <c r="U1297">
        <v>0</v>
      </c>
      <c r="V1297">
        <v>2714</v>
      </c>
      <c r="W1297">
        <v>2714</v>
      </c>
      <c r="X1297">
        <v>-324</v>
      </c>
    </row>
    <row r="1298" spans="1:24" hidden="1" x14ac:dyDescent="0.35">
      <c r="A1298">
        <v>84988062875</v>
      </c>
      <c r="B1298" t="s">
        <v>3910</v>
      </c>
      <c r="C1298" t="s">
        <v>25</v>
      </c>
      <c r="D1298" t="str">
        <f t="shared" si="20"/>
        <v>Small</v>
      </c>
      <c r="E1298" t="s">
        <v>26</v>
      </c>
      <c r="F1298" t="s">
        <v>69</v>
      </c>
      <c r="G1298" t="s">
        <v>26</v>
      </c>
      <c r="H1298">
        <v>0</v>
      </c>
      <c r="I1298">
        <v>1</v>
      </c>
      <c r="J1298">
        <v>0</v>
      </c>
      <c r="K1298">
        <v>20</v>
      </c>
      <c r="L1298">
        <v>0</v>
      </c>
      <c r="M1298">
        <v>42486</v>
      </c>
      <c r="N1298">
        <v>15642</v>
      </c>
      <c r="O1298">
        <v>58128</v>
      </c>
      <c r="P1298">
        <v>26</v>
      </c>
      <c r="Q1298">
        <v>58154</v>
      </c>
      <c r="R1298">
        <v>6000</v>
      </c>
      <c r="S1298">
        <v>0</v>
      </c>
      <c r="T1298">
        <v>0</v>
      </c>
      <c r="U1298">
        <v>0</v>
      </c>
      <c r="V1298">
        <v>29805</v>
      </c>
      <c r="W1298">
        <v>35805</v>
      </c>
      <c r="X1298">
        <v>22349</v>
      </c>
    </row>
    <row r="1299" spans="1:24" hidden="1" x14ac:dyDescent="0.35">
      <c r="A1299">
        <v>85498421881</v>
      </c>
      <c r="B1299" t="s">
        <v>3943</v>
      </c>
      <c r="C1299" t="s">
        <v>25</v>
      </c>
      <c r="D1299" t="str">
        <f t="shared" si="20"/>
        <v>Extra Small</v>
      </c>
      <c r="E1299" t="s">
        <v>26</v>
      </c>
      <c r="F1299" t="s">
        <v>69</v>
      </c>
      <c r="G1299" t="s">
        <v>26</v>
      </c>
      <c r="H1299">
        <v>0</v>
      </c>
      <c r="I1299">
        <v>0</v>
      </c>
      <c r="J1299">
        <v>0</v>
      </c>
      <c r="K1299">
        <v>13</v>
      </c>
      <c r="L1299">
        <v>1950</v>
      </c>
      <c r="M1299">
        <v>4737</v>
      </c>
      <c r="N1299">
        <v>0</v>
      </c>
      <c r="O1299">
        <v>6687</v>
      </c>
      <c r="P1299">
        <v>0</v>
      </c>
      <c r="Q1299">
        <v>6687</v>
      </c>
      <c r="R1299">
        <v>0</v>
      </c>
      <c r="S1299">
        <v>0</v>
      </c>
      <c r="T1299">
        <v>0</v>
      </c>
      <c r="U1299">
        <v>0</v>
      </c>
      <c r="V1299">
        <v>8358</v>
      </c>
      <c r="W1299">
        <v>8358</v>
      </c>
      <c r="X1299">
        <v>-1671</v>
      </c>
    </row>
    <row r="1300" spans="1:24" hidden="1" x14ac:dyDescent="0.35">
      <c r="A1300">
        <v>85516675015</v>
      </c>
      <c r="B1300" t="s">
        <v>3945</v>
      </c>
      <c r="C1300" t="s">
        <v>25</v>
      </c>
      <c r="D1300" t="str">
        <f t="shared" si="20"/>
        <v>Medium</v>
      </c>
      <c r="E1300" t="s">
        <v>26</v>
      </c>
      <c r="F1300" t="s">
        <v>69</v>
      </c>
      <c r="G1300" t="s">
        <v>26</v>
      </c>
      <c r="H1300">
        <v>3</v>
      </c>
      <c r="I1300">
        <v>4</v>
      </c>
      <c r="J1300">
        <v>0</v>
      </c>
      <c r="K1300">
        <v>30</v>
      </c>
      <c r="L1300">
        <v>370175</v>
      </c>
      <c r="M1300">
        <v>3900</v>
      </c>
      <c r="N1300">
        <v>33567</v>
      </c>
      <c r="O1300">
        <v>407642</v>
      </c>
      <c r="P1300">
        <v>0</v>
      </c>
      <c r="Q1300">
        <v>407642</v>
      </c>
      <c r="R1300">
        <v>254519</v>
      </c>
      <c r="S1300">
        <v>0</v>
      </c>
      <c r="T1300">
        <v>0</v>
      </c>
      <c r="U1300">
        <v>0</v>
      </c>
      <c r="V1300">
        <v>84624</v>
      </c>
      <c r="W1300">
        <v>339143</v>
      </c>
      <c r="X1300">
        <v>68499</v>
      </c>
    </row>
    <row r="1301" spans="1:24" hidden="1" x14ac:dyDescent="0.35">
      <c r="A1301">
        <v>85689305347</v>
      </c>
      <c r="B1301" t="s">
        <v>3958</v>
      </c>
      <c r="C1301" t="s">
        <v>25</v>
      </c>
      <c r="D1301" t="str">
        <f t="shared" si="20"/>
        <v>Extra Small</v>
      </c>
      <c r="E1301" t="s">
        <v>26</v>
      </c>
      <c r="F1301" t="s">
        <v>69</v>
      </c>
      <c r="G1301" t="s">
        <v>26</v>
      </c>
      <c r="H1301">
        <v>0</v>
      </c>
      <c r="I1301">
        <v>0</v>
      </c>
      <c r="J1301">
        <v>0</v>
      </c>
      <c r="K1301">
        <v>10</v>
      </c>
      <c r="L1301">
        <v>0</v>
      </c>
      <c r="M1301">
        <v>26073</v>
      </c>
      <c r="N1301">
        <v>0</v>
      </c>
      <c r="O1301">
        <v>26073</v>
      </c>
      <c r="P1301">
        <v>0</v>
      </c>
      <c r="Q1301">
        <v>26073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26073</v>
      </c>
    </row>
    <row r="1302" spans="1:24" hidden="1" x14ac:dyDescent="0.35">
      <c r="A1302">
        <v>86128916625</v>
      </c>
      <c r="B1302" t="s">
        <v>3974</v>
      </c>
      <c r="C1302" t="s">
        <v>25</v>
      </c>
      <c r="D1302" t="str">
        <f t="shared" si="20"/>
        <v>Small</v>
      </c>
      <c r="E1302" t="s">
        <v>26</v>
      </c>
      <c r="F1302" t="s">
        <v>69</v>
      </c>
      <c r="G1302" t="s">
        <v>26</v>
      </c>
      <c r="H1302">
        <v>0</v>
      </c>
      <c r="I1302">
        <v>0</v>
      </c>
      <c r="J1302">
        <v>0</v>
      </c>
      <c r="K1302">
        <v>80</v>
      </c>
      <c r="L1302">
        <v>5000</v>
      </c>
      <c r="M1302">
        <v>19550</v>
      </c>
      <c r="N1302">
        <v>55352</v>
      </c>
      <c r="O1302">
        <v>79902</v>
      </c>
      <c r="P1302">
        <v>1695</v>
      </c>
      <c r="Q1302">
        <v>81597</v>
      </c>
      <c r="R1302">
        <v>0</v>
      </c>
      <c r="S1302">
        <v>0</v>
      </c>
      <c r="T1302">
        <v>0</v>
      </c>
      <c r="U1302">
        <v>0</v>
      </c>
      <c r="V1302">
        <v>52337</v>
      </c>
      <c r="W1302">
        <v>52337</v>
      </c>
      <c r="X1302">
        <v>29260</v>
      </c>
    </row>
    <row r="1303" spans="1:24" hidden="1" x14ac:dyDescent="0.35">
      <c r="A1303">
        <v>86154862432</v>
      </c>
      <c r="B1303" t="s">
        <v>3977</v>
      </c>
      <c r="C1303" t="s">
        <v>25</v>
      </c>
      <c r="D1303" t="str">
        <f t="shared" si="20"/>
        <v>Extra Small</v>
      </c>
      <c r="E1303" t="s">
        <v>26</v>
      </c>
      <c r="F1303" t="s">
        <v>69</v>
      </c>
      <c r="G1303" t="s">
        <v>26</v>
      </c>
      <c r="H1303">
        <v>0</v>
      </c>
      <c r="I1303">
        <v>0</v>
      </c>
      <c r="J1303">
        <v>0</v>
      </c>
      <c r="K1303">
        <v>8</v>
      </c>
      <c r="L1303">
        <v>0</v>
      </c>
      <c r="M1303">
        <v>5288</v>
      </c>
      <c r="N1303">
        <v>3768</v>
      </c>
      <c r="O1303">
        <v>9056</v>
      </c>
      <c r="P1303">
        <v>0</v>
      </c>
      <c r="Q1303">
        <v>9056</v>
      </c>
      <c r="R1303">
        <v>0</v>
      </c>
      <c r="S1303">
        <v>0</v>
      </c>
      <c r="T1303">
        <v>0</v>
      </c>
      <c r="U1303">
        <v>0</v>
      </c>
      <c r="V1303">
        <v>6390</v>
      </c>
      <c r="W1303">
        <v>6390</v>
      </c>
      <c r="X1303">
        <v>2666</v>
      </c>
    </row>
    <row r="1304" spans="1:24" hidden="1" x14ac:dyDescent="0.35">
      <c r="A1304">
        <v>86158258114</v>
      </c>
      <c r="B1304" t="s">
        <v>3978</v>
      </c>
      <c r="C1304" t="s">
        <v>25</v>
      </c>
      <c r="D1304" t="str">
        <f t="shared" si="20"/>
        <v>Extra Small</v>
      </c>
      <c r="E1304" t="s">
        <v>26</v>
      </c>
      <c r="F1304" t="s">
        <v>69</v>
      </c>
      <c r="G1304" t="s">
        <v>26</v>
      </c>
      <c r="H1304">
        <v>0</v>
      </c>
      <c r="I1304">
        <v>1</v>
      </c>
      <c r="J1304">
        <v>0</v>
      </c>
      <c r="K1304">
        <v>40</v>
      </c>
      <c r="L1304">
        <v>0</v>
      </c>
      <c r="M1304">
        <v>7307</v>
      </c>
      <c r="N1304">
        <v>18748</v>
      </c>
      <c r="O1304">
        <v>26055</v>
      </c>
      <c r="P1304">
        <v>0</v>
      </c>
      <c r="Q1304">
        <v>26055</v>
      </c>
      <c r="R1304">
        <v>8693</v>
      </c>
      <c r="S1304">
        <v>0</v>
      </c>
      <c r="T1304">
        <v>0</v>
      </c>
      <c r="U1304">
        <v>0</v>
      </c>
      <c r="V1304">
        <v>6108</v>
      </c>
      <c r="W1304">
        <v>14801</v>
      </c>
      <c r="X1304">
        <v>11254</v>
      </c>
    </row>
    <row r="1305" spans="1:24" hidden="1" x14ac:dyDescent="0.35">
      <c r="A1305">
        <v>86189092201</v>
      </c>
      <c r="B1305" t="s">
        <v>3984</v>
      </c>
      <c r="C1305" t="s">
        <v>25</v>
      </c>
      <c r="D1305" t="str">
        <f t="shared" si="20"/>
        <v>Extra Small</v>
      </c>
      <c r="E1305" t="s">
        <v>26</v>
      </c>
      <c r="F1305" t="s">
        <v>69</v>
      </c>
      <c r="G1305" t="s">
        <v>26</v>
      </c>
      <c r="H1305">
        <v>0</v>
      </c>
      <c r="I1305">
        <v>0</v>
      </c>
      <c r="J1305">
        <v>0</v>
      </c>
      <c r="K1305">
        <v>6</v>
      </c>
      <c r="L1305">
        <v>0</v>
      </c>
      <c r="M1305">
        <v>9376</v>
      </c>
      <c r="N1305">
        <v>32792</v>
      </c>
      <c r="O1305">
        <v>42168</v>
      </c>
      <c r="P1305">
        <v>0</v>
      </c>
      <c r="Q1305">
        <v>42168</v>
      </c>
      <c r="R1305">
        <v>0</v>
      </c>
      <c r="S1305">
        <v>0</v>
      </c>
      <c r="T1305">
        <v>0</v>
      </c>
      <c r="U1305">
        <v>0</v>
      </c>
      <c r="V1305">
        <v>33861</v>
      </c>
      <c r="W1305">
        <v>33861</v>
      </c>
      <c r="X1305">
        <v>8307</v>
      </c>
    </row>
    <row r="1306" spans="1:24" hidden="1" x14ac:dyDescent="0.35">
      <c r="A1306">
        <v>88420844948</v>
      </c>
      <c r="B1306" t="s">
        <v>4087</v>
      </c>
      <c r="C1306" t="s">
        <v>25</v>
      </c>
      <c r="D1306" t="str">
        <f t="shared" si="20"/>
        <v>Small</v>
      </c>
      <c r="E1306" t="s">
        <v>26</v>
      </c>
      <c r="F1306" t="s">
        <v>69</v>
      </c>
      <c r="G1306" t="s">
        <v>26</v>
      </c>
      <c r="H1306">
        <v>1</v>
      </c>
      <c r="I1306">
        <v>0</v>
      </c>
      <c r="J1306">
        <v>0</v>
      </c>
      <c r="K1306">
        <v>30</v>
      </c>
      <c r="L1306">
        <v>0</v>
      </c>
      <c r="M1306">
        <v>0</v>
      </c>
      <c r="N1306">
        <v>125901</v>
      </c>
      <c r="O1306">
        <v>125901</v>
      </c>
      <c r="P1306">
        <v>0</v>
      </c>
      <c r="Q1306">
        <v>125901</v>
      </c>
      <c r="R1306">
        <v>51968</v>
      </c>
      <c r="S1306">
        <v>0</v>
      </c>
      <c r="T1306">
        <v>0</v>
      </c>
      <c r="U1306">
        <v>0</v>
      </c>
      <c r="V1306">
        <v>78373</v>
      </c>
      <c r="W1306">
        <v>130341</v>
      </c>
      <c r="X1306">
        <v>-4440</v>
      </c>
    </row>
    <row r="1307" spans="1:24" hidden="1" x14ac:dyDescent="0.35">
      <c r="A1307">
        <v>88494392495</v>
      </c>
      <c r="B1307" t="s">
        <v>4091</v>
      </c>
      <c r="C1307" t="s">
        <v>25</v>
      </c>
      <c r="D1307" t="str">
        <f t="shared" si="20"/>
        <v>Extra Small</v>
      </c>
      <c r="E1307" t="s">
        <v>26</v>
      </c>
      <c r="F1307" t="s">
        <v>69</v>
      </c>
      <c r="G1307" t="s">
        <v>26</v>
      </c>
      <c r="H1307">
        <v>0</v>
      </c>
      <c r="I1307">
        <v>0</v>
      </c>
      <c r="J1307">
        <v>0</v>
      </c>
      <c r="K1307">
        <v>8</v>
      </c>
      <c r="L1307">
        <v>0</v>
      </c>
      <c r="M1307">
        <v>0</v>
      </c>
      <c r="N1307">
        <v>19703</v>
      </c>
      <c r="O1307">
        <v>19703</v>
      </c>
      <c r="P1307">
        <v>0</v>
      </c>
      <c r="Q1307">
        <v>19703</v>
      </c>
      <c r="R1307">
        <v>0</v>
      </c>
      <c r="S1307">
        <v>0</v>
      </c>
      <c r="T1307">
        <v>12000</v>
      </c>
      <c r="U1307">
        <v>1754</v>
      </c>
      <c r="V1307">
        <v>0</v>
      </c>
      <c r="W1307">
        <v>13754</v>
      </c>
      <c r="X1307">
        <v>5949</v>
      </c>
    </row>
    <row r="1308" spans="1:24" hidden="1" x14ac:dyDescent="0.35">
      <c r="A1308">
        <v>88783241093</v>
      </c>
      <c r="B1308" t="s">
        <v>4098</v>
      </c>
      <c r="C1308" t="s">
        <v>25</v>
      </c>
      <c r="D1308" t="str">
        <f t="shared" si="20"/>
        <v>Extra Small</v>
      </c>
      <c r="E1308" t="s">
        <v>26</v>
      </c>
      <c r="F1308" t="s">
        <v>69</v>
      </c>
      <c r="G1308" t="s">
        <v>26</v>
      </c>
      <c r="H1308">
        <v>0</v>
      </c>
      <c r="I1308">
        <v>0</v>
      </c>
      <c r="J1308">
        <v>0</v>
      </c>
      <c r="K1308">
        <v>6</v>
      </c>
      <c r="L1308">
        <v>0</v>
      </c>
      <c r="M1308">
        <v>100</v>
      </c>
      <c r="N1308">
        <v>500</v>
      </c>
      <c r="O1308">
        <v>600</v>
      </c>
      <c r="P1308">
        <v>0</v>
      </c>
      <c r="Q1308">
        <v>600</v>
      </c>
      <c r="R1308">
        <v>0</v>
      </c>
      <c r="S1308">
        <v>0</v>
      </c>
      <c r="T1308">
        <v>0</v>
      </c>
      <c r="U1308">
        <v>0</v>
      </c>
      <c r="V1308">
        <v>600</v>
      </c>
      <c r="W1308">
        <v>600</v>
      </c>
      <c r="X1308">
        <v>0</v>
      </c>
    </row>
    <row r="1309" spans="1:24" hidden="1" x14ac:dyDescent="0.35">
      <c r="A1309">
        <v>88876940581</v>
      </c>
      <c r="B1309" t="s">
        <v>4105</v>
      </c>
      <c r="C1309" t="s">
        <v>25</v>
      </c>
      <c r="D1309" t="str">
        <f t="shared" si="20"/>
        <v>Small</v>
      </c>
      <c r="E1309" t="s">
        <v>26</v>
      </c>
      <c r="F1309" t="s">
        <v>69</v>
      </c>
      <c r="G1309" t="s">
        <v>26</v>
      </c>
      <c r="H1309">
        <v>0</v>
      </c>
      <c r="I1309">
        <v>0</v>
      </c>
      <c r="J1309">
        <v>0</v>
      </c>
      <c r="K1309">
        <v>70</v>
      </c>
      <c r="L1309">
        <v>0</v>
      </c>
      <c r="M1309">
        <v>96555</v>
      </c>
      <c r="N1309">
        <v>23000</v>
      </c>
      <c r="O1309">
        <v>119555</v>
      </c>
      <c r="P1309">
        <v>0</v>
      </c>
      <c r="Q1309">
        <v>119555</v>
      </c>
      <c r="R1309">
        <v>0</v>
      </c>
      <c r="S1309">
        <v>0</v>
      </c>
      <c r="T1309">
        <v>0</v>
      </c>
      <c r="U1309">
        <v>0</v>
      </c>
      <c r="V1309">
        <v>88217</v>
      </c>
      <c r="W1309">
        <v>88217</v>
      </c>
      <c r="X1309">
        <v>31338</v>
      </c>
    </row>
    <row r="1310" spans="1:24" x14ac:dyDescent="0.35">
      <c r="A1310">
        <v>89068902821</v>
      </c>
      <c r="B1310" t="s">
        <v>4115</v>
      </c>
      <c r="C1310" t="s">
        <v>25</v>
      </c>
      <c r="D1310" t="str">
        <f t="shared" si="20"/>
        <v>Large</v>
      </c>
      <c r="E1310" t="s">
        <v>26</v>
      </c>
      <c r="F1310" t="s">
        <v>69</v>
      </c>
      <c r="G1310" t="s">
        <v>26</v>
      </c>
      <c r="H1310">
        <v>23</v>
      </c>
      <c r="I1310">
        <v>2</v>
      </c>
      <c r="J1310">
        <v>138</v>
      </c>
      <c r="K1310">
        <v>10</v>
      </c>
      <c r="L1310">
        <v>5790090</v>
      </c>
      <c r="M1310">
        <v>188524</v>
      </c>
      <c r="N1310">
        <v>1685897</v>
      </c>
      <c r="O1310">
        <v>7664511</v>
      </c>
      <c r="P1310">
        <v>227024</v>
      </c>
      <c r="Q1310">
        <v>7891535</v>
      </c>
      <c r="R1310">
        <v>6800205</v>
      </c>
      <c r="S1310">
        <v>0</v>
      </c>
      <c r="T1310">
        <v>0</v>
      </c>
      <c r="U1310">
        <v>0</v>
      </c>
      <c r="V1310">
        <v>900615</v>
      </c>
      <c r="W1310">
        <v>7700820</v>
      </c>
      <c r="X1310">
        <v>190715</v>
      </c>
    </row>
    <row r="1311" spans="1:24" hidden="1" x14ac:dyDescent="0.35">
      <c r="A1311">
        <v>89154710586</v>
      </c>
      <c r="B1311" t="s">
        <v>4122</v>
      </c>
      <c r="C1311" t="s">
        <v>25</v>
      </c>
      <c r="D1311" t="str">
        <f t="shared" si="20"/>
        <v>Small</v>
      </c>
      <c r="E1311" t="s">
        <v>26</v>
      </c>
      <c r="F1311" t="s">
        <v>69</v>
      </c>
      <c r="G1311" t="s">
        <v>26</v>
      </c>
      <c r="H1311">
        <v>1</v>
      </c>
      <c r="I1311">
        <v>1</v>
      </c>
      <c r="J1311">
        <v>1</v>
      </c>
      <c r="K1311">
        <v>110</v>
      </c>
      <c r="L1311">
        <v>0</v>
      </c>
      <c r="M1311">
        <v>116851</v>
      </c>
      <c r="N1311">
        <v>36287</v>
      </c>
      <c r="O1311">
        <v>153138</v>
      </c>
      <c r="P1311">
        <v>0</v>
      </c>
      <c r="Q1311">
        <v>153138</v>
      </c>
      <c r="R1311">
        <v>80683</v>
      </c>
      <c r="S1311">
        <v>0</v>
      </c>
      <c r="T1311">
        <v>0</v>
      </c>
      <c r="U1311">
        <v>0</v>
      </c>
      <c r="V1311">
        <v>63699</v>
      </c>
      <c r="W1311">
        <v>144382</v>
      </c>
      <c r="X1311">
        <v>8756</v>
      </c>
    </row>
    <row r="1312" spans="1:24" x14ac:dyDescent="0.35">
      <c r="A1312">
        <v>89304710474</v>
      </c>
      <c r="B1312" t="s">
        <v>4125</v>
      </c>
      <c r="C1312" t="s">
        <v>25</v>
      </c>
      <c r="D1312" t="str">
        <f t="shared" si="20"/>
        <v>Large</v>
      </c>
      <c r="E1312" t="s">
        <v>26</v>
      </c>
      <c r="F1312" t="s">
        <v>69</v>
      </c>
      <c r="G1312" t="s">
        <v>26</v>
      </c>
      <c r="H1312">
        <v>8</v>
      </c>
      <c r="I1312">
        <v>6</v>
      </c>
      <c r="J1312">
        <v>7</v>
      </c>
      <c r="K1312">
        <v>7000</v>
      </c>
      <c r="L1312">
        <v>43000</v>
      </c>
      <c r="M1312">
        <v>2170000</v>
      </c>
      <c r="N1312">
        <v>11000</v>
      </c>
      <c r="O1312">
        <v>2224000</v>
      </c>
      <c r="P1312">
        <v>0</v>
      </c>
      <c r="Q1312">
        <v>2224000</v>
      </c>
      <c r="R1312">
        <v>1303000</v>
      </c>
      <c r="S1312">
        <v>0</v>
      </c>
      <c r="T1312">
        <v>0</v>
      </c>
      <c r="U1312">
        <v>0</v>
      </c>
      <c r="V1312">
        <v>599000</v>
      </c>
      <c r="W1312">
        <v>1902000</v>
      </c>
      <c r="X1312">
        <v>322000</v>
      </c>
    </row>
    <row r="1313" spans="1:24" hidden="1" x14ac:dyDescent="0.35">
      <c r="A1313">
        <v>90415540770</v>
      </c>
      <c r="B1313" t="s">
        <v>4166</v>
      </c>
      <c r="C1313" t="s">
        <v>25</v>
      </c>
      <c r="D1313" t="str">
        <f t="shared" si="20"/>
        <v>Small</v>
      </c>
      <c r="E1313" t="s">
        <v>26</v>
      </c>
      <c r="F1313" t="s">
        <v>69</v>
      </c>
      <c r="G1313" t="s">
        <v>26</v>
      </c>
      <c r="H1313">
        <v>0</v>
      </c>
      <c r="I1313">
        <v>0</v>
      </c>
      <c r="J1313">
        <v>0</v>
      </c>
      <c r="K1313">
        <v>200</v>
      </c>
      <c r="L1313">
        <v>25174</v>
      </c>
      <c r="M1313">
        <v>7927</v>
      </c>
      <c r="N1313">
        <v>30704</v>
      </c>
      <c r="O1313">
        <v>63805</v>
      </c>
      <c r="P1313">
        <v>0</v>
      </c>
      <c r="Q1313">
        <v>63805</v>
      </c>
      <c r="R1313">
        <v>0</v>
      </c>
      <c r="S1313">
        <v>0</v>
      </c>
      <c r="T1313">
        <v>0</v>
      </c>
      <c r="U1313">
        <v>0</v>
      </c>
      <c r="V1313">
        <v>51476</v>
      </c>
      <c r="W1313">
        <v>51476</v>
      </c>
      <c r="X1313">
        <v>12329</v>
      </c>
    </row>
    <row r="1314" spans="1:24" hidden="1" x14ac:dyDescent="0.35">
      <c r="A1314">
        <v>90510046396</v>
      </c>
      <c r="B1314" t="s">
        <v>4172</v>
      </c>
      <c r="C1314" t="s">
        <v>25</v>
      </c>
      <c r="D1314" t="str">
        <f t="shared" si="20"/>
        <v>Extra Small</v>
      </c>
      <c r="E1314" t="s">
        <v>26</v>
      </c>
      <c r="F1314" t="s">
        <v>69</v>
      </c>
      <c r="G1314" t="s">
        <v>26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32975</v>
      </c>
      <c r="N1314">
        <v>7</v>
      </c>
      <c r="O1314">
        <v>32982</v>
      </c>
      <c r="P1314">
        <v>0</v>
      </c>
      <c r="Q1314">
        <v>32982</v>
      </c>
      <c r="R1314">
        <v>0</v>
      </c>
      <c r="S1314">
        <v>0</v>
      </c>
      <c r="T1314">
        <v>15000</v>
      </c>
      <c r="U1314">
        <v>5869</v>
      </c>
      <c r="V1314">
        <v>9</v>
      </c>
      <c r="W1314">
        <v>20878</v>
      </c>
      <c r="X1314">
        <v>12104</v>
      </c>
    </row>
    <row r="1315" spans="1:24" hidden="1" x14ac:dyDescent="0.35">
      <c r="A1315">
        <v>90650713800</v>
      </c>
      <c r="B1315" t="s">
        <v>4180</v>
      </c>
      <c r="C1315" t="s">
        <v>25</v>
      </c>
      <c r="D1315" t="str">
        <f t="shared" si="20"/>
        <v>Medium</v>
      </c>
      <c r="E1315" t="s">
        <v>26</v>
      </c>
      <c r="F1315" t="s">
        <v>69</v>
      </c>
      <c r="G1315" t="s">
        <v>26</v>
      </c>
      <c r="H1315">
        <v>0</v>
      </c>
      <c r="I1315">
        <v>0</v>
      </c>
      <c r="J1315">
        <v>4</v>
      </c>
      <c r="K1315">
        <v>1110</v>
      </c>
      <c r="L1315">
        <v>148060</v>
      </c>
      <c r="M1315">
        <v>46466</v>
      </c>
      <c r="N1315">
        <v>388654</v>
      </c>
      <c r="O1315">
        <v>583180</v>
      </c>
      <c r="P1315">
        <v>0</v>
      </c>
      <c r="Q1315">
        <v>583180</v>
      </c>
      <c r="R1315">
        <v>40660</v>
      </c>
      <c r="S1315">
        <v>0</v>
      </c>
      <c r="T1315">
        <v>0</v>
      </c>
      <c r="U1315">
        <v>0</v>
      </c>
      <c r="V1315">
        <v>500672</v>
      </c>
      <c r="W1315">
        <v>541332</v>
      </c>
      <c r="X1315">
        <v>41848</v>
      </c>
    </row>
    <row r="1316" spans="1:24" hidden="1" x14ac:dyDescent="0.35">
      <c r="A1316">
        <v>90989545424</v>
      </c>
      <c r="B1316" t="s">
        <v>4195</v>
      </c>
      <c r="C1316" t="s">
        <v>25</v>
      </c>
      <c r="D1316" t="str">
        <f t="shared" si="20"/>
        <v>Small</v>
      </c>
      <c r="E1316" t="s">
        <v>26</v>
      </c>
      <c r="F1316" t="s">
        <v>69</v>
      </c>
      <c r="G1316" t="s">
        <v>26</v>
      </c>
      <c r="H1316">
        <v>0</v>
      </c>
      <c r="I1316">
        <v>1</v>
      </c>
      <c r="J1316">
        <v>0</v>
      </c>
      <c r="K1316">
        <v>50</v>
      </c>
      <c r="L1316">
        <v>5000</v>
      </c>
      <c r="M1316">
        <v>120102</v>
      </c>
      <c r="N1316">
        <v>83203</v>
      </c>
      <c r="O1316">
        <v>208305</v>
      </c>
      <c r="P1316">
        <v>4473</v>
      </c>
      <c r="Q1316">
        <v>212778</v>
      </c>
      <c r="R1316">
        <v>11917</v>
      </c>
      <c r="S1316">
        <v>0</v>
      </c>
      <c r="T1316">
        <v>0</v>
      </c>
      <c r="U1316">
        <v>0</v>
      </c>
      <c r="V1316">
        <v>173998</v>
      </c>
      <c r="W1316">
        <v>185915</v>
      </c>
      <c r="X1316">
        <v>26863</v>
      </c>
    </row>
    <row r="1317" spans="1:24" hidden="1" x14ac:dyDescent="0.35">
      <c r="A1317">
        <v>91482731425</v>
      </c>
      <c r="B1317" t="s">
        <v>4215</v>
      </c>
      <c r="C1317" t="s">
        <v>25</v>
      </c>
      <c r="D1317" t="str">
        <f t="shared" si="20"/>
        <v>Medium</v>
      </c>
      <c r="E1317" t="s">
        <v>26</v>
      </c>
      <c r="F1317" t="s">
        <v>69</v>
      </c>
      <c r="G1317" t="s">
        <v>26</v>
      </c>
      <c r="H1317">
        <v>2</v>
      </c>
      <c r="I1317">
        <v>4</v>
      </c>
      <c r="J1317">
        <v>0</v>
      </c>
      <c r="K1317">
        <v>70</v>
      </c>
      <c r="L1317">
        <v>227273</v>
      </c>
      <c r="M1317">
        <v>95233</v>
      </c>
      <c r="N1317">
        <v>114701</v>
      </c>
      <c r="O1317">
        <v>437207</v>
      </c>
      <c r="P1317">
        <v>0</v>
      </c>
      <c r="Q1317">
        <v>437207</v>
      </c>
      <c r="R1317">
        <v>229233</v>
      </c>
      <c r="S1317">
        <v>0</v>
      </c>
      <c r="T1317">
        <v>0</v>
      </c>
      <c r="U1317">
        <v>0</v>
      </c>
      <c r="V1317">
        <v>211647</v>
      </c>
      <c r="W1317">
        <v>440880</v>
      </c>
      <c r="X1317">
        <v>-3673</v>
      </c>
    </row>
    <row r="1318" spans="1:24" hidden="1" x14ac:dyDescent="0.35">
      <c r="A1318">
        <v>91601570585</v>
      </c>
      <c r="B1318" t="s">
        <v>4225</v>
      </c>
      <c r="C1318" t="s">
        <v>25</v>
      </c>
      <c r="D1318" t="str">
        <f t="shared" si="20"/>
        <v>Extra Small</v>
      </c>
      <c r="E1318" t="s">
        <v>26</v>
      </c>
      <c r="F1318" t="s">
        <v>69</v>
      </c>
      <c r="G1318" t="s">
        <v>26</v>
      </c>
      <c r="H1318">
        <v>0</v>
      </c>
      <c r="I1318">
        <v>0</v>
      </c>
      <c r="J1318">
        <v>0</v>
      </c>
      <c r="K1318">
        <v>100</v>
      </c>
      <c r="L1318">
        <v>24222</v>
      </c>
      <c r="M1318">
        <v>7100</v>
      </c>
      <c r="N1318">
        <v>63</v>
      </c>
      <c r="O1318">
        <v>31385</v>
      </c>
      <c r="P1318">
        <v>0</v>
      </c>
      <c r="Q1318">
        <v>31385</v>
      </c>
      <c r="R1318">
        <v>0</v>
      </c>
      <c r="S1318">
        <v>0</v>
      </c>
      <c r="T1318">
        <v>0</v>
      </c>
      <c r="U1318">
        <v>0</v>
      </c>
      <c r="V1318">
        <v>12454</v>
      </c>
      <c r="W1318">
        <v>12454</v>
      </c>
      <c r="X1318">
        <v>18931</v>
      </c>
    </row>
    <row r="1319" spans="1:24" hidden="1" x14ac:dyDescent="0.35">
      <c r="A1319">
        <v>92129513935</v>
      </c>
      <c r="B1319" t="s">
        <v>4250</v>
      </c>
      <c r="C1319" t="s">
        <v>25</v>
      </c>
      <c r="D1319" t="str">
        <f t="shared" si="20"/>
        <v>Extra Small</v>
      </c>
      <c r="E1319" t="s">
        <v>26</v>
      </c>
      <c r="F1319" t="s">
        <v>69</v>
      </c>
      <c r="G1319" t="s">
        <v>26</v>
      </c>
      <c r="H1319">
        <v>0</v>
      </c>
      <c r="I1319">
        <v>0</v>
      </c>
      <c r="J1319">
        <v>0</v>
      </c>
      <c r="K1319">
        <v>12</v>
      </c>
      <c r="L1319">
        <v>0</v>
      </c>
      <c r="M1319">
        <v>15000</v>
      </c>
      <c r="N1319">
        <v>0</v>
      </c>
      <c r="O1319">
        <v>15000</v>
      </c>
      <c r="P1319">
        <v>0</v>
      </c>
      <c r="Q1319">
        <v>15000</v>
      </c>
      <c r="R1319">
        <v>0</v>
      </c>
      <c r="S1319">
        <v>0</v>
      </c>
      <c r="T1319">
        <v>0</v>
      </c>
      <c r="U1319">
        <v>0</v>
      </c>
      <c r="V1319">
        <v>14957</v>
      </c>
      <c r="W1319">
        <v>14957</v>
      </c>
      <c r="X1319">
        <v>43</v>
      </c>
    </row>
    <row r="1320" spans="1:24" hidden="1" x14ac:dyDescent="0.35">
      <c r="A1320">
        <v>92253071535</v>
      </c>
      <c r="B1320" t="s">
        <v>4258</v>
      </c>
      <c r="C1320" t="s">
        <v>25</v>
      </c>
      <c r="D1320" t="str">
        <f t="shared" si="20"/>
        <v>Small</v>
      </c>
      <c r="E1320" t="s">
        <v>26</v>
      </c>
      <c r="F1320" t="s">
        <v>69</v>
      </c>
      <c r="G1320" t="s">
        <v>26</v>
      </c>
      <c r="H1320">
        <v>0</v>
      </c>
      <c r="I1320">
        <v>0</v>
      </c>
      <c r="J1320">
        <v>0</v>
      </c>
      <c r="K1320">
        <v>100</v>
      </c>
      <c r="L1320">
        <v>0</v>
      </c>
      <c r="M1320">
        <v>82661</v>
      </c>
      <c r="N1320">
        <v>15415</v>
      </c>
      <c r="O1320">
        <v>98076</v>
      </c>
      <c r="P1320">
        <v>26027</v>
      </c>
      <c r="Q1320">
        <v>124103</v>
      </c>
      <c r="R1320">
        <v>0</v>
      </c>
      <c r="S1320">
        <v>0</v>
      </c>
      <c r="T1320">
        <v>74081</v>
      </c>
      <c r="U1320">
        <v>0</v>
      </c>
      <c r="V1320">
        <v>7942</v>
      </c>
      <c r="W1320">
        <v>82023</v>
      </c>
      <c r="X1320">
        <v>42080</v>
      </c>
    </row>
    <row r="1321" spans="1:24" hidden="1" x14ac:dyDescent="0.35">
      <c r="A1321">
        <v>92400773302</v>
      </c>
      <c r="B1321" t="s">
        <v>4266</v>
      </c>
      <c r="C1321" t="s">
        <v>25</v>
      </c>
      <c r="D1321" t="str">
        <f t="shared" si="20"/>
        <v>Extra Small</v>
      </c>
      <c r="E1321" t="s">
        <v>26</v>
      </c>
      <c r="F1321" t="s">
        <v>69</v>
      </c>
      <c r="G1321" t="s">
        <v>26</v>
      </c>
      <c r="H1321">
        <v>0</v>
      </c>
      <c r="I1321">
        <v>0</v>
      </c>
      <c r="J1321">
        <v>0</v>
      </c>
      <c r="K1321">
        <v>16</v>
      </c>
      <c r="L1321">
        <v>0</v>
      </c>
      <c r="M1321">
        <v>11765</v>
      </c>
      <c r="N1321">
        <v>11203</v>
      </c>
      <c r="O1321">
        <v>22968</v>
      </c>
      <c r="P1321">
        <v>253</v>
      </c>
      <c r="Q1321">
        <v>23221</v>
      </c>
      <c r="R1321">
        <v>0</v>
      </c>
      <c r="S1321">
        <v>0</v>
      </c>
      <c r="T1321">
        <v>0</v>
      </c>
      <c r="U1321">
        <v>0</v>
      </c>
      <c r="V1321">
        <v>23221</v>
      </c>
      <c r="W1321">
        <v>23221</v>
      </c>
      <c r="X1321">
        <v>0</v>
      </c>
    </row>
    <row r="1322" spans="1:24" hidden="1" x14ac:dyDescent="0.35">
      <c r="A1322">
        <v>92779135987</v>
      </c>
      <c r="B1322" t="s">
        <v>4290</v>
      </c>
      <c r="C1322" t="s">
        <v>25</v>
      </c>
      <c r="D1322" t="str">
        <f t="shared" si="20"/>
        <v>Extra Small</v>
      </c>
      <c r="E1322" t="s">
        <v>26</v>
      </c>
      <c r="F1322" t="s">
        <v>69</v>
      </c>
      <c r="G1322" t="s">
        <v>26</v>
      </c>
      <c r="H1322">
        <v>0</v>
      </c>
      <c r="I1322">
        <v>1</v>
      </c>
      <c r="J1322">
        <v>0</v>
      </c>
      <c r="K1322">
        <v>6</v>
      </c>
      <c r="L1322">
        <v>0</v>
      </c>
      <c r="M1322">
        <v>18372</v>
      </c>
      <c r="N1322">
        <v>20817</v>
      </c>
      <c r="O1322">
        <v>39189</v>
      </c>
      <c r="P1322">
        <v>0</v>
      </c>
      <c r="Q1322">
        <v>39189</v>
      </c>
      <c r="R1322">
        <v>0</v>
      </c>
      <c r="S1322">
        <v>0</v>
      </c>
      <c r="T1322">
        <v>20</v>
      </c>
      <c r="U1322">
        <v>887</v>
      </c>
      <c r="V1322">
        <v>38084</v>
      </c>
      <c r="W1322">
        <v>38991</v>
      </c>
      <c r="X1322">
        <v>198</v>
      </c>
    </row>
    <row r="1323" spans="1:24" hidden="1" x14ac:dyDescent="0.35">
      <c r="A1323">
        <v>92856024552</v>
      </c>
      <c r="B1323" t="s">
        <v>4293</v>
      </c>
      <c r="C1323" t="s">
        <v>25</v>
      </c>
      <c r="D1323" t="str">
        <f t="shared" ref="D1323:D1381" si="21">IF(Q1323&lt;=50000,"Extra Small",IF(AND(Q1323&gt;50000,Q1323&lt;250000),"Small",IF(AND(Q1323&gt;=250000,Q1323&lt;1000000),"Medium",IF(AND(Q1323&gt;=1000000,Q1323&lt;10000000),"Large",IF(AND(Q1323&gt;=10000000,Q1323&lt;100000000),"Extra Large",IF(Q1323&gt;=100000000,"Extra-extra-large"))))))</f>
        <v>Small</v>
      </c>
      <c r="E1323" t="s">
        <v>26</v>
      </c>
      <c r="F1323" t="s">
        <v>69</v>
      </c>
      <c r="G1323" t="s">
        <v>26</v>
      </c>
      <c r="H1323">
        <v>0</v>
      </c>
      <c r="I1323">
        <v>4</v>
      </c>
      <c r="J1323">
        <v>0</v>
      </c>
      <c r="K1323">
        <v>40</v>
      </c>
      <c r="L1323">
        <v>0</v>
      </c>
      <c r="M1323">
        <v>14964</v>
      </c>
      <c r="N1323">
        <v>71054</v>
      </c>
      <c r="O1323">
        <v>86018</v>
      </c>
      <c r="P1323">
        <v>0</v>
      </c>
      <c r="Q1323">
        <v>86018</v>
      </c>
      <c r="R1323">
        <v>49209</v>
      </c>
      <c r="S1323">
        <v>0</v>
      </c>
      <c r="T1323">
        <v>0</v>
      </c>
      <c r="U1323">
        <v>0</v>
      </c>
      <c r="V1323">
        <v>36172</v>
      </c>
      <c r="W1323">
        <v>85381</v>
      </c>
      <c r="X1323">
        <v>637</v>
      </c>
    </row>
    <row r="1324" spans="1:24" x14ac:dyDescent="0.35">
      <c r="A1324">
        <v>93153802805</v>
      </c>
      <c r="B1324" t="s">
        <v>4312</v>
      </c>
      <c r="C1324" t="s">
        <v>25</v>
      </c>
      <c r="D1324" t="str">
        <f t="shared" si="21"/>
        <v>Large</v>
      </c>
      <c r="E1324" t="s">
        <v>26</v>
      </c>
      <c r="F1324" t="s">
        <v>69</v>
      </c>
      <c r="G1324" t="s">
        <v>26</v>
      </c>
      <c r="H1324">
        <v>4</v>
      </c>
      <c r="I1324">
        <v>3</v>
      </c>
      <c r="J1324">
        <v>0</v>
      </c>
      <c r="K1324">
        <v>352</v>
      </c>
      <c r="L1324">
        <v>0</v>
      </c>
      <c r="M1324">
        <v>663553</v>
      </c>
      <c r="N1324">
        <v>405468</v>
      </c>
      <c r="O1324">
        <v>1069021</v>
      </c>
      <c r="P1324">
        <v>0</v>
      </c>
      <c r="Q1324">
        <v>1069021</v>
      </c>
      <c r="R1324">
        <v>347734</v>
      </c>
      <c r="S1324">
        <v>0</v>
      </c>
      <c r="T1324">
        <v>0</v>
      </c>
      <c r="U1324">
        <v>0</v>
      </c>
      <c r="V1324">
        <v>721667</v>
      </c>
      <c r="W1324">
        <v>1069401</v>
      </c>
      <c r="X1324">
        <v>-380</v>
      </c>
    </row>
    <row r="1325" spans="1:24" hidden="1" x14ac:dyDescent="0.35">
      <c r="A1325">
        <v>93598941097</v>
      </c>
      <c r="B1325" t="s">
        <v>4332</v>
      </c>
      <c r="C1325" t="s">
        <v>25</v>
      </c>
      <c r="D1325" t="str">
        <f t="shared" si="21"/>
        <v>Extra Small</v>
      </c>
      <c r="E1325" t="s">
        <v>26</v>
      </c>
      <c r="F1325" t="s">
        <v>69</v>
      </c>
      <c r="G1325" t="s">
        <v>26</v>
      </c>
      <c r="H1325">
        <v>0</v>
      </c>
      <c r="I1325">
        <v>0</v>
      </c>
      <c r="J1325">
        <v>0</v>
      </c>
      <c r="K1325">
        <v>7</v>
      </c>
      <c r="L1325">
        <v>0</v>
      </c>
      <c r="M1325">
        <v>2660</v>
      </c>
      <c r="N1325">
        <v>13</v>
      </c>
      <c r="O1325">
        <v>2673</v>
      </c>
      <c r="P1325">
        <v>0</v>
      </c>
      <c r="Q1325">
        <v>2673</v>
      </c>
      <c r="R1325">
        <v>0</v>
      </c>
      <c r="S1325">
        <v>0</v>
      </c>
      <c r="T1325">
        <v>3000</v>
      </c>
      <c r="U1325">
        <v>0</v>
      </c>
      <c r="V1325">
        <v>0</v>
      </c>
      <c r="W1325">
        <v>3000</v>
      </c>
      <c r="X1325">
        <v>-327</v>
      </c>
    </row>
    <row r="1326" spans="1:24" x14ac:dyDescent="0.35">
      <c r="A1326">
        <v>94117688829</v>
      </c>
      <c r="B1326" t="s">
        <v>4361</v>
      </c>
      <c r="C1326" t="s">
        <v>25</v>
      </c>
      <c r="D1326" t="str">
        <f t="shared" si="21"/>
        <v>Large</v>
      </c>
      <c r="E1326" t="s">
        <v>26</v>
      </c>
      <c r="F1326" t="s">
        <v>69</v>
      </c>
      <c r="G1326" t="s">
        <v>26</v>
      </c>
      <c r="H1326">
        <v>27</v>
      </c>
      <c r="I1326">
        <v>10</v>
      </c>
      <c r="J1326">
        <v>0</v>
      </c>
      <c r="K1326">
        <v>2500</v>
      </c>
      <c r="L1326">
        <v>4166056</v>
      </c>
      <c r="M1326">
        <v>358852</v>
      </c>
      <c r="N1326">
        <v>1538041</v>
      </c>
      <c r="O1326">
        <v>6062949</v>
      </c>
      <c r="P1326">
        <v>232000</v>
      </c>
      <c r="Q1326">
        <v>6294949</v>
      </c>
      <c r="R1326">
        <v>2379747</v>
      </c>
      <c r="S1326">
        <v>0</v>
      </c>
      <c r="T1326">
        <v>0</v>
      </c>
      <c r="U1326">
        <v>0</v>
      </c>
      <c r="V1326">
        <v>2875676</v>
      </c>
      <c r="W1326">
        <v>5255423</v>
      </c>
      <c r="X1326">
        <v>1039526</v>
      </c>
    </row>
    <row r="1327" spans="1:24" hidden="1" x14ac:dyDescent="0.35">
      <c r="A1327">
        <v>94808429204</v>
      </c>
      <c r="B1327" t="s">
        <v>4394</v>
      </c>
      <c r="C1327" t="s">
        <v>25</v>
      </c>
      <c r="D1327" t="str">
        <f t="shared" si="21"/>
        <v>Small</v>
      </c>
      <c r="E1327" t="s">
        <v>26</v>
      </c>
      <c r="F1327" t="s">
        <v>69</v>
      </c>
      <c r="G1327" t="s">
        <v>26</v>
      </c>
      <c r="H1327">
        <v>0</v>
      </c>
      <c r="I1327">
        <v>1</v>
      </c>
      <c r="J1327">
        <v>0</v>
      </c>
      <c r="K1327">
        <v>200</v>
      </c>
      <c r="L1327">
        <v>0</v>
      </c>
      <c r="M1327">
        <v>4341</v>
      </c>
      <c r="N1327">
        <v>108148</v>
      </c>
      <c r="O1327">
        <v>112489</v>
      </c>
      <c r="P1327">
        <v>0</v>
      </c>
      <c r="Q1327">
        <v>112489</v>
      </c>
      <c r="R1327">
        <v>15906</v>
      </c>
      <c r="S1327">
        <v>0</v>
      </c>
      <c r="T1327">
        <v>97046</v>
      </c>
      <c r="U1327">
        <v>0</v>
      </c>
      <c r="V1327">
        <v>14378</v>
      </c>
      <c r="W1327">
        <v>127330</v>
      </c>
      <c r="X1327">
        <v>-14841</v>
      </c>
    </row>
    <row r="1328" spans="1:24" hidden="1" x14ac:dyDescent="0.35">
      <c r="A1328">
        <v>95166435310</v>
      </c>
      <c r="B1328" t="s">
        <v>4411</v>
      </c>
      <c r="C1328" t="s">
        <v>25</v>
      </c>
      <c r="D1328" t="str">
        <f t="shared" si="21"/>
        <v>Extra Small</v>
      </c>
      <c r="E1328" t="s">
        <v>26</v>
      </c>
      <c r="F1328" t="s">
        <v>69</v>
      </c>
      <c r="G1328" t="s">
        <v>26</v>
      </c>
      <c r="H1328">
        <v>0</v>
      </c>
      <c r="I1328">
        <v>0</v>
      </c>
      <c r="J1328">
        <v>0</v>
      </c>
      <c r="K1328">
        <v>23</v>
      </c>
      <c r="L1328">
        <v>0</v>
      </c>
      <c r="M1328">
        <v>750</v>
      </c>
      <c r="N1328">
        <v>0</v>
      </c>
      <c r="O1328">
        <v>750</v>
      </c>
      <c r="P1328">
        <v>0</v>
      </c>
      <c r="Q1328">
        <v>750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750</v>
      </c>
    </row>
    <row r="1329" spans="1:24" hidden="1" x14ac:dyDescent="0.35">
      <c r="A1329">
        <v>95206358805</v>
      </c>
      <c r="B1329" t="s">
        <v>4414</v>
      </c>
      <c r="C1329" t="s">
        <v>25</v>
      </c>
      <c r="D1329" t="str">
        <f t="shared" si="21"/>
        <v>Medium</v>
      </c>
      <c r="E1329" t="s">
        <v>26</v>
      </c>
      <c r="F1329" t="s">
        <v>69</v>
      </c>
      <c r="G1329" t="s">
        <v>26</v>
      </c>
      <c r="H1329">
        <v>0</v>
      </c>
      <c r="I1329">
        <v>0</v>
      </c>
      <c r="J1329">
        <v>0</v>
      </c>
      <c r="K1329">
        <v>20</v>
      </c>
      <c r="L1329">
        <v>0</v>
      </c>
      <c r="M1329">
        <v>298521</v>
      </c>
      <c r="N1329">
        <v>77829</v>
      </c>
      <c r="O1329">
        <v>376350</v>
      </c>
      <c r="P1329">
        <v>0</v>
      </c>
      <c r="Q1329">
        <v>376350</v>
      </c>
      <c r="R1329">
        <v>0</v>
      </c>
      <c r="S1329">
        <v>0</v>
      </c>
      <c r="T1329">
        <v>0</v>
      </c>
      <c r="U1329">
        <v>159154</v>
      </c>
      <c r="V1329">
        <v>34849</v>
      </c>
      <c r="W1329">
        <v>194003</v>
      </c>
      <c r="X1329">
        <v>182347</v>
      </c>
    </row>
    <row r="1330" spans="1:24" hidden="1" x14ac:dyDescent="0.35">
      <c r="A1330">
        <v>95292438823</v>
      </c>
      <c r="B1330" t="s">
        <v>4416</v>
      </c>
      <c r="C1330" t="s">
        <v>25</v>
      </c>
      <c r="D1330" t="str">
        <f t="shared" si="21"/>
        <v>Extra Small</v>
      </c>
      <c r="E1330" t="s">
        <v>26</v>
      </c>
      <c r="F1330" t="s">
        <v>69</v>
      </c>
      <c r="G1330" t="s">
        <v>26</v>
      </c>
      <c r="H1330">
        <v>0</v>
      </c>
      <c r="I1330">
        <v>2</v>
      </c>
      <c r="J1330">
        <v>0</v>
      </c>
      <c r="K1330">
        <v>0</v>
      </c>
      <c r="L1330">
        <v>0</v>
      </c>
      <c r="M1330">
        <v>2056</v>
      </c>
      <c r="N1330">
        <v>32671</v>
      </c>
      <c r="O1330">
        <v>34727</v>
      </c>
      <c r="P1330">
        <v>0</v>
      </c>
      <c r="Q1330">
        <v>34727</v>
      </c>
      <c r="R1330">
        <v>9681</v>
      </c>
      <c r="S1330">
        <v>0</v>
      </c>
      <c r="T1330">
        <v>1870</v>
      </c>
      <c r="U1330">
        <v>10291</v>
      </c>
      <c r="V1330">
        <v>74432</v>
      </c>
      <c r="W1330">
        <v>96274</v>
      </c>
      <c r="X1330">
        <v>-61547</v>
      </c>
    </row>
    <row r="1331" spans="1:24" hidden="1" x14ac:dyDescent="0.35">
      <c r="A1331">
        <v>95338179361</v>
      </c>
      <c r="B1331" t="s">
        <v>4420</v>
      </c>
      <c r="C1331" t="s">
        <v>25</v>
      </c>
      <c r="D1331" t="str">
        <f t="shared" si="21"/>
        <v>Medium</v>
      </c>
      <c r="E1331" t="s">
        <v>26</v>
      </c>
      <c r="F1331" t="s">
        <v>69</v>
      </c>
      <c r="G1331" t="s">
        <v>26</v>
      </c>
      <c r="H1331">
        <v>0</v>
      </c>
      <c r="I1331">
        <v>0</v>
      </c>
      <c r="J1331">
        <v>0</v>
      </c>
      <c r="K1331">
        <v>3</v>
      </c>
      <c r="L1331">
        <v>0</v>
      </c>
      <c r="M1331">
        <v>407309</v>
      </c>
      <c r="N1331">
        <v>0</v>
      </c>
      <c r="O1331">
        <v>407309</v>
      </c>
      <c r="P1331">
        <v>0</v>
      </c>
      <c r="Q1331">
        <v>407309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407309</v>
      </c>
    </row>
    <row r="1332" spans="1:24" hidden="1" x14ac:dyDescent="0.35">
      <c r="A1332">
        <v>95426151625</v>
      </c>
      <c r="B1332" t="s">
        <v>4422</v>
      </c>
      <c r="C1332" t="s">
        <v>25</v>
      </c>
      <c r="D1332" t="str">
        <f t="shared" si="21"/>
        <v>Medium</v>
      </c>
      <c r="E1332" t="s">
        <v>26</v>
      </c>
      <c r="F1332" t="s">
        <v>69</v>
      </c>
      <c r="G1332" t="s">
        <v>26</v>
      </c>
      <c r="H1332">
        <v>2</v>
      </c>
      <c r="I1332">
        <v>1</v>
      </c>
      <c r="J1332">
        <v>0</v>
      </c>
      <c r="K1332">
        <v>98</v>
      </c>
      <c r="L1332">
        <v>252395</v>
      </c>
      <c r="M1332">
        <v>65638</v>
      </c>
      <c r="N1332">
        <v>28074</v>
      </c>
      <c r="O1332">
        <v>346107</v>
      </c>
      <c r="P1332">
        <v>0</v>
      </c>
      <c r="Q1332">
        <v>346107</v>
      </c>
      <c r="R1332">
        <v>50674</v>
      </c>
      <c r="S1332">
        <v>0</v>
      </c>
      <c r="T1332">
        <v>0</v>
      </c>
      <c r="U1332">
        <v>0</v>
      </c>
      <c r="V1332">
        <v>265760</v>
      </c>
      <c r="W1332">
        <v>316434</v>
      </c>
      <c r="X1332">
        <v>29673</v>
      </c>
    </row>
    <row r="1333" spans="1:24" x14ac:dyDescent="0.35">
      <c r="A1333">
        <v>96105736392</v>
      </c>
      <c r="B1333" t="s">
        <v>4457</v>
      </c>
      <c r="C1333" t="s">
        <v>25</v>
      </c>
      <c r="D1333" t="str">
        <f t="shared" si="21"/>
        <v>Extra Large</v>
      </c>
      <c r="E1333" t="s">
        <v>26</v>
      </c>
      <c r="F1333" t="s">
        <v>69</v>
      </c>
      <c r="G1333" t="s">
        <v>26</v>
      </c>
      <c r="H1333">
        <v>5</v>
      </c>
      <c r="I1333">
        <v>2</v>
      </c>
      <c r="J1333">
        <v>0</v>
      </c>
      <c r="K1333">
        <v>0</v>
      </c>
      <c r="L1333">
        <v>0</v>
      </c>
      <c r="M1333">
        <v>0</v>
      </c>
      <c r="N1333">
        <v>16381699</v>
      </c>
      <c r="O1333">
        <v>16381699</v>
      </c>
      <c r="P1333">
        <v>0</v>
      </c>
      <c r="Q1333">
        <v>16381699</v>
      </c>
      <c r="R1333">
        <v>0</v>
      </c>
      <c r="S1333">
        <v>0</v>
      </c>
      <c r="T1333">
        <v>0</v>
      </c>
      <c r="U1333">
        <v>0</v>
      </c>
      <c r="V1333">
        <v>16034229</v>
      </c>
      <c r="W1333">
        <v>16034229</v>
      </c>
      <c r="X1333">
        <v>347470</v>
      </c>
    </row>
    <row r="1334" spans="1:24" hidden="1" x14ac:dyDescent="0.35">
      <c r="A1334">
        <v>96226319067</v>
      </c>
      <c r="B1334" t="s">
        <v>4467</v>
      </c>
      <c r="C1334" t="s">
        <v>25</v>
      </c>
      <c r="D1334" t="str">
        <f t="shared" si="21"/>
        <v>Small</v>
      </c>
      <c r="E1334" t="s">
        <v>26</v>
      </c>
      <c r="F1334" t="s">
        <v>69</v>
      </c>
      <c r="G1334" t="s">
        <v>26</v>
      </c>
      <c r="H1334">
        <v>0</v>
      </c>
      <c r="I1334">
        <v>0</v>
      </c>
      <c r="J1334">
        <v>0</v>
      </c>
      <c r="K1334">
        <v>10</v>
      </c>
      <c r="L1334">
        <v>0</v>
      </c>
      <c r="M1334">
        <v>17831</v>
      </c>
      <c r="N1334">
        <v>72018</v>
      </c>
      <c r="O1334">
        <v>89849</v>
      </c>
      <c r="P1334">
        <v>0</v>
      </c>
      <c r="Q1334">
        <v>89849</v>
      </c>
      <c r="R1334">
        <v>0</v>
      </c>
      <c r="S1334">
        <v>0</v>
      </c>
      <c r="T1334">
        <v>22645</v>
      </c>
      <c r="U1334">
        <v>0</v>
      </c>
      <c r="V1334">
        <v>71953</v>
      </c>
      <c r="W1334">
        <v>94598</v>
      </c>
      <c r="X1334">
        <v>-4749</v>
      </c>
    </row>
    <row r="1335" spans="1:24" hidden="1" x14ac:dyDescent="0.35">
      <c r="A1335">
        <v>96742344380</v>
      </c>
      <c r="B1335" t="s">
        <v>4497</v>
      </c>
      <c r="C1335" t="s">
        <v>25</v>
      </c>
      <c r="D1335" t="str">
        <f t="shared" si="21"/>
        <v>Extra Small</v>
      </c>
      <c r="E1335" t="s">
        <v>26</v>
      </c>
      <c r="F1335" t="s">
        <v>69</v>
      </c>
      <c r="G1335" t="s">
        <v>26</v>
      </c>
      <c r="H1335">
        <v>0</v>
      </c>
      <c r="I1335">
        <v>0</v>
      </c>
      <c r="J1335">
        <v>0</v>
      </c>
      <c r="K1335">
        <v>20</v>
      </c>
      <c r="L1335">
        <v>5000</v>
      </c>
      <c r="M1335">
        <v>1497</v>
      </c>
      <c r="N1335">
        <v>0</v>
      </c>
      <c r="O1335">
        <v>6497</v>
      </c>
      <c r="P1335">
        <v>0</v>
      </c>
      <c r="Q1335">
        <v>6497</v>
      </c>
      <c r="R1335">
        <v>0</v>
      </c>
      <c r="S1335">
        <v>0</v>
      </c>
      <c r="T1335">
        <v>0</v>
      </c>
      <c r="U1335">
        <v>0</v>
      </c>
      <c r="V1335">
        <v>5453</v>
      </c>
      <c r="W1335">
        <v>5453</v>
      </c>
      <c r="X1335">
        <v>1044</v>
      </c>
    </row>
    <row r="1336" spans="1:24" hidden="1" x14ac:dyDescent="0.35">
      <c r="A1336">
        <v>97212866241</v>
      </c>
      <c r="B1336" t="s">
        <v>4524</v>
      </c>
      <c r="C1336" t="s">
        <v>25</v>
      </c>
      <c r="D1336" t="str">
        <f t="shared" si="21"/>
        <v>Small</v>
      </c>
      <c r="E1336" t="s">
        <v>26</v>
      </c>
      <c r="F1336" t="s">
        <v>69</v>
      </c>
      <c r="G1336" t="s">
        <v>26</v>
      </c>
      <c r="H1336">
        <v>0</v>
      </c>
      <c r="I1336">
        <v>2</v>
      </c>
      <c r="J1336">
        <v>0</v>
      </c>
      <c r="K1336">
        <v>4</v>
      </c>
      <c r="L1336">
        <v>0</v>
      </c>
      <c r="M1336">
        <v>131268</v>
      </c>
      <c r="N1336">
        <v>0</v>
      </c>
      <c r="O1336">
        <v>131268</v>
      </c>
      <c r="P1336">
        <v>0</v>
      </c>
      <c r="Q1336">
        <v>131268</v>
      </c>
      <c r="R1336">
        <v>14880</v>
      </c>
      <c r="S1336">
        <v>0</v>
      </c>
      <c r="T1336">
        <v>22078</v>
      </c>
      <c r="U1336">
        <v>6626</v>
      </c>
      <c r="V1336">
        <v>80483</v>
      </c>
      <c r="W1336">
        <v>124067</v>
      </c>
      <c r="X1336">
        <v>7201</v>
      </c>
    </row>
    <row r="1337" spans="1:24" hidden="1" x14ac:dyDescent="0.35">
      <c r="A1337">
        <v>97682003785</v>
      </c>
      <c r="B1337" t="s">
        <v>4547</v>
      </c>
      <c r="C1337" t="s">
        <v>25</v>
      </c>
      <c r="D1337" t="str">
        <f t="shared" si="21"/>
        <v>Extra Small</v>
      </c>
      <c r="E1337" t="s">
        <v>26</v>
      </c>
      <c r="F1337" t="s">
        <v>69</v>
      </c>
      <c r="G1337" t="s">
        <v>26</v>
      </c>
      <c r="H1337">
        <v>0</v>
      </c>
      <c r="I1337">
        <v>0</v>
      </c>
      <c r="J1337">
        <v>0</v>
      </c>
      <c r="K1337">
        <v>3</v>
      </c>
      <c r="L1337">
        <v>0</v>
      </c>
      <c r="M1337">
        <v>500</v>
      </c>
      <c r="N1337">
        <v>12235</v>
      </c>
      <c r="O1337">
        <v>12735</v>
      </c>
      <c r="P1337">
        <v>0</v>
      </c>
      <c r="Q1337">
        <v>12735</v>
      </c>
      <c r="R1337">
        <v>0</v>
      </c>
      <c r="S1337">
        <v>0</v>
      </c>
      <c r="T1337">
        <v>3037</v>
      </c>
      <c r="U1337">
        <v>2030</v>
      </c>
      <c r="V1337">
        <v>1728</v>
      </c>
      <c r="W1337">
        <v>6795</v>
      </c>
      <c r="X1337">
        <v>5940</v>
      </c>
    </row>
    <row r="1338" spans="1:24" hidden="1" x14ac:dyDescent="0.35">
      <c r="A1338">
        <v>98266918172</v>
      </c>
      <c r="B1338" t="s">
        <v>4578</v>
      </c>
      <c r="C1338" t="s">
        <v>25</v>
      </c>
      <c r="D1338" t="str">
        <f t="shared" si="21"/>
        <v>Extra Small</v>
      </c>
      <c r="E1338" t="s">
        <v>26</v>
      </c>
      <c r="F1338" t="s">
        <v>69</v>
      </c>
      <c r="G1338" t="s">
        <v>26</v>
      </c>
      <c r="H1338">
        <v>0</v>
      </c>
      <c r="I1338">
        <v>0</v>
      </c>
      <c r="J1338">
        <v>0</v>
      </c>
      <c r="K1338">
        <v>20</v>
      </c>
      <c r="L1338">
        <v>0</v>
      </c>
      <c r="M1338">
        <v>5444</v>
      </c>
      <c r="N1338">
        <v>10645</v>
      </c>
      <c r="O1338">
        <v>16089</v>
      </c>
      <c r="P1338">
        <v>0</v>
      </c>
      <c r="Q1338">
        <v>16089</v>
      </c>
      <c r="R1338">
        <v>0</v>
      </c>
      <c r="S1338">
        <v>0</v>
      </c>
      <c r="T1338">
        <v>8439</v>
      </c>
      <c r="U1338">
        <v>0</v>
      </c>
      <c r="V1338">
        <v>6087</v>
      </c>
      <c r="W1338">
        <v>14526</v>
      </c>
      <c r="X1338">
        <v>1563</v>
      </c>
    </row>
    <row r="1339" spans="1:24" hidden="1" x14ac:dyDescent="0.35">
      <c r="A1339">
        <v>98312341875</v>
      </c>
      <c r="B1339" t="s">
        <v>4583</v>
      </c>
      <c r="C1339" t="s">
        <v>25</v>
      </c>
      <c r="D1339" t="str">
        <f t="shared" si="21"/>
        <v>Extra Small</v>
      </c>
      <c r="E1339" t="s">
        <v>26</v>
      </c>
      <c r="F1339" t="s">
        <v>69</v>
      </c>
      <c r="G1339" t="s">
        <v>26</v>
      </c>
      <c r="H1339">
        <v>0</v>
      </c>
      <c r="I1339">
        <v>0</v>
      </c>
      <c r="J1339">
        <v>0</v>
      </c>
      <c r="K1339">
        <v>40</v>
      </c>
      <c r="L1339">
        <v>3300</v>
      </c>
      <c r="M1339">
        <v>30220</v>
      </c>
      <c r="N1339">
        <v>7441</v>
      </c>
      <c r="O1339">
        <v>40961</v>
      </c>
      <c r="P1339">
        <v>0</v>
      </c>
      <c r="Q1339">
        <v>40961</v>
      </c>
      <c r="R1339">
        <v>0</v>
      </c>
      <c r="S1339">
        <v>0</v>
      </c>
      <c r="T1339">
        <v>0</v>
      </c>
      <c r="U1339">
        <v>0</v>
      </c>
      <c r="V1339">
        <v>48002</v>
      </c>
      <c r="W1339">
        <v>48002</v>
      </c>
      <c r="X1339">
        <v>-7041</v>
      </c>
    </row>
    <row r="1340" spans="1:24" hidden="1" x14ac:dyDescent="0.35">
      <c r="A1340">
        <v>99013054364</v>
      </c>
      <c r="B1340" t="s">
        <v>4620</v>
      </c>
      <c r="C1340" t="s">
        <v>25</v>
      </c>
      <c r="D1340" t="str">
        <f t="shared" si="21"/>
        <v>Extra Small</v>
      </c>
      <c r="E1340" t="s">
        <v>26</v>
      </c>
      <c r="F1340" t="s">
        <v>69</v>
      </c>
      <c r="G1340" t="s">
        <v>26</v>
      </c>
      <c r="H1340">
        <v>0</v>
      </c>
      <c r="I1340">
        <v>0</v>
      </c>
      <c r="J1340">
        <v>0</v>
      </c>
      <c r="K1340">
        <v>20</v>
      </c>
      <c r="L1340">
        <v>9000</v>
      </c>
      <c r="M1340">
        <v>4395</v>
      </c>
      <c r="N1340">
        <v>362</v>
      </c>
      <c r="O1340">
        <v>13757</v>
      </c>
      <c r="P1340">
        <v>0</v>
      </c>
      <c r="Q1340">
        <v>13757</v>
      </c>
      <c r="R1340">
        <v>0</v>
      </c>
      <c r="S1340">
        <v>0</v>
      </c>
      <c r="T1340">
        <v>0</v>
      </c>
      <c r="U1340">
        <v>0</v>
      </c>
      <c r="V1340">
        <v>13251</v>
      </c>
      <c r="W1340">
        <v>13251</v>
      </c>
      <c r="X1340">
        <v>506</v>
      </c>
    </row>
    <row r="1341" spans="1:24" x14ac:dyDescent="0.35">
      <c r="A1341">
        <v>99744504944</v>
      </c>
      <c r="B1341" t="s">
        <v>4647</v>
      </c>
      <c r="C1341" t="s">
        <v>25</v>
      </c>
      <c r="D1341" t="str">
        <f t="shared" si="21"/>
        <v>Large</v>
      </c>
      <c r="E1341" t="s">
        <v>26</v>
      </c>
      <c r="F1341" t="s">
        <v>69</v>
      </c>
      <c r="G1341" t="s">
        <v>26</v>
      </c>
      <c r="H1341">
        <v>0</v>
      </c>
      <c r="I1341">
        <v>0</v>
      </c>
      <c r="J1341">
        <v>6</v>
      </c>
      <c r="K1341">
        <v>100</v>
      </c>
      <c r="L1341">
        <v>850000</v>
      </c>
      <c r="M1341">
        <v>70176</v>
      </c>
      <c r="N1341">
        <v>391528</v>
      </c>
      <c r="O1341">
        <v>1311704</v>
      </c>
      <c r="P1341">
        <v>0</v>
      </c>
      <c r="Q1341">
        <v>1311704</v>
      </c>
      <c r="R1341">
        <v>16525</v>
      </c>
      <c r="S1341">
        <v>0</v>
      </c>
      <c r="T1341">
        <v>0</v>
      </c>
      <c r="U1341">
        <v>0</v>
      </c>
      <c r="V1341">
        <v>2229777</v>
      </c>
      <c r="W1341">
        <v>2246302</v>
      </c>
      <c r="X1341">
        <v>-934598</v>
      </c>
    </row>
    <row r="1342" spans="1:24" x14ac:dyDescent="0.35">
      <c r="A1342">
        <v>91111111134</v>
      </c>
      <c r="B1342" t="s">
        <v>30</v>
      </c>
      <c r="C1342" t="s">
        <v>25</v>
      </c>
      <c r="D1342" t="str">
        <f t="shared" si="21"/>
        <v>Large</v>
      </c>
      <c r="E1342" t="s">
        <v>26</v>
      </c>
      <c r="F1342" t="s">
        <v>69</v>
      </c>
      <c r="G1342" t="s">
        <v>26</v>
      </c>
      <c r="H1342">
        <v>3</v>
      </c>
      <c r="I1342">
        <v>2</v>
      </c>
      <c r="J1342">
        <v>16</v>
      </c>
      <c r="K1342">
        <v>0</v>
      </c>
      <c r="M1342">
        <v>9844</v>
      </c>
      <c r="N1342">
        <v>1909894</v>
      </c>
      <c r="O1342">
        <v>1919738</v>
      </c>
      <c r="P1342">
        <v>0</v>
      </c>
      <c r="Q1342">
        <v>1919738</v>
      </c>
      <c r="R1342">
        <v>1210746</v>
      </c>
      <c r="S1342">
        <v>-9</v>
      </c>
      <c r="T1342">
        <v>0</v>
      </c>
      <c r="U1342">
        <v>0</v>
      </c>
      <c r="V1342">
        <v>752489</v>
      </c>
      <c r="W1342">
        <v>1963226</v>
      </c>
      <c r="X1342">
        <v>-43488</v>
      </c>
    </row>
    <row r="1343" spans="1:24" x14ac:dyDescent="0.35">
      <c r="A1343">
        <v>11131047268</v>
      </c>
      <c r="B1343" t="s">
        <v>70</v>
      </c>
      <c r="C1343" t="s">
        <v>25</v>
      </c>
      <c r="D1343" t="str">
        <f t="shared" si="21"/>
        <v>Extra Large</v>
      </c>
      <c r="E1343" t="s">
        <v>26</v>
      </c>
      <c r="F1343" t="s">
        <v>71</v>
      </c>
      <c r="G1343" t="s">
        <v>26</v>
      </c>
      <c r="H1343">
        <v>42</v>
      </c>
      <c r="I1343">
        <v>17</v>
      </c>
      <c r="J1343">
        <v>1</v>
      </c>
      <c r="K1343">
        <v>0</v>
      </c>
      <c r="L1343">
        <v>11451609</v>
      </c>
      <c r="M1343">
        <v>0</v>
      </c>
      <c r="N1343">
        <v>0</v>
      </c>
      <c r="O1343">
        <v>11451609</v>
      </c>
      <c r="P1343">
        <v>286418</v>
      </c>
      <c r="Q1343">
        <v>11738027</v>
      </c>
      <c r="R1343">
        <v>3990767</v>
      </c>
      <c r="S1343">
        <v>0</v>
      </c>
      <c r="T1343">
        <v>0</v>
      </c>
      <c r="U1343">
        <v>0</v>
      </c>
      <c r="V1343">
        <v>7945257</v>
      </c>
      <c r="W1343">
        <v>11936024</v>
      </c>
      <c r="X1343">
        <v>-197997</v>
      </c>
    </row>
    <row r="1344" spans="1:24" hidden="1" x14ac:dyDescent="0.35">
      <c r="A1344">
        <v>12845218134</v>
      </c>
      <c r="B1344" t="s">
        <v>168</v>
      </c>
      <c r="C1344" t="s">
        <v>25</v>
      </c>
      <c r="D1344" t="str">
        <f t="shared" si="21"/>
        <v>Small</v>
      </c>
      <c r="E1344" t="s">
        <v>26</v>
      </c>
      <c r="F1344" t="s">
        <v>71</v>
      </c>
      <c r="G1344" t="s">
        <v>26</v>
      </c>
      <c r="H1344">
        <v>0</v>
      </c>
      <c r="I1344">
        <v>0</v>
      </c>
      <c r="J1344">
        <v>0</v>
      </c>
      <c r="K1344">
        <v>1</v>
      </c>
      <c r="L1344">
        <v>0</v>
      </c>
      <c r="M1344">
        <v>0</v>
      </c>
      <c r="N1344">
        <v>127101</v>
      </c>
      <c r="O1344">
        <v>127101</v>
      </c>
      <c r="P1344">
        <v>0</v>
      </c>
      <c r="Q1344">
        <v>127101</v>
      </c>
      <c r="R1344">
        <v>0</v>
      </c>
      <c r="S1344">
        <v>0</v>
      </c>
      <c r="T1344">
        <v>126744</v>
      </c>
      <c r="U1344">
        <v>0</v>
      </c>
      <c r="V1344">
        <v>60411</v>
      </c>
      <c r="W1344">
        <v>187155</v>
      </c>
      <c r="X1344">
        <v>-60054</v>
      </c>
    </row>
    <row r="1345" spans="1:24" hidden="1" x14ac:dyDescent="0.35">
      <c r="A1345">
        <v>14488034257</v>
      </c>
      <c r="B1345" t="s">
        <v>252</v>
      </c>
      <c r="C1345" t="s">
        <v>25</v>
      </c>
      <c r="D1345" t="str">
        <f t="shared" si="21"/>
        <v>Medium</v>
      </c>
      <c r="E1345" t="s">
        <v>26</v>
      </c>
      <c r="F1345" t="s">
        <v>71</v>
      </c>
      <c r="G1345" t="s">
        <v>26</v>
      </c>
      <c r="H1345">
        <v>5</v>
      </c>
      <c r="I1345">
        <v>30</v>
      </c>
      <c r="J1345">
        <v>0</v>
      </c>
      <c r="K1345">
        <v>12</v>
      </c>
      <c r="L1345">
        <v>175000</v>
      </c>
      <c r="M1345">
        <v>0</v>
      </c>
      <c r="N1345">
        <v>776460</v>
      </c>
      <c r="O1345">
        <v>951460</v>
      </c>
      <c r="P1345">
        <v>0</v>
      </c>
      <c r="Q1345">
        <v>951460</v>
      </c>
      <c r="R1345">
        <v>523148</v>
      </c>
      <c r="S1345">
        <v>0</v>
      </c>
      <c r="T1345">
        <v>0</v>
      </c>
      <c r="U1345">
        <v>0</v>
      </c>
      <c r="V1345">
        <v>325796</v>
      </c>
      <c r="W1345">
        <v>848944</v>
      </c>
      <c r="X1345">
        <v>102516</v>
      </c>
    </row>
    <row r="1346" spans="1:24" hidden="1" x14ac:dyDescent="0.35">
      <c r="A1346">
        <v>15514913398</v>
      </c>
      <c r="B1346" t="s">
        <v>315</v>
      </c>
      <c r="C1346" t="s">
        <v>25</v>
      </c>
      <c r="D1346" t="str">
        <f t="shared" si="21"/>
        <v>Small</v>
      </c>
      <c r="E1346" t="s">
        <v>26</v>
      </c>
      <c r="F1346" t="s">
        <v>71</v>
      </c>
      <c r="G1346" t="s">
        <v>26</v>
      </c>
      <c r="H1346">
        <v>1</v>
      </c>
      <c r="I1346">
        <v>0</v>
      </c>
      <c r="J1346">
        <v>0</v>
      </c>
      <c r="K1346">
        <v>190</v>
      </c>
      <c r="L1346">
        <v>5000</v>
      </c>
      <c r="M1346">
        <v>82197</v>
      </c>
      <c r="N1346">
        <v>160329</v>
      </c>
      <c r="O1346">
        <v>247526</v>
      </c>
      <c r="P1346">
        <v>0</v>
      </c>
      <c r="Q1346">
        <v>247526</v>
      </c>
      <c r="R1346">
        <v>96547</v>
      </c>
      <c r="S1346">
        <v>0</v>
      </c>
      <c r="T1346">
        <v>32684</v>
      </c>
      <c r="U1346">
        <v>0</v>
      </c>
      <c r="V1346">
        <v>85795</v>
      </c>
      <c r="W1346">
        <v>215026</v>
      </c>
      <c r="X1346">
        <v>32500</v>
      </c>
    </row>
    <row r="1347" spans="1:24" hidden="1" x14ac:dyDescent="0.35">
      <c r="A1347">
        <v>16007383360</v>
      </c>
      <c r="B1347" t="s">
        <v>350</v>
      </c>
      <c r="C1347" t="s">
        <v>25</v>
      </c>
      <c r="D1347" t="str">
        <f t="shared" si="21"/>
        <v>Small</v>
      </c>
      <c r="E1347" t="s">
        <v>26</v>
      </c>
      <c r="F1347" t="s">
        <v>71</v>
      </c>
      <c r="G1347" t="s">
        <v>26</v>
      </c>
      <c r="H1347">
        <v>0</v>
      </c>
      <c r="I1347">
        <v>0</v>
      </c>
      <c r="J1347">
        <v>0</v>
      </c>
      <c r="K1347">
        <v>8</v>
      </c>
      <c r="L1347">
        <v>0</v>
      </c>
      <c r="M1347">
        <v>226443</v>
      </c>
      <c r="N1347">
        <v>0</v>
      </c>
      <c r="O1347">
        <v>226443</v>
      </c>
      <c r="P1347">
        <v>0</v>
      </c>
      <c r="Q1347">
        <v>226443</v>
      </c>
      <c r="R1347">
        <v>0</v>
      </c>
      <c r="S1347">
        <v>0</v>
      </c>
      <c r="T1347">
        <v>203083</v>
      </c>
      <c r="U1347">
        <v>0</v>
      </c>
      <c r="V1347">
        <v>11580</v>
      </c>
      <c r="W1347">
        <v>214663</v>
      </c>
      <c r="X1347">
        <v>11780</v>
      </c>
    </row>
    <row r="1348" spans="1:24" x14ac:dyDescent="0.35">
      <c r="A1348">
        <v>16339561801</v>
      </c>
      <c r="B1348" t="s">
        <v>364</v>
      </c>
      <c r="C1348" t="s">
        <v>25</v>
      </c>
      <c r="D1348" t="str">
        <f t="shared" si="21"/>
        <v>Large</v>
      </c>
      <c r="E1348" t="s">
        <v>26</v>
      </c>
      <c r="F1348" t="s">
        <v>71</v>
      </c>
      <c r="G1348" t="s">
        <v>26</v>
      </c>
      <c r="H1348">
        <v>4</v>
      </c>
      <c r="I1348">
        <v>26</v>
      </c>
      <c r="J1348">
        <v>15</v>
      </c>
      <c r="K1348">
        <v>0</v>
      </c>
      <c r="L1348">
        <v>1093159</v>
      </c>
      <c r="M1348">
        <v>0</v>
      </c>
      <c r="N1348">
        <v>527235</v>
      </c>
      <c r="O1348">
        <v>1620394</v>
      </c>
      <c r="P1348">
        <v>7583</v>
      </c>
      <c r="Q1348">
        <v>1627977</v>
      </c>
      <c r="R1348">
        <v>1055574</v>
      </c>
      <c r="S1348">
        <v>0</v>
      </c>
      <c r="T1348">
        <v>0</v>
      </c>
      <c r="U1348">
        <v>0</v>
      </c>
      <c r="V1348">
        <v>444075</v>
      </c>
      <c r="W1348">
        <v>1499649</v>
      </c>
      <c r="X1348">
        <v>128328</v>
      </c>
    </row>
    <row r="1349" spans="1:24" x14ac:dyDescent="0.35">
      <c r="A1349">
        <v>17007263916</v>
      </c>
      <c r="B1349" t="s">
        <v>393</v>
      </c>
      <c r="C1349" t="s">
        <v>25</v>
      </c>
      <c r="D1349" t="str">
        <f t="shared" si="21"/>
        <v>Large</v>
      </c>
      <c r="E1349" t="s">
        <v>26</v>
      </c>
      <c r="F1349" t="s">
        <v>71</v>
      </c>
      <c r="G1349" t="s">
        <v>26</v>
      </c>
      <c r="H1349">
        <v>13</v>
      </c>
      <c r="I1349">
        <v>6</v>
      </c>
      <c r="J1349">
        <v>0</v>
      </c>
      <c r="K1349">
        <v>0</v>
      </c>
      <c r="L1349">
        <v>0</v>
      </c>
      <c r="M1349">
        <v>0</v>
      </c>
      <c r="N1349">
        <v>5131792</v>
      </c>
      <c r="O1349">
        <v>5131792</v>
      </c>
      <c r="P1349">
        <v>0</v>
      </c>
      <c r="Q1349">
        <v>5131792</v>
      </c>
      <c r="R1349">
        <v>2572656</v>
      </c>
      <c r="S1349">
        <v>0</v>
      </c>
      <c r="T1349">
        <v>2000</v>
      </c>
      <c r="U1349">
        <v>3954</v>
      </c>
      <c r="V1349">
        <v>2868532</v>
      </c>
      <c r="W1349">
        <v>5447142</v>
      </c>
      <c r="X1349">
        <v>-315350</v>
      </c>
    </row>
    <row r="1350" spans="1:24" hidden="1" x14ac:dyDescent="0.35">
      <c r="A1350">
        <v>17192079046</v>
      </c>
      <c r="B1350" t="s">
        <v>401</v>
      </c>
      <c r="C1350" t="s">
        <v>25</v>
      </c>
      <c r="D1350" t="str">
        <f t="shared" si="21"/>
        <v>Extra Small</v>
      </c>
      <c r="E1350" t="s">
        <v>26</v>
      </c>
      <c r="F1350" t="s">
        <v>71</v>
      </c>
      <c r="G1350" t="s">
        <v>26</v>
      </c>
      <c r="H1350">
        <v>0</v>
      </c>
      <c r="I1350">
        <v>1</v>
      </c>
      <c r="J1350">
        <v>0</v>
      </c>
      <c r="K1350">
        <v>12</v>
      </c>
      <c r="L1350">
        <v>10000</v>
      </c>
      <c r="M1350">
        <v>4108</v>
      </c>
      <c r="N1350">
        <v>0</v>
      </c>
      <c r="O1350">
        <v>14108</v>
      </c>
      <c r="P1350">
        <v>0</v>
      </c>
      <c r="Q1350">
        <v>14108</v>
      </c>
      <c r="R1350">
        <v>10851</v>
      </c>
      <c r="S1350">
        <v>0</v>
      </c>
      <c r="T1350">
        <v>10767</v>
      </c>
      <c r="U1350">
        <v>0</v>
      </c>
      <c r="V1350">
        <v>3365</v>
      </c>
      <c r="W1350">
        <v>24983</v>
      </c>
      <c r="X1350">
        <v>-10875</v>
      </c>
    </row>
    <row r="1351" spans="1:24" x14ac:dyDescent="0.35">
      <c r="A1351">
        <v>18018123440</v>
      </c>
      <c r="B1351" t="s">
        <v>430</v>
      </c>
      <c r="C1351" t="s">
        <v>25</v>
      </c>
      <c r="D1351" t="str">
        <f t="shared" si="21"/>
        <v>Large</v>
      </c>
      <c r="E1351" t="s">
        <v>26</v>
      </c>
      <c r="F1351" t="s">
        <v>71</v>
      </c>
      <c r="G1351" t="s">
        <v>26</v>
      </c>
      <c r="H1351">
        <v>25</v>
      </c>
      <c r="I1351">
        <v>75</v>
      </c>
      <c r="J1351">
        <v>20</v>
      </c>
      <c r="K1351">
        <v>4</v>
      </c>
      <c r="L1351">
        <v>4255538</v>
      </c>
      <c r="M1351">
        <v>3419</v>
      </c>
      <c r="N1351">
        <v>1203770</v>
      </c>
      <c r="O1351">
        <v>5462727</v>
      </c>
      <c r="P1351">
        <v>0</v>
      </c>
      <c r="Q1351">
        <v>5462727</v>
      </c>
      <c r="R1351">
        <v>3908366</v>
      </c>
      <c r="S1351">
        <v>0</v>
      </c>
      <c r="T1351">
        <v>0</v>
      </c>
      <c r="U1351">
        <v>0</v>
      </c>
      <c r="V1351">
        <v>1108512</v>
      </c>
      <c r="W1351">
        <v>5016878</v>
      </c>
      <c r="X1351">
        <v>445849</v>
      </c>
    </row>
    <row r="1352" spans="1:24" hidden="1" x14ac:dyDescent="0.35">
      <c r="A1352">
        <v>18598926337</v>
      </c>
      <c r="B1352" t="s">
        <v>464</v>
      </c>
      <c r="C1352" t="s">
        <v>25</v>
      </c>
      <c r="D1352" t="str">
        <f t="shared" si="21"/>
        <v>Medium</v>
      </c>
      <c r="E1352" t="s">
        <v>26</v>
      </c>
      <c r="F1352" t="s">
        <v>71</v>
      </c>
      <c r="G1352" t="s">
        <v>26</v>
      </c>
      <c r="H1352">
        <v>2</v>
      </c>
      <c r="I1352">
        <v>3</v>
      </c>
      <c r="J1352">
        <v>0</v>
      </c>
      <c r="K1352">
        <v>20</v>
      </c>
      <c r="L1352">
        <v>372160</v>
      </c>
      <c r="M1352">
        <v>0</v>
      </c>
      <c r="N1352">
        <v>24378</v>
      </c>
      <c r="O1352">
        <v>396538</v>
      </c>
      <c r="P1352">
        <v>0</v>
      </c>
      <c r="Q1352">
        <v>396538</v>
      </c>
      <c r="R1352">
        <v>234529</v>
      </c>
      <c r="S1352">
        <v>0</v>
      </c>
      <c r="T1352">
        <v>0</v>
      </c>
      <c r="U1352">
        <v>0</v>
      </c>
      <c r="V1352">
        <v>163279</v>
      </c>
      <c r="W1352">
        <v>397808</v>
      </c>
      <c r="X1352">
        <v>-1270</v>
      </c>
    </row>
    <row r="1353" spans="1:24" hidden="1" x14ac:dyDescent="0.35">
      <c r="A1353">
        <v>18702323549</v>
      </c>
      <c r="B1353" t="s">
        <v>468</v>
      </c>
      <c r="C1353" t="s">
        <v>25</v>
      </c>
      <c r="D1353" t="str">
        <f t="shared" si="21"/>
        <v>Small</v>
      </c>
      <c r="E1353" t="s">
        <v>26</v>
      </c>
      <c r="F1353" t="s">
        <v>71</v>
      </c>
      <c r="G1353" t="s">
        <v>26</v>
      </c>
      <c r="H1353">
        <v>0</v>
      </c>
      <c r="I1353">
        <v>0</v>
      </c>
      <c r="J1353">
        <v>0</v>
      </c>
      <c r="K1353">
        <v>20</v>
      </c>
      <c r="L1353">
        <v>0</v>
      </c>
      <c r="M1353">
        <v>40181</v>
      </c>
      <c r="N1353">
        <v>41200</v>
      </c>
      <c r="O1353">
        <v>81381</v>
      </c>
      <c r="P1353">
        <v>0</v>
      </c>
      <c r="Q1353">
        <v>81381</v>
      </c>
      <c r="R1353">
        <v>0</v>
      </c>
      <c r="S1353">
        <v>0</v>
      </c>
      <c r="T1353">
        <v>3000</v>
      </c>
      <c r="U1353">
        <v>0</v>
      </c>
      <c r="V1353">
        <v>40072</v>
      </c>
      <c r="W1353">
        <v>43072</v>
      </c>
      <c r="X1353">
        <v>38309</v>
      </c>
    </row>
    <row r="1354" spans="1:24" x14ac:dyDescent="0.35">
      <c r="A1354">
        <v>18781854750</v>
      </c>
      <c r="B1354" t="s">
        <v>471</v>
      </c>
      <c r="C1354" t="s">
        <v>25</v>
      </c>
      <c r="D1354" t="str">
        <f t="shared" si="21"/>
        <v>Extra Large</v>
      </c>
      <c r="E1354" t="s">
        <v>26</v>
      </c>
      <c r="F1354" t="s">
        <v>71</v>
      </c>
      <c r="G1354" t="s">
        <v>26</v>
      </c>
      <c r="H1354">
        <v>206</v>
      </c>
      <c r="I1354">
        <v>114</v>
      </c>
      <c r="J1354">
        <v>35</v>
      </c>
      <c r="K1354">
        <v>6</v>
      </c>
      <c r="L1354">
        <v>26457148</v>
      </c>
      <c r="M1354">
        <v>0</v>
      </c>
      <c r="N1354">
        <v>1709323</v>
      </c>
      <c r="O1354">
        <v>28166471</v>
      </c>
      <c r="P1354">
        <v>14845</v>
      </c>
      <c r="Q1354">
        <v>28181316</v>
      </c>
      <c r="R1354">
        <v>15313492</v>
      </c>
      <c r="S1354">
        <v>0</v>
      </c>
      <c r="T1354">
        <v>106174</v>
      </c>
      <c r="U1354">
        <v>0</v>
      </c>
      <c r="V1354">
        <v>13526363</v>
      </c>
      <c r="W1354">
        <v>28946029</v>
      </c>
      <c r="X1354">
        <v>-764713</v>
      </c>
    </row>
    <row r="1355" spans="1:24" x14ac:dyDescent="0.35">
      <c r="A1355">
        <v>18908141137</v>
      </c>
      <c r="B1355" t="s">
        <v>478</v>
      </c>
      <c r="C1355" t="s">
        <v>25</v>
      </c>
      <c r="D1355" t="str">
        <f t="shared" si="21"/>
        <v>Large</v>
      </c>
      <c r="E1355" t="s">
        <v>26</v>
      </c>
      <c r="F1355" t="s">
        <v>71</v>
      </c>
      <c r="G1355" t="s">
        <v>26</v>
      </c>
      <c r="H1355">
        <v>12</v>
      </c>
      <c r="I1355">
        <v>32</v>
      </c>
      <c r="J1355">
        <v>25</v>
      </c>
      <c r="K1355">
        <v>0</v>
      </c>
      <c r="L1355">
        <v>4594462</v>
      </c>
      <c r="M1355">
        <v>1732</v>
      </c>
      <c r="N1355">
        <v>142075</v>
      </c>
      <c r="O1355">
        <v>4738269</v>
      </c>
      <c r="P1355">
        <v>0</v>
      </c>
      <c r="Q1355">
        <v>4738269</v>
      </c>
      <c r="R1355">
        <v>3220594</v>
      </c>
      <c r="S1355">
        <v>0</v>
      </c>
      <c r="T1355">
        <v>0</v>
      </c>
      <c r="U1355">
        <v>0</v>
      </c>
      <c r="V1355">
        <v>826869</v>
      </c>
      <c r="W1355">
        <v>4047463</v>
      </c>
      <c r="X1355">
        <v>690806</v>
      </c>
    </row>
    <row r="1356" spans="1:24" x14ac:dyDescent="0.35">
      <c r="A1356">
        <v>19006114076</v>
      </c>
      <c r="B1356" t="s">
        <v>487</v>
      </c>
      <c r="C1356" t="s">
        <v>25</v>
      </c>
      <c r="D1356" t="str">
        <f t="shared" si="21"/>
        <v>Large</v>
      </c>
      <c r="E1356" t="s">
        <v>26</v>
      </c>
      <c r="F1356" t="s">
        <v>71</v>
      </c>
      <c r="G1356" t="s">
        <v>26</v>
      </c>
      <c r="H1356">
        <v>186</v>
      </c>
      <c r="I1356">
        <v>5</v>
      </c>
      <c r="J1356">
        <v>0</v>
      </c>
      <c r="K1356">
        <v>0</v>
      </c>
      <c r="L1356">
        <v>268606</v>
      </c>
      <c r="M1356">
        <v>0</v>
      </c>
      <c r="N1356">
        <v>8297033</v>
      </c>
      <c r="O1356">
        <v>8565639</v>
      </c>
      <c r="P1356">
        <v>0</v>
      </c>
      <c r="Q1356">
        <v>8565639</v>
      </c>
      <c r="R1356">
        <v>7736329</v>
      </c>
      <c r="S1356">
        <v>905</v>
      </c>
      <c r="T1356">
        <v>0</v>
      </c>
      <c r="U1356">
        <v>0</v>
      </c>
      <c r="V1356">
        <v>982389</v>
      </c>
      <c r="W1356">
        <v>8719623</v>
      </c>
      <c r="X1356">
        <v>-153984</v>
      </c>
    </row>
    <row r="1357" spans="1:24" x14ac:dyDescent="0.35">
      <c r="A1357">
        <v>20171137497</v>
      </c>
      <c r="B1357" t="s">
        <v>560</v>
      </c>
      <c r="C1357" t="s">
        <v>25</v>
      </c>
      <c r="D1357" t="str">
        <f t="shared" si="21"/>
        <v>Large</v>
      </c>
      <c r="E1357" t="s">
        <v>26</v>
      </c>
      <c r="F1357" t="s">
        <v>71</v>
      </c>
      <c r="G1357" t="s">
        <v>26</v>
      </c>
      <c r="H1357">
        <v>2</v>
      </c>
      <c r="I1357">
        <v>30</v>
      </c>
      <c r="J1357">
        <v>4</v>
      </c>
      <c r="K1357">
        <v>4</v>
      </c>
      <c r="L1357">
        <v>1354061</v>
      </c>
      <c r="M1357">
        <v>0</v>
      </c>
      <c r="N1357">
        <v>0</v>
      </c>
      <c r="O1357">
        <v>1354061</v>
      </c>
      <c r="P1357">
        <v>0</v>
      </c>
      <c r="Q1357">
        <v>1354061</v>
      </c>
      <c r="R1357">
        <v>874643</v>
      </c>
      <c r="S1357">
        <v>0</v>
      </c>
      <c r="T1357">
        <v>0</v>
      </c>
      <c r="U1357">
        <v>0</v>
      </c>
      <c r="V1357">
        <v>477294</v>
      </c>
      <c r="W1357">
        <v>1351937</v>
      </c>
      <c r="X1357">
        <v>2124</v>
      </c>
    </row>
    <row r="1358" spans="1:24" hidden="1" x14ac:dyDescent="0.35">
      <c r="A1358">
        <v>20609417147</v>
      </c>
      <c r="B1358" t="s">
        <v>579</v>
      </c>
      <c r="C1358" t="s">
        <v>25</v>
      </c>
      <c r="D1358" t="str">
        <f t="shared" si="21"/>
        <v>Small</v>
      </c>
      <c r="E1358" t="s">
        <v>26</v>
      </c>
      <c r="F1358" t="s">
        <v>71</v>
      </c>
      <c r="G1358" t="s">
        <v>26</v>
      </c>
      <c r="H1358">
        <v>1</v>
      </c>
      <c r="I1358">
        <v>0</v>
      </c>
      <c r="J1358">
        <v>2</v>
      </c>
      <c r="K1358">
        <v>0</v>
      </c>
      <c r="L1358">
        <v>0</v>
      </c>
      <c r="M1358">
        <v>5000</v>
      </c>
      <c r="N1358">
        <v>60175</v>
      </c>
      <c r="O1358">
        <v>65175</v>
      </c>
      <c r="P1358">
        <v>0</v>
      </c>
      <c r="Q1358">
        <v>65175</v>
      </c>
      <c r="R1358">
        <v>41780</v>
      </c>
      <c r="S1358">
        <v>0</v>
      </c>
      <c r="T1358">
        <v>0</v>
      </c>
      <c r="U1358">
        <v>0</v>
      </c>
      <c r="V1358">
        <v>5669</v>
      </c>
      <c r="W1358">
        <v>47449</v>
      </c>
      <c r="X1358">
        <v>17726</v>
      </c>
    </row>
    <row r="1359" spans="1:24" hidden="1" x14ac:dyDescent="0.35">
      <c r="A1359">
        <v>24215634040</v>
      </c>
      <c r="B1359" t="s">
        <v>742</v>
      </c>
      <c r="C1359" t="s">
        <v>25</v>
      </c>
      <c r="D1359" t="str">
        <f t="shared" si="21"/>
        <v>Medium</v>
      </c>
      <c r="E1359" t="s">
        <v>26</v>
      </c>
      <c r="F1359" t="s">
        <v>71</v>
      </c>
      <c r="G1359" t="s">
        <v>26</v>
      </c>
      <c r="H1359">
        <v>0</v>
      </c>
      <c r="I1359">
        <v>8</v>
      </c>
      <c r="J1359">
        <v>0</v>
      </c>
      <c r="K1359">
        <v>2</v>
      </c>
      <c r="L1359">
        <v>581103</v>
      </c>
      <c r="M1359">
        <v>0</v>
      </c>
      <c r="N1359">
        <v>39368</v>
      </c>
      <c r="O1359">
        <v>620471</v>
      </c>
      <c r="P1359">
        <v>8788</v>
      </c>
      <c r="Q1359">
        <v>629259</v>
      </c>
      <c r="R1359">
        <v>345023</v>
      </c>
      <c r="S1359">
        <v>0</v>
      </c>
      <c r="T1359">
        <v>0</v>
      </c>
      <c r="U1359">
        <v>0</v>
      </c>
      <c r="V1359">
        <v>297147</v>
      </c>
      <c r="W1359">
        <v>642170</v>
      </c>
      <c r="X1359">
        <v>-12911</v>
      </c>
    </row>
    <row r="1360" spans="1:24" hidden="1" x14ac:dyDescent="0.35">
      <c r="A1360">
        <v>24812980382</v>
      </c>
      <c r="B1360" t="s">
        <v>772</v>
      </c>
      <c r="C1360" t="s">
        <v>25</v>
      </c>
      <c r="D1360" t="str">
        <f t="shared" si="21"/>
        <v>Medium</v>
      </c>
      <c r="E1360" t="s">
        <v>26</v>
      </c>
      <c r="F1360" t="s">
        <v>71</v>
      </c>
      <c r="G1360" t="s">
        <v>26</v>
      </c>
      <c r="H1360">
        <v>0</v>
      </c>
      <c r="I1360">
        <v>3</v>
      </c>
      <c r="J1360">
        <v>10</v>
      </c>
      <c r="K1360">
        <v>7</v>
      </c>
      <c r="L1360">
        <v>217047</v>
      </c>
      <c r="M1360">
        <v>0</v>
      </c>
      <c r="N1360">
        <v>87952</v>
      </c>
      <c r="O1360">
        <v>304999</v>
      </c>
      <c r="P1360">
        <v>0</v>
      </c>
      <c r="Q1360">
        <v>304999</v>
      </c>
      <c r="R1360">
        <v>135806</v>
      </c>
      <c r="S1360">
        <v>0</v>
      </c>
      <c r="T1360">
        <v>0</v>
      </c>
      <c r="U1360">
        <v>0</v>
      </c>
      <c r="V1360">
        <v>160386</v>
      </c>
      <c r="W1360">
        <v>296192</v>
      </c>
      <c r="X1360">
        <v>8807</v>
      </c>
    </row>
    <row r="1361" spans="1:24" hidden="1" x14ac:dyDescent="0.35">
      <c r="A1361">
        <v>25717084481</v>
      </c>
      <c r="B1361" t="s">
        <v>824</v>
      </c>
      <c r="C1361" t="s">
        <v>25</v>
      </c>
      <c r="D1361" t="str">
        <f t="shared" si="21"/>
        <v>Medium</v>
      </c>
      <c r="E1361" t="s">
        <v>26</v>
      </c>
      <c r="F1361" t="s">
        <v>71</v>
      </c>
      <c r="G1361" t="s">
        <v>26</v>
      </c>
      <c r="H1361">
        <v>3</v>
      </c>
      <c r="I1361">
        <v>15</v>
      </c>
      <c r="J1361">
        <v>5</v>
      </c>
      <c r="K1361">
        <v>85</v>
      </c>
      <c r="L1361">
        <v>784117</v>
      </c>
      <c r="M1361">
        <v>56795</v>
      </c>
      <c r="N1361">
        <v>26898</v>
      </c>
      <c r="O1361">
        <v>867810</v>
      </c>
      <c r="P1361">
        <v>94742</v>
      </c>
      <c r="Q1361">
        <v>962552</v>
      </c>
      <c r="R1361">
        <v>619394</v>
      </c>
      <c r="S1361">
        <v>0</v>
      </c>
      <c r="T1361">
        <v>0</v>
      </c>
      <c r="U1361">
        <v>0</v>
      </c>
      <c r="V1361">
        <v>341313</v>
      </c>
      <c r="W1361">
        <v>960707</v>
      </c>
      <c r="X1361">
        <v>1845</v>
      </c>
    </row>
    <row r="1362" spans="1:24" x14ac:dyDescent="0.35">
      <c r="A1362">
        <v>26071267359</v>
      </c>
      <c r="B1362" t="s">
        <v>839</v>
      </c>
      <c r="C1362" t="s">
        <v>25</v>
      </c>
      <c r="D1362" t="str">
        <f t="shared" si="21"/>
        <v>Large</v>
      </c>
      <c r="E1362" t="s">
        <v>26</v>
      </c>
      <c r="F1362" t="s">
        <v>71</v>
      </c>
      <c r="G1362" t="s">
        <v>26</v>
      </c>
      <c r="H1362">
        <v>19</v>
      </c>
      <c r="I1362">
        <v>0</v>
      </c>
      <c r="J1362">
        <v>0</v>
      </c>
      <c r="K1362">
        <v>0</v>
      </c>
      <c r="L1362">
        <v>4316772</v>
      </c>
      <c r="M1362">
        <v>0</v>
      </c>
      <c r="N1362">
        <v>79326</v>
      </c>
      <c r="O1362">
        <v>4396098</v>
      </c>
      <c r="P1362">
        <v>0</v>
      </c>
      <c r="Q1362">
        <v>4396098</v>
      </c>
      <c r="R1362">
        <v>2338686</v>
      </c>
      <c r="S1362">
        <v>0</v>
      </c>
      <c r="T1362">
        <v>0</v>
      </c>
      <c r="U1362">
        <v>0</v>
      </c>
      <c r="V1362">
        <v>2338683</v>
      </c>
      <c r="W1362">
        <v>4677369</v>
      </c>
      <c r="X1362">
        <v>-281271</v>
      </c>
    </row>
    <row r="1363" spans="1:24" hidden="1" x14ac:dyDescent="0.35">
      <c r="A1363">
        <v>26126588761</v>
      </c>
      <c r="B1363" t="s">
        <v>843</v>
      </c>
      <c r="C1363" t="s">
        <v>25</v>
      </c>
      <c r="D1363" t="str">
        <f t="shared" si="21"/>
        <v>Extra Small</v>
      </c>
      <c r="E1363" t="s">
        <v>26</v>
      </c>
      <c r="F1363" t="s">
        <v>71</v>
      </c>
      <c r="G1363" t="s">
        <v>26</v>
      </c>
      <c r="H1363">
        <v>0</v>
      </c>
      <c r="I1363">
        <v>0</v>
      </c>
      <c r="J1363">
        <v>0</v>
      </c>
      <c r="K1363">
        <v>7</v>
      </c>
      <c r="L1363">
        <v>0</v>
      </c>
      <c r="M1363">
        <v>0</v>
      </c>
      <c r="N1363">
        <v>4574</v>
      </c>
      <c r="O1363">
        <v>4574</v>
      </c>
      <c r="P1363">
        <v>0</v>
      </c>
      <c r="Q1363">
        <v>4574</v>
      </c>
      <c r="R1363">
        <v>0</v>
      </c>
      <c r="S1363">
        <v>0</v>
      </c>
      <c r="T1363">
        <v>0</v>
      </c>
      <c r="U1363">
        <v>0</v>
      </c>
      <c r="V1363">
        <v>2052</v>
      </c>
      <c r="W1363">
        <v>2052</v>
      </c>
      <c r="X1363">
        <v>2522</v>
      </c>
    </row>
    <row r="1364" spans="1:24" x14ac:dyDescent="0.35">
      <c r="A1364">
        <v>26540881341</v>
      </c>
      <c r="B1364" t="s">
        <v>868</v>
      </c>
      <c r="C1364" t="s">
        <v>25</v>
      </c>
      <c r="D1364" t="str">
        <f t="shared" si="21"/>
        <v>Large</v>
      </c>
      <c r="E1364" t="s">
        <v>26</v>
      </c>
      <c r="F1364" t="s">
        <v>71</v>
      </c>
      <c r="G1364" t="s">
        <v>26</v>
      </c>
      <c r="H1364">
        <v>7</v>
      </c>
      <c r="I1364">
        <v>11</v>
      </c>
      <c r="J1364">
        <v>0</v>
      </c>
      <c r="K1364">
        <v>0</v>
      </c>
      <c r="L1364">
        <v>1025872</v>
      </c>
      <c r="M1364">
        <v>0</v>
      </c>
      <c r="N1364">
        <v>1197016</v>
      </c>
      <c r="O1364">
        <v>2222888</v>
      </c>
      <c r="P1364">
        <v>0</v>
      </c>
      <c r="Q1364">
        <v>2222888</v>
      </c>
      <c r="R1364">
        <v>1244642</v>
      </c>
      <c r="S1364">
        <v>0</v>
      </c>
      <c r="T1364">
        <v>0</v>
      </c>
      <c r="U1364">
        <v>0</v>
      </c>
      <c r="V1364">
        <v>878088</v>
      </c>
      <c r="W1364">
        <v>2122730</v>
      </c>
      <c r="X1364">
        <v>100158</v>
      </c>
    </row>
    <row r="1365" spans="1:24" x14ac:dyDescent="0.35">
      <c r="A1365">
        <v>26922788278</v>
      </c>
      <c r="B1365" t="s">
        <v>900</v>
      </c>
      <c r="C1365" t="s">
        <v>25</v>
      </c>
      <c r="D1365" t="str">
        <f t="shared" si="21"/>
        <v>Large</v>
      </c>
      <c r="E1365" t="s">
        <v>26</v>
      </c>
      <c r="F1365" t="s">
        <v>71</v>
      </c>
      <c r="G1365" t="s">
        <v>26</v>
      </c>
      <c r="H1365">
        <v>21</v>
      </c>
      <c r="I1365">
        <v>2</v>
      </c>
      <c r="J1365">
        <v>0</v>
      </c>
      <c r="K1365">
        <v>25</v>
      </c>
      <c r="L1365">
        <v>2877905</v>
      </c>
      <c r="M1365">
        <v>0</v>
      </c>
      <c r="N1365">
        <v>174215</v>
      </c>
      <c r="O1365">
        <v>3052120</v>
      </c>
      <c r="P1365">
        <v>0</v>
      </c>
      <c r="Q1365">
        <v>3052120</v>
      </c>
      <c r="R1365">
        <v>1684488</v>
      </c>
      <c r="S1365">
        <v>0</v>
      </c>
      <c r="T1365">
        <v>14236</v>
      </c>
      <c r="U1365">
        <v>0</v>
      </c>
      <c r="V1365">
        <v>1339490</v>
      </c>
      <c r="W1365">
        <v>3038214</v>
      </c>
      <c r="X1365">
        <v>13906</v>
      </c>
    </row>
    <row r="1366" spans="1:24" x14ac:dyDescent="0.35">
      <c r="A1366">
        <v>27002369557</v>
      </c>
      <c r="B1366" t="s">
        <v>904</v>
      </c>
      <c r="C1366" t="s">
        <v>25</v>
      </c>
      <c r="D1366" t="str">
        <f t="shared" si="21"/>
        <v>Extra Large</v>
      </c>
      <c r="E1366" t="s">
        <v>26</v>
      </c>
      <c r="F1366" t="s">
        <v>71</v>
      </c>
      <c r="G1366" t="s">
        <v>26</v>
      </c>
      <c r="H1366">
        <v>404</v>
      </c>
      <c r="I1366">
        <v>72</v>
      </c>
      <c r="J1366">
        <v>10</v>
      </c>
      <c r="K1366">
        <v>0</v>
      </c>
      <c r="L1366">
        <v>0</v>
      </c>
      <c r="M1366">
        <v>0</v>
      </c>
      <c r="N1366">
        <v>19222808</v>
      </c>
      <c r="O1366">
        <v>19222808</v>
      </c>
      <c r="P1366">
        <v>259281</v>
      </c>
      <c r="Q1366">
        <v>19482089</v>
      </c>
      <c r="R1366">
        <v>18720013</v>
      </c>
      <c r="S1366">
        <v>0</v>
      </c>
      <c r="T1366">
        <v>0</v>
      </c>
      <c r="U1366">
        <v>0</v>
      </c>
      <c r="V1366">
        <v>3493875</v>
      </c>
      <c r="W1366">
        <v>22213888</v>
      </c>
      <c r="X1366">
        <v>-2731799</v>
      </c>
    </row>
    <row r="1367" spans="1:24" hidden="1" x14ac:dyDescent="0.35">
      <c r="A1367">
        <v>27164407649</v>
      </c>
      <c r="B1367" t="s">
        <v>928</v>
      </c>
      <c r="C1367" t="s">
        <v>25</v>
      </c>
      <c r="D1367" t="str">
        <f t="shared" si="21"/>
        <v>Extra Small</v>
      </c>
      <c r="E1367" t="s">
        <v>26</v>
      </c>
      <c r="F1367" t="s">
        <v>71</v>
      </c>
      <c r="G1367" t="s">
        <v>26</v>
      </c>
      <c r="H1367">
        <v>0</v>
      </c>
      <c r="I1367">
        <v>0</v>
      </c>
      <c r="J1367">
        <v>0</v>
      </c>
      <c r="K1367">
        <v>4</v>
      </c>
      <c r="L1367">
        <v>0</v>
      </c>
      <c r="M1367">
        <v>0</v>
      </c>
      <c r="N1367">
        <v>1918</v>
      </c>
      <c r="O1367">
        <v>1918</v>
      </c>
      <c r="P1367">
        <v>0</v>
      </c>
      <c r="Q1367">
        <v>1918</v>
      </c>
      <c r="R1367">
        <v>0</v>
      </c>
      <c r="S1367">
        <v>0</v>
      </c>
      <c r="T1367">
        <v>0</v>
      </c>
      <c r="U1367">
        <v>0</v>
      </c>
      <c r="V1367">
        <v>2020</v>
      </c>
      <c r="W1367">
        <v>2020</v>
      </c>
      <c r="X1367">
        <v>-102</v>
      </c>
    </row>
    <row r="1368" spans="1:24" hidden="1" x14ac:dyDescent="0.35">
      <c r="A1368">
        <v>27717955861</v>
      </c>
      <c r="B1368" t="s">
        <v>964</v>
      </c>
      <c r="C1368" t="s">
        <v>25</v>
      </c>
      <c r="D1368" t="str">
        <f t="shared" si="21"/>
        <v>Extra Small</v>
      </c>
      <c r="E1368" t="s">
        <v>26</v>
      </c>
      <c r="F1368" t="s">
        <v>71</v>
      </c>
      <c r="G1368" t="s">
        <v>26</v>
      </c>
      <c r="H1368">
        <v>0</v>
      </c>
      <c r="I1368">
        <v>0</v>
      </c>
      <c r="J1368">
        <v>0</v>
      </c>
      <c r="K1368">
        <v>5</v>
      </c>
      <c r="L1368">
        <v>0</v>
      </c>
      <c r="M1368">
        <v>829</v>
      </c>
      <c r="N1368">
        <v>1869</v>
      </c>
      <c r="O1368">
        <v>2698</v>
      </c>
      <c r="P1368">
        <v>0</v>
      </c>
      <c r="Q1368">
        <v>2698</v>
      </c>
      <c r="R1368">
        <v>0</v>
      </c>
      <c r="S1368">
        <v>0</v>
      </c>
      <c r="T1368">
        <v>200</v>
      </c>
      <c r="U1368">
        <v>0</v>
      </c>
      <c r="V1368">
        <v>2374</v>
      </c>
      <c r="W1368">
        <v>2574</v>
      </c>
      <c r="X1368">
        <v>124</v>
      </c>
    </row>
    <row r="1369" spans="1:24" x14ac:dyDescent="0.35">
      <c r="A1369">
        <v>28239668377</v>
      </c>
      <c r="B1369" t="s">
        <v>995</v>
      </c>
      <c r="C1369" t="s">
        <v>25</v>
      </c>
      <c r="D1369" t="str">
        <f t="shared" si="21"/>
        <v>Large</v>
      </c>
      <c r="E1369" t="s">
        <v>26</v>
      </c>
      <c r="F1369" t="s">
        <v>71</v>
      </c>
      <c r="G1369" t="s">
        <v>26</v>
      </c>
      <c r="H1369">
        <v>21</v>
      </c>
      <c r="I1369">
        <v>17</v>
      </c>
      <c r="J1369">
        <v>15</v>
      </c>
      <c r="K1369">
        <v>1</v>
      </c>
      <c r="L1369">
        <v>2718955</v>
      </c>
      <c r="M1369">
        <v>542611</v>
      </c>
      <c r="N1369">
        <v>392131</v>
      </c>
      <c r="O1369">
        <v>3653697</v>
      </c>
      <c r="P1369">
        <v>0</v>
      </c>
      <c r="Q1369">
        <v>3653697</v>
      </c>
      <c r="R1369">
        <v>2418015</v>
      </c>
      <c r="S1369">
        <v>3886</v>
      </c>
      <c r="T1369">
        <v>0</v>
      </c>
      <c r="U1369">
        <v>0</v>
      </c>
      <c r="V1369">
        <v>793553</v>
      </c>
      <c r="W1369">
        <v>3215454</v>
      </c>
      <c r="X1369">
        <v>438243</v>
      </c>
    </row>
    <row r="1370" spans="1:24" x14ac:dyDescent="0.35">
      <c r="A1370">
        <v>29494074020</v>
      </c>
      <c r="B1370" t="s">
        <v>1064</v>
      </c>
      <c r="C1370" t="s">
        <v>25</v>
      </c>
      <c r="D1370" t="str">
        <f t="shared" si="21"/>
        <v>Large</v>
      </c>
      <c r="E1370" t="s">
        <v>26</v>
      </c>
      <c r="F1370" t="s">
        <v>71</v>
      </c>
      <c r="G1370" t="s">
        <v>26</v>
      </c>
      <c r="H1370">
        <v>89</v>
      </c>
      <c r="I1370">
        <v>130</v>
      </c>
      <c r="J1370">
        <v>0</v>
      </c>
      <c r="K1370">
        <v>0</v>
      </c>
      <c r="L1370">
        <v>506016</v>
      </c>
      <c r="M1370">
        <v>0</v>
      </c>
      <c r="N1370">
        <v>3091381</v>
      </c>
      <c r="O1370">
        <v>3597397</v>
      </c>
      <c r="P1370">
        <v>0</v>
      </c>
      <c r="Q1370">
        <v>3597397</v>
      </c>
      <c r="R1370">
        <v>2949879</v>
      </c>
      <c r="S1370">
        <v>0</v>
      </c>
      <c r="T1370">
        <v>19685</v>
      </c>
      <c r="U1370">
        <v>0</v>
      </c>
      <c r="V1370">
        <v>616885</v>
      </c>
      <c r="W1370">
        <v>3586449</v>
      </c>
      <c r="X1370">
        <v>10948</v>
      </c>
    </row>
    <row r="1371" spans="1:24" x14ac:dyDescent="0.35">
      <c r="A1371">
        <v>29564690543</v>
      </c>
      <c r="B1371" t="s">
        <v>1068</v>
      </c>
      <c r="C1371" t="s">
        <v>25</v>
      </c>
      <c r="D1371" t="str">
        <f t="shared" si="21"/>
        <v>Large</v>
      </c>
      <c r="E1371" t="s">
        <v>26</v>
      </c>
      <c r="F1371" t="s">
        <v>71</v>
      </c>
      <c r="G1371" t="s">
        <v>26</v>
      </c>
      <c r="H1371">
        <v>6</v>
      </c>
      <c r="I1371">
        <v>1</v>
      </c>
      <c r="J1371">
        <v>5</v>
      </c>
      <c r="K1371">
        <v>0</v>
      </c>
      <c r="L1371">
        <v>0</v>
      </c>
      <c r="M1371">
        <v>1219401</v>
      </c>
      <c r="N1371">
        <v>34081</v>
      </c>
      <c r="O1371">
        <v>1253482</v>
      </c>
      <c r="P1371">
        <v>0</v>
      </c>
      <c r="Q1371">
        <v>1253482</v>
      </c>
      <c r="R1371">
        <v>538560</v>
      </c>
      <c r="S1371">
        <v>0</v>
      </c>
      <c r="T1371">
        <v>0</v>
      </c>
      <c r="U1371">
        <v>0</v>
      </c>
      <c r="V1371">
        <v>681340</v>
      </c>
      <c r="W1371">
        <v>1219900</v>
      </c>
      <c r="X1371">
        <v>33582</v>
      </c>
    </row>
    <row r="1372" spans="1:24" x14ac:dyDescent="0.35">
      <c r="A1372">
        <v>29834220694</v>
      </c>
      <c r="B1372" t="s">
        <v>1081</v>
      </c>
      <c r="C1372" t="s">
        <v>25</v>
      </c>
      <c r="D1372" t="str">
        <f t="shared" si="21"/>
        <v>Large</v>
      </c>
      <c r="E1372" t="s">
        <v>26</v>
      </c>
      <c r="F1372" t="s">
        <v>71</v>
      </c>
      <c r="G1372" t="s">
        <v>26</v>
      </c>
      <c r="H1372">
        <v>0</v>
      </c>
      <c r="I1372">
        <v>0</v>
      </c>
      <c r="J1372">
        <v>0</v>
      </c>
      <c r="K1372">
        <v>0</v>
      </c>
      <c r="L1372">
        <v>3053981</v>
      </c>
      <c r="M1372">
        <v>0</v>
      </c>
      <c r="N1372">
        <v>65004</v>
      </c>
      <c r="O1372">
        <v>3118985</v>
      </c>
      <c r="P1372">
        <v>0</v>
      </c>
      <c r="Q1372">
        <v>3118985</v>
      </c>
      <c r="R1372">
        <v>2755798</v>
      </c>
      <c r="S1372">
        <v>0</v>
      </c>
      <c r="T1372">
        <v>0</v>
      </c>
      <c r="U1372">
        <v>0</v>
      </c>
      <c r="V1372">
        <v>718162</v>
      </c>
      <c r="W1372">
        <v>3473960</v>
      </c>
      <c r="X1372">
        <v>-354975</v>
      </c>
    </row>
    <row r="1373" spans="1:24" hidden="1" x14ac:dyDescent="0.35">
      <c r="A1373">
        <v>29911894613</v>
      </c>
      <c r="B1373" t="s">
        <v>1084</v>
      </c>
      <c r="C1373" t="s">
        <v>25</v>
      </c>
      <c r="D1373" t="str">
        <f t="shared" si="21"/>
        <v>Medium</v>
      </c>
      <c r="E1373" t="s">
        <v>26</v>
      </c>
      <c r="F1373" t="s">
        <v>71</v>
      </c>
      <c r="G1373" t="s">
        <v>26</v>
      </c>
      <c r="H1373">
        <v>4</v>
      </c>
      <c r="I1373">
        <v>4</v>
      </c>
      <c r="J1373">
        <v>8</v>
      </c>
      <c r="K1373">
        <v>13</v>
      </c>
      <c r="L1373">
        <v>379293</v>
      </c>
      <c r="M1373">
        <v>0</v>
      </c>
      <c r="N1373">
        <v>547939</v>
      </c>
      <c r="O1373">
        <v>927232</v>
      </c>
      <c r="P1373">
        <v>0</v>
      </c>
      <c r="Q1373">
        <v>927232</v>
      </c>
      <c r="R1373">
        <v>581804</v>
      </c>
      <c r="S1373">
        <v>0</v>
      </c>
      <c r="T1373">
        <v>0</v>
      </c>
      <c r="U1373">
        <v>0</v>
      </c>
      <c r="V1373">
        <v>288983</v>
      </c>
      <c r="W1373">
        <v>870787</v>
      </c>
      <c r="X1373">
        <v>56445</v>
      </c>
    </row>
    <row r="1374" spans="1:24" hidden="1" x14ac:dyDescent="0.35">
      <c r="A1374">
        <v>30202169571</v>
      </c>
      <c r="B1374" t="s">
        <v>1108</v>
      </c>
      <c r="C1374" t="s">
        <v>25</v>
      </c>
      <c r="D1374" t="str">
        <f t="shared" si="21"/>
        <v>Medium</v>
      </c>
      <c r="E1374" t="s">
        <v>26</v>
      </c>
      <c r="F1374" t="s">
        <v>71</v>
      </c>
      <c r="G1374" t="s">
        <v>26</v>
      </c>
      <c r="H1374">
        <v>0</v>
      </c>
      <c r="I1374">
        <v>10</v>
      </c>
      <c r="J1374">
        <v>11</v>
      </c>
      <c r="K1374">
        <v>45</v>
      </c>
      <c r="L1374">
        <v>943334</v>
      </c>
      <c r="M1374">
        <v>0</v>
      </c>
      <c r="N1374">
        <v>52265</v>
      </c>
      <c r="O1374">
        <v>995599</v>
      </c>
      <c r="P1374">
        <v>0</v>
      </c>
      <c r="Q1374">
        <v>995599</v>
      </c>
      <c r="R1374">
        <v>613475</v>
      </c>
      <c r="S1374">
        <v>0</v>
      </c>
      <c r="T1374">
        <v>0</v>
      </c>
      <c r="U1374">
        <v>0</v>
      </c>
      <c r="V1374">
        <v>382124</v>
      </c>
      <c r="W1374">
        <v>995599</v>
      </c>
      <c r="X1374">
        <v>0</v>
      </c>
    </row>
    <row r="1375" spans="1:24" hidden="1" x14ac:dyDescent="0.35">
      <c r="A1375">
        <v>31113384946</v>
      </c>
      <c r="B1375" t="s">
        <v>1153</v>
      </c>
      <c r="C1375" t="s">
        <v>25</v>
      </c>
      <c r="D1375" t="str">
        <f t="shared" si="21"/>
        <v>Small</v>
      </c>
      <c r="E1375" t="s">
        <v>26</v>
      </c>
      <c r="F1375" t="s">
        <v>71</v>
      </c>
      <c r="G1375" t="s">
        <v>26</v>
      </c>
      <c r="H1375">
        <v>1</v>
      </c>
      <c r="I1375">
        <v>3</v>
      </c>
      <c r="J1375">
        <v>2</v>
      </c>
      <c r="K1375">
        <v>2</v>
      </c>
      <c r="L1375">
        <v>0</v>
      </c>
      <c r="M1375">
        <v>140770</v>
      </c>
      <c r="N1375">
        <v>4693</v>
      </c>
      <c r="O1375">
        <v>145463</v>
      </c>
      <c r="P1375">
        <v>103847</v>
      </c>
      <c r="Q1375">
        <v>249310</v>
      </c>
      <c r="R1375">
        <v>152794</v>
      </c>
      <c r="S1375">
        <v>0</v>
      </c>
      <c r="T1375">
        <v>9698</v>
      </c>
      <c r="U1375">
        <v>0</v>
      </c>
      <c r="V1375">
        <v>127676</v>
      </c>
      <c r="W1375">
        <v>290168</v>
      </c>
      <c r="X1375">
        <v>-40858</v>
      </c>
    </row>
    <row r="1376" spans="1:24" x14ac:dyDescent="0.35">
      <c r="A1376">
        <v>31506563698</v>
      </c>
      <c r="B1376" t="s">
        <v>1167</v>
      </c>
      <c r="C1376" t="s">
        <v>25</v>
      </c>
      <c r="D1376" t="str">
        <f t="shared" si="21"/>
        <v>Extra Large</v>
      </c>
      <c r="E1376" t="s">
        <v>26</v>
      </c>
      <c r="F1376" t="s">
        <v>71</v>
      </c>
      <c r="G1376" t="s">
        <v>26</v>
      </c>
      <c r="H1376">
        <v>76</v>
      </c>
      <c r="I1376">
        <v>53</v>
      </c>
      <c r="J1376">
        <v>35</v>
      </c>
      <c r="K1376">
        <v>31</v>
      </c>
      <c r="L1376">
        <v>10854219</v>
      </c>
      <c r="M1376">
        <v>15269</v>
      </c>
      <c r="N1376">
        <v>1270380</v>
      </c>
      <c r="O1376">
        <v>12139868</v>
      </c>
      <c r="P1376">
        <v>495000</v>
      </c>
      <c r="Q1376">
        <v>12634868</v>
      </c>
      <c r="R1376">
        <v>8632165</v>
      </c>
      <c r="S1376">
        <v>0</v>
      </c>
      <c r="T1376">
        <v>0</v>
      </c>
      <c r="U1376">
        <v>0</v>
      </c>
      <c r="V1376">
        <v>4110697</v>
      </c>
      <c r="W1376">
        <v>12742862</v>
      </c>
      <c r="X1376">
        <v>-107994</v>
      </c>
    </row>
    <row r="1377" spans="1:24" x14ac:dyDescent="0.35">
      <c r="A1377">
        <v>32262490270</v>
      </c>
      <c r="B1377" t="s">
        <v>1200</v>
      </c>
      <c r="C1377" t="s">
        <v>25</v>
      </c>
      <c r="D1377" t="str">
        <f t="shared" si="21"/>
        <v>Large</v>
      </c>
      <c r="E1377" t="s">
        <v>26</v>
      </c>
      <c r="F1377" t="s">
        <v>71</v>
      </c>
      <c r="G1377" t="s">
        <v>26</v>
      </c>
      <c r="H1377">
        <v>1</v>
      </c>
      <c r="I1377">
        <v>8</v>
      </c>
      <c r="J1377">
        <v>1</v>
      </c>
      <c r="K1377">
        <v>0</v>
      </c>
      <c r="L1377">
        <v>0</v>
      </c>
      <c r="M1377">
        <v>0</v>
      </c>
      <c r="N1377">
        <v>1108871</v>
      </c>
      <c r="O1377">
        <v>1108871</v>
      </c>
      <c r="P1377">
        <v>5421</v>
      </c>
      <c r="Q1377">
        <v>1114292</v>
      </c>
      <c r="R1377">
        <v>749235</v>
      </c>
      <c r="S1377">
        <v>0</v>
      </c>
      <c r="T1377">
        <v>0</v>
      </c>
      <c r="U1377">
        <v>0</v>
      </c>
      <c r="V1377">
        <v>407821</v>
      </c>
      <c r="W1377">
        <v>1157056</v>
      </c>
      <c r="X1377">
        <v>-42764</v>
      </c>
    </row>
    <row r="1378" spans="1:24" hidden="1" x14ac:dyDescent="0.35">
      <c r="A1378">
        <v>32609934429</v>
      </c>
      <c r="B1378" t="s">
        <v>1219</v>
      </c>
      <c r="C1378" t="s">
        <v>25</v>
      </c>
      <c r="D1378" t="str">
        <f t="shared" si="21"/>
        <v>Medium</v>
      </c>
      <c r="E1378" t="s">
        <v>26</v>
      </c>
      <c r="F1378" t="s">
        <v>71</v>
      </c>
      <c r="G1378" t="s">
        <v>26</v>
      </c>
      <c r="H1378">
        <v>7</v>
      </c>
      <c r="I1378">
        <v>0</v>
      </c>
      <c r="J1378">
        <v>0</v>
      </c>
      <c r="K1378">
        <v>0</v>
      </c>
      <c r="L1378">
        <v>786740</v>
      </c>
      <c r="M1378">
        <v>0</v>
      </c>
      <c r="N1378">
        <v>0</v>
      </c>
      <c r="O1378">
        <v>786740</v>
      </c>
      <c r="P1378">
        <v>5493</v>
      </c>
      <c r="Q1378">
        <v>792233</v>
      </c>
      <c r="R1378">
        <v>253421</v>
      </c>
      <c r="S1378">
        <v>0</v>
      </c>
      <c r="T1378">
        <v>0</v>
      </c>
      <c r="U1378">
        <v>0</v>
      </c>
      <c r="V1378">
        <v>538812</v>
      </c>
      <c r="W1378">
        <v>792233</v>
      </c>
      <c r="X1378">
        <v>0</v>
      </c>
    </row>
    <row r="1379" spans="1:24" x14ac:dyDescent="0.35">
      <c r="A1379">
        <v>33042739925</v>
      </c>
      <c r="B1379" t="s">
        <v>1234</v>
      </c>
      <c r="C1379" t="s">
        <v>25</v>
      </c>
      <c r="D1379" t="str">
        <f t="shared" si="21"/>
        <v>Large</v>
      </c>
      <c r="E1379" t="s">
        <v>26</v>
      </c>
      <c r="F1379" t="s">
        <v>71</v>
      </c>
      <c r="G1379" t="s">
        <v>26</v>
      </c>
      <c r="H1379">
        <v>4</v>
      </c>
      <c r="I1379">
        <v>14</v>
      </c>
      <c r="J1379">
        <v>24</v>
      </c>
      <c r="K1379">
        <v>60</v>
      </c>
      <c r="L1379">
        <v>1557644</v>
      </c>
      <c r="M1379">
        <v>183895</v>
      </c>
      <c r="N1379">
        <v>134814</v>
      </c>
      <c r="O1379">
        <v>1876353</v>
      </c>
      <c r="P1379">
        <v>0</v>
      </c>
      <c r="Q1379">
        <v>1876353</v>
      </c>
      <c r="R1379">
        <v>1178924</v>
      </c>
      <c r="S1379">
        <v>761</v>
      </c>
      <c r="T1379">
        <v>0</v>
      </c>
      <c r="U1379">
        <v>0</v>
      </c>
      <c r="V1379">
        <v>528533</v>
      </c>
      <c r="W1379">
        <v>1708218</v>
      </c>
      <c r="X1379">
        <v>168135</v>
      </c>
    </row>
    <row r="1380" spans="1:24" hidden="1" x14ac:dyDescent="0.35">
      <c r="A1380">
        <v>33494839331</v>
      </c>
      <c r="B1380" t="s">
        <v>1261</v>
      </c>
      <c r="C1380" t="s">
        <v>25</v>
      </c>
      <c r="D1380" t="str">
        <f t="shared" si="21"/>
        <v>Small</v>
      </c>
      <c r="E1380" t="s">
        <v>26</v>
      </c>
      <c r="F1380" t="s">
        <v>71</v>
      </c>
      <c r="G1380" t="s">
        <v>26</v>
      </c>
      <c r="H1380">
        <v>0</v>
      </c>
      <c r="I1380">
        <v>0</v>
      </c>
      <c r="J1380">
        <v>0</v>
      </c>
      <c r="K1380">
        <v>8</v>
      </c>
      <c r="L1380">
        <v>0</v>
      </c>
      <c r="M1380">
        <v>59799</v>
      </c>
      <c r="N1380">
        <v>48135</v>
      </c>
      <c r="O1380">
        <v>107934</v>
      </c>
      <c r="P1380">
        <v>0</v>
      </c>
      <c r="Q1380">
        <v>107934</v>
      </c>
      <c r="R1380">
        <v>0</v>
      </c>
      <c r="S1380">
        <v>0</v>
      </c>
      <c r="T1380">
        <v>0</v>
      </c>
      <c r="U1380">
        <v>0</v>
      </c>
      <c r="V1380">
        <v>5738</v>
      </c>
      <c r="W1380">
        <v>5738</v>
      </c>
      <c r="X1380">
        <v>102196</v>
      </c>
    </row>
    <row r="1381" spans="1:24" x14ac:dyDescent="0.35">
      <c r="A1381">
        <v>33549081413</v>
      </c>
      <c r="B1381" t="s">
        <v>1262</v>
      </c>
      <c r="C1381" t="s">
        <v>25</v>
      </c>
      <c r="D1381" t="str">
        <f t="shared" si="21"/>
        <v>Extra Large</v>
      </c>
      <c r="E1381" t="s">
        <v>26</v>
      </c>
      <c r="F1381" t="s">
        <v>71</v>
      </c>
      <c r="G1381" t="s">
        <v>26</v>
      </c>
      <c r="H1381">
        <v>281</v>
      </c>
      <c r="I1381">
        <v>109</v>
      </c>
      <c r="J1381">
        <v>150</v>
      </c>
      <c r="K1381">
        <v>0</v>
      </c>
      <c r="L1381">
        <v>42020000</v>
      </c>
      <c r="M1381">
        <v>19000</v>
      </c>
      <c r="N1381">
        <v>16705000</v>
      </c>
      <c r="O1381">
        <v>58744000</v>
      </c>
      <c r="P1381">
        <v>137000</v>
      </c>
      <c r="Q1381">
        <v>58881000</v>
      </c>
      <c r="R1381">
        <v>36895000</v>
      </c>
      <c r="S1381">
        <v>0</v>
      </c>
      <c r="T1381">
        <v>360000</v>
      </c>
      <c r="U1381">
        <v>0</v>
      </c>
      <c r="V1381">
        <v>20420000</v>
      </c>
      <c r="W1381">
        <v>57675000</v>
      </c>
      <c r="X1381">
        <v>1206000</v>
      </c>
    </row>
    <row r="1382" spans="1:24" hidden="1" x14ac:dyDescent="0.35">
      <c r="A1382">
        <v>33751451203</v>
      </c>
      <c r="B1382" t="s">
        <v>1279</v>
      </c>
      <c r="C1382" t="s">
        <v>25</v>
      </c>
      <c r="D1382" t="str">
        <f t="shared" ref="D1382:D1444" si="22">IF(Q1382&lt;=50000,"Extra Small",IF(AND(Q1382&gt;50000,Q1382&lt;250000),"Small",IF(AND(Q1382&gt;=250000,Q1382&lt;1000000),"Medium",IF(AND(Q1382&gt;=1000000,Q1382&lt;10000000),"Large",IF(AND(Q1382&gt;=10000000,Q1382&lt;100000000),"Extra Large",IF(Q1382&gt;=100000000,"Extra-extra-large"))))))</f>
        <v>Small</v>
      </c>
      <c r="E1382" t="s">
        <v>26</v>
      </c>
      <c r="F1382" t="s">
        <v>71</v>
      </c>
      <c r="G1382" t="s">
        <v>26</v>
      </c>
      <c r="H1382">
        <v>0</v>
      </c>
      <c r="I1382">
        <v>2</v>
      </c>
      <c r="J1382">
        <v>4</v>
      </c>
      <c r="K1382">
        <v>4</v>
      </c>
      <c r="L1382">
        <v>0</v>
      </c>
      <c r="M1382">
        <v>57</v>
      </c>
      <c r="N1382">
        <v>217371</v>
      </c>
      <c r="O1382">
        <v>217428</v>
      </c>
      <c r="P1382">
        <v>531</v>
      </c>
      <c r="Q1382">
        <v>217959</v>
      </c>
      <c r="R1382">
        <v>132890</v>
      </c>
      <c r="S1382">
        <v>0</v>
      </c>
      <c r="T1382">
        <v>0</v>
      </c>
      <c r="U1382">
        <v>0</v>
      </c>
      <c r="V1382">
        <v>43710</v>
      </c>
      <c r="W1382">
        <v>176600</v>
      </c>
      <c r="X1382">
        <v>41359</v>
      </c>
    </row>
    <row r="1383" spans="1:24" x14ac:dyDescent="0.35">
      <c r="A1383">
        <v>34007129964</v>
      </c>
      <c r="B1383" t="s">
        <v>1296</v>
      </c>
      <c r="C1383" t="s">
        <v>25</v>
      </c>
      <c r="D1383" t="str">
        <f t="shared" si="22"/>
        <v>Extra Large</v>
      </c>
      <c r="E1383" t="s">
        <v>26</v>
      </c>
      <c r="F1383" t="s">
        <v>71</v>
      </c>
      <c r="G1383" t="s">
        <v>26</v>
      </c>
      <c r="H1383">
        <v>90</v>
      </c>
      <c r="I1383">
        <v>240</v>
      </c>
      <c r="J1383">
        <v>2</v>
      </c>
      <c r="K1383">
        <v>0</v>
      </c>
      <c r="L1383">
        <v>7878515</v>
      </c>
      <c r="M1383">
        <v>0</v>
      </c>
      <c r="N1383">
        <v>6843230</v>
      </c>
      <c r="O1383">
        <v>14721745</v>
      </c>
      <c r="P1383">
        <v>0</v>
      </c>
      <c r="Q1383">
        <v>14721745</v>
      </c>
      <c r="R1383">
        <v>10068923</v>
      </c>
      <c r="S1383">
        <v>0</v>
      </c>
      <c r="T1383">
        <v>0</v>
      </c>
      <c r="U1383">
        <v>0</v>
      </c>
      <c r="V1383">
        <v>4398691</v>
      </c>
      <c r="W1383">
        <v>14467614</v>
      </c>
      <c r="X1383">
        <v>254131</v>
      </c>
    </row>
    <row r="1384" spans="1:24" hidden="1" x14ac:dyDescent="0.35">
      <c r="A1384">
        <v>34585687498</v>
      </c>
      <c r="B1384" t="s">
        <v>1326</v>
      </c>
      <c r="C1384" t="s">
        <v>25</v>
      </c>
      <c r="D1384" t="str">
        <f t="shared" si="22"/>
        <v>Small</v>
      </c>
      <c r="E1384" t="s">
        <v>26</v>
      </c>
      <c r="F1384" t="s">
        <v>71</v>
      </c>
      <c r="G1384" t="s">
        <v>26</v>
      </c>
      <c r="H1384">
        <v>0</v>
      </c>
      <c r="I1384">
        <v>1</v>
      </c>
      <c r="J1384">
        <v>0</v>
      </c>
      <c r="K1384">
        <v>0</v>
      </c>
      <c r="L1384">
        <v>0</v>
      </c>
      <c r="M1384">
        <v>0</v>
      </c>
      <c r="N1384">
        <v>56884</v>
      </c>
      <c r="O1384">
        <v>56884</v>
      </c>
      <c r="P1384">
        <v>0</v>
      </c>
      <c r="Q1384">
        <v>56884</v>
      </c>
      <c r="R1384">
        <v>23123</v>
      </c>
      <c r="S1384">
        <v>0</v>
      </c>
      <c r="T1384">
        <v>0</v>
      </c>
      <c r="U1384">
        <v>0</v>
      </c>
      <c r="V1384">
        <v>14452</v>
      </c>
      <c r="W1384">
        <v>37575</v>
      </c>
      <c r="X1384">
        <v>19309</v>
      </c>
    </row>
    <row r="1385" spans="1:24" hidden="1" x14ac:dyDescent="0.35">
      <c r="A1385">
        <v>35227974563</v>
      </c>
      <c r="B1385" t="s">
        <v>1350</v>
      </c>
      <c r="C1385" t="s">
        <v>25</v>
      </c>
      <c r="D1385" t="str">
        <f t="shared" si="22"/>
        <v>Extra Small</v>
      </c>
      <c r="E1385" t="s">
        <v>26</v>
      </c>
      <c r="F1385" t="s">
        <v>71</v>
      </c>
      <c r="G1385" t="s">
        <v>26</v>
      </c>
      <c r="H1385">
        <v>0</v>
      </c>
      <c r="I1385">
        <v>1</v>
      </c>
      <c r="J1385">
        <v>0</v>
      </c>
      <c r="K1385">
        <v>12</v>
      </c>
      <c r="L1385">
        <v>0</v>
      </c>
      <c r="M1385">
        <v>74</v>
      </c>
      <c r="N1385">
        <v>22813</v>
      </c>
      <c r="O1385">
        <v>22887</v>
      </c>
      <c r="P1385">
        <v>0</v>
      </c>
      <c r="Q1385">
        <v>22887</v>
      </c>
      <c r="R1385">
        <v>7231</v>
      </c>
      <c r="S1385">
        <v>0</v>
      </c>
      <c r="T1385">
        <v>0</v>
      </c>
      <c r="U1385">
        <v>0</v>
      </c>
      <c r="V1385">
        <v>23050</v>
      </c>
      <c r="W1385">
        <v>30281</v>
      </c>
      <c r="X1385">
        <v>-7394</v>
      </c>
    </row>
    <row r="1386" spans="1:24" hidden="1" x14ac:dyDescent="0.35">
      <c r="A1386">
        <v>35432137202</v>
      </c>
      <c r="B1386" t="s">
        <v>1357</v>
      </c>
      <c r="C1386" t="s">
        <v>25</v>
      </c>
      <c r="D1386" t="str">
        <f t="shared" si="22"/>
        <v>Medium</v>
      </c>
      <c r="E1386" t="s">
        <v>26</v>
      </c>
      <c r="F1386" t="s">
        <v>71</v>
      </c>
      <c r="G1386" t="s">
        <v>26</v>
      </c>
      <c r="H1386">
        <v>0</v>
      </c>
      <c r="I1386">
        <v>7</v>
      </c>
      <c r="J1386">
        <v>4</v>
      </c>
      <c r="K1386">
        <v>12</v>
      </c>
      <c r="L1386">
        <v>266298</v>
      </c>
      <c r="M1386">
        <v>75</v>
      </c>
      <c r="N1386">
        <v>75523</v>
      </c>
      <c r="O1386">
        <v>341896</v>
      </c>
      <c r="P1386">
        <v>455</v>
      </c>
      <c r="Q1386">
        <v>342351</v>
      </c>
      <c r="R1386">
        <v>333482</v>
      </c>
      <c r="S1386">
        <v>0</v>
      </c>
      <c r="T1386">
        <v>0</v>
      </c>
      <c r="U1386">
        <v>0</v>
      </c>
      <c r="V1386">
        <v>43121</v>
      </c>
      <c r="W1386">
        <v>376603</v>
      </c>
      <c r="X1386">
        <v>-34252</v>
      </c>
    </row>
    <row r="1387" spans="1:24" hidden="1" x14ac:dyDescent="0.35">
      <c r="A1387">
        <v>35568362656</v>
      </c>
      <c r="B1387" t="s">
        <v>1361</v>
      </c>
      <c r="C1387" t="s">
        <v>25</v>
      </c>
      <c r="D1387" t="str">
        <f t="shared" si="22"/>
        <v>Extra Small</v>
      </c>
      <c r="E1387" t="s">
        <v>26</v>
      </c>
      <c r="F1387" t="s">
        <v>71</v>
      </c>
      <c r="G1387" t="s">
        <v>26</v>
      </c>
      <c r="H1387">
        <v>0</v>
      </c>
      <c r="I1387">
        <v>0</v>
      </c>
      <c r="J1387">
        <v>0</v>
      </c>
      <c r="K1387">
        <v>5</v>
      </c>
      <c r="L1387">
        <v>0</v>
      </c>
      <c r="M1387">
        <v>0</v>
      </c>
      <c r="N1387">
        <v>4100</v>
      </c>
      <c r="O1387">
        <v>4100</v>
      </c>
      <c r="P1387">
        <v>0</v>
      </c>
      <c r="Q1387">
        <v>4100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4100</v>
      </c>
    </row>
    <row r="1388" spans="1:24" x14ac:dyDescent="0.35">
      <c r="A1388">
        <v>36104065401</v>
      </c>
      <c r="B1388" t="s">
        <v>1392</v>
      </c>
      <c r="C1388" t="s">
        <v>25</v>
      </c>
      <c r="D1388" t="str">
        <f t="shared" si="22"/>
        <v>Large</v>
      </c>
      <c r="E1388" t="s">
        <v>26</v>
      </c>
      <c r="F1388" t="s">
        <v>71</v>
      </c>
      <c r="G1388" t="s">
        <v>26</v>
      </c>
      <c r="H1388">
        <v>3</v>
      </c>
      <c r="I1388">
        <v>6</v>
      </c>
      <c r="J1388">
        <v>5</v>
      </c>
      <c r="K1388">
        <v>0</v>
      </c>
      <c r="L1388">
        <v>2201949</v>
      </c>
      <c r="M1388">
        <v>0</v>
      </c>
      <c r="N1388">
        <v>324773</v>
      </c>
      <c r="O1388">
        <v>2526722</v>
      </c>
      <c r="P1388">
        <v>0</v>
      </c>
      <c r="Q1388">
        <v>2526722</v>
      </c>
      <c r="R1388">
        <v>612968</v>
      </c>
      <c r="S1388">
        <v>0</v>
      </c>
      <c r="T1388">
        <v>0</v>
      </c>
      <c r="U1388">
        <v>0</v>
      </c>
      <c r="V1388">
        <v>1513798</v>
      </c>
      <c r="W1388">
        <v>2126766</v>
      </c>
      <c r="X1388">
        <v>399956</v>
      </c>
    </row>
    <row r="1389" spans="1:24" hidden="1" x14ac:dyDescent="0.35">
      <c r="A1389">
        <v>37656736338</v>
      </c>
      <c r="B1389" t="s">
        <v>1472</v>
      </c>
      <c r="C1389" t="s">
        <v>25</v>
      </c>
      <c r="D1389" t="str">
        <f t="shared" si="22"/>
        <v>Extra Small</v>
      </c>
      <c r="E1389" t="s">
        <v>26</v>
      </c>
      <c r="F1389" t="s">
        <v>71</v>
      </c>
      <c r="G1389" t="s">
        <v>26</v>
      </c>
      <c r="H1389">
        <v>0</v>
      </c>
      <c r="I1389">
        <v>0</v>
      </c>
      <c r="J1389">
        <v>8</v>
      </c>
      <c r="K1389">
        <v>450</v>
      </c>
      <c r="L1389">
        <v>0</v>
      </c>
      <c r="M1389">
        <v>0</v>
      </c>
      <c r="N1389">
        <v>19350</v>
      </c>
      <c r="O1389">
        <v>19350</v>
      </c>
      <c r="P1389">
        <v>0</v>
      </c>
      <c r="Q1389">
        <v>19350</v>
      </c>
      <c r="R1389">
        <v>10988</v>
      </c>
      <c r="S1389">
        <v>0</v>
      </c>
      <c r="T1389">
        <v>0</v>
      </c>
      <c r="U1389">
        <v>0</v>
      </c>
      <c r="V1389">
        <v>7484</v>
      </c>
      <c r="W1389">
        <v>18472</v>
      </c>
      <c r="X1389">
        <v>878</v>
      </c>
    </row>
    <row r="1390" spans="1:24" x14ac:dyDescent="0.35">
      <c r="A1390">
        <v>38676218344</v>
      </c>
      <c r="B1390" t="s">
        <v>1529</v>
      </c>
      <c r="C1390" t="s">
        <v>25</v>
      </c>
      <c r="D1390" t="str">
        <f t="shared" si="22"/>
        <v>Extra Large</v>
      </c>
      <c r="E1390" t="s">
        <v>26</v>
      </c>
      <c r="F1390" t="s">
        <v>71</v>
      </c>
      <c r="G1390" t="s">
        <v>26</v>
      </c>
      <c r="H1390">
        <v>52</v>
      </c>
      <c r="I1390">
        <v>10</v>
      </c>
      <c r="J1390">
        <v>0</v>
      </c>
      <c r="K1390">
        <v>5</v>
      </c>
      <c r="L1390">
        <v>8375094</v>
      </c>
      <c r="M1390">
        <v>0</v>
      </c>
      <c r="N1390">
        <v>2006219</v>
      </c>
      <c r="O1390">
        <v>10381313</v>
      </c>
      <c r="P1390">
        <v>0</v>
      </c>
      <c r="Q1390">
        <v>10381313</v>
      </c>
      <c r="R1390">
        <v>5989226</v>
      </c>
      <c r="S1390">
        <v>0</v>
      </c>
      <c r="T1390">
        <v>0</v>
      </c>
      <c r="U1390">
        <v>0</v>
      </c>
      <c r="V1390">
        <v>4373808</v>
      </c>
      <c r="W1390">
        <v>10363034</v>
      </c>
      <c r="X1390">
        <v>18279</v>
      </c>
    </row>
    <row r="1391" spans="1:24" hidden="1" x14ac:dyDescent="0.35">
      <c r="A1391">
        <v>39589812425</v>
      </c>
      <c r="B1391" t="s">
        <v>1573</v>
      </c>
      <c r="C1391" t="s">
        <v>25</v>
      </c>
      <c r="D1391" t="str">
        <f t="shared" si="22"/>
        <v>Medium</v>
      </c>
      <c r="E1391" t="s">
        <v>26</v>
      </c>
      <c r="F1391" t="s">
        <v>71</v>
      </c>
      <c r="G1391" t="s">
        <v>26</v>
      </c>
      <c r="H1391">
        <v>1</v>
      </c>
      <c r="I1391">
        <v>7</v>
      </c>
      <c r="J1391">
        <v>0</v>
      </c>
      <c r="K1391">
        <v>1</v>
      </c>
      <c r="L1391">
        <v>459022</v>
      </c>
      <c r="M1391">
        <v>0</v>
      </c>
      <c r="N1391">
        <v>130248</v>
      </c>
      <c r="O1391">
        <v>589270</v>
      </c>
      <c r="P1391">
        <v>0</v>
      </c>
      <c r="Q1391">
        <v>589270</v>
      </c>
      <c r="R1391">
        <v>478864</v>
      </c>
      <c r="S1391">
        <v>0</v>
      </c>
      <c r="T1391">
        <v>0</v>
      </c>
      <c r="U1391">
        <v>0</v>
      </c>
      <c r="V1391">
        <v>148993</v>
      </c>
      <c r="W1391">
        <v>627857</v>
      </c>
      <c r="X1391">
        <v>-38587</v>
      </c>
    </row>
    <row r="1392" spans="1:24" x14ac:dyDescent="0.35">
      <c r="A1392">
        <v>39828126747</v>
      </c>
      <c r="B1392" t="s">
        <v>1581</v>
      </c>
      <c r="C1392" t="s">
        <v>25</v>
      </c>
      <c r="D1392" t="str">
        <f t="shared" si="22"/>
        <v>Large</v>
      </c>
      <c r="E1392" t="s">
        <v>26</v>
      </c>
      <c r="F1392" t="s">
        <v>71</v>
      </c>
      <c r="G1392" t="s">
        <v>26</v>
      </c>
      <c r="H1392">
        <v>14</v>
      </c>
      <c r="I1392">
        <v>6</v>
      </c>
      <c r="J1392">
        <v>1</v>
      </c>
      <c r="K1392">
        <v>7</v>
      </c>
      <c r="L1392">
        <v>2275792</v>
      </c>
      <c r="M1392">
        <v>0</v>
      </c>
      <c r="N1392">
        <v>774741</v>
      </c>
      <c r="O1392">
        <v>3050533</v>
      </c>
      <c r="P1392">
        <v>0</v>
      </c>
      <c r="Q1392">
        <v>3050533</v>
      </c>
      <c r="R1392">
        <v>2212659</v>
      </c>
      <c r="S1392">
        <v>0</v>
      </c>
      <c r="T1392">
        <v>0</v>
      </c>
      <c r="U1392">
        <v>0</v>
      </c>
      <c r="V1392">
        <v>805557</v>
      </c>
      <c r="W1392">
        <v>3018216</v>
      </c>
      <c r="X1392">
        <v>32317</v>
      </c>
    </row>
    <row r="1393" spans="1:24" x14ac:dyDescent="0.35">
      <c r="A1393">
        <v>39946785543</v>
      </c>
      <c r="B1393" t="s">
        <v>1589</v>
      </c>
      <c r="C1393" t="s">
        <v>25</v>
      </c>
      <c r="D1393" t="str">
        <f t="shared" si="22"/>
        <v>Large</v>
      </c>
      <c r="E1393" t="s">
        <v>26</v>
      </c>
      <c r="F1393" t="s">
        <v>71</v>
      </c>
      <c r="G1393" t="s">
        <v>26</v>
      </c>
      <c r="H1393">
        <v>11</v>
      </c>
      <c r="I1393">
        <v>2</v>
      </c>
      <c r="J1393">
        <v>1</v>
      </c>
      <c r="K1393">
        <v>50</v>
      </c>
      <c r="L1393">
        <v>1454361</v>
      </c>
      <c r="M1393">
        <v>0</v>
      </c>
      <c r="N1393">
        <v>15237</v>
      </c>
      <c r="O1393">
        <v>1469598</v>
      </c>
      <c r="P1393">
        <v>0</v>
      </c>
      <c r="Q1393">
        <v>1469598</v>
      </c>
      <c r="R1393">
        <v>0</v>
      </c>
      <c r="S1393">
        <v>0</v>
      </c>
      <c r="T1393">
        <v>0</v>
      </c>
      <c r="U1393">
        <v>0</v>
      </c>
      <c r="V1393">
        <v>1469598</v>
      </c>
      <c r="W1393">
        <v>1469598</v>
      </c>
      <c r="X1393">
        <v>0</v>
      </c>
    </row>
    <row r="1394" spans="1:24" hidden="1" x14ac:dyDescent="0.35">
      <c r="A1394">
        <v>40236014624</v>
      </c>
      <c r="B1394" t="s">
        <v>1599</v>
      </c>
      <c r="C1394" t="s">
        <v>25</v>
      </c>
      <c r="D1394" t="str">
        <f t="shared" si="22"/>
        <v>Small</v>
      </c>
      <c r="E1394" t="s">
        <v>26</v>
      </c>
      <c r="F1394" t="s">
        <v>71</v>
      </c>
      <c r="G1394" t="s">
        <v>26</v>
      </c>
      <c r="H1394">
        <v>1</v>
      </c>
      <c r="I1394">
        <v>0</v>
      </c>
      <c r="J1394">
        <v>0</v>
      </c>
      <c r="K1394">
        <v>82</v>
      </c>
      <c r="L1394">
        <v>0</v>
      </c>
      <c r="M1394">
        <v>9497</v>
      </c>
      <c r="N1394">
        <v>189522</v>
      </c>
      <c r="O1394">
        <v>199019</v>
      </c>
      <c r="P1394">
        <v>0</v>
      </c>
      <c r="Q1394">
        <v>199019</v>
      </c>
      <c r="R1394">
        <v>26091</v>
      </c>
      <c r="S1394">
        <v>0</v>
      </c>
      <c r="T1394">
        <v>6000</v>
      </c>
      <c r="U1394">
        <v>0</v>
      </c>
      <c r="V1394">
        <v>172274</v>
      </c>
      <c r="W1394">
        <v>204365</v>
      </c>
      <c r="X1394">
        <v>-5346</v>
      </c>
    </row>
    <row r="1395" spans="1:24" hidden="1" x14ac:dyDescent="0.35">
      <c r="A1395">
        <v>41075242027</v>
      </c>
      <c r="B1395" t="s">
        <v>1636</v>
      </c>
      <c r="C1395" t="s">
        <v>25</v>
      </c>
      <c r="D1395" t="str">
        <f t="shared" si="22"/>
        <v>Small</v>
      </c>
      <c r="E1395" t="s">
        <v>26</v>
      </c>
      <c r="F1395" t="s">
        <v>71</v>
      </c>
      <c r="G1395" t="s">
        <v>26</v>
      </c>
      <c r="H1395">
        <v>0</v>
      </c>
      <c r="I1395">
        <v>0</v>
      </c>
      <c r="J1395">
        <v>0</v>
      </c>
      <c r="K1395">
        <v>4</v>
      </c>
      <c r="L1395">
        <v>0</v>
      </c>
      <c r="M1395">
        <v>0</v>
      </c>
      <c r="N1395">
        <v>0</v>
      </c>
      <c r="O1395">
        <v>0</v>
      </c>
      <c r="P1395">
        <v>74512</v>
      </c>
      <c r="Q1395">
        <v>74512</v>
      </c>
      <c r="R1395">
        <v>0</v>
      </c>
      <c r="S1395">
        <v>0</v>
      </c>
      <c r="T1395">
        <v>0</v>
      </c>
      <c r="U1395">
        <v>0</v>
      </c>
      <c r="V1395">
        <v>14218</v>
      </c>
      <c r="W1395">
        <v>14218</v>
      </c>
      <c r="X1395">
        <v>60294</v>
      </c>
    </row>
    <row r="1396" spans="1:24" x14ac:dyDescent="0.35">
      <c r="A1396">
        <v>41097159914</v>
      </c>
      <c r="B1396" t="s">
        <v>1640</v>
      </c>
      <c r="C1396" t="s">
        <v>25</v>
      </c>
      <c r="D1396" t="str">
        <f t="shared" si="22"/>
        <v>Large</v>
      </c>
      <c r="E1396" t="s">
        <v>26</v>
      </c>
      <c r="F1396" t="s">
        <v>71</v>
      </c>
      <c r="G1396" t="s">
        <v>26</v>
      </c>
      <c r="H1396">
        <v>11</v>
      </c>
      <c r="I1396">
        <v>1</v>
      </c>
      <c r="J1396">
        <v>5</v>
      </c>
      <c r="K1396">
        <v>15</v>
      </c>
      <c r="L1396">
        <v>0</v>
      </c>
      <c r="M1396">
        <v>5590</v>
      </c>
      <c r="N1396">
        <v>4559963</v>
      </c>
      <c r="O1396">
        <v>4565553</v>
      </c>
      <c r="P1396">
        <v>0</v>
      </c>
      <c r="Q1396">
        <v>4565553</v>
      </c>
      <c r="R1396">
        <v>1394068</v>
      </c>
      <c r="S1396">
        <v>0</v>
      </c>
      <c r="T1396">
        <v>1401021</v>
      </c>
      <c r="U1396">
        <v>0</v>
      </c>
      <c r="V1396">
        <v>1159391</v>
      </c>
      <c r="W1396">
        <v>3954480</v>
      </c>
      <c r="X1396">
        <v>611073</v>
      </c>
    </row>
    <row r="1397" spans="1:24" x14ac:dyDescent="0.35">
      <c r="A1397">
        <v>44147913200</v>
      </c>
      <c r="B1397" t="s">
        <v>1802</v>
      </c>
      <c r="C1397" t="s">
        <v>25</v>
      </c>
      <c r="D1397" t="str">
        <f t="shared" si="22"/>
        <v>Large</v>
      </c>
      <c r="E1397" t="s">
        <v>26</v>
      </c>
      <c r="F1397" t="s">
        <v>71</v>
      </c>
      <c r="G1397" t="s">
        <v>26</v>
      </c>
      <c r="H1397">
        <v>7</v>
      </c>
      <c r="I1397">
        <v>5</v>
      </c>
      <c r="J1397">
        <v>0</v>
      </c>
      <c r="K1397">
        <v>0</v>
      </c>
      <c r="L1397">
        <v>2219981</v>
      </c>
      <c r="M1397">
        <v>0</v>
      </c>
      <c r="N1397">
        <v>77569</v>
      </c>
      <c r="O1397">
        <v>2297550</v>
      </c>
      <c r="P1397">
        <v>673771</v>
      </c>
      <c r="Q1397">
        <v>2971321</v>
      </c>
      <c r="R1397">
        <v>1175183</v>
      </c>
      <c r="S1397">
        <v>0</v>
      </c>
      <c r="T1397">
        <v>0</v>
      </c>
      <c r="U1397">
        <v>0</v>
      </c>
      <c r="V1397">
        <v>1488773</v>
      </c>
      <c r="W1397">
        <v>2663956</v>
      </c>
      <c r="X1397">
        <v>307365</v>
      </c>
    </row>
    <row r="1398" spans="1:24" hidden="1" x14ac:dyDescent="0.35">
      <c r="A1398">
        <v>45093520019</v>
      </c>
      <c r="B1398" t="s">
        <v>1852</v>
      </c>
      <c r="C1398" t="s">
        <v>25</v>
      </c>
      <c r="D1398" t="str">
        <f t="shared" si="22"/>
        <v>Medium</v>
      </c>
      <c r="E1398" t="s">
        <v>26</v>
      </c>
      <c r="F1398" t="s">
        <v>71</v>
      </c>
      <c r="G1398" t="s">
        <v>26</v>
      </c>
      <c r="H1398">
        <v>1</v>
      </c>
      <c r="I1398">
        <v>2</v>
      </c>
      <c r="J1398">
        <v>0</v>
      </c>
      <c r="K1398">
        <v>0</v>
      </c>
      <c r="L1398">
        <v>0</v>
      </c>
      <c r="M1398">
        <v>0</v>
      </c>
      <c r="N1398">
        <v>464882</v>
      </c>
      <c r="O1398">
        <v>464882</v>
      </c>
      <c r="P1398">
        <v>0</v>
      </c>
      <c r="Q1398">
        <v>464882</v>
      </c>
      <c r="R1398">
        <v>248071</v>
      </c>
      <c r="S1398">
        <v>0</v>
      </c>
      <c r="T1398">
        <v>0</v>
      </c>
      <c r="U1398">
        <v>0</v>
      </c>
      <c r="V1398">
        <v>194749</v>
      </c>
      <c r="W1398">
        <v>442820</v>
      </c>
      <c r="X1398">
        <v>22062</v>
      </c>
    </row>
    <row r="1399" spans="1:24" x14ac:dyDescent="0.35">
      <c r="A1399">
        <v>45840639622</v>
      </c>
      <c r="B1399" t="s">
        <v>1896</v>
      </c>
      <c r="C1399" t="s">
        <v>25</v>
      </c>
      <c r="D1399" t="str">
        <f t="shared" si="22"/>
        <v>Large</v>
      </c>
      <c r="E1399" t="s">
        <v>26</v>
      </c>
      <c r="F1399" t="s">
        <v>71</v>
      </c>
      <c r="G1399" t="s">
        <v>26</v>
      </c>
      <c r="H1399">
        <v>3</v>
      </c>
      <c r="I1399">
        <v>2</v>
      </c>
      <c r="J1399">
        <v>20</v>
      </c>
      <c r="K1399">
        <v>35</v>
      </c>
      <c r="L1399">
        <v>153766</v>
      </c>
      <c r="M1399">
        <v>8316</v>
      </c>
      <c r="N1399">
        <v>833558</v>
      </c>
      <c r="O1399">
        <v>995640</v>
      </c>
      <c r="P1399">
        <v>15488</v>
      </c>
      <c r="Q1399">
        <v>1011128</v>
      </c>
      <c r="R1399">
        <v>746634</v>
      </c>
      <c r="S1399">
        <v>0</v>
      </c>
      <c r="T1399">
        <v>0</v>
      </c>
      <c r="U1399">
        <v>0</v>
      </c>
      <c r="V1399">
        <v>299557</v>
      </c>
      <c r="W1399">
        <v>1046191</v>
      </c>
      <c r="X1399">
        <v>-35063</v>
      </c>
    </row>
    <row r="1400" spans="1:24" hidden="1" x14ac:dyDescent="0.35">
      <c r="A1400">
        <v>46135597287</v>
      </c>
      <c r="B1400" t="s">
        <v>1911</v>
      </c>
      <c r="C1400" t="s">
        <v>25</v>
      </c>
      <c r="D1400" t="str">
        <f t="shared" si="22"/>
        <v>Extra Small</v>
      </c>
      <c r="E1400" t="s">
        <v>26</v>
      </c>
      <c r="F1400" t="s">
        <v>71</v>
      </c>
      <c r="G1400" t="s">
        <v>26</v>
      </c>
      <c r="H1400">
        <v>0</v>
      </c>
      <c r="I1400">
        <v>0</v>
      </c>
      <c r="J1400">
        <v>0</v>
      </c>
      <c r="K1400">
        <v>5</v>
      </c>
      <c r="L1400">
        <v>3000</v>
      </c>
      <c r="M1400">
        <v>3594</v>
      </c>
      <c r="N1400">
        <v>0</v>
      </c>
      <c r="O1400">
        <v>6594</v>
      </c>
      <c r="P1400">
        <v>3</v>
      </c>
      <c r="Q1400">
        <v>6597</v>
      </c>
      <c r="R1400">
        <v>0</v>
      </c>
      <c r="S1400">
        <v>0</v>
      </c>
      <c r="T1400">
        <v>0</v>
      </c>
      <c r="U1400">
        <v>0</v>
      </c>
      <c r="V1400">
        <v>1820</v>
      </c>
      <c r="W1400">
        <v>1820</v>
      </c>
      <c r="X1400">
        <v>4777</v>
      </c>
    </row>
    <row r="1401" spans="1:24" hidden="1" x14ac:dyDescent="0.35">
      <c r="A1401">
        <v>46371331674</v>
      </c>
      <c r="B1401" t="s">
        <v>1921</v>
      </c>
      <c r="C1401" t="s">
        <v>25</v>
      </c>
      <c r="D1401" t="str">
        <f t="shared" si="22"/>
        <v>Medium</v>
      </c>
      <c r="E1401" t="s">
        <v>26</v>
      </c>
      <c r="F1401" t="s">
        <v>71</v>
      </c>
      <c r="G1401" t="s">
        <v>26</v>
      </c>
      <c r="H1401">
        <v>0</v>
      </c>
      <c r="I1401">
        <v>10</v>
      </c>
      <c r="J1401">
        <v>15</v>
      </c>
      <c r="K1401">
        <v>9</v>
      </c>
      <c r="L1401">
        <v>192342</v>
      </c>
      <c r="M1401">
        <v>4173</v>
      </c>
      <c r="N1401">
        <v>150678</v>
      </c>
      <c r="O1401">
        <v>347193</v>
      </c>
      <c r="P1401">
        <v>0</v>
      </c>
      <c r="Q1401">
        <v>347193</v>
      </c>
      <c r="R1401">
        <v>284177</v>
      </c>
      <c r="S1401">
        <v>0</v>
      </c>
      <c r="T1401">
        <v>0</v>
      </c>
      <c r="U1401">
        <v>0</v>
      </c>
      <c r="V1401">
        <v>65714</v>
      </c>
      <c r="W1401">
        <v>349891</v>
      </c>
      <c r="X1401">
        <v>-2698</v>
      </c>
    </row>
    <row r="1402" spans="1:24" hidden="1" x14ac:dyDescent="0.35">
      <c r="A1402">
        <v>46429658543</v>
      </c>
      <c r="B1402" t="s">
        <v>1924</v>
      </c>
      <c r="C1402" t="s">
        <v>25</v>
      </c>
      <c r="D1402" t="str">
        <f t="shared" si="22"/>
        <v>Medium</v>
      </c>
      <c r="E1402" t="s">
        <v>26</v>
      </c>
      <c r="F1402" t="s">
        <v>71</v>
      </c>
      <c r="G1402" t="s">
        <v>26</v>
      </c>
      <c r="H1402">
        <v>4</v>
      </c>
      <c r="I1402">
        <v>1</v>
      </c>
      <c r="J1402">
        <v>2</v>
      </c>
      <c r="K1402">
        <v>0</v>
      </c>
      <c r="L1402">
        <v>489409</v>
      </c>
      <c r="M1402">
        <v>0</v>
      </c>
      <c r="N1402">
        <v>54016</v>
      </c>
      <c r="O1402">
        <v>543425</v>
      </c>
      <c r="P1402">
        <v>0</v>
      </c>
      <c r="Q1402">
        <v>543425</v>
      </c>
      <c r="R1402">
        <v>265236</v>
      </c>
      <c r="S1402">
        <v>0</v>
      </c>
      <c r="T1402">
        <v>0</v>
      </c>
      <c r="U1402">
        <v>0</v>
      </c>
      <c r="V1402">
        <v>256236</v>
      </c>
      <c r="W1402">
        <v>521472</v>
      </c>
      <c r="X1402">
        <v>21953</v>
      </c>
    </row>
    <row r="1403" spans="1:24" x14ac:dyDescent="0.35">
      <c r="A1403">
        <v>47072232083</v>
      </c>
      <c r="B1403" t="s">
        <v>1954</v>
      </c>
      <c r="C1403" t="s">
        <v>25</v>
      </c>
      <c r="D1403" t="str">
        <f t="shared" si="22"/>
        <v>Large</v>
      </c>
      <c r="E1403" t="s">
        <v>26</v>
      </c>
      <c r="F1403" t="s">
        <v>71</v>
      </c>
      <c r="G1403" t="s">
        <v>26</v>
      </c>
      <c r="H1403">
        <v>46</v>
      </c>
      <c r="I1403">
        <v>25</v>
      </c>
      <c r="J1403">
        <v>125</v>
      </c>
      <c r="K1403">
        <v>0</v>
      </c>
      <c r="L1403">
        <v>6574181</v>
      </c>
      <c r="M1403">
        <v>0</v>
      </c>
      <c r="N1403">
        <v>2459408</v>
      </c>
      <c r="O1403">
        <v>9033589</v>
      </c>
      <c r="P1403">
        <v>0</v>
      </c>
      <c r="Q1403">
        <v>9033589</v>
      </c>
      <c r="R1403">
        <v>6920014</v>
      </c>
      <c r="S1403">
        <v>1546</v>
      </c>
      <c r="T1403">
        <v>0</v>
      </c>
      <c r="U1403">
        <v>0</v>
      </c>
      <c r="V1403">
        <v>2403165</v>
      </c>
      <c r="W1403">
        <v>9324725</v>
      </c>
      <c r="X1403">
        <v>-291136</v>
      </c>
    </row>
    <row r="1404" spans="1:24" x14ac:dyDescent="0.35">
      <c r="A1404">
        <v>47114989650</v>
      </c>
      <c r="B1404" t="s">
        <v>1958</v>
      </c>
      <c r="C1404" t="s">
        <v>25</v>
      </c>
      <c r="D1404" t="str">
        <f t="shared" si="22"/>
        <v>Large</v>
      </c>
      <c r="E1404" t="s">
        <v>26</v>
      </c>
      <c r="F1404" t="s">
        <v>71</v>
      </c>
      <c r="G1404" t="s">
        <v>26</v>
      </c>
      <c r="H1404">
        <v>25</v>
      </c>
      <c r="I1404">
        <v>144</v>
      </c>
      <c r="J1404">
        <v>3</v>
      </c>
      <c r="K1404">
        <v>50</v>
      </c>
      <c r="L1404">
        <v>1776675</v>
      </c>
      <c r="M1404">
        <v>38476</v>
      </c>
      <c r="N1404">
        <v>1859860</v>
      </c>
      <c r="O1404">
        <v>3675011</v>
      </c>
      <c r="P1404">
        <v>0</v>
      </c>
      <c r="Q1404">
        <v>3675011</v>
      </c>
      <c r="R1404">
        <v>2390564</v>
      </c>
      <c r="S1404">
        <v>0</v>
      </c>
      <c r="T1404">
        <v>0</v>
      </c>
      <c r="U1404">
        <v>0</v>
      </c>
      <c r="V1404">
        <v>1187880</v>
      </c>
      <c r="W1404">
        <v>3578444</v>
      </c>
      <c r="X1404">
        <v>96567</v>
      </c>
    </row>
    <row r="1405" spans="1:24" x14ac:dyDescent="0.35">
      <c r="A1405">
        <v>47368869748</v>
      </c>
      <c r="B1405" t="s">
        <v>1972</v>
      </c>
      <c r="C1405" t="s">
        <v>25</v>
      </c>
      <c r="D1405" t="str">
        <f t="shared" si="22"/>
        <v>Large</v>
      </c>
      <c r="E1405" t="s">
        <v>26</v>
      </c>
      <c r="F1405" t="s">
        <v>71</v>
      </c>
      <c r="G1405" t="s">
        <v>26</v>
      </c>
      <c r="H1405">
        <v>46</v>
      </c>
      <c r="I1405">
        <v>64</v>
      </c>
      <c r="J1405">
        <v>31</v>
      </c>
      <c r="K1405">
        <v>80</v>
      </c>
      <c r="L1405">
        <v>7326617</v>
      </c>
      <c r="M1405">
        <v>219417</v>
      </c>
      <c r="N1405">
        <v>766734</v>
      </c>
      <c r="O1405">
        <v>8312768</v>
      </c>
      <c r="P1405">
        <v>0</v>
      </c>
      <c r="Q1405">
        <v>8312768</v>
      </c>
      <c r="R1405">
        <v>6639034</v>
      </c>
      <c r="S1405">
        <v>0</v>
      </c>
      <c r="T1405">
        <v>0</v>
      </c>
      <c r="U1405">
        <v>0</v>
      </c>
      <c r="V1405">
        <v>1625219</v>
      </c>
      <c r="W1405">
        <v>8264253</v>
      </c>
      <c r="X1405">
        <v>48515</v>
      </c>
    </row>
    <row r="1406" spans="1:24" x14ac:dyDescent="0.35">
      <c r="A1406">
        <v>48086804015</v>
      </c>
      <c r="B1406" t="s">
        <v>2003</v>
      </c>
      <c r="C1406" t="s">
        <v>25</v>
      </c>
      <c r="D1406" t="str">
        <f t="shared" si="22"/>
        <v>Extra Large</v>
      </c>
      <c r="E1406" t="s">
        <v>26</v>
      </c>
      <c r="F1406" t="s">
        <v>71</v>
      </c>
      <c r="G1406" t="s">
        <v>26</v>
      </c>
      <c r="H1406">
        <v>229</v>
      </c>
      <c r="I1406">
        <v>55</v>
      </c>
      <c r="J1406">
        <v>57</v>
      </c>
      <c r="K1406">
        <v>50</v>
      </c>
      <c r="L1406">
        <v>2073362</v>
      </c>
      <c r="M1406">
        <v>0</v>
      </c>
      <c r="N1406">
        <v>44314212</v>
      </c>
      <c r="O1406">
        <v>46387574</v>
      </c>
      <c r="P1406">
        <v>434456</v>
      </c>
      <c r="Q1406">
        <v>46822030</v>
      </c>
      <c r="R1406">
        <v>34236514</v>
      </c>
      <c r="S1406">
        <v>0</v>
      </c>
      <c r="T1406">
        <v>0</v>
      </c>
      <c r="U1406">
        <v>0</v>
      </c>
      <c r="V1406">
        <v>13932575</v>
      </c>
      <c r="W1406">
        <v>48169089</v>
      </c>
      <c r="X1406">
        <v>-1347059</v>
      </c>
    </row>
    <row r="1407" spans="1:24" hidden="1" x14ac:dyDescent="0.35">
      <c r="A1407">
        <v>48174227223</v>
      </c>
      <c r="B1407" t="s">
        <v>2008</v>
      </c>
      <c r="C1407" t="s">
        <v>25</v>
      </c>
      <c r="D1407" t="str">
        <f t="shared" si="22"/>
        <v>Medium</v>
      </c>
      <c r="E1407" t="s">
        <v>26</v>
      </c>
      <c r="F1407" t="s">
        <v>71</v>
      </c>
      <c r="G1407" t="s">
        <v>26</v>
      </c>
      <c r="H1407">
        <v>0</v>
      </c>
      <c r="I1407">
        <v>6</v>
      </c>
      <c r="J1407">
        <v>24</v>
      </c>
      <c r="K1407">
        <v>35</v>
      </c>
      <c r="L1407">
        <v>489568</v>
      </c>
      <c r="M1407">
        <v>8505</v>
      </c>
      <c r="N1407">
        <v>102431</v>
      </c>
      <c r="O1407">
        <v>600504</v>
      </c>
      <c r="P1407">
        <v>0</v>
      </c>
      <c r="Q1407">
        <v>600504</v>
      </c>
      <c r="R1407">
        <v>387193</v>
      </c>
      <c r="S1407">
        <v>0</v>
      </c>
      <c r="T1407">
        <v>0</v>
      </c>
      <c r="U1407">
        <v>0</v>
      </c>
      <c r="V1407">
        <v>89452</v>
      </c>
      <c r="W1407">
        <v>476645</v>
      </c>
      <c r="X1407">
        <v>123859</v>
      </c>
    </row>
    <row r="1408" spans="1:24" x14ac:dyDescent="0.35">
      <c r="A1408">
        <v>48208409903</v>
      </c>
      <c r="B1408" t="s">
        <v>2012</v>
      </c>
      <c r="C1408" t="s">
        <v>25</v>
      </c>
      <c r="D1408" t="str">
        <f t="shared" si="22"/>
        <v>Extra Large</v>
      </c>
      <c r="E1408" t="s">
        <v>26</v>
      </c>
      <c r="F1408" t="s">
        <v>71</v>
      </c>
      <c r="G1408" t="s">
        <v>26</v>
      </c>
      <c r="H1408">
        <v>77</v>
      </c>
      <c r="I1408">
        <v>48</v>
      </c>
      <c r="J1408">
        <v>0</v>
      </c>
      <c r="K1408">
        <v>0</v>
      </c>
      <c r="L1408">
        <v>11253728</v>
      </c>
      <c r="M1408">
        <v>778</v>
      </c>
      <c r="N1408">
        <v>883702</v>
      </c>
      <c r="O1408">
        <v>12138208</v>
      </c>
      <c r="P1408">
        <v>0</v>
      </c>
      <c r="Q1408">
        <v>12138208</v>
      </c>
      <c r="R1408">
        <v>4748934</v>
      </c>
      <c r="S1408">
        <v>0</v>
      </c>
      <c r="T1408">
        <v>0</v>
      </c>
      <c r="U1408">
        <v>0</v>
      </c>
      <c r="V1408">
        <v>6138851</v>
      </c>
      <c r="W1408">
        <v>10887785</v>
      </c>
      <c r="X1408">
        <v>1250423</v>
      </c>
    </row>
    <row r="1409" spans="1:24" hidden="1" x14ac:dyDescent="0.35">
      <c r="A1409">
        <v>50157176500</v>
      </c>
      <c r="B1409" t="s">
        <v>2105</v>
      </c>
      <c r="C1409" t="s">
        <v>25</v>
      </c>
      <c r="D1409" t="str">
        <f t="shared" si="22"/>
        <v>Small</v>
      </c>
      <c r="E1409" t="s">
        <v>26</v>
      </c>
      <c r="F1409" t="s">
        <v>71</v>
      </c>
      <c r="G1409" t="s">
        <v>26</v>
      </c>
      <c r="H1409">
        <v>2</v>
      </c>
      <c r="I1409">
        <v>2</v>
      </c>
      <c r="J1409">
        <v>8</v>
      </c>
      <c r="K1409">
        <v>17</v>
      </c>
      <c r="L1409">
        <v>151218</v>
      </c>
      <c r="M1409">
        <v>10</v>
      </c>
      <c r="N1409">
        <v>0</v>
      </c>
      <c r="O1409">
        <v>151228</v>
      </c>
      <c r="P1409">
        <v>75375</v>
      </c>
      <c r="Q1409">
        <v>226603</v>
      </c>
      <c r="R1409">
        <v>185675</v>
      </c>
      <c r="S1409">
        <v>0</v>
      </c>
      <c r="T1409">
        <v>0</v>
      </c>
      <c r="U1409">
        <v>0</v>
      </c>
      <c r="V1409">
        <v>18718</v>
      </c>
      <c r="W1409">
        <v>204393</v>
      </c>
      <c r="X1409">
        <v>22210</v>
      </c>
    </row>
    <row r="1410" spans="1:24" x14ac:dyDescent="0.35">
      <c r="A1410">
        <v>50957582595</v>
      </c>
      <c r="B1410" t="s">
        <v>2148</v>
      </c>
      <c r="C1410" t="s">
        <v>25</v>
      </c>
      <c r="D1410" t="str">
        <f t="shared" si="22"/>
        <v>Extra Large</v>
      </c>
      <c r="E1410" t="s">
        <v>26</v>
      </c>
      <c r="F1410" t="s">
        <v>71</v>
      </c>
      <c r="G1410" t="s">
        <v>26</v>
      </c>
      <c r="H1410">
        <v>122</v>
      </c>
      <c r="I1410">
        <v>55</v>
      </c>
      <c r="J1410">
        <v>1</v>
      </c>
      <c r="K1410">
        <v>36</v>
      </c>
      <c r="L1410">
        <v>22289581</v>
      </c>
      <c r="M1410">
        <v>0</v>
      </c>
      <c r="N1410">
        <v>1503868</v>
      </c>
      <c r="O1410">
        <v>23793449</v>
      </c>
      <c r="P1410">
        <v>0</v>
      </c>
      <c r="Q1410">
        <v>23793449</v>
      </c>
      <c r="R1410">
        <v>13216875</v>
      </c>
      <c r="S1410">
        <v>0</v>
      </c>
      <c r="T1410">
        <v>0</v>
      </c>
      <c r="U1410">
        <v>0</v>
      </c>
      <c r="V1410">
        <v>11668713</v>
      </c>
      <c r="W1410">
        <v>24885588</v>
      </c>
      <c r="X1410">
        <v>-1092139</v>
      </c>
    </row>
    <row r="1411" spans="1:24" hidden="1" x14ac:dyDescent="0.35">
      <c r="A1411">
        <v>51132860612</v>
      </c>
      <c r="B1411" t="s">
        <v>2162</v>
      </c>
      <c r="C1411" t="s">
        <v>25</v>
      </c>
      <c r="D1411" t="str">
        <f t="shared" si="22"/>
        <v>Medium</v>
      </c>
      <c r="E1411" t="s">
        <v>26</v>
      </c>
      <c r="F1411" t="s">
        <v>71</v>
      </c>
      <c r="G1411" t="s">
        <v>26</v>
      </c>
      <c r="H1411">
        <v>2</v>
      </c>
      <c r="I1411">
        <v>5</v>
      </c>
      <c r="J1411">
        <v>6</v>
      </c>
      <c r="K1411">
        <v>13</v>
      </c>
      <c r="L1411">
        <v>0</v>
      </c>
      <c r="M1411">
        <v>433755</v>
      </c>
      <c r="N1411">
        <v>11110</v>
      </c>
      <c r="O1411">
        <v>444865</v>
      </c>
      <c r="P1411">
        <v>1346</v>
      </c>
      <c r="Q1411">
        <v>446211</v>
      </c>
      <c r="R1411">
        <v>431794</v>
      </c>
      <c r="S1411">
        <v>0</v>
      </c>
      <c r="T1411">
        <v>7725</v>
      </c>
      <c r="U1411">
        <v>0</v>
      </c>
      <c r="V1411">
        <v>23450</v>
      </c>
      <c r="W1411">
        <v>462969</v>
      </c>
      <c r="X1411">
        <v>-16758</v>
      </c>
    </row>
    <row r="1412" spans="1:24" hidden="1" x14ac:dyDescent="0.35">
      <c r="A1412">
        <v>51299267395</v>
      </c>
      <c r="B1412" t="s">
        <v>2169</v>
      </c>
      <c r="C1412" t="s">
        <v>25</v>
      </c>
      <c r="D1412" t="str">
        <f t="shared" si="22"/>
        <v>Small</v>
      </c>
      <c r="E1412" t="s">
        <v>26</v>
      </c>
      <c r="F1412" t="s">
        <v>71</v>
      </c>
      <c r="G1412" t="s">
        <v>26</v>
      </c>
      <c r="H1412">
        <v>2</v>
      </c>
      <c r="I1412">
        <v>2</v>
      </c>
      <c r="J1412">
        <v>0</v>
      </c>
      <c r="K1412">
        <v>12</v>
      </c>
      <c r="L1412">
        <v>3639</v>
      </c>
      <c r="M1412">
        <v>124</v>
      </c>
      <c r="N1412">
        <v>223586</v>
      </c>
      <c r="O1412">
        <v>227349</v>
      </c>
      <c r="P1412">
        <v>442</v>
      </c>
      <c r="Q1412">
        <v>227791</v>
      </c>
      <c r="R1412">
        <v>95870</v>
      </c>
      <c r="S1412">
        <v>0</v>
      </c>
      <c r="T1412">
        <v>0</v>
      </c>
      <c r="U1412">
        <v>0</v>
      </c>
      <c r="V1412">
        <v>111930</v>
      </c>
      <c r="W1412">
        <v>207800</v>
      </c>
      <c r="X1412">
        <v>19991</v>
      </c>
    </row>
    <row r="1413" spans="1:24" x14ac:dyDescent="0.35">
      <c r="A1413">
        <v>51627404049</v>
      </c>
      <c r="B1413" t="s">
        <v>2187</v>
      </c>
      <c r="C1413" t="s">
        <v>25</v>
      </c>
      <c r="D1413" t="str">
        <f t="shared" si="22"/>
        <v>Large</v>
      </c>
      <c r="E1413" t="s">
        <v>26</v>
      </c>
      <c r="F1413" t="s">
        <v>71</v>
      </c>
      <c r="G1413" t="s">
        <v>26</v>
      </c>
      <c r="H1413">
        <v>36</v>
      </c>
      <c r="I1413">
        <v>90</v>
      </c>
      <c r="J1413">
        <v>32</v>
      </c>
      <c r="K1413">
        <v>35</v>
      </c>
      <c r="L1413">
        <v>6577468</v>
      </c>
      <c r="M1413">
        <v>60881</v>
      </c>
      <c r="N1413">
        <v>2495885</v>
      </c>
      <c r="O1413">
        <v>9134234</v>
      </c>
      <c r="P1413">
        <v>0</v>
      </c>
      <c r="Q1413">
        <v>9134234</v>
      </c>
      <c r="R1413">
        <v>5903809</v>
      </c>
      <c r="S1413">
        <v>0</v>
      </c>
      <c r="T1413">
        <v>0</v>
      </c>
      <c r="U1413">
        <v>0</v>
      </c>
      <c r="V1413">
        <v>3098613</v>
      </c>
      <c r="W1413">
        <v>9002422</v>
      </c>
      <c r="X1413">
        <v>131812</v>
      </c>
    </row>
    <row r="1414" spans="1:24" hidden="1" x14ac:dyDescent="0.35">
      <c r="A1414">
        <v>51775569212</v>
      </c>
      <c r="B1414" t="s">
        <v>2197</v>
      </c>
      <c r="C1414" t="s">
        <v>25</v>
      </c>
      <c r="D1414" t="str">
        <f t="shared" si="22"/>
        <v>Extra Small</v>
      </c>
      <c r="E1414" t="s">
        <v>26</v>
      </c>
      <c r="F1414" t="s">
        <v>71</v>
      </c>
      <c r="G1414" t="s">
        <v>26</v>
      </c>
      <c r="H1414">
        <v>1</v>
      </c>
      <c r="I1414">
        <v>1</v>
      </c>
      <c r="J1414">
        <v>0</v>
      </c>
      <c r="K1414">
        <v>9</v>
      </c>
      <c r="L1414">
        <v>32733</v>
      </c>
      <c r="M1414">
        <v>919</v>
      </c>
      <c r="N1414">
        <v>15716</v>
      </c>
      <c r="O1414">
        <v>49368</v>
      </c>
      <c r="P1414">
        <v>0</v>
      </c>
      <c r="Q1414">
        <v>49368</v>
      </c>
      <c r="R1414">
        <v>9919</v>
      </c>
      <c r="S1414">
        <v>0</v>
      </c>
      <c r="T1414">
        <v>0</v>
      </c>
      <c r="U1414">
        <v>0</v>
      </c>
      <c r="V1414">
        <v>8193</v>
      </c>
      <c r="W1414">
        <v>18112</v>
      </c>
      <c r="X1414">
        <v>31256</v>
      </c>
    </row>
    <row r="1415" spans="1:24" hidden="1" x14ac:dyDescent="0.35">
      <c r="A1415">
        <v>52269763355</v>
      </c>
      <c r="B1415" t="s">
        <v>2228</v>
      </c>
      <c r="C1415" t="s">
        <v>25</v>
      </c>
      <c r="D1415" t="str">
        <f t="shared" si="22"/>
        <v>Medium</v>
      </c>
      <c r="E1415" t="s">
        <v>26</v>
      </c>
      <c r="F1415" t="s">
        <v>71</v>
      </c>
      <c r="G1415" t="s">
        <v>26</v>
      </c>
      <c r="H1415">
        <v>1</v>
      </c>
      <c r="I1415">
        <v>3</v>
      </c>
      <c r="J1415">
        <v>3</v>
      </c>
      <c r="K1415">
        <v>8</v>
      </c>
      <c r="L1415">
        <v>359773</v>
      </c>
      <c r="M1415">
        <v>0</v>
      </c>
      <c r="N1415">
        <v>178037</v>
      </c>
      <c r="O1415">
        <v>537810</v>
      </c>
      <c r="P1415">
        <v>0</v>
      </c>
      <c r="Q1415">
        <v>537810</v>
      </c>
      <c r="R1415">
        <v>389753</v>
      </c>
      <c r="S1415">
        <v>0</v>
      </c>
      <c r="T1415">
        <v>0</v>
      </c>
      <c r="U1415">
        <v>0</v>
      </c>
      <c r="V1415">
        <v>145149</v>
      </c>
      <c r="W1415">
        <v>534902</v>
      </c>
      <c r="X1415">
        <v>2908</v>
      </c>
    </row>
    <row r="1416" spans="1:24" x14ac:dyDescent="0.35">
      <c r="A1416">
        <v>53054944366</v>
      </c>
      <c r="B1416" t="s">
        <v>2271</v>
      </c>
      <c r="C1416" t="s">
        <v>25</v>
      </c>
      <c r="D1416" t="str">
        <f t="shared" si="22"/>
        <v>Extra Large</v>
      </c>
      <c r="E1416" t="s">
        <v>26</v>
      </c>
      <c r="F1416" t="s">
        <v>71</v>
      </c>
      <c r="G1416" t="s">
        <v>26</v>
      </c>
      <c r="H1416">
        <v>553</v>
      </c>
      <c r="I1416">
        <v>9</v>
      </c>
      <c r="J1416">
        <v>17</v>
      </c>
      <c r="K1416">
        <v>0</v>
      </c>
      <c r="L1416">
        <v>897806</v>
      </c>
      <c r="M1416">
        <v>137879</v>
      </c>
      <c r="N1416">
        <v>24300269</v>
      </c>
      <c r="O1416">
        <v>25335954</v>
      </c>
      <c r="P1416">
        <v>84538</v>
      </c>
      <c r="Q1416">
        <v>25420492</v>
      </c>
      <c r="R1416">
        <v>22571552</v>
      </c>
      <c r="S1416">
        <v>0</v>
      </c>
      <c r="T1416">
        <v>0</v>
      </c>
      <c r="U1416">
        <v>0</v>
      </c>
      <c r="V1416">
        <v>2434829</v>
      </c>
      <c r="W1416">
        <v>25006381</v>
      </c>
      <c r="X1416">
        <v>414111</v>
      </c>
    </row>
    <row r="1417" spans="1:24" hidden="1" x14ac:dyDescent="0.35">
      <c r="A1417">
        <v>54165748774</v>
      </c>
      <c r="B1417" t="s">
        <v>2340</v>
      </c>
      <c r="C1417" t="s">
        <v>25</v>
      </c>
      <c r="D1417" t="str">
        <f t="shared" si="22"/>
        <v>Extra Small</v>
      </c>
      <c r="E1417" t="s">
        <v>26</v>
      </c>
      <c r="F1417" t="s">
        <v>71</v>
      </c>
      <c r="G1417" t="s">
        <v>26</v>
      </c>
      <c r="H1417">
        <v>0</v>
      </c>
      <c r="I1417">
        <v>0</v>
      </c>
      <c r="J1417">
        <v>0</v>
      </c>
      <c r="K1417">
        <v>1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</row>
    <row r="1418" spans="1:24" x14ac:dyDescent="0.35">
      <c r="A1418">
        <v>55105861710</v>
      </c>
      <c r="B1418" t="s">
        <v>2395</v>
      </c>
      <c r="C1418" t="s">
        <v>25</v>
      </c>
      <c r="D1418" t="str">
        <f t="shared" si="22"/>
        <v>Large</v>
      </c>
      <c r="E1418" t="s">
        <v>26</v>
      </c>
      <c r="F1418" t="s">
        <v>71</v>
      </c>
      <c r="G1418" t="s">
        <v>26</v>
      </c>
      <c r="H1418">
        <v>23</v>
      </c>
      <c r="I1418">
        <v>8</v>
      </c>
      <c r="J1418">
        <v>25</v>
      </c>
      <c r="K1418">
        <v>20</v>
      </c>
      <c r="L1418">
        <v>3780659</v>
      </c>
      <c r="M1418">
        <v>0</v>
      </c>
      <c r="N1418">
        <v>778292</v>
      </c>
      <c r="O1418">
        <v>4558951</v>
      </c>
      <c r="P1418">
        <v>13079</v>
      </c>
      <c r="Q1418">
        <v>4572030</v>
      </c>
      <c r="R1418">
        <v>2138893</v>
      </c>
      <c r="S1418">
        <v>25974</v>
      </c>
      <c r="T1418">
        <v>0</v>
      </c>
      <c r="U1418">
        <v>0</v>
      </c>
      <c r="V1418">
        <v>2154593</v>
      </c>
      <c r="W1418">
        <v>4319460</v>
      </c>
      <c r="X1418">
        <v>252570</v>
      </c>
    </row>
    <row r="1419" spans="1:24" hidden="1" x14ac:dyDescent="0.35">
      <c r="A1419">
        <v>55695248210</v>
      </c>
      <c r="B1419" t="s">
        <v>2426</v>
      </c>
      <c r="C1419" t="s">
        <v>25</v>
      </c>
      <c r="D1419" t="str">
        <f t="shared" si="22"/>
        <v>Medium</v>
      </c>
      <c r="E1419" t="s">
        <v>26</v>
      </c>
      <c r="F1419" t="s">
        <v>71</v>
      </c>
      <c r="G1419" t="s">
        <v>26</v>
      </c>
      <c r="H1419">
        <v>5</v>
      </c>
      <c r="I1419">
        <v>5</v>
      </c>
      <c r="J1419">
        <v>0</v>
      </c>
      <c r="K1419">
        <v>21</v>
      </c>
      <c r="L1419">
        <v>693573</v>
      </c>
      <c r="M1419">
        <v>4000</v>
      </c>
      <c r="N1419">
        <v>66375</v>
      </c>
      <c r="O1419">
        <v>763948</v>
      </c>
      <c r="P1419">
        <v>0</v>
      </c>
      <c r="Q1419">
        <v>763948</v>
      </c>
      <c r="R1419">
        <v>588273</v>
      </c>
      <c r="S1419">
        <v>0</v>
      </c>
      <c r="T1419">
        <v>0</v>
      </c>
      <c r="U1419">
        <v>0</v>
      </c>
      <c r="V1419">
        <v>173994</v>
      </c>
      <c r="W1419">
        <v>762267</v>
      </c>
      <c r="X1419">
        <v>1681</v>
      </c>
    </row>
    <row r="1420" spans="1:24" hidden="1" x14ac:dyDescent="0.35">
      <c r="A1420">
        <v>56162578805</v>
      </c>
      <c r="B1420" t="s">
        <v>2448</v>
      </c>
      <c r="C1420" t="s">
        <v>25</v>
      </c>
      <c r="D1420" t="str">
        <f t="shared" si="22"/>
        <v>Medium</v>
      </c>
      <c r="E1420" t="s">
        <v>26</v>
      </c>
      <c r="F1420" t="s">
        <v>71</v>
      </c>
      <c r="G1420" t="s">
        <v>26</v>
      </c>
      <c r="H1420">
        <v>3</v>
      </c>
      <c r="I1420">
        <v>2</v>
      </c>
      <c r="J1420">
        <v>10</v>
      </c>
      <c r="K1420">
        <v>10</v>
      </c>
      <c r="L1420">
        <v>47276</v>
      </c>
      <c r="M1420">
        <v>282919</v>
      </c>
      <c r="N1420">
        <v>388930</v>
      </c>
      <c r="O1420">
        <v>719125</v>
      </c>
      <c r="P1420">
        <v>0</v>
      </c>
      <c r="Q1420">
        <v>719125</v>
      </c>
      <c r="R1420">
        <v>227269</v>
      </c>
      <c r="S1420">
        <v>0</v>
      </c>
      <c r="T1420">
        <v>0</v>
      </c>
      <c r="U1420">
        <v>0</v>
      </c>
      <c r="V1420">
        <v>435546</v>
      </c>
      <c r="W1420">
        <v>662815</v>
      </c>
      <c r="X1420">
        <v>56310</v>
      </c>
    </row>
    <row r="1421" spans="1:24" x14ac:dyDescent="0.35">
      <c r="A1421">
        <v>56307226283</v>
      </c>
      <c r="B1421" t="s">
        <v>2454</v>
      </c>
      <c r="C1421" t="s">
        <v>25</v>
      </c>
      <c r="D1421" t="str">
        <f t="shared" si="22"/>
        <v>Extra Large</v>
      </c>
      <c r="E1421" t="s">
        <v>26</v>
      </c>
      <c r="F1421" t="s">
        <v>71</v>
      </c>
      <c r="G1421" t="s">
        <v>26</v>
      </c>
      <c r="H1421">
        <v>205</v>
      </c>
      <c r="I1421">
        <v>125</v>
      </c>
      <c r="J1421">
        <v>25</v>
      </c>
      <c r="K1421">
        <v>0</v>
      </c>
      <c r="L1421">
        <v>639276</v>
      </c>
      <c r="M1421">
        <v>0</v>
      </c>
      <c r="N1421">
        <v>9422989</v>
      </c>
      <c r="O1421">
        <v>10062265</v>
      </c>
      <c r="P1421">
        <v>71950</v>
      </c>
      <c r="Q1421">
        <v>10134215</v>
      </c>
      <c r="R1421">
        <v>8602449</v>
      </c>
      <c r="S1421">
        <v>2612</v>
      </c>
      <c r="T1421">
        <v>8237</v>
      </c>
      <c r="U1421">
        <v>0</v>
      </c>
      <c r="V1421">
        <v>1499650</v>
      </c>
      <c r="W1421">
        <v>10112948</v>
      </c>
      <c r="X1421">
        <v>21267</v>
      </c>
    </row>
    <row r="1422" spans="1:24" x14ac:dyDescent="0.35">
      <c r="A1422">
        <v>57215214046</v>
      </c>
      <c r="B1422" t="s">
        <v>2491</v>
      </c>
      <c r="C1422" t="s">
        <v>25</v>
      </c>
      <c r="D1422" t="str">
        <f t="shared" si="22"/>
        <v>Large</v>
      </c>
      <c r="E1422" t="s">
        <v>26</v>
      </c>
      <c r="F1422" t="s">
        <v>71</v>
      </c>
      <c r="G1422" t="s">
        <v>26</v>
      </c>
      <c r="H1422">
        <v>9</v>
      </c>
      <c r="I1422">
        <v>27</v>
      </c>
      <c r="J1422">
        <v>27</v>
      </c>
      <c r="K1422">
        <v>2</v>
      </c>
      <c r="L1422">
        <v>530242</v>
      </c>
      <c r="M1422">
        <v>55549</v>
      </c>
      <c r="N1422">
        <v>876502</v>
      </c>
      <c r="O1422">
        <v>1462293</v>
      </c>
      <c r="P1422">
        <v>0</v>
      </c>
      <c r="Q1422">
        <v>1462293</v>
      </c>
      <c r="R1422">
        <v>735617</v>
      </c>
      <c r="S1422">
        <v>0</v>
      </c>
      <c r="T1422">
        <v>0</v>
      </c>
      <c r="U1422">
        <v>0</v>
      </c>
      <c r="V1422">
        <v>696992</v>
      </c>
      <c r="W1422">
        <v>1432609</v>
      </c>
      <c r="X1422">
        <v>29684</v>
      </c>
    </row>
    <row r="1423" spans="1:24" x14ac:dyDescent="0.35">
      <c r="A1423">
        <v>58006212693</v>
      </c>
      <c r="B1423" t="s">
        <v>2519</v>
      </c>
      <c r="C1423" t="s">
        <v>25</v>
      </c>
      <c r="D1423" t="str">
        <f t="shared" si="22"/>
        <v>Large</v>
      </c>
      <c r="E1423" t="s">
        <v>26</v>
      </c>
      <c r="F1423" t="s">
        <v>71</v>
      </c>
      <c r="G1423" t="s">
        <v>26</v>
      </c>
      <c r="H1423">
        <v>11</v>
      </c>
      <c r="I1423">
        <v>2</v>
      </c>
      <c r="J1423">
        <v>1</v>
      </c>
      <c r="K1423">
        <v>50</v>
      </c>
      <c r="L1423">
        <v>2930412</v>
      </c>
      <c r="M1423">
        <v>0</v>
      </c>
      <c r="N1423">
        <v>707817</v>
      </c>
      <c r="O1423">
        <v>3638229</v>
      </c>
      <c r="P1423">
        <v>352819</v>
      </c>
      <c r="Q1423">
        <v>3991048</v>
      </c>
      <c r="R1423">
        <v>1949111</v>
      </c>
      <c r="S1423">
        <v>0</v>
      </c>
      <c r="T1423">
        <v>0</v>
      </c>
      <c r="U1423">
        <v>0</v>
      </c>
      <c r="V1423">
        <v>1575486</v>
      </c>
      <c r="W1423">
        <v>3524597</v>
      </c>
      <c r="X1423">
        <v>466451</v>
      </c>
    </row>
    <row r="1424" spans="1:24" hidden="1" x14ac:dyDescent="0.35">
      <c r="A1424">
        <v>58145518583</v>
      </c>
      <c r="B1424" t="s">
        <v>2535</v>
      </c>
      <c r="C1424" t="s">
        <v>25</v>
      </c>
      <c r="D1424" t="str">
        <f t="shared" si="22"/>
        <v>Medium</v>
      </c>
      <c r="E1424" t="s">
        <v>26</v>
      </c>
      <c r="F1424" t="s">
        <v>71</v>
      </c>
      <c r="G1424" t="s">
        <v>26</v>
      </c>
      <c r="H1424">
        <v>0</v>
      </c>
      <c r="I1424">
        <v>2</v>
      </c>
      <c r="J1424">
        <v>4</v>
      </c>
      <c r="K1424">
        <v>30</v>
      </c>
      <c r="L1424">
        <v>0</v>
      </c>
      <c r="M1424">
        <v>92486</v>
      </c>
      <c r="N1424">
        <v>186557</v>
      </c>
      <c r="O1424">
        <v>279043</v>
      </c>
      <c r="P1424">
        <v>0</v>
      </c>
      <c r="Q1424">
        <v>279043</v>
      </c>
      <c r="R1424">
        <v>138708</v>
      </c>
      <c r="S1424">
        <v>0</v>
      </c>
      <c r="T1424">
        <v>0</v>
      </c>
      <c r="U1424">
        <v>0</v>
      </c>
      <c r="V1424">
        <v>107419</v>
      </c>
      <c r="W1424">
        <v>246127</v>
      </c>
      <c r="X1424">
        <v>32916</v>
      </c>
    </row>
    <row r="1425" spans="1:24" hidden="1" x14ac:dyDescent="0.35">
      <c r="A1425">
        <v>59149634975</v>
      </c>
      <c r="B1425" t="s">
        <v>2579</v>
      </c>
      <c r="C1425" t="s">
        <v>25</v>
      </c>
      <c r="D1425" t="str">
        <f t="shared" si="22"/>
        <v>Medium</v>
      </c>
      <c r="E1425" t="s">
        <v>26</v>
      </c>
      <c r="F1425" t="s">
        <v>71</v>
      </c>
      <c r="G1425" t="s">
        <v>26</v>
      </c>
      <c r="H1425">
        <v>5</v>
      </c>
      <c r="I1425">
        <v>5</v>
      </c>
      <c r="J1425">
        <v>8</v>
      </c>
      <c r="K1425">
        <v>20</v>
      </c>
      <c r="L1425">
        <v>435016</v>
      </c>
      <c r="M1425">
        <v>0</v>
      </c>
      <c r="N1425">
        <v>48294</v>
      </c>
      <c r="O1425">
        <v>483310</v>
      </c>
      <c r="P1425">
        <v>0</v>
      </c>
      <c r="Q1425">
        <v>483310</v>
      </c>
      <c r="R1425">
        <v>366529</v>
      </c>
      <c r="S1425">
        <v>0</v>
      </c>
      <c r="T1425">
        <v>0</v>
      </c>
      <c r="U1425">
        <v>0</v>
      </c>
      <c r="V1425">
        <v>59481</v>
      </c>
      <c r="W1425">
        <v>426010</v>
      </c>
      <c r="X1425">
        <v>57300</v>
      </c>
    </row>
    <row r="1426" spans="1:24" hidden="1" x14ac:dyDescent="0.35">
      <c r="A1426">
        <v>59607742610</v>
      </c>
      <c r="B1426" t="s">
        <v>2605</v>
      </c>
      <c r="C1426" t="s">
        <v>25</v>
      </c>
      <c r="D1426" t="str">
        <f t="shared" si="22"/>
        <v>Extra Small</v>
      </c>
      <c r="E1426" t="s">
        <v>26</v>
      </c>
      <c r="F1426" t="s">
        <v>71</v>
      </c>
      <c r="G1426" t="s">
        <v>26</v>
      </c>
      <c r="H1426">
        <v>0</v>
      </c>
      <c r="I1426">
        <v>0</v>
      </c>
      <c r="J1426">
        <v>0</v>
      </c>
      <c r="K1426">
        <v>8</v>
      </c>
      <c r="L1426">
        <v>0</v>
      </c>
      <c r="M1426">
        <v>20740</v>
      </c>
      <c r="N1426">
        <v>0</v>
      </c>
      <c r="O1426">
        <v>20740</v>
      </c>
      <c r="P1426">
        <v>9</v>
      </c>
      <c r="Q1426">
        <v>20749</v>
      </c>
      <c r="R1426">
        <v>0</v>
      </c>
      <c r="S1426">
        <v>0</v>
      </c>
      <c r="T1426">
        <v>0</v>
      </c>
      <c r="U1426">
        <v>0</v>
      </c>
      <c r="V1426">
        <v>6092</v>
      </c>
      <c r="W1426">
        <v>6092</v>
      </c>
      <c r="X1426">
        <v>14657</v>
      </c>
    </row>
    <row r="1427" spans="1:24" hidden="1" x14ac:dyDescent="0.35">
      <c r="A1427">
        <v>60776754115</v>
      </c>
      <c r="B1427" t="s">
        <v>2669</v>
      </c>
      <c r="C1427" t="s">
        <v>25</v>
      </c>
      <c r="D1427" t="str">
        <f t="shared" si="22"/>
        <v>Medium</v>
      </c>
      <c r="E1427" t="s">
        <v>26</v>
      </c>
      <c r="F1427" t="s">
        <v>71</v>
      </c>
      <c r="G1427" t="s">
        <v>26</v>
      </c>
      <c r="H1427">
        <v>1</v>
      </c>
      <c r="I1427">
        <v>6</v>
      </c>
      <c r="J1427">
        <v>24</v>
      </c>
      <c r="K1427">
        <v>50</v>
      </c>
      <c r="L1427">
        <v>185704</v>
      </c>
      <c r="M1427">
        <v>0</v>
      </c>
      <c r="N1427">
        <v>345737</v>
      </c>
      <c r="O1427">
        <v>531441</v>
      </c>
      <c r="P1427">
        <v>0</v>
      </c>
      <c r="Q1427">
        <v>531441</v>
      </c>
      <c r="R1427">
        <v>448386</v>
      </c>
      <c r="S1427">
        <v>0</v>
      </c>
      <c r="T1427">
        <v>0</v>
      </c>
      <c r="U1427">
        <v>0</v>
      </c>
      <c r="V1427">
        <v>83426</v>
      </c>
      <c r="W1427">
        <v>531812</v>
      </c>
      <c r="X1427">
        <v>-371</v>
      </c>
    </row>
    <row r="1428" spans="1:24" x14ac:dyDescent="0.35">
      <c r="A1428">
        <v>61071598439</v>
      </c>
      <c r="B1428" t="s">
        <v>2687</v>
      </c>
      <c r="C1428" t="s">
        <v>25</v>
      </c>
      <c r="D1428" t="str">
        <f t="shared" si="22"/>
        <v>Large</v>
      </c>
      <c r="E1428" t="s">
        <v>26</v>
      </c>
      <c r="F1428" t="s">
        <v>71</v>
      </c>
      <c r="G1428" t="s">
        <v>26</v>
      </c>
      <c r="H1428">
        <v>24</v>
      </c>
      <c r="I1428">
        <v>13</v>
      </c>
      <c r="J1428">
        <v>143</v>
      </c>
      <c r="K1428">
        <v>35</v>
      </c>
      <c r="L1428">
        <v>1059207</v>
      </c>
      <c r="M1428">
        <v>302405</v>
      </c>
      <c r="N1428">
        <v>4108729</v>
      </c>
      <c r="O1428">
        <v>5470341</v>
      </c>
      <c r="P1428">
        <v>0</v>
      </c>
      <c r="Q1428">
        <v>5470341</v>
      </c>
      <c r="R1428">
        <v>3141848</v>
      </c>
      <c r="S1428">
        <v>0</v>
      </c>
      <c r="T1428">
        <v>0</v>
      </c>
      <c r="U1428">
        <v>0</v>
      </c>
      <c r="V1428">
        <v>2078678</v>
      </c>
      <c r="W1428">
        <v>5220526</v>
      </c>
      <c r="X1428">
        <v>249815</v>
      </c>
    </row>
    <row r="1429" spans="1:24" hidden="1" x14ac:dyDescent="0.35">
      <c r="A1429">
        <v>61870916036</v>
      </c>
      <c r="B1429" t="s">
        <v>2727</v>
      </c>
      <c r="C1429" t="s">
        <v>25</v>
      </c>
      <c r="D1429" t="str">
        <f t="shared" si="22"/>
        <v>Medium</v>
      </c>
      <c r="E1429" t="s">
        <v>26</v>
      </c>
      <c r="F1429" t="s">
        <v>71</v>
      </c>
      <c r="G1429" t="s">
        <v>26</v>
      </c>
      <c r="H1429">
        <v>4</v>
      </c>
      <c r="I1429">
        <v>2</v>
      </c>
      <c r="J1429">
        <v>0</v>
      </c>
      <c r="K1429">
        <v>0</v>
      </c>
      <c r="L1429">
        <v>0</v>
      </c>
      <c r="M1429">
        <v>29177</v>
      </c>
      <c r="N1429">
        <v>703540</v>
      </c>
      <c r="O1429">
        <v>732717</v>
      </c>
      <c r="P1429">
        <v>19284</v>
      </c>
      <c r="Q1429">
        <v>752001</v>
      </c>
      <c r="R1429">
        <v>288485</v>
      </c>
      <c r="S1429">
        <v>0</v>
      </c>
      <c r="T1429">
        <v>0</v>
      </c>
      <c r="U1429">
        <v>0</v>
      </c>
      <c r="V1429">
        <v>423701</v>
      </c>
      <c r="W1429">
        <v>712186</v>
      </c>
      <c r="X1429">
        <v>39815</v>
      </c>
    </row>
    <row r="1430" spans="1:24" x14ac:dyDescent="0.35">
      <c r="A1430">
        <v>62168654653</v>
      </c>
      <c r="B1430" t="s">
        <v>2742</v>
      </c>
      <c r="C1430" t="s">
        <v>25</v>
      </c>
      <c r="D1430" t="str">
        <f t="shared" si="22"/>
        <v>Large</v>
      </c>
      <c r="E1430" t="s">
        <v>26</v>
      </c>
      <c r="F1430" t="s">
        <v>71</v>
      </c>
      <c r="G1430" t="s">
        <v>26</v>
      </c>
      <c r="H1430">
        <v>15</v>
      </c>
      <c r="I1430">
        <v>400</v>
      </c>
      <c r="J1430">
        <v>0</v>
      </c>
      <c r="K1430">
        <v>15</v>
      </c>
      <c r="L1430">
        <v>555901</v>
      </c>
      <c r="M1430">
        <v>27065</v>
      </c>
      <c r="N1430">
        <v>2832265</v>
      </c>
      <c r="O1430">
        <v>3415231</v>
      </c>
      <c r="P1430">
        <v>99629</v>
      </c>
      <c r="Q1430">
        <v>3514860</v>
      </c>
      <c r="R1430">
        <v>2590715</v>
      </c>
      <c r="S1430">
        <v>2652</v>
      </c>
      <c r="T1430">
        <v>0</v>
      </c>
      <c r="U1430">
        <v>0</v>
      </c>
      <c r="V1430">
        <v>1114772</v>
      </c>
      <c r="W1430">
        <v>3708139</v>
      </c>
      <c r="X1430">
        <v>-193279</v>
      </c>
    </row>
    <row r="1431" spans="1:24" hidden="1" x14ac:dyDescent="0.35">
      <c r="A1431">
        <v>62865793692</v>
      </c>
      <c r="B1431" t="s">
        <v>2766</v>
      </c>
      <c r="C1431" t="s">
        <v>25</v>
      </c>
      <c r="D1431" t="str">
        <f t="shared" si="22"/>
        <v>Small</v>
      </c>
      <c r="E1431" t="s">
        <v>26</v>
      </c>
      <c r="F1431" t="s">
        <v>71</v>
      </c>
      <c r="G1431" t="s">
        <v>26</v>
      </c>
      <c r="H1431">
        <v>0</v>
      </c>
      <c r="I1431">
        <v>0</v>
      </c>
      <c r="J1431">
        <v>0</v>
      </c>
      <c r="K1431">
        <v>20</v>
      </c>
      <c r="L1431">
        <v>0</v>
      </c>
      <c r="M1431">
        <v>0</v>
      </c>
      <c r="N1431">
        <v>66975</v>
      </c>
      <c r="O1431">
        <v>66975</v>
      </c>
      <c r="P1431">
        <v>0</v>
      </c>
      <c r="Q1431">
        <v>66975</v>
      </c>
      <c r="R1431">
        <v>0</v>
      </c>
      <c r="S1431">
        <v>0</v>
      </c>
      <c r="T1431">
        <v>0</v>
      </c>
      <c r="U1431">
        <v>0</v>
      </c>
      <c r="V1431">
        <v>53932</v>
      </c>
      <c r="W1431">
        <v>53932</v>
      </c>
      <c r="X1431">
        <v>13043</v>
      </c>
    </row>
    <row r="1432" spans="1:24" hidden="1" x14ac:dyDescent="0.35">
      <c r="A1432">
        <v>63102884045</v>
      </c>
      <c r="B1432" t="s">
        <v>2779</v>
      </c>
      <c r="C1432" t="s">
        <v>25</v>
      </c>
      <c r="D1432" t="str">
        <f t="shared" si="22"/>
        <v>Extra Small</v>
      </c>
      <c r="E1432" t="s">
        <v>26</v>
      </c>
      <c r="F1432" t="s">
        <v>71</v>
      </c>
      <c r="G1432" t="s">
        <v>26</v>
      </c>
      <c r="H1432">
        <v>0</v>
      </c>
      <c r="I1432">
        <v>2</v>
      </c>
      <c r="J1432">
        <v>4</v>
      </c>
      <c r="K1432">
        <v>20</v>
      </c>
      <c r="L1432">
        <v>0</v>
      </c>
      <c r="M1432">
        <v>11108</v>
      </c>
      <c r="N1432">
        <v>0</v>
      </c>
      <c r="O1432">
        <v>11108</v>
      </c>
      <c r="P1432">
        <v>0</v>
      </c>
      <c r="Q1432">
        <v>11108</v>
      </c>
      <c r="R1432">
        <v>36</v>
      </c>
      <c r="S1432">
        <v>0</v>
      </c>
      <c r="T1432">
        <v>11108</v>
      </c>
      <c r="U1432">
        <v>0</v>
      </c>
      <c r="V1432">
        <v>0</v>
      </c>
      <c r="W1432">
        <v>11144</v>
      </c>
      <c r="X1432">
        <v>-36</v>
      </c>
    </row>
    <row r="1433" spans="1:24" hidden="1" x14ac:dyDescent="0.35">
      <c r="A1433">
        <v>64160358609</v>
      </c>
      <c r="B1433" t="s">
        <v>2822</v>
      </c>
      <c r="C1433" t="s">
        <v>25</v>
      </c>
      <c r="D1433" t="str">
        <f t="shared" si="22"/>
        <v>Medium</v>
      </c>
      <c r="E1433" t="s">
        <v>26</v>
      </c>
      <c r="F1433" t="s">
        <v>71</v>
      </c>
      <c r="G1433" t="s">
        <v>26</v>
      </c>
      <c r="H1433">
        <v>0</v>
      </c>
      <c r="I1433">
        <v>2</v>
      </c>
      <c r="J1433">
        <v>0</v>
      </c>
      <c r="K1433">
        <v>20</v>
      </c>
      <c r="L1433">
        <v>0</v>
      </c>
      <c r="M1433">
        <v>0</v>
      </c>
      <c r="N1433">
        <v>269562</v>
      </c>
      <c r="O1433">
        <v>269562</v>
      </c>
      <c r="P1433">
        <v>2557</v>
      </c>
      <c r="Q1433">
        <v>272119</v>
      </c>
      <c r="R1433">
        <v>83194</v>
      </c>
      <c r="S1433">
        <v>0</v>
      </c>
      <c r="T1433">
        <v>0</v>
      </c>
      <c r="U1433">
        <v>0</v>
      </c>
      <c r="V1433">
        <v>170019</v>
      </c>
      <c r="W1433">
        <v>253213</v>
      </c>
      <c r="X1433">
        <v>18906</v>
      </c>
    </row>
    <row r="1434" spans="1:24" hidden="1" x14ac:dyDescent="0.35">
      <c r="A1434">
        <v>64289880710</v>
      </c>
      <c r="B1434" t="s">
        <v>2828</v>
      </c>
      <c r="C1434" t="s">
        <v>25</v>
      </c>
      <c r="D1434" t="str">
        <f t="shared" si="22"/>
        <v>Extra Small</v>
      </c>
      <c r="E1434" t="s">
        <v>26</v>
      </c>
      <c r="F1434" t="s">
        <v>71</v>
      </c>
      <c r="G1434" t="s">
        <v>26</v>
      </c>
      <c r="H1434">
        <v>0</v>
      </c>
      <c r="I1434">
        <v>0</v>
      </c>
      <c r="J1434">
        <v>0</v>
      </c>
      <c r="K1434">
        <v>14</v>
      </c>
      <c r="L1434">
        <v>4000</v>
      </c>
      <c r="M1434">
        <v>425</v>
      </c>
      <c r="N1434">
        <v>14329</v>
      </c>
      <c r="O1434">
        <v>18754</v>
      </c>
      <c r="P1434">
        <v>0</v>
      </c>
      <c r="Q1434">
        <v>18754</v>
      </c>
      <c r="R1434">
        <v>0</v>
      </c>
      <c r="S1434">
        <v>0</v>
      </c>
      <c r="T1434">
        <v>6425</v>
      </c>
      <c r="U1434">
        <v>0</v>
      </c>
      <c r="V1434">
        <v>11724</v>
      </c>
      <c r="W1434">
        <v>18149</v>
      </c>
      <c r="X1434">
        <v>605</v>
      </c>
    </row>
    <row r="1435" spans="1:24" hidden="1" x14ac:dyDescent="0.35">
      <c r="A1435">
        <v>64513221070</v>
      </c>
      <c r="B1435" t="s">
        <v>2835</v>
      </c>
      <c r="C1435" t="s">
        <v>25</v>
      </c>
      <c r="D1435" t="str">
        <f t="shared" si="22"/>
        <v>Extra Small</v>
      </c>
      <c r="E1435" t="s">
        <v>26</v>
      </c>
      <c r="F1435" t="s">
        <v>71</v>
      </c>
      <c r="G1435" t="s">
        <v>26</v>
      </c>
      <c r="H1435">
        <v>0</v>
      </c>
      <c r="I1435">
        <v>0</v>
      </c>
      <c r="J1435">
        <v>0</v>
      </c>
      <c r="K1435">
        <v>8</v>
      </c>
      <c r="L1435">
        <v>0</v>
      </c>
      <c r="M1435">
        <v>7395</v>
      </c>
      <c r="N1435">
        <v>501</v>
      </c>
      <c r="O1435">
        <v>7896</v>
      </c>
      <c r="P1435">
        <v>0</v>
      </c>
      <c r="Q1435">
        <v>7896</v>
      </c>
      <c r="R1435">
        <v>0</v>
      </c>
      <c r="S1435">
        <v>0</v>
      </c>
      <c r="T1435">
        <v>0</v>
      </c>
      <c r="U1435">
        <v>0</v>
      </c>
      <c r="V1435">
        <v>86</v>
      </c>
      <c r="W1435">
        <v>86</v>
      </c>
      <c r="X1435">
        <v>7810</v>
      </c>
    </row>
    <row r="1436" spans="1:24" hidden="1" x14ac:dyDescent="0.35">
      <c r="A1436">
        <v>64736020809</v>
      </c>
      <c r="B1436" t="s">
        <v>2845</v>
      </c>
      <c r="C1436" t="s">
        <v>25</v>
      </c>
      <c r="D1436" t="str">
        <f t="shared" si="22"/>
        <v>Small</v>
      </c>
      <c r="E1436" t="s">
        <v>26</v>
      </c>
      <c r="F1436" t="s">
        <v>71</v>
      </c>
      <c r="G1436" t="s">
        <v>26</v>
      </c>
      <c r="H1436">
        <v>0</v>
      </c>
      <c r="I1436">
        <v>0</v>
      </c>
      <c r="J1436">
        <v>4</v>
      </c>
      <c r="K1436">
        <v>12</v>
      </c>
      <c r="L1436">
        <v>31153</v>
      </c>
      <c r="M1436">
        <v>7046</v>
      </c>
      <c r="N1436">
        <v>89186</v>
      </c>
      <c r="O1436">
        <v>127385</v>
      </c>
      <c r="P1436">
        <v>0</v>
      </c>
      <c r="Q1436">
        <v>127385</v>
      </c>
      <c r="R1436">
        <v>74832</v>
      </c>
      <c r="S1436">
        <v>0</v>
      </c>
      <c r="T1436">
        <v>1681</v>
      </c>
      <c r="U1436">
        <v>0</v>
      </c>
      <c r="V1436">
        <v>32481</v>
      </c>
      <c r="W1436">
        <v>108994</v>
      </c>
      <c r="X1436">
        <v>18391</v>
      </c>
    </row>
    <row r="1437" spans="1:24" x14ac:dyDescent="0.35">
      <c r="A1437">
        <v>65005924381</v>
      </c>
      <c r="B1437" t="s">
        <v>2856</v>
      </c>
      <c r="C1437" t="s">
        <v>25</v>
      </c>
      <c r="D1437" t="str">
        <f t="shared" si="22"/>
        <v>Extra Large</v>
      </c>
      <c r="E1437" t="s">
        <v>26</v>
      </c>
      <c r="F1437" t="s">
        <v>71</v>
      </c>
      <c r="G1437" t="s">
        <v>26</v>
      </c>
      <c r="H1437">
        <v>66</v>
      </c>
      <c r="I1437">
        <v>39</v>
      </c>
      <c r="J1437">
        <v>72</v>
      </c>
      <c r="K1437">
        <v>25</v>
      </c>
      <c r="L1437">
        <v>7778179</v>
      </c>
      <c r="M1437">
        <v>8280</v>
      </c>
      <c r="N1437">
        <v>2816101</v>
      </c>
      <c r="O1437">
        <v>10602560</v>
      </c>
      <c r="P1437">
        <v>23375</v>
      </c>
      <c r="Q1437">
        <v>10625935</v>
      </c>
      <c r="R1437">
        <v>7862383</v>
      </c>
      <c r="S1437">
        <v>0</v>
      </c>
      <c r="T1437">
        <v>1000</v>
      </c>
      <c r="U1437">
        <v>0</v>
      </c>
      <c r="V1437">
        <v>3189978</v>
      </c>
      <c r="W1437">
        <v>11053361</v>
      </c>
      <c r="X1437">
        <v>-427426</v>
      </c>
    </row>
    <row r="1438" spans="1:24" x14ac:dyDescent="0.35">
      <c r="A1438">
        <v>65068050582</v>
      </c>
      <c r="B1438" t="s">
        <v>2859</v>
      </c>
      <c r="C1438" t="s">
        <v>25</v>
      </c>
      <c r="D1438" t="str">
        <f t="shared" si="22"/>
        <v>Large</v>
      </c>
      <c r="E1438" t="s">
        <v>26</v>
      </c>
      <c r="F1438" t="s">
        <v>71</v>
      </c>
      <c r="G1438" t="s">
        <v>26</v>
      </c>
      <c r="H1438">
        <v>21</v>
      </c>
      <c r="I1438">
        <v>4</v>
      </c>
      <c r="J1438">
        <v>3</v>
      </c>
      <c r="K1438">
        <v>0</v>
      </c>
      <c r="L1438">
        <v>4540000</v>
      </c>
      <c r="M1438">
        <v>0</v>
      </c>
      <c r="N1438">
        <v>1680000</v>
      </c>
      <c r="O1438">
        <v>6220000</v>
      </c>
      <c r="P1438">
        <v>6800</v>
      </c>
      <c r="Q1438">
        <v>6226800</v>
      </c>
      <c r="R1438">
        <v>2200000</v>
      </c>
      <c r="S1438">
        <v>4500</v>
      </c>
      <c r="T1438">
        <v>28000</v>
      </c>
      <c r="U1438">
        <v>0</v>
      </c>
      <c r="V1438">
        <v>3900200</v>
      </c>
      <c r="W1438">
        <v>6132700</v>
      </c>
      <c r="X1438">
        <v>94100</v>
      </c>
    </row>
    <row r="1439" spans="1:24" x14ac:dyDescent="0.35">
      <c r="A1439">
        <v>65088323273</v>
      </c>
      <c r="B1439" t="s">
        <v>2863</v>
      </c>
      <c r="C1439" t="s">
        <v>25</v>
      </c>
      <c r="D1439" t="str">
        <f t="shared" si="22"/>
        <v>Large</v>
      </c>
      <c r="E1439" t="s">
        <v>26</v>
      </c>
      <c r="F1439" t="s">
        <v>71</v>
      </c>
      <c r="G1439" t="s">
        <v>26</v>
      </c>
      <c r="H1439">
        <v>94</v>
      </c>
      <c r="I1439">
        <v>97</v>
      </c>
      <c r="J1439">
        <v>42</v>
      </c>
      <c r="K1439">
        <v>10</v>
      </c>
      <c r="L1439">
        <v>216038</v>
      </c>
      <c r="M1439">
        <v>0</v>
      </c>
      <c r="N1439">
        <v>7668477</v>
      </c>
      <c r="O1439">
        <v>7884515</v>
      </c>
      <c r="P1439">
        <v>143100</v>
      </c>
      <c r="Q1439">
        <v>8027615</v>
      </c>
      <c r="R1439">
        <v>7021744</v>
      </c>
      <c r="S1439">
        <v>0</v>
      </c>
      <c r="T1439">
        <v>8047</v>
      </c>
      <c r="U1439">
        <v>0</v>
      </c>
      <c r="V1439">
        <v>410902</v>
      </c>
      <c r="W1439">
        <v>7440693</v>
      </c>
      <c r="X1439">
        <v>586922</v>
      </c>
    </row>
    <row r="1440" spans="1:24" x14ac:dyDescent="0.35">
      <c r="A1440">
        <v>65111204034</v>
      </c>
      <c r="B1440" t="s">
        <v>2864</v>
      </c>
      <c r="C1440" t="s">
        <v>25</v>
      </c>
      <c r="D1440" t="str">
        <f t="shared" si="22"/>
        <v>Large</v>
      </c>
      <c r="E1440" t="s">
        <v>26</v>
      </c>
      <c r="F1440" t="s">
        <v>71</v>
      </c>
      <c r="G1440" t="s">
        <v>26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1827827</v>
      </c>
      <c r="O1440">
        <v>1827827</v>
      </c>
      <c r="P1440">
        <v>0</v>
      </c>
      <c r="Q1440">
        <v>1827827</v>
      </c>
      <c r="R1440">
        <v>0</v>
      </c>
      <c r="S1440">
        <v>0</v>
      </c>
      <c r="T1440">
        <v>0</v>
      </c>
      <c r="U1440">
        <v>0</v>
      </c>
      <c r="V1440">
        <v>1772963</v>
      </c>
      <c r="W1440">
        <v>1772963</v>
      </c>
      <c r="X1440">
        <v>54864</v>
      </c>
    </row>
    <row r="1441" spans="1:24" x14ac:dyDescent="0.35">
      <c r="A1441">
        <v>65554350180</v>
      </c>
      <c r="B1441" t="s">
        <v>2889</v>
      </c>
      <c r="C1441" t="s">
        <v>25</v>
      </c>
      <c r="D1441" t="str">
        <f t="shared" si="22"/>
        <v>Large</v>
      </c>
      <c r="E1441" t="s">
        <v>26</v>
      </c>
      <c r="F1441" t="s">
        <v>71</v>
      </c>
      <c r="G1441" t="s">
        <v>26</v>
      </c>
      <c r="H1441">
        <v>2</v>
      </c>
      <c r="I1441">
        <v>11</v>
      </c>
      <c r="J1441">
        <v>17</v>
      </c>
      <c r="K1441">
        <v>900</v>
      </c>
      <c r="L1441">
        <v>800414</v>
      </c>
      <c r="M1441">
        <v>0</v>
      </c>
      <c r="N1441">
        <v>330675</v>
      </c>
      <c r="O1441">
        <v>1131089</v>
      </c>
      <c r="P1441">
        <v>0</v>
      </c>
      <c r="Q1441">
        <v>1131089</v>
      </c>
      <c r="R1441">
        <v>697668</v>
      </c>
      <c r="S1441">
        <v>0</v>
      </c>
      <c r="T1441">
        <v>0</v>
      </c>
      <c r="U1441">
        <v>0</v>
      </c>
      <c r="V1441">
        <v>518021</v>
      </c>
      <c r="W1441">
        <v>1215689</v>
      </c>
      <c r="X1441">
        <v>-84600</v>
      </c>
    </row>
    <row r="1442" spans="1:24" hidden="1" x14ac:dyDescent="0.35">
      <c r="A1442">
        <v>66135775982</v>
      </c>
      <c r="B1442" t="s">
        <v>2919</v>
      </c>
      <c r="C1442" t="s">
        <v>25</v>
      </c>
      <c r="D1442" t="str">
        <f t="shared" si="22"/>
        <v>Small</v>
      </c>
      <c r="E1442" t="s">
        <v>26</v>
      </c>
      <c r="F1442" t="s">
        <v>71</v>
      </c>
      <c r="G1442" t="s">
        <v>26</v>
      </c>
      <c r="H1442">
        <v>1</v>
      </c>
      <c r="I1442">
        <v>3</v>
      </c>
      <c r="J1442">
        <v>1</v>
      </c>
      <c r="K1442">
        <v>0</v>
      </c>
      <c r="L1442">
        <v>0</v>
      </c>
      <c r="M1442">
        <v>177815</v>
      </c>
      <c r="N1442">
        <v>36</v>
      </c>
      <c r="O1442">
        <v>177851</v>
      </c>
      <c r="P1442">
        <v>4205</v>
      </c>
      <c r="Q1442">
        <v>182056</v>
      </c>
      <c r="R1442">
        <v>182191</v>
      </c>
      <c r="S1442">
        <v>0</v>
      </c>
      <c r="T1442">
        <v>0</v>
      </c>
      <c r="U1442">
        <v>0</v>
      </c>
      <c r="V1442">
        <v>23513</v>
      </c>
      <c r="W1442">
        <v>205704</v>
      </c>
      <c r="X1442">
        <v>-23648</v>
      </c>
    </row>
    <row r="1443" spans="1:24" hidden="1" x14ac:dyDescent="0.35">
      <c r="A1443">
        <v>66214160930</v>
      </c>
      <c r="B1443" t="s">
        <v>2927</v>
      </c>
      <c r="C1443" t="s">
        <v>25</v>
      </c>
      <c r="D1443" t="str">
        <f t="shared" si="22"/>
        <v>Extra Small</v>
      </c>
      <c r="E1443" t="s">
        <v>26</v>
      </c>
      <c r="F1443" t="s">
        <v>71</v>
      </c>
      <c r="G1443" t="s">
        <v>26</v>
      </c>
      <c r="H1443">
        <v>0</v>
      </c>
      <c r="I1443">
        <v>0</v>
      </c>
      <c r="J1443">
        <v>0</v>
      </c>
      <c r="K1443">
        <v>3</v>
      </c>
      <c r="L1443">
        <v>0</v>
      </c>
      <c r="M1443">
        <v>0</v>
      </c>
      <c r="N1443">
        <v>4350</v>
      </c>
      <c r="O1443">
        <v>4350</v>
      </c>
      <c r="P1443">
        <v>0</v>
      </c>
      <c r="Q1443">
        <v>4350</v>
      </c>
      <c r="R1443">
        <v>0</v>
      </c>
      <c r="S1443">
        <v>0</v>
      </c>
      <c r="T1443">
        <v>9000</v>
      </c>
      <c r="U1443">
        <v>0</v>
      </c>
      <c r="V1443">
        <v>0</v>
      </c>
      <c r="W1443">
        <v>9000</v>
      </c>
      <c r="X1443">
        <v>-4650</v>
      </c>
    </row>
    <row r="1444" spans="1:24" hidden="1" x14ac:dyDescent="0.35">
      <c r="A1444">
        <v>67035907587</v>
      </c>
      <c r="B1444" t="s">
        <v>2967</v>
      </c>
      <c r="C1444" t="s">
        <v>25</v>
      </c>
      <c r="D1444" t="str">
        <f t="shared" si="22"/>
        <v>Small</v>
      </c>
      <c r="E1444" t="s">
        <v>26</v>
      </c>
      <c r="F1444" t="s">
        <v>71</v>
      </c>
      <c r="G1444" t="s">
        <v>26</v>
      </c>
      <c r="H1444">
        <v>0</v>
      </c>
      <c r="I1444">
        <v>3</v>
      </c>
      <c r="J1444">
        <v>2</v>
      </c>
      <c r="K1444">
        <v>3500</v>
      </c>
      <c r="L1444">
        <v>105808</v>
      </c>
      <c r="M1444">
        <v>0</v>
      </c>
      <c r="N1444">
        <v>41398</v>
      </c>
      <c r="O1444">
        <v>147206</v>
      </c>
      <c r="P1444">
        <v>0</v>
      </c>
      <c r="Q1444">
        <v>147206</v>
      </c>
      <c r="R1444">
        <v>87943</v>
      </c>
      <c r="S1444">
        <v>0</v>
      </c>
      <c r="T1444">
        <v>0</v>
      </c>
      <c r="U1444">
        <v>0</v>
      </c>
      <c r="V1444">
        <v>72203</v>
      </c>
      <c r="W1444">
        <v>160146</v>
      </c>
      <c r="X1444">
        <v>-12940</v>
      </c>
    </row>
    <row r="1445" spans="1:24" hidden="1" x14ac:dyDescent="0.35">
      <c r="A1445">
        <v>67051201603</v>
      </c>
      <c r="B1445" t="s">
        <v>2969</v>
      </c>
      <c r="C1445" t="s">
        <v>25</v>
      </c>
      <c r="D1445" t="str">
        <f t="shared" ref="D1445:D1507" si="23">IF(Q1445&lt;=50000,"Extra Small",IF(AND(Q1445&gt;50000,Q1445&lt;250000),"Small",IF(AND(Q1445&gt;=250000,Q1445&lt;1000000),"Medium",IF(AND(Q1445&gt;=1000000,Q1445&lt;10000000),"Large",IF(AND(Q1445&gt;=10000000,Q1445&lt;100000000),"Extra Large",IF(Q1445&gt;=100000000,"Extra-extra-large"))))))</f>
        <v>Medium</v>
      </c>
      <c r="E1445" t="s">
        <v>26</v>
      </c>
      <c r="F1445" t="s">
        <v>71</v>
      </c>
      <c r="G1445" t="s">
        <v>26</v>
      </c>
      <c r="H1445">
        <v>1</v>
      </c>
      <c r="I1445">
        <v>0</v>
      </c>
      <c r="J1445">
        <v>0</v>
      </c>
      <c r="K1445">
        <v>4</v>
      </c>
      <c r="L1445">
        <v>0</v>
      </c>
      <c r="M1445">
        <v>0</v>
      </c>
      <c r="N1445">
        <v>261368</v>
      </c>
      <c r="O1445">
        <v>261368</v>
      </c>
      <c r="P1445">
        <v>0</v>
      </c>
      <c r="Q1445">
        <v>261368</v>
      </c>
      <c r="R1445">
        <v>102893</v>
      </c>
      <c r="S1445">
        <v>0</v>
      </c>
      <c r="T1445">
        <v>0</v>
      </c>
      <c r="U1445">
        <v>0</v>
      </c>
      <c r="V1445">
        <v>192501</v>
      </c>
      <c r="W1445">
        <v>295394</v>
      </c>
      <c r="X1445">
        <v>-34026</v>
      </c>
    </row>
    <row r="1446" spans="1:24" x14ac:dyDescent="0.35">
      <c r="A1446">
        <v>68093718766</v>
      </c>
      <c r="B1446" t="s">
        <v>3027</v>
      </c>
      <c r="C1446" t="s">
        <v>25</v>
      </c>
      <c r="D1446" t="str">
        <f t="shared" si="23"/>
        <v>Extra Large</v>
      </c>
      <c r="E1446" t="s">
        <v>26</v>
      </c>
      <c r="F1446" t="s">
        <v>71</v>
      </c>
      <c r="G1446" t="s">
        <v>26</v>
      </c>
      <c r="H1446">
        <v>357</v>
      </c>
      <c r="I1446">
        <v>133</v>
      </c>
      <c r="J1446">
        <v>136</v>
      </c>
      <c r="K1446">
        <v>0</v>
      </c>
      <c r="L1446">
        <v>150000</v>
      </c>
      <c r="M1446">
        <v>0</v>
      </c>
      <c r="N1446">
        <v>46583071</v>
      </c>
      <c r="O1446">
        <v>46733071</v>
      </c>
      <c r="P1446">
        <v>426470</v>
      </c>
      <c r="Q1446">
        <v>47159541</v>
      </c>
      <c r="R1446">
        <v>30715459</v>
      </c>
      <c r="S1446">
        <v>44212</v>
      </c>
      <c r="T1446">
        <v>0</v>
      </c>
      <c r="U1446">
        <v>0</v>
      </c>
      <c r="V1446">
        <v>18392468</v>
      </c>
      <c r="W1446">
        <v>49152139</v>
      </c>
      <c r="X1446">
        <v>-1992598</v>
      </c>
    </row>
    <row r="1447" spans="1:24" x14ac:dyDescent="0.35">
      <c r="A1447">
        <v>69005102152</v>
      </c>
      <c r="B1447" t="s">
        <v>3073</v>
      </c>
      <c r="C1447" t="s">
        <v>25</v>
      </c>
      <c r="D1447" t="str">
        <f t="shared" si="23"/>
        <v>Large</v>
      </c>
      <c r="E1447" t="s">
        <v>26</v>
      </c>
      <c r="F1447" t="s">
        <v>71</v>
      </c>
      <c r="G1447" t="s">
        <v>26</v>
      </c>
      <c r="H1447">
        <v>104</v>
      </c>
      <c r="I1447">
        <v>56</v>
      </c>
      <c r="J1447">
        <v>23</v>
      </c>
      <c r="K1447">
        <v>30</v>
      </c>
      <c r="L1447">
        <v>3764932</v>
      </c>
      <c r="M1447">
        <v>15964</v>
      </c>
      <c r="N1447">
        <v>1583047</v>
      </c>
      <c r="O1447">
        <v>5363943</v>
      </c>
      <c r="P1447">
        <v>30577</v>
      </c>
      <c r="Q1447">
        <v>5394520</v>
      </c>
      <c r="R1447">
        <v>4527182</v>
      </c>
      <c r="S1447">
        <v>0</v>
      </c>
      <c r="T1447">
        <v>0</v>
      </c>
      <c r="U1447">
        <v>0</v>
      </c>
      <c r="V1447">
        <v>1159687</v>
      </c>
      <c r="W1447">
        <v>5686869</v>
      </c>
      <c r="X1447">
        <v>-292349</v>
      </c>
    </row>
    <row r="1448" spans="1:24" hidden="1" x14ac:dyDescent="0.35">
      <c r="A1448">
        <v>69842338451</v>
      </c>
      <c r="B1448" t="s">
        <v>3113</v>
      </c>
      <c r="C1448" t="s">
        <v>25</v>
      </c>
      <c r="D1448" t="str">
        <f t="shared" si="23"/>
        <v>Medium</v>
      </c>
      <c r="E1448" t="s">
        <v>26</v>
      </c>
      <c r="F1448" t="s">
        <v>71</v>
      </c>
      <c r="G1448" t="s">
        <v>26</v>
      </c>
      <c r="H1448">
        <v>1</v>
      </c>
      <c r="I1448">
        <v>1</v>
      </c>
      <c r="J1448">
        <v>6</v>
      </c>
      <c r="K1448">
        <v>6</v>
      </c>
      <c r="L1448">
        <v>0</v>
      </c>
      <c r="M1448">
        <v>0</v>
      </c>
      <c r="N1448">
        <v>545353</v>
      </c>
      <c r="O1448">
        <v>545353</v>
      </c>
      <c r="P1448">
        <v>0</v>
      </c>
      <c r="Q1448">
        <v>545353</v>
      </c>
      <c r="R1448">
        <v>354955</v>
      </c>
      <c r="S1448">
        <v>0</v>
      </c>
      <c r="T1448">
        <v>0</v>
      </c>
      <c r="U1448">
        <v>0</v>
      </c>
      <c r="V1448">
        <v>198940</v>
      </c>
      <c r="W1448">
        <v>553895</v>
      </c>
      <c r="X1448">
        <v>-8542</v>
      </c>
    </row>
    <row r="1449" spans="1:24" hidden="1" x14ac:dyDescent="0.35">
      <c r="A1449">
        <v>70852430596</v>
      </c>
      <c r="B1449" t="s">
        <v>3153</v>
      </c>
      <c r="C1449" t="s">
        <v>25</v>
      </c>
      <c r="D1449" t="str">
        <f t="shared" si="23"/>
        <v>Extra Small</v>
      </c>
      <c r="E1449" t="s">
        <v>26</v>
      </c>
      <c r="F1449" t="s">
        <v>71</v>
      </c>
      <c r="G1449" t="s">
        <v>26</v>
      </c>
      <c r="H1449">
        <v>0</v>
      </c>
      <c r="I1449">
        <v>1</v>
      </c>
      <c r="J1449">
        <v>0</v>
      </c>
      <c r="K1449">
        <v>35</v>
      </c>
      <c r="L1449">
        <v>20000</v>
      </c>
      <c r="M1449">
        <v>22000</v>
      </c>
      <c r="N1449">
        <v>3820</v>
      </c>
      <c r="O1449">
        <v>45820</v>
      </c>
      <c r="P1449">
        <v>0</v>
      </c>
      <c r="Q1449">
        <v>45820</v>
      </c>
      <c r="R1449">
        <v>23278</v>
      </c>
      <c r="S1449">
        <v>0</v>
      </c>
      <c r="T1449">
        <v>0</v>
      </c>
      <c r="U1449">
        <v>0</v>
      </c>
      <c r="V1449">
        <v>4386</v>
      </c>
      <c r="W1449">
        <v>27664</v>
      </c>
      <c r="X1449">
        <v>18156</v>
      </c>
    </row>
    <row r="1450" spans="1:24" hidden="1" x14ac:dyDescent="0.35">
      <c r="A1450">
        <v>72363815957</v>
      </c>
      <c r="B1450" t="s">
        <v>3225</v>
      </c>
      <c r="C1450" t="s">
        <v>25</v>
      </c>
      <c r="D1450" t="str">
        <f t="shared" si="23"/>
        <v>Small</v>
      </c>
      <c r="E1450" t="s">
        <v>26</v>
      </c>
      <c r="F1450" t="s">
        <v>71</v>
      </c>
      <c r="G1450" t="s">
        <v>26</v>
      </c>
      <c r="H1450">
        <v>0</v>
      </c>
      <c r="I1450">
        <v>3</v>
      </c>
      <c r="J1450">
        <v>23</v>
      </c>
      <c r="K1450">
        <v>20</v>
      </c>
      <c r="L1450">
        <v>68120</v>
      </c>
      <c r="M1450">
        <v>0</v>
      </c>
      <c r="N1450">
        <v>160165</v>
      </c>
      <c r="O1450">
        <v>228285</v>
      </c>
      <c r="P1450">
        <v>4552</v>
      </c>
      <c r="Q1450">
        <v>232837</v>
      </c>
      <c r="R1450">
        <v>131044</v>
      </c>
      <c r="S1450">
        <v>0</v>
      </c>
      <c r="T1450">
        <v>0</v>
      </c>
      <c r="U1450">
        <v>0</v>
      </c>
      <c r="V1450">
        <v>101389</v>
      </c>
      <c r="W1450">
        <v>232433</v>
      </c>
      <c r="X1450">
        <v>404</v>
      </c>
    </row>
    <row r="1451" spans="1:24" hidden="1" x14ac:dyDescent="0.35">
      <c r="A1451">
        <v>72749248340</v>
      </c>
      <c r="B1451" t="s">
        <v>3251</v>
      </c>
      <c r="C1451" t="s">
        <v>25</v>
      </c>
      <c r="D1451" t="str">
        <f t="shared" si="23"/>
        <v>Small</v>
      </c>
      <c r="E1451" t="s">
        <v>26</v>
      </c>
      <c r="F1451" t="s">
        <v>71</v>
      </c>
      <c r="G1451" t="s">
        <v>26</v>
      </c>
      <c r="H1451">
        <v>0</v>
      </c>
      <c r="I1451">
        <v>0</v>
      </c>
      <c r="J1451">
        <v>4</v>
      </c>
      <c r="K1451">
        <v>30</v>
      </c>
      <c r="L1451">
        <v>0</v>
      </c>
      <c r="M1451">
        <v>26500</v>
      </c>
      <c r="N1451">
        <v>110458</v>
      </c>
      <c r="O1451">
        <v>136958</v>
      </c>
      <c r="P1451">
        <v>13401</v>
      </c>
      <c r="Q1451">
        <v>150359</v>
      </c>
      <c r="R1451">
        <v>41283</v>
      </c>
      <c r="S1451">
        <v>0</v>
      </c>
      <c r="T1451">
        <v>20000</v>
      </c>
      <c r="U1451">
        <v>0</v>
      </c>
      <c r="V1451">
        <v>22819</v>
      </c>
      <c r="W1451">
        <v>84102</v>
      </c>
      <c r="X1451">
        <v>66257</v>
      </c>
    </row>
    <row r="1452" spans="1:24" hidden="1" x14ac:dyDescent="0.35">
      <c r="A1452">
        <v>72963908945</v>
      </c>
      <c r="B1452" t="s">
        <v>3259</v>
      </c>
      <c r="C1452" t="s">
        <v>25</v>
      </c>
      <c r="D1452" t="str">
        <f t="shared" si="23"/>
        <v>Small</v>
      </c>
      <c r="E1452" t="s">
        <v>26</v>
      </c>
      <c r="F1452" t="s">
        <v>71</v>
      </c>
      <c r="G1452" t="s">
        <v>26</v>
      </c>
      <c r="H1452">
        <v>0</v>
      </c>
      <c r="I1452">
        <v>0</v>
      </c>
      <c r="J1452">
        <v>0</v>
      </c>
      <c r="K1452">
        <v>50</v>
      </c>
      <c r="L1452">
        <v>0</v>
      </c>
      <c r="M1452">
        <v>29540</v>
      </c>
      <c r="N1452">
        <v>151025</v>
      </c>
      <c r="O1452">
        <v>180565</v>
      </c>
      <c r="P1452">
        <v>0</v>
      </c>
      <c r="Q1452">
        <v>180565</v>
      </c>
      <c r="R1452">
        <v>0</v>
      </c>
      <c r="S1452">
        <v>0</v>
      </c>
      <c r="T1452">
        <v>0</v>
      </c>
      <c r="U1452">
        <v>0</v>
      </c>
      <c r="V1452">
        <v>113252</v>
      </c>
      <c r="W1452">
        <v>113252</v>
      </c>
      <c r="X1452">
        <v>67313</v>
      </c>
    </row>
    <row r="1453" spans="1:24" x14ac:dyDescent="0.35">
      <c r="A1453">
        <v>73068554076</v>
      </c>
      <c r="B1453" t="s">
        <v>3261</v>
      </c>
      <c r="C1453" t="s">
        <v>25</v>
      </c>
      <c r="D1453" t="str">
        <f t="shared" si="23"/>
        <v>Large</v>
      </c>
      <c r="E1453" t="s">
        <v>26</v>
      </c>
      <c r="F1453" t="s">
        <v>71</v>
      </c>
      <c r="G1453" t="s">
        <v>26</v>
      </c>
      <c r="H1453">
        <v>38</v>
      </c>
      <c r="I1453">
        <v>147</v>
      </c>
      <c r="J1453">
        <v>15</v>
      </c>
      <c r="K1453">
        <v>2</v>
      </c>
      <c r="L1453">
        <v>1944791</v>
      </c>
      <c r="M1453">
        <v>15679</v>
      </c>
      <c r="N1453">
        <v>4317787</v>
      </c>
      <c r="O1453">
        <v>6278257</v>
      </c>
      <c r="P1453">
        <v>91936</v>
      </c>
      <c r="Q1453">
        <v>6370193</v>
      </c>
      <c r="R1453">
        <v>3429439</v>
      </c>
      <c r="S1453">
        <v>28325</v>
      </c>
      <c r="T1453">
        <v>0</v>
      </c>
      <c r="U1453">
        <v>0</v>
      </c>
      <c r="V1453">
        <v>2869709</v>
      </c>
      <c r="W1453">
        <v>6327473</v>
      </c>
      <c r="X1453">
        <v>42720</v>
      </c>
    </row>
    <row r="1454" spans="1:24" hidden="1" x14ac:dyDescent="0.35">
      <c r="A1454">
        <v>73141187677</v>
      </c>
      <c r="B1454" t="s">
        <v>3269</v>
      </c>
      <c r="C1454" t="s">
        <v>25</v>
      </c>
      <c r="D1454" t="str">
        <f t="shared" si="23"/>
        <v>Small</v>
      </c>
      <c r="E1454" t="s">
        <v>26</v>
      </c>
      <c r="F1454" t="s">
        <v>71</v>
      </c>
      <c r="G1454" t="s">
        <v>26</v>
      </c>
      <c r="H1454">
        <v>0</v>
      </c>
      <c r="I1454">
        <v>0</v>
      </c>
      <c r="J1454">
        <v>0</v>
      </c>
      <c r="K1454">
        <v>8</v>
      </c>
      <c r="L1454">
        <v>0</v>
      </c>
      <c r="M1454">
        <v>0</v>
      </c>
      <c r="N1454">
        <v>76012</v>
      </c>
      <c r="O1454">
        <v>76012</v>
      </c>
      <c r="P1454">
        <v>0</v>
      </c>
      <c r="Q1454">
        <v>76012</v>
      </c>
      <c r="R1454">
        <v>0</v>
      </c>
      <c r="S1454">
        <v>0</v>
      </c>
      <c r="T1454">
        <v>48683</v>
      </c>
      <c r="U1454">
        <v>0</v>
      </c>
      <c r="V1454">
        <v>33922</v>
      </c>
      <c r="W1454">
        <v>82605</v>
      </c>
      <c r="X1454">
        <v>-6593</v>
      </c>
    </row>
    <row r="1455" spans="1:24" x14ac:dyDescent="0.35">
      <c r="A1455">
        <v>73288998195</v>
      </c>
      <c r="B1455" t="s">
        <v>3276</v>
      </c>
      <c r="C1455" t="s">
        <v>25</v>
      </c>
      <c r="D1455" t="str">
        <f t="shared" si="23"/>
        <v>Large</v>
      </c>
      <c r="E1455" t="s">
        <v>26</v>
      </c>
      <c r="F1455" t="s">
        <v>71</v>
      </c>
      <c r="G1455" t="s">
        <v>26</v>
      </c>
      <c r="H1455">
        <v>90</v>
      </c>
      <c r="I1455">
        <v>22</v>
      </c>
      <c r="J1455">
        <v>0</v>
      </c>
      <c r="K1455">
        <v>0</v>
      </c>
      <c r="L1455">
        <v>972683</v>
      </c>
      <c r="M1455">
        <v>0</v>
      </c>
      <c r="N1455">
        <v>3502863</v>
      </c>
      <c r="O1455">
        <v>4475546</v>
      </c>
      <c r="P1455">
        <v>206058</v>
      </c>
      <c r="Q1455">
        <v>4681604</v>
      </c>
      <c r="R1455">
        <v>4066878</v>
      </c>
      <c r="S1455">
        <v>0</v>
      </c>
      <c r="T1455">
        <v>0</v>
      </c>
      <c r="U1455">
        <v>0</v>
      </c>
      <c r="V1455">
        <v>888733</v>
      </c>
      <c r="W1455">
        <v>4955611</v>
      </c>
      <c r="X1455">
        <v>-274007</v>
      </c>
    </row>
    <row r="1456" spans="1:24" x14ac:dyDescent="0.35">
      <c r="A1456">
        <v>75112253040</v>
      </c>
      <c r="B1456" t="s">
        <v>3376</v>
      </c>
      <c r="C1456" t="s">
        <v>25</v>
      </c>
      <c r="D1456" t="str">
        <f t="shared" si="23"/>
        <v>Large</v>
      </c>
      <c r="E1456" t="s">
        <v>26</v>
      </c>
      <c r="F1456" t="s">
        <v>71</v>
      </c>
      <c r="G1456" t="s">
        <v>26</v>
      </c>
      <c r="H1456">
        <v>6</v>
      </c>
      <c r="I1456">
        <v>1</v>
      </c>
      <c r="J1456">
        <v>2</v>
      </c>
      <c r="K1456">
        <v>70</v>
      </c>
      <c r="L1456">
        <v>0</v>
      </c>
      <c r="M1456">
        <v>0</v>
      </c>
      <c r="N1456">
        <v>1996475</v>
      </c>
      <c r="O1456">
        <v>1996475</v>
      </c>
      <c r="P1456">
        <v>51144</v>
      </c>
      <c r="Q1456">
        <v>2047619</v>
      </c>
      <c r="R1456">
        <v>769428</v>
      </c>
      <c r="S1456">
        <v>0</v>
      </c>
      <c r="T1456">
        <v>0</v>
      </c>
      <c r="U1456">
        <v>0</v>
      </c>
      <c r="V1456">
        <v>777715</v>
      </c>
      <c r="W1456">
        <v>1547143</v>
      </c>
      <c r="X1456">
        <v>500476</v>
      </c>
    </row>
    <row r="1457" spans="1:24" hidden="1" x14ac:dyDescent="0.35">
      <c r="A1457">
        <v>75802913904</v>
      </c>
      <c r="B1457" t="s">
        <v>3412</v>
      </c>
      <c r="C1457" t="s">
        <v>25</v>
      </c>
      <c r="D1457" t="str">
        <f t="shared" si="23"/>
        <v>Medium</v>
      </c>
      <c r="E1457" t="s">
        <v>26</v>
      </c>
      <c r="F1457" t="s">
        <v>71</v>
      </c>
      <c r="G1457" t="s">
        <v>26</v>
      </c>
      <c r="H1457">
        <v>0</v>
      </c>
      <c r="I1457">
        <v>4</v>
      </c>
      <c r="J1457">
        <v>8</v>
      </c>
      <c r="K1457">
        <v>47</v>
      </c>
      <c r="L1457">
        <v>354321</v>
      </c>
      <c r="M1457">
        <v>6844</v>
      </c>
      <c r="N1457">
        <v>365382</v>
      </c>
      <c r="O1457">
        <v>726547</v>
      </c>
      <c r="P1457">
        <v>0</v>
      </c>
      <c r="Q1457">
        <v>726547</v>
      </c>
      <c r="R1457">
        <v>55987</v>
      </c>
      <c r="S1457">
        <v>0</v>
      </c>
      <c r="T1457">
        <v>0</v>
      </c>
      <c r="U1457">
        <v>0</v>
      </c>
      <c r="V1457">
        <v>511896</v>
      </c>
      <c r="W1457">
        <v>567883</v>
      </c>
      <c r="X1457">
        <v>158664</v>
      </c>
    </row>
    <row r="1458" spans="1:24" x14ac:dyDescent="0.35">
      <c r="A1458">
        <v>76199089780</v>
      </c>
      <c r="B1458" t="s">
        <v>3439</v>
      </c>
      <c r="C1458" t="s">
        <v>25</v>
      </c>
      <c r="D1458" t="str">
        <f t="shared" si="23"/>
        <v>Extra Large</v>
      </c>
      <c r="E1458" t="s">
        <v>26</v>
      </c>
      <c r="F1458" t="s">
        <v>71</v>
      </c>
      <c r="G1458" t="s">
        <v>26</v>
      </c>
      <c r="H1458">
        <v>37</v>
      </c>
      <c r="I1458">
        <v>49</v>
      </c>
      <c r="J1458">
        <v>2</v>
      </c>
      <c r="K1458">
        <v>12</v>
      </c>
      <c r="L1458">
        <v>5104714</v>
      </c>
      <c r="M1458">
        <v>0</v>
      </c>
      <c r="N1458">
        <v>5480123</v>
      </c>
      <c r="O1458">
        <v>10584837</v>
      </c>
      <c r="P1458">
        <v>266173</v>
      </c>
      <c r="Q1458">
        <v>10851010</v>
      </c>
      <c r="R1458">
        <v>7691154</v>
      </c>
      <c r="S1458">
        <v>74975</v>
      </c>
      <c r="T1458">
        <v>0</v>
      </c>
      <c r="U1458">
        <v>0</v>
      </c>
      <c r="V1458">
        <v>1887117</v>
      </c>
      <c r="W1458">
        <v>9653246</v>
      </c>
      <c r="X1458">
        <v>1197764</v>
      </c>
    </row>
    <row r="1459" spans="1:24" hidden="1" x14ac:dyDescent="0.35">
      <c r="A1459">
        <v>77094465184</v>
      </c>
      <c r="B1459" t="s">
        <v>3480</v>
      </c>
      <c r="C1459" t="s">
        <v>25</v>
      </c>
      <c r="D1459" t="str">
        <f t="shared" si="23"/>
        <v>Extra Small</v>
      </c>
      <c r="E1459" t="s">
        <v>26</v>
      </c>
      <c r="F1459" t="s">
        <v>71</v>
      </c>
      <c r="G1459" t="s">
        <v>26</v>
      </c>
      <c r="H1459">
        <v>0</v>
      </c>
      <c r="I1459">
        <v>0</v>
      </c>
      <c r="J1459">
        <v>0</v>
      </c>
      <c r="K1459">
        <v>3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1015000</v>
      </c>
      <c r="U1459">
        <v>0</v>
      </c>
      <c r="V1459">
        <v>0</v>
      </c>
      <c r="W1459">
        <v>1015000</v>
      </c>
      <c r="X1459">
        <v>-1015000</v>
      </c>
    </row>
    <row r="1460" spans="1:24" hidden="1" x14ac:dyDescent="0.35">
      <c r="A1460">
        <v>77097135754</v>
      </c>
      <c r="B1460" t="s">
        <v>3481</v>
      </c>
      <c r="C1460" t="s">
        <v>25</v>
      </c>
      <c r="D1460" t="str">
        <f t="shared" si="23"/>
        <v>Medium</v>
      </c>
      <c r="E1460" t="s">
        <v>26</v>
      </c>
      <c r="F1460" t="s">
        <v>71</v>
      </c>
      <c r="G1460" t="s">
        <v>26</v>
      </c>
      <c r="H1460">
        <v>4</v>
      </c>
      <c r="I1460">
        <v>2</v>
      </c>
      <c r="J1460">
        <v>0</v>
      </c>
      <c r="K1460">
        <v>2</v>
      </c>
      <c r="L1460">
        <v>593502</v>
      </c>
      <c r="M1460">
        <v>0</v>
      </c>
      <c r="N1460">
        <v>307459</v>
      </c>
      <c r="O1460">
        <v>900961</v>
      </c>
      <c r="P1460">
        <v>1229</v>
      </c>
      <c r="Q1460">
        <v>902190</v>
      </c>
      <c r="R1460">
        <v>553419</v>
      </c>
      <c r="S1460">
        <v>0</v>
      </c>
      <c r="T1460">
        <v>0</v>
      </c>
      <c r="U1460">
        <v>0</v>
      </c>
      <c r="V1460">
        <v>350883</v>
      </c>
      <c r="W1460">
        <v>904302</v>
      </c>
      <c r="X1460">
        <v>-2112</v>
      </c>
    </row>
    <row r="1461" spans="1:24" hidden="1" x14ac:dyDescent="0.35">
      <c r="A1461">
        <v>78897517209</v>
      </c>
      <c r="B1461" t="s">
        <v>3571</v>
      </c>
      <c r="C1461" t="s">
        <v>25</v>
      </c>
      <c r="D1461" t="str">
        <f t="shared" si="23"/>
        <v>Small</v>
      </c>
      <c r="E1461" t="s">
        <v>26</v>
      </c>
      <c r="F1461" t="s">
        <v>71</v>
      </c>
      <c r="G1461" t="s">
        <v>26</v>
      </c>
      <c r="H1461">
        <v>0</v>
      </c>
      <c r="I1461">
        <v>0</v>
      </c>
      <c r="J1461">
        <v>0</v>
      </c>
      <c r="K1461">
        <v>3</v>
      </c>
      <c r="L1461">
        <v>0</v>
      </c>
      <c r="M1461">
        <v>177727</v>
      </c>
      <c r="N1461">
        <v>65455</v>
      </c>
      <c r="O1461">
        <v>243182</v>
      </c>
      <c r="P1461">
        <v>65</v>
      </c>
      <c r="Q1461">
        <v>243247</v>
      </c>
      <c r="R1461">
        <v>0</v>
      </c>
      <c r="S1461">
        <v>0</v>
      </c>
      <c r="T1461">
        <v>0</v>
      </c>
      <c r="U1461">
        <v>0</v>
      </c>
      <c r="V1461">
        <v>199944</v>
      </c>
      <c r="W1461">
        <v>199944</v>
      </c>
      <c r="X1461">
        <v>43303</v>
      </c>
    </row>
    <row r="1462" spans="1:24" x14ac:dyDescent="0.35">
      <c r="A1462">
        <v>79684755755</v>
      </c>
      <c r="B1462" t="s">
        <v>3605</v>
      </c>
      <c r="C1462" t="s">
        <v>25</v>
      </c>
      <c r="D1462" t="str">
        <f t="shared" si="23"/>
        <v>Large</v>
      </c>
      <c r="E1462" t="s">
        <v>26</v>
      </c>
      <c r="F1462" t="s">
        <v>71</v>
      </c>
      <c r="G1462" t="s">
        <v>26</v>
      </c>
      <c r="H1462">
        <v>181</v>
      </c>
      <c r="I1462">
        <v>43</v>
      </c>
      <c r="J1462">
        <v>7</v>
      </c>
      <c r="K1462">
        <v>10</v>
      </c>
      <c r="L1462">
        <v>1540236</v>
      </c>
      <c r="M1462">
        <v>0</v>
      </c>
      <c r="N1462">
        <v>3761341</v>
      </c>
      <c r="O1462">
        <v>5301577</v>
      </c>
      <c r="P1462">
        <v>0</v>
      </c>
      <c r="Q1462">
        <v>5301577</v>
      </c>
      <c r="R1462">
        <v>3579046</v>
      </c>
      <c r="S1462">
        <v>37918</v>
      </c>
      <c r="T1462">
        <v>0</v>
      </c>
      <c r="U1462">
        <v>0</v>
      </c>
      <c r="V1462">
        <v>1580153</v>
      </c>
      <c r="W1462">
        <v>5197117</v>
      </c>
      <c r="X1462">
        <v>104460</v>
      </c>
    </row>
    <row r="1463" spans="1:24" hidden="1" x14ac:dyDescent="0.35">
      <c r="A1463">
        <v>79868780589</v>
      </c>
      <c r="B1463" t="s">
        <v>3615</v>
      </c>
      <c r="C1463" t="s">
        <v>25</v>
      </c>
      <c r="D1463" t="str">
        <f t="shared" si="23"/>
        <v>Medium</v>
      </c>
      <c r="E1463" t="s">
        <v>26</v>
      </c>
      <c r="F1463" t="s">
        <v>71</v>
      </c>
      <c r="G1463" t="s">
        <v>26</v>
      </c>
      <c r="H1463">
        <v>1</v>
      </c>
      <c r="I1463">
        <v>10</v>
      </c>
      <c r="J1463">
        <v>11</v>
      </c>
      <c r="K1463">
        <v>5</v>
      </c>
      <c r="L1463">
        <v>629212</v>
      </c>
      <c r="M1463">
        <v>0</v>
      </c>
      <c r="N1463">
        <v>113244</v>
      </c>
      <c r="O1463">
        <v>742456</v>
      </c>
      <c r="P1463">
        <v>0</v>
      </c>
      <c r="Q1463">
        <v>742456</v>
      </c>
      <c r="R1463">
        <v>460438</v>
      </c>
      <c r="S1463">
        <v>0</v>
      </c>
      <c r="T1463">
        <v>0</v>
      </c>
      <c r="U1463">
        <v>0</v>
      </c>
      <c r="V1463">
        <v>221087</v>
      </c>
      <c r="W1463">
        <v>681525</v>
      </c>
      <c r="X1463">
        <v>60931</v>
      </c>
    </row>
    <row r="1464" spans="1:24" x14ac:dyDescent="0.35">
      <c r="A1464">
        <v>80005803369</v>
      </c>
      <c r="B1464" t="s">
        <v>3620</v>
      </c>
      <c r="C1464" t="s">
        <v>25</v>
      </c>
      <c r="D1464" t="str">
        <f t="shared" si="23"/>
        <v>Large</v>
      </c>
      <c r="E1464" t="s">
        <v>26</v>
      </c>
      <c r="F1464" t="s">
        <v>71</v>
      </c>
      <c r="G1464" t="s">
        <v>26</v>
      </c>
      <c r="H1464">
        <v>160</v>
      </c>
      <c r="I1464">
        <v>124</v>
      </c>
      <c r="J1464">
        <v>10</v>
      </c>
      <c r="K1464">
        <v>282</v>
      </c>
      <c r="L1464">
        <v>2669695</v>
      </c>
      <c r="M1464">
        <v>16027</v>
      </c>
      <c r="N1464">
        <v>4028005</v>
      </c>
      <c r="O1464">
        <v>6713727</v>
      </c>
      <c r="P1464">
        <v>0</v>
      </c>
      <c r="Q1464">
        <v>6713727</v>
      </c>
      <c r="R1464">
        <v>4637760</v>
      </c>
      <c r="S1464">
        <v>85763</v>
      </c>
      <c r="T1464">
        <v>0</v>
      </c>
      <c r="U1464">
        <v>0</v>
      </c>
      <c r="V1464">
        <v>1850690</v>
      </c>
      <c r="W1464">
        <v>6574213</v>
      </c>
      <c r="X1464">
        <v>139514</v>
      </c>
    </row>
    <row r="1465" spans="1:24" hidden="1" x14ac:dyDescent="0.35">
      <c r="A1465">
        <v>80078047577</v>
      </c>
      <c r="B1465" t="s">
        <v>3622</v>
      </c>
      <c r="C1465" t="s">
        <v>25</v>
      </c>
      <c r="D1465" t="str">
        <f t="shared" si="23"/>
        <v>Extra Small</v>
      </c>
      <c r="E1465" t="s">
        <v>26</v>
      </c>
      <c r="F1465" t="s">
        <v>71</v>
      </c>
      <c r="G1465" t="s">
        <v>26</v>
      </c>
      <c r="H1465">
        <v>0</v>
      </c>
      <c r="I1465">
        <v>1</v>
      </c>
      <c r="J1465">
        <v>6</v>
      </c>
      <c r="K1465">
        <v>8</v>
      </c>
      <c r="L1465">
        <v>0</v>
      </c>
      <c r="M1465">
        <v>26551</v>
      </c>
      <c r="N1465">
        <v>0</v>
      </c>
      <c r="O1465">
        <v>26551</v>
      </c>
      <c r="P1465">
        <v>359</v>
      </c>
      <c r="Q1465">
        <v>26910</v>
      </c>
      <c r="R1465">
        <v>18528</v>
      </c>
      <c r="S1465">
        <v>0</v>
      </c>
      <c r="T1465">
        <v>130</v>
      </c>
      <c r="U1465">
        <v>0</v>
      </c>
      <c r="V1465">
        <v>3704</v>
      </c>
      <c r="W1465">
        <v>22362</v>
      </c>
      <c r="X1465">
        <v>4548</v>
      </c>
    </row>
    <row r="1466" spans="1:24" hidden="1" x14ac:dyDescent="0.35">
      <c r="A1466">
        <v>80117156073</v>
      </c>
      <c r="B1466" t="s">
        <v>3624</v>
      </c>
      <c r="C1466" t="s">
        <v>25</v>
      </c>
      <c r="D1466" t="str">
        <f t="shared" si="23"/>
        <v>Small</v>
      </c>
      <c r="E1466" t="s">
        <v>26</v>
      </c>
      <c r="F1466" t="s">
        <v>71</v>
      </c>
      <c r="G1466" t="s">
        <v>26</v>
      </c>
      <c r="H1466">
        <v>0</v>
      </c>
      <c r="I1466">
        <v>2</v>
      </c>
      <c r="J1466">
        <v>1</v>
      </c>
      <c r="K1466">
        <v>7</v>
      </c>
      <c r="L1466">
        <v>0</v>
      </c>
      <c r="M1466">
        <v>0</v>
      </c>
      <c r="N1466">
        <v>73599</v>
      </c>
      <c r="O1466">
        <v>73599</v>
      </c>
      <c r="P1466">
        <v>0</v>
      </c>
      <c r="Q1466">
        <v>73599</v>
      </c>
      <c r="R1466">
        <v>72344</v>
      </c>
      <c r="S1466">
        <v>0</v>
      </c>
      <c r="T1466">
        <v>0</v>
      </c>
      <c r="U1466">
        <v>0</v>
      </c>
      <c r="V1466">
        <v>5676</v>
      </c>
      <c r="W1466">
        <v>78020</v>
      </c>
      <c r="X1466">
        <v>-4421</v>
      </c>
    </row>
    <row r="1467" spans="1:24" x14ac:dyDescent="0.35">
      <c r="A1467">
        <v>81069213878</v>
      </c>
      <c r="B1467" t="s">
        <v>3686</v>
      </c>
      <c r="C1467" t="s">
        <v>25</v>
      </c>
      <c r="D1467" t="str">
        <f t="shared" si="23"/>
        <v>Extra Large</v>
      </c>
      <c r="E1467" t="s">
        <v>26</v>
      </c>
      <c r="F1467" t="s">
        <v>71</v>
      </c>
      <c r="G1467" t="s">
        <v>26</v>
      </c>
      <c r="H1467">
        <v>112</v>
      </c>
      <c r="I1467">
        <v>83</v>
      </c>
      <c r="J1467">
        <v>45</v>
      </c>
      <c r="K1467">
        <v>10</v>
      </c>
      <c r="L1467">
        <v>1165863</v>
      </c>
      <c r="M1467">
        <v>0</v>
      </c>
      <c r="N1467">
        <v>26615712</v>
      </c>
      <c r="O1467">
        <v>27781575</v>
      </c>
      <c r="P1467">
        <v>91778</v>
      </c>
      <c r="Q1467">
        <v>27873353</v>
      </c>
      <c r="R1467">
        <v>9368296</v>
      </c>
      <c r="S1467">
        <v>52934</v>
      </c>
      <c r="T1467">
        <v>0</v>
      </c>
      <c r="U1467">
        <v>0</v>
      </c>
      <c r="V1467">
        <v>20678231</v>
      </c>
      <c r="W1467">
        <v>30099461</v>
      </c>
      <c r="X1467">
        <v>-2226108</v>
      </c>
    </row>
    <row r="1468" spans="1:24" hidden="1" x14ac:dyDescent="0.35">
      <c r="A1468">
        <v>81447575268</v>
      </c>
      <c r="B1468" t="s">
        <v>3704</v>
      </c>
      <c r="C1468" t="s">
        <v>25</v>
      </c>
      <c r="D1468" t="str">
        <f t="shared" si="23"/>
        <v>Small</v>
      </c>
      <c r="E1468" t="s">
        <v>26</v>
      </c>
      <c r="F1468" t="s">
        <v>71</v>
      </c>
      <c r="G1468" t="s">
        <v>26</v>
      </c>
      <c r="H1468">
        <v>0</v>
      </c>
      <c r="I1468">
        <v>13</v>
      </c>
      <c r="J1468">
        <v>0</v>
      </c>
      <c r="K1468">
        <v>10</v>
      </c>
      <c r="L1468">
        <v>122870</v>
      </c>
      <c r="M1468">
        <v>524</v>
      </c>
      <c r="N1468">
        <v>75893</v>
      </c>
      <c r="O1468">
        <v>199287</v>
      </c>
      <c r="P1468">
        <v>0</v>
      </c>
      <c r="Q1468">
        <v>199287</v>
      </c>
      <c r="R1468">
        <v>142252</v>
      </c>
      <c r="S1468">
        <v>0</v>
      </c>
      <c r="T1468">
        <v>0</v>
      </c>
      <c r="U1468">
        <v>0</v>
      </c>
      <c r="V1468">
        <v>37475</v>
      </c>
      <c r="W1468">
        <v>179727</v>
      </c>
      <c r="X1468">
        <v>19560</v>
      </c>
    </row>
    <row r="1469" spans="1:24" hidden="1" x14ac:dyDescent="0.35">
      <c r="A1469">
        <v>81606044991</v>
      </c>
      <c r="B1469" t="s">
        <v>3713</v>
      </c>
      <c r="C1469" t="s">
        <v>25</v>
      </c>
      <c r="D1469" t="str">
        <f t="shared" si="23"/>
        <v>Small</v>
      </c>
      <c r="E1469" t="s">
        <v>26</v>
      </c>
      <c r="F1469" t="s">
        <v>71</v>
      </c>
      <c r="G1469" t="s">
        <v>26</v>
      </c>
      <c r="H1469">
        <v>0</v>
      </c>
      <c r="I1469">
        <v>0</v>
      </c>
      <c r="J1469">
        <v>0</v>
      </c>
      <c r="K1469">
        <v>17</v>
      </c>
      <c r="L1469">
        <v>0</v>
      </c>
      <c r="M1469">
        <v>78057</v>
      </c>
      <c r="N1469">
        <v>18778</v>
      </c>
      <c r="O1469">
        <v>96835</v>
      </c>
      <c r="P1469">
        <v>6</v>
      </c>
      <c r="Q1469">
        <v>96841</v>
      </c>
      <c r="R1469">
        <v>0</v>
      </c>
      <c r="S1469">
        <v>0</v>
      </c>
      <c r="T1469">
        <v>0</v>
      </c>
      <c r="U1469">
        <v>0</v>
      </c>
      <c r="V1469">
        <v>65033</v>
      </c>
      <c r="W1469">
        <v>65033</v>
      </c>
      <c r="X1469">
        <v>31808</v>
      </c>
    </row>
    <row r="1470" spans="1:24" hidden="1" x14ac:dyDescent="0.35">
      <c r="A1470">
        <v>82259471365</v>
      </c>
      <c r="B1470" t="s">
        <v>3751</v>
      </c>
      <c r="C1470" t="s">
        <v>25</v>
      </c>
      <c r="D1470" t="str">
        <f t="shared" si="23"/>
        <v>Medium</v>
      </c>
      <c r="E1470" t="s">
        <v>26</v>
      </c>
      <c r="F1470" t="s">
        <v>71</v>
      </c>
      <c r="G1470" t="s">
        <v>26</v>
      </c>
      <c r="H1470">
        <v>1</v>
      </c>
      <c r="I1470">
        <v>3</v>
      </c>
      <c r="J1470">
        <v>0</v>
      </c>
      <c r="K1470">
        <v>0</v>
      </c>
      <c r="L1470">
        <v>339856</v>
      </c>
      <c r="M1470">
        <v>0</v>
      </c>
      <c r="N1470">
        <v>39496</v>
      </c>
      <c r="O1470">
        <v>379352</v>
      </c>
      <c r="P1470">
        <v>0</v>
      </c>
      <c r="Q1470">
        <v>379352</v>
      </c>
      <c r="R1470">
        <v>98865</v>
      </c>
      <c r="S1470">
        <v>0</v>
      </c>
      <c r="T1470">
        <v>0</v>
      </c>
      <c r="U1470">
        <v>0</v>
      </c>
      <c r="V1470">
        <v>214933</v>
      </c>
      <c r="W1470">
        <v>313798</v>
      </c>
      <c r="X1470">
        <v>65554</v>
      </c>
    </row>
    <row r="1471" spans="1:24" hidden="1" x14ac:dyDescent="0.35">
      <c r="A1471">
        <v>82649196812</v>
      </c>
      <c r="B1471" t="s">
        <v>3773</v>
      </c>
      <c r="C1471" t="s">
        <v>25</v>
      </c>
      <c r="D1471" t="str">
        <f t="shared" si="23"/>
        <v>Medium</v>
      </c>
      <c r="E1471" t="s">
        <v>26</v>
      </c>
      <c r="F1471" t="s">
        <v>71</v>
      </c>
      <c r="G1471" t="s">
        <v>26</v>
      </c>
      <c r="H1471">
        <v>2</v>
      </c>
      <c r="I1471">
        <v>12</v>
      </c>
      <c r="J1471">
        <v>2</v>
      </c>
      <c r="K1471">
        <v>30</v>
      </c>
      <c r="L1471">
        <v>0</v>
      </c>
      <c r="M1471">
        <v>0</v>
      </c>
      <c r="N1471">
        <v>861745</v>
      </c>
      <c r="O1471">
        <v>861745</v>
      </c>
      <c r="P1471">
        <v>34924</v>
      </c>
      <c r="Q1471">
        <v>896669</v>
      </c>
      <c r="R1471">
        <v>693288</v>
      </c>
      <c r="S1471">
        <v>0</v>
      </c>
      <c r="T1471">
        <v>0</v>
      </c>
      <c r="U1471">
        <v>0</v>
      </c>
      <c r="V1471">
        <v>92430</v>
      </c>
      <c r="W1471">
        <v>785718</v>
      </c>
      <c r="X1471">
        <v>110951</v>
      </c>
    </row>
    <row r="1472" spans="1:24" hidden="1" x14ac:dyDescent="0.35">
      <c r="A1472">
        <v>83115728062</v>
      </c>
      <c r="B1472" t="s">
        <v>3802</v>
      </c>
      <c r="C1472" t="s">
        <v>25</v>
      </c>
      <c r="D1472" t="str">
        <f t="shared" si="23"/>
        <v>Medium</v>
      </c>
      <c r="E1472" t="s">
        <v>26</v>
      </c>
      <c r="F1472" t="s">
        <v>71</v>
      </c>
      <c r="G1472" t="s">
        <v>26</v>
      </c>
      <c r="H1472">
        <v>2</v>
      </c>
      <c r="I1472">
        <v>9</v>
      </c>
      <c r="J1472">
        <v>1</v>
      </c>
      <c r="K1472">
        <v>4</v>
      </c>
      <c r="L1472">
        <v>313919</v>
      </c>
      <c r="M1472">
        <v>0</v>
      </c>
      <c r="N1472">
        <v>275601</v>
      </c>
      <c r="O1472">
        <v>589520</v>
      </c>
      <c r="P1472">
        <v>0</v>
      </c>
      <c r="Q1472">
        <v>589520</v>
      </c>
      <c r="R1472">
        <v>397363</v>
      </c>
      <c r="S1472">
        <v>0</v>
      </c>
      <c r="T1472">
        <v>0</v>
      </c>
      <c r="U1472">
        <v>0</v>
      </c>
      <c r="V1472">
        <v>255623</v>
      </c>
      <c r="W1472">
        <v>652986</v>
      </c>
      <c r="X1472">
        <v>-63466</v>
      </c>
    </row>
    <row r="1473" spans="1:24" hidden="1" x14ac:dyDescent="0.35">
      <c r="A1473">
        <v>84603453809</v>
      </c>
      <c r="B1473" t="s">
        <v>3888</v>
      </c>
      <c r="C1473" t="s">
        <v>25</v>
      </c>
      <c r="D1473" t="str">
        <f t="shared" si="23"/>
        <v>Extra Small</v>
      </c>
      <c r="E1473" t="s">
        <v>26</v>
      </c>
      <c r="F1473" t="s">
        <v>71</v>
      </c>
      <c r="G1473" t="s">
        <v>26</v>
      </c>
      <c r="H1473">
        <v>0</v>
      </c>
      <c r="I1473">
        <v>1</v>
      </c>
      <c r="J1473">
        <v>0</v>
      </c>
      <c r="K1473">
        <v>6</v>
      </c>
      <c r="L1473">
        <v>0</v>
      </c>
      <c r="M1473">
        <v>50000</v>
      </c>
      <c r="N1473">
        <v>0</v>
      </c>
      <c r="O1473">
        <v>50000</v>
      </c>
      <c r="P1473">
        <v>0</v>
      </c>
      <c r="Q1473">
        <v>50000</v>
      </c>
      <c r="R1473">
        <v>14400</v>
      </c>
      <c r="S1473">
        <v>0</v>
      </c>
      <c r="T1473">
        <v>12500</v>
      </c>
      <c r="U1473">
        <v>0</v>
      </c>
      <c r="V1473">
        <v>21810</v>
      </c>
      <c r="W1473">
        <v>48710</v>
      </c>
      <c r="X1473">
        <v>1290</v>
      </c>
    </row>
    <row r="1474" spans="1:24" x14ac:dyDescent="0.35">
      <c r="A1474">
        <v>85006162152</v>
      </c>
      <c r="B1474" t="s">
        <v>3913</v>
      </c>
      <c r="C1474" t="s">
        <v>25</v>
      </c>
      <c r="D1474" t="str">
        <f t="shared" si="23"/>
        <v>Large</v>
      </c>
      <c r="E1474" t="s">
        <v>26</v>
      </c>
      <c r="F1474" t="s">
        <v>71</v>
      </c>
      <c r="G1474" t="s">
        <v>26</v>
      </c>
      <c r="H1474">
        <v>56</v>
      </c>
      <c r="I1474">
        <v>6</v>
      </c>
      <c r="J1474">
        <v>1</v>
      </c>
      <c r="K1474">
        <v>0</v>
      </c>
      <c r="L1474">
        <v>0</v>
      </c>
      <c r="M1474">
        <v>0</v>
      </c>
      <c r="N1474">
        <v>4116031</v>
      </c>
      <c r="O1474">
        <v>4116031</v>
      </c>
      <c r="P1474">
        <v>240392</v>
      </c>
      <c r="Q1474">
        <v>4356423</v>
      </c>
      <c r="R1474">
        <v>4453476</v>
      </c>
      <c r="S1474">
        <v>122538</v>
      </c>
      <c r="T1474">
        <v>0</v>
      </c>
      <c r="U1474">
        <v>0</v>
      </c>
      <c r="V1474">
        <v>12918420</v>
      </c>
      <c r="W1474">
        <v>17494434</v>
      </c>
      <c r="X1474">
        <v>-13138011</v>
      </c>
    </row>
    <row r="1475" spans="1:24" x14ac:dyDescent="0.35">
      <c r="A1475">
        <v>85093140848</v>
      </c>
      <c r="B1475" t="s">
        <v>3920</v>
      </c>
      <c r="C1475" t="s">
        <v>25</v>
      </c>
      <c r="D1475" t="str">
        <f t="shared" si="23"/>
        <v>Large</v>
      </c>
      <c r="E1475" t="s">
        <v>26</v>
      </c>
      <c r="F1475" t="s">
        <v>71</v>
      </c>
      <c r="G1475" t="s">
        <v>26</v>
      </c>
      <c r="H1475">
        <v>33</v>
      </c>
      <c r="I1475">
        <v>10</v>
      </c>
      <c r="J1475">
        <v>84</v>
      </c>
      <c r="K1475">
        <v>0</v>
      </c>
      <c r="L1475">
        <v>0</v>
      </c>
      <c r="M1475">
        <v>409843</v>
      </c>
      <c r="N1475">
        <v>8252749</v>
      </c>
      <c r="O1475">
        <v>8662592</v>
      </c>
      <c r="P1475">
        <v>0</v>
      </c>
      <c r="Q1475">
        <v>8662592</v>
      </c>
      <c r="R1475">
        <v>5459471</v>
      </c>
      <c r="S1475">
        <v>0</v>
      </c>
      <c r="T1475">
        <v>0</v>
      </c>
      <c r="U1475">
        <v>0</v>
      </c>
      <c r="V1475">
        <v>2693779</v>
      </c>
      <c r="W1475">
        <v>8153250</v>
      </c>
      <c r="X1475">
        <v>509342</v>
      </c>
    </row>
    <row r="1476" spans="1:24" hidden="1" x14ac:dyDescent="0.35">
      <c r="A1476">
        <v>85164028371</v>
      </c>
      <c r="B1476" t="s">
        <v>3926</v>
      </c>
      <c r="C1476" t="s">
        <v>25</v>
      </c>
      <c r="D1476" t="str">
        <f t="shared" si="23"/>
        <v>Small</v>
      </c>
      <c r="E1476" t="s">
        <v>26</v>
      </c>
      <c r="F1476" t="s">
        <v>71</v>
      </c>
      <c r="G1476" t="s">
        <v>26</v>
      </c>
      <c r="H1476">
        <v>0</v>
      </c>
      <c r="I1476">
        <v>2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70406</v>
      </c>
      <c r="Q1476">
        <v>70406</v>
      </c>
      <c r="R1476">
        <v>70406</v>
      </c>
      <c r="S1476">
        <v>0</v>
      </c>
      <c r="T1476">
        <v>0</v>
      </c>
      <c r="U1476">
        <v>0</v>
      </c>
      <c r="V1476">
        <v>0</v>
      </c>
      <c r="W1476">
        <v>70406</v>
      </c>
      <c r="X1476">
        <v>0</v>
      </c>
    </row>
    <row r="1477" spans="1:24" hidden="1" x14ac:dyDescent="0.35">
      <c r="A1477">
        <v>86290293735</v>
      </c>
      <c r="B1477" t="s">
        <v>3988</v>
      </c>
      <c r="C1477" t="s">
        <v>25</v>
      </c>
      <c r="D1477" t="str">
        <f t="shared" si="23"/>
        <v>Medium</v>
      </c>
      <c r="E1477" t="s">
        <v>26</v>
      </c>
      <c r="F1477" t="s">
        <v>71</v>
      </c>
      <c r="G1477" t="s">
        <v>26</v>
      </c>
      <c r="H1477">
        <v>2</v>
      </c>
      <c r="I1477">
        <v>3</v>
      </c>
      <c r="J1477">
        <v>0</v>
      </c>
      <c r="K1477">
        <v>10</v>
      </c>
      <c r="L1477">
        <v>515705</v>
      </c>
      <c r="M1477">
        <v>0</v>
      </c>
      <c r="N1477">
        <v>0</v>
      </c>
      <c r="O1477">
        <v>515705</v>
      </c>
      <c r="P1477">
        <v>0</v>
      </c>
      <c r="Q1477">
        <v>515705</v>
      </c>
      <c r="R1477">
        <v>232750</v>
      </c>
      <c r="S1477">
        <v>0</v>
      </c>
      <c r="T1477">
        <v>0</v>
      </c>
      <c r="U1477">
        <v>0</v>
      </c>
      <c r="V1477">
        <v>123050</v>
      </c>
      <c r="W1477">
        <v>355800</v>
      </c>
      <c r="X1477">
        <v>159905</v>
      </c>
    </row>
    <row r="1478" spans="1:24" hidden="1" x14ac:dyDescent="0.35">
      <c r="A1478">
        <v>86979728076</v>
      </c>
      <c r="B1478" t="s">
        <v>4015</v>
      </c>
      <c r="C1478" t="s">
        <v>25</v>
      </c>
      <c r="D1478" t="str">
        <f t="shared" si="23"/>
        <v>Small</v>
      </c>
      <c r="E1478" t="s">
        <v>26</v>
      </c>
      <c r="F1478" t="s">
        <v>71</v>
      </c>
      <c r="G1478" t="s">
        <v>26</v>
      </c>
      <c r="H1478">
        <v>0</v>
      </c>
      <c r="I1478">
        <v>0</v>
      </c>
      <c r="J1478">
        <v>0</v>
      </c>
      <c r="K1478">
        <v>8</v>
      </c>
      <c r="L1478">
        <v>0</v>
      </c>
      <c r="M1478">
        <v>51712</v>
      </c>
      <c r="N1478">
        <v>5891</v>
      </c>
      <c r="O1478">
        <v>57603</v>
      </c>
      <c r="P1478">
        <v>0</v>
      </c>
      <c r="Q1478">
        <v>57603</v>
      </c>
      <c r="R1478">
        <v>0</v>
      </c>
      <c r="S1478">
        <v>0</v>
      </c>
      <c r="T1478">
        <v>150000</v>
      </c>
      <c r="U1478">
        <v>0</v>
      </c>
      <c r="V1478">
        <v>88</v>
      </c>
      <c r="W1478">
        <v>150088</v>
      </c>
      <c r="X1478">
        <v>-92485</v>
      </c>
    </row>
    <row r="1479" spans="1:24" x14ac:dyDescent="0.35">
      <c r="A1479">
        <v>87004781122</v>
      </c>
      <c r="B1479" t="s">
        <v>4016</v>
      </c>
      <c r="C1479" t="s">
        <v>25</v>
      </c>
      <c r="D1479" t="str">
        <f t="shared" si="23"/>
        <v>Large</v>
      </c>
      <c r="E1479" t="s">
        <v>26</v>
      </c>
      <c r="F1479" t="s">
        <v>71</v>
      </c>
      <c r="G1479" t="s">
        <v>26</v>
      </c>
      <c r="H1479">
        <v>30</v>
      </c>
      <c r="I1479">
        <v>65</v>
      </c>
      <c r="J1479">
        <v>5</v>
      </c>
      <c r="K1479">
        <v>0</v>
      </c>
      <c r="L1479">
        <v>0</v>
      </c>
      <c r="M1479">
        <v>0</v>
      </c>
      <c r="N1479">
        <v>3144728</v>
      </c>
      <c r="O1479">
        <v>3144728</v>
      </c>
      <c r="P1479">
        <v>215000</v>
      </c>
      <c r="Q1479">
        <v>3359728</v>
      </c>
      <c r="R1479">
        <v>1757957</v>
      </c>
      <c r="S1479">
        <v>0</v>
      </c>
      <c r="T1479">
        <v>0</v>
      </c>
      <c r="U1479">
        <v>0</v>
      </c>
      <c r="V1479">
        <v>911150</v>
      </c>
      <c r="W1479">
        <v>2669107</v>
      </c>
      <c r="X1479">
        <v>690621</v>
      </c>
    </row>
    <row r="1480" spans="1:24" x14ac:dyDescent="0.35">
      <c r="A1480">
        <v>87006456266</v>
      </c>
      <c r="B1480" t="s">
        <v>4017</v>
      </c>
      <c r="C1480" t="s">
        <v>25</v>
      </c>
      <c r="D1480" t="str">
        <f t="shared" si="23"/>
        <v>Extra Large</v>
      </c>
      <c r="E1480" t="s">
        <v>26</v>
      </c>
      <c r="F1480" t="s">
        <v>71</v>
      </c>
      <c r="G1480" t="s">
        <v>26</v>
      </c>
      <c r="H1480">
        <v>53</v>
      </c>
      <c r="I1480">
        <v>38</v>
      </c>
      <c r="J1480">
        <v>2</v>
      </c>
      <c r="K1480">
        <v>15</v>
      </c>
      <c r="L1480">
        <v>4281020</v>
      </c>
      <c r="M1480">
        <v>0</v>
      </c>
      <c r="N1480">
        <v>9134341</v>
      </c>
      <c r="O1480">
        <v>13415361</v>
      </c>
      <c r="P1480">
        <v>0</v>
      </c>
      <c r="Q1480">
        <v>13415361</v>
      </c>
      <c r="R1480">
        <v>8635554</v>
      </c>
      <c r="S1480">
        <v>0</v>
      </c>
      <c r="T1480">
        <v>0</v>
      </c>
      <c r="U1480">
        <v>0</v>
      </c>
      <c r="V1480">
        <v>4156021</v>
      </c>
      <c r="W1480">
        <v>12791575</v>
      </c>
      <c r="X1480">
        <v>623786</v>
      </c>
    </row>
    <row r="1481" spans="1:24" x14ac:dyDescent="0.35">
      <c r="A1481">
        <v>87075933612</v>
      </c>
      <c r="B1481" t="s">
        <v>4024</v>
      </c>
      <c r="C1481" t="s">
        <v>25</v>
      </c>
      <c r="D1481" t="str">
        <f t="shared" si="23"/>
        <v>Large</v>
      </c>
      <c r="E1481" t="s">
        <v>26</v>
      </c>
      <c r="F1481" t="s">
        <v>71</v>
      </c>
      <c r="G1481" t="s">
        <v>26</v>
      </c>
      <c r="H1481">
        <v>13</v>
      </c>
      <c r="I1481">
        <v>117</v>
      </c>
      <c r="J1481">
        <v>4</v>
      </c>
      <c r="K1481">
        <v>0</v>
      </c>
      <c r="L1481">
        <v>1579082</v>
      </c>
      <c r="M1481">
        <v>0</v>
      </c>
      <c r="N1481">
        <v>1008837</v>
      </c>
      <c r="O1481">
        <v>2587919</v>
      </c>
      <c r="P1481">
        <v>39781</v>
      </c>
      <c r="Q1481">
        <v>2627700</v>
      </c>
      <c r="R1481">
        <v>1649427</v>
      </c>
      <c r="S1481">
        <v>0</v>
      </c>
      <c r="T1481">
        <v>0</v>
      </c>
      <c r="U1481">
        <v>0</v>
      </c>
      <c r="V1481">
        <v>592443</v>
      </c>
      <c r="W1481">
        <v>2241870</v>
      </c>
      <c r="X1481">
        <v>385830</v>
      </c>
    </row>
    <row r="1482" spans="1:24" hidden="1" x14ac:dyDescent="0.35">
      <c r="A1482">
        <v>87104643656</v>
      </c>
      <c r="B1482" t="s">
        <v>4027</v>
      </c>
      <c r="C1482" t="s">
        <v>25</v>
      </c>
      <c r="D1482" t="str">
        <f t="shared" si="23"/>
        <v>Small</v>
      </c>
      <c r="E1482" t="s">
        <v>26</v>
      </c>
      <c r="F1482" t="s">
        <v>71</v>
      </c>
      <c r="G1482" t="s">
        <v>26</v>
      </c>
      <c r="H1482">
        <v>0</v>
      </c>
      <c r="I1482">
        <v>0</v>
      </c>
      <c r="J1482">
        <v>1</v>
      </c>
      <c r="K1482">
        <v>1</v>
      </c>
      <c r="L1482">
        <v>0</v>
      </c>
      <c r="M1482">
        <v>2000</v>
      </c>
      <c r="N1482">
        <v>82571</v>
      </c>
      <c r="O1482">
        <v>84571</v>
      </c>
      <c r="P1482">
        <v>50</v>
      </c>
      <c r="Q1482">
        <v>84621</v>
      </c>
      <c r="R1482">
        <v>77682</v>
      </c>
      <c r="S1482">
        <v>0</v>
      </c>
      <c r="T1482">
        <v>0</v>
      </c>
      <c r="U1482">
        <v>0</v>
      </c>
      <c r="V1482">
        <v>359895</v>
      </c>
      <c r="W1482">
        <v>437577</v>
      </c>
      <c r="X1482">
        <v>-352956</v>
      </c>
    </row>
    <row r="1483" spans="1:24" x14ac:dyDescent="0.35">
      <c r="A1483">
        <v>87109950361</v>
      </c>
      <c r="B1483" t="s">
        <v>4028</v>
      </c>
      <c r="C1483" t="s">
        <v>25</v>
      </c>
      <c r="D1483" t="str">
        <f t="shared" si="23"/>
        <v>Large</v>
      </c>
      <c r="E1483" t="s">
        <v>26</v>
      </c>
      <c r="F1483" t="s">
        <v>71</v>
      </c>
      <c r="G1483" t="s">
        <v>26</v>
      </c>
      <c r="H1483">
        <v>105</v>
      </c>
      <c r="I1483">
        <v>3</v>
      </c>
      <c r="J1483">
        <v>20</v>
      </c>
      <c r="K1483">
        <v>0</v>
      </c>
      <c r="L1483">
        <v>794349</v>
      </c>
      <c r="M1483">
        <v>0</v>
      </c>
      <c r="N1483">
        <v>4389417</v>
      </c>
      <c r="O1483">
        <v>5183766</v>
      </c>
      <c r="P1483">
        <v>25278</v>
      </c>
      <c r="Q1483">
        <v>5209044</v>
      </c>
      <c r="R1483">
        <v>4691575</v>
      </c>
      <c r="S1483">
        <v>0</v>
      </c>
      <c r="T1483">
        <v>0</v>
      </c>
      <c r="U1483">
        <v>0</v>
      </c>
      <c r="V1483">
        <v>726548</v>
      </c>
      <c r="W1483">
        <v>5418123</v>
      </c>
      <c r="X1483">
        <v>-209079</v>
      </c>
    </row>
    <row r="1484" spans="1:24" hidden="1" x14ac:dyDescent="0.35">
      <c r="A1484">
        <v>87952773359</v>
      </c>
      <c r="B1484" t="s">
        <v>4062</v>
      </c>
      <c r="C1484" t="s">
        <v>25</v>
      </c>
      <c r="D1484" t="str">
        <f t="shared" si="23"/>
        <v>Small</v>
      </c>
      <c r="E1484" t="s">
        <v>26</v>
      </c>
      <c r="F1484" t="s">
        <v>71</v>
      </c>
      <c r="G1484" t="s">
        <v>26</v>
      </c>
      <c r="H1484">
        <v>0</v>
      </c>
      <c r="I1484">
        <v>0</v>
      </c>
      <c r="J1484">
        <v>0</v>
      </c>
      <c r="K1484">
        <v>30</v>
      </c>
      <c r="L1484">
        <v>0</v>
      </c>
      <c r="M1484">
        <v>145997</v>
      </c>
      <c r="N1484">
        <v>802</v>
      </c>
      <c r="O1484">
        <v>146799</v>
      </c>
      <c r="P1484">
        <v>0</v>
      </c>
      <c r="Q1484">
        <v>146799</v>
      </c>
      <c r="R1484">
        <v>0</v>
      </c>
      <c r="S1484">
        <v>0</v>
      </c>
      <c r="T1484">
        <v>5825</v>
      </c>
      <c r="U1484">
        <v>51188</v>
      </c>
      <c r="V1484">
        <v>8761</v>
      </c>
      <c r="W1484">
        <v>65774</v>
      </c>
      <c r="X1484">
        <v>81025</v>
      </c>
    </row>
    <row r="1485" spans="1:24" hidden="1" x14ac:dyDescent="0.35">
      <c r="A1485">
        <v>88478320805</v>
      </c>
      <c r="B1485" t="s">
        <v>4089</v>
      </c>
      <c r="C1485" t="s">
        <v>25</v>
      </c>
      <c r="D1485" t="str">
        <f t="shared" si="23"/>
        <v>Medium</v>
      </c>
      <c r="E1485" t="s">
        <v>26</v>
      </c>
      <c r="F1485" t="s">
        <v>71</v>
      </c>
      <c r="G1485" t="s">
        <v>26</v>
      </c>
      <c r="H1485">
        <v>2</v>
      </c>
      <c r="I1485">
        <v>3</v>
      </c>
      <c r="J1485">
        <v>0</v>
      </c>
      <c r="K1485">
        <v>300</v>
      </c>
      <c r="L1485">
        <v>410983</v>
      </c>
      <c r="M1485">
        <v>0</v>
      </c>
      <c r="N1485">
        <v>110892</v>
      </c>
      <c r="O1485">
        <v>521875</v>
      </c>
      <c r="P1485">
        <v>0</v>
      </c>
      <c r="Q1485">
        <v>521875</v>
      </c>
      <c r="R1485">
        <v>612074</v>
      </c>
      <c r="S1485">
        <v>0</v>
      </c>
      <c r="T1485">
        <v>0</v>
      </c>
      <c r="U1485">
        <v>0</v>
      </c>
      <c r="V1485">
        <v>0</v>
      </c>
      <c r="W1485">
        <v>612074</v>
      </c>
      <c r="X1485">
        <v>-90199</v>
      </c>
    </row>
    <row r="1486" spans="1:24" x14ac:dyDescent="0.35">
      <c r="A1486">
        <v>88674972092</v>
      </c>
      <c r="B1486" t="s">
        <v>4095</v>
      </c>
      <c r="C1486" t="s">
        <v>25</v>
      </c>
      <c r="D1486" t="str">
        <f t="shared" si="23"/>
        <v>Large</v>
      </c>
      <c r="E1486" t="s">
        <v>26</v>
      </c>
      <c r="F1486" t="s">
        <v>71</v>
      </c>
      <c r="G1486" t="s">
        <v>26</v>
      </c>
      <c r="H1486">
        <v>3</v>
      </c>
      <c r="I1486">
        <v>5</v>
      </c>
      <c r="J1486">
        <v>23</v>
      </c>
      <c r="K1486">
        <v>0</v>
      </c>
      <c r="L1486">
        <v>2335444</v>
      </c>
      <c r="M1486">
        <v>0</v>
      </c>
      <c r="N1486">
        <v>150793</v>
      </c>
      <c r="O1486">
        <v>2486237</v>
      </c>
      <c r="P1486">
        <v>0</v>
      </c>
      <c r="Q1486">
        <v>2486237</v>
      </c>
      <c r="R1486">
        <v>879622</v>
      </c>
      <c r="S1486">
        <v>0</v>
      </c>
      <c r="T1486">
        <v>0</v>
      </c>
      <c r="U1486">
        <v>0</v>
      </c>
      <c r="V1486">
        <v>1158173</v>
      </c>
      <c r="W1486">
        <v>2037795</v>
      </c>
      <c r="X1486">
        <v>448442</v>
      </c>
    </row>
    <row r="1487" spans="1:24" hidden="1" x14ac:dyDescent="0.35">
      <c r="A1487">
        <v>89937994292</v>
      </c>
      <c r="B1487" t="s">
        <v>4144</v>
      </c>
      <c r="C1487" t="s">
        <v>25</v>
      </c>
      <c r="D1487" t="str">
        <f t="shared" si="23"/>
        <v>Small</v>
      </c>
      <c r="E1487" t="s">
        <v>26</v>
      </c>
      <c r="F1487" t="s">
        <v>71</v>
      </c>
      <c r="G1487" t="s">
        <v>26</v>
      </c>
      <c r="H1487">
        <v>0</v>
      </c>
      <c r="I1487">
        <v>0</v>
      </c>
      <c r="J1487">
        <v>0</v>
      </c>
      <c r="K1487">
        <v>8</v>
      </c>
      <c r="L1487">
        <v>0</v>
      </c>
      <c r="M1487">
        <v>191004</v>
      </c>
      <c r="N1487">
        <v>0</v>
      </c>
      <c r="O1487">
        <v>191004</v>
      </c>
      <c r="P1487">
        <v>0</v>
      </c>
      <c r="Q1487">
        <v>191004</v>
      </c>
      <c r="R1487">
        <v>0</v>
      </c>
      <c r="S1487">
        <v>0</v>
      </c>
      <c r="T1487">
        <v>0</v>
      </c>
      <c r="U1487">
        <v>171438</v>
      </c>
      <c r="V1487">
        <v>7757</v>
      </c>
      <c r="W1487">
        <v>179195</v>
      </c>
      <c r="X1487">
        <v>11809</v>
      </c>
    </row>
    <row r="1488" spans="1:24" hidden="1" x14ac:dyDescent="0.35">
      <c r="A1488">
        <v>91821214301</v>
      </c>
      <c r="B1488" t="s">
        <v>4231</v>
      </c>
      <c r="C1488" t="s">
        <v>25</v>
      </c>
      <c r="D1488" t="str">
        <f t="shared" si="23"/>
        <v>Extra Small</v>
      </c>
      <c r="E1488" t="s">
        <v>26</v>
      </c>
      <c r="F1488" t="s">
        <v>71</v>
      </c>
      <c r="G1488" t="s">
        <v>26</v>
      </c>
      <c r="H1488">
        <v>0</v>
      </c>
      <c r="I1488">
        <v>0</v>
      </c>
      <c r="J1488">
        <v>4</v>
      </c>
      <c r="K1488">
        <v>20</v>
      </c>
      <c r="L1488">
        <v>0</v>
      </c>
      <c r="M1488">
        <v>9000</v>
      </c>
      <c r="N1488">
        <v>37742</v>
      </c>
      <c r="O1488">
        <v>46742</v>
      </c>
      <c r="P1488">
        <v>0</v>
      </c>
      <c r="Q1488">
        <v>46742</v>
      </c>
      <c r="R1488">
        <v>10080</v>
      </c>
      <c r="S1488">
        <v>0</v>
      </c>
      <c r="T1488">
        <v>0</v>
      </c>
      <c r="U1488">
        <v>0</v>
      </c>
      <c r="V1488">
        <v>13568</v>
      </c>
      <c r="W1488">
        <v>23648</v>
      </c>
      <c r="X1488">
        <v>23094</v>
      </c>
    </row>
    <row r="1489" spans="1:24" hidden="1" x14ac:dyDescent="0.35">
      <c r="A1489">
        <v>91844560623</v>
      </c>
      <c r="B1489" t="s">
        <v>4232</v>
      </c>
      <c r="C1489" t="s">
        <v>25</v>
      </c>
      <c r="D1489" t="str">
        <f t="shared" si="23"/>
        <v>Medium</v>
      </c>
      <c r="E1489" t="s">
        <v>26</v>
      </c>
      <c r="F1489" t="s">
        <v>71</v>
      </c>
      <c r="G1489" t="s">
        <v>26</v>
      </c>
      <c r="H1489">
        <v>1</v>
      </c>
      <c r="I1489">
        <v>34</v>
      </c>
      <c r="J1489">
        <v>28</v>
      </c>
      <c r="K1489">
        <v>65</v>
      </c>
      <c r="L1489">
        <v>515964</v>
      </c>
      <c r="M1489">
        <v>0</v>
      </c>
      <c r="N1489">
        <v>92930</v>
      </c>
      <c r="O1489">
        <v>608894</v>
      </c>
      <c r="P1489">
        <v>0</v>
      </c>
      <c r="Q1489">
        <v>608894</v>
      </c>
      <c r="R1489">
        <v>427824</v>
      </c>
      <c r="S1489">
        <v>0</v>
      </c>
      <c r="T1489">
        <v>0</v>
      </c>
      <c r="U1489">
        <v>0</v>
      </c>
      <c r="V1489">
        <v>178868</v>
      </c>
      <c r="W1489">
        <v>606692</v>
      </c>
      <c r="X1489">
        <v>2202</v>
      </c>
    </row>
    <row r="1490" spans="1:24" x14ac:dyDescent="0.35">
      <c r="A1490">
        <v>92067484146</v>
      </c>
      <c r="B1490" t="s">
        <v>4241</v>
      </c>
      <c r="C1490" t="s">
        <v>25</v>
      </c>
      <c r="D1490" t="str">
        <f t="shared" si="23"/>
        <v>Extra Large</v>
      </c>
      <c r="E1490" t="s">
        <v>26</v>
      </c>
      <c r="F1490" t="s">
        <v>71</v>
      </c>
      <c r="G1490" t="s">
        <v>26</v>
      </c>
      <c r="H1490">
        <v>422</v>
      </c>
      <c r="I1490">
        <v>89</v>
      </c>
      <c r="J1490">
        <v>225</v>
      </c>
      <c r="K1490">
        <v>0</v>
      </c>
      <c r="L1490">
        <v>4828772</v>
      </c>
      <c r="M1490">
        <v>0</v>
      </c>
      <c r="N1490">
        <v>15620620</v>
      </c>
      <c r="O1490">
        <v>20449392</v>
      </c>
      <c r="P1490">
        <v>0</v>
      </c>
      <c r="Q1490">
        <v>20449392</v>
      </c>
      <c r="R1490">
        <v>14314137</v>
      </c>
      <c r="S1490">
        <v>0</v>
      </c>
      <c r="T1490">
        <v>0</v>
      </c>
      <c r="U1490">
        <v>5908188</v>
      </c>
      <c r="V1490">
        <v>0</v>
      </c>
      <c r="W1490">
        <v>20222325</v>
      </c>
      <c r="X1490">
        <v>227067</v>
      </c>
    </row>
    <row r="1491" spans="1:24" x14ac:dyDescent="0.35">
      <c r="A1491">
        <v>92098187207</v>
      </c>
      <c r="B1491" t="s">
        <v>4245</v>
      </c>
      <c r="C1491" t="s">
        <v>25</v>
      </c>
      <c r="D1491" t="str">
        <f t="shared" si="23"/>
        <v>Extra Large</v>
      </c>
      <c r="E1491" t="s">
        <v>26</v>
      </c>
      <c r="F1491" t="s">
        <v>71</v>
      </c>
      <c r="G1491" t="s">
        <v>26</v>
      </c>
      <c r="H1491">
        <v>61</v>
      </c>
      <c r="I1491">
        <v>14</v>
      </c>
      <c r="J1491">
        <v>5</v>
      </c>
      <c r="K1491">
        <v>0</v>
      </c>
      <c r="L1491">
        <v>0</v>
      </c>
      <c r="M1491">
        <v>0</v>
      </c>
      <c r="N1491">
        <v>13662773</v>
      </c>
      <c r="O1491">
        <v>13662773</v>
      </c>
      <c r="P1491">
        <v>500421</v>
      </c>
      <c r="Q1491">
        <v>14163194</v>
      </c>
      <c r="R1491">
        <v>5396800</v>
      </c>
      <c r="S1491">
        <v>3453</v>
      </c>
      <c r="T1491">
        <v>0</v>
      </c>
      <c r="U1491">
        <v>0</v>
      </c>
      <c r="V1491">
        <v>8948282</v>
      </c>
      <c r="W1491">
        <v>14348535</v>
      </c>
      <c r="X1491">
        <v>-185341</v>
      </c>
    </row>
    <row r="1492" spans="1:24" hidden="1" x14ac:dyDescent="0.35">
      <c r="A1492">
        <v>92370950371</v>
      </c>
      <c r="B1492" t="s">
        <v>4264</v>
      </c>
      <c r="C1492" t="s">
        <v>25</v>
      </c>
      <c r="D1492" t="str">
        <f t="shared" si="23"/>
        <v>Medium</v>
      </c>
      <c r="E1492" t="s">
        <v>26</v>
      </c>
      <c r="F1492" t="s">
        <v>71</v>
      </c>
      <c r="G1492" t="s">
        <v>26</v>
      </c>
      <c r="H1492">
        <v>0</v>
      </c>
      <c r="I1492">
        <v>4</v>
      </c>
      <c r="J1492">
        <v>0</v>
      </c>
      <c r="K1492">
        <v>71</v>
      </c>
      <c r="L1492">
        <v>18000</v>
      </c>
      <c r="M1492">
        <v>57957</v>
      </c>
      <c r="N1492">
        <v>255341</v>
      </c>
      <c r="O1492">
        <v>331298</v>
      </c>
      <c r="P1492">
        <v>0</v>
      </c>
      <c r="Q1492">
        <v>331298</v>
      </c>
      <c r="R1492">
        <v>148925</v>
      </c>
      <c r="S1492">
        <v>0</v>
      </c>
      <c r="T1492">
        <v>0</v>
      </c>
      <c r="U1492">
        <v>0</v>
      </c>
      <c r="V1492">
        <v>51849</v>
      </c>
      <c r="W1492">
        <v>200774</v>
      </c>
      <c r="X1492">
        <v>130524</v>
      </c>
    </row>
    <row r="1493" spans="1:24" x14ac:dyDescent="0.35">
      <c r="A1493">
        <v>93235712322</v>
      </c>
      <c r="B1493" t="s">
        <v>4317</v>
      </c>
      <c r="C1493" t="s">
        <v>25</v>
      </c>
      <c r="D1493" t="str">
        <f t="shared" si="23"/>
        <v>Large</v>
      </c>
      <c r="E1493" t="s">
        <v>26</v>
      </c>
      <c r="F1493" t="s">
        <v>71</v>
      </c>
      <c r="G1493" t="s">
        <v>26</v>
      </c>
      <c r="H1493">
        <v>63</v>
      </c>
      <c r="I1493">
        <v>24</v>
      </c>
      <c r="J1493">
        <v>35</v>
      </c>
      <c r="K1493">
        <v>7</v>
      </c>
      <c r="L1493">
        <v>7988783</v>
      </c>
      <c r="M1493">
        <v>0</v>
      </c>
      <c r="N1493">
        <v>1103974</v>
      </c>
      <c r="O1493">
        <v>9092757</v>
      </c>
      <c r="P1493">
        <v>0</v>
      </c>
      <c r="Q1493">
        <v>9092757</v>
      </c>
      <c r="R1493">
        <v>5258180</v>
      </c>
      <c r="S1493">
        <v>0</v>
      </c>
      <c r="T1493">
        <v>0</v>
      </c>
      <c r="U1493">
        <v>0</v>
      </c>
      <c r="V1493">
        <v>3349838</v>
      </c>
      <c r="W1493">
        <v>8608018</v>
      </c>
      <c r="X1493">
        <v>484739</v>
      </c>
    </row>
    <row r="1494" spans="1:24" hidden="1" x14ac:dyDescent="0.35">
      <c r="A1494">
        <v>93411448690</v>
      </c>
      <c r="B1494" t="s">
        <v>4324</v>
      </c>
      <c r="C1494" t="s">
        <v>25</v>
      </c>
      <c r="D1494" t="str">
        <f t="shared" si="23"/>
        <v>Medium</v>
      </c>
      <c r="E1494" t="s">
        <v>26</v>
      </c>
      <c r="F1494" t="s">
        <v>71</v>
      </c>
      <c r="G1494" t="s">
        <v>26</v>
      </c>
      <c r="H1494">
        <v>0</v>
      </c>
      <c r="I1494">
        <v>4</v>
      </c>
      <c r="J1494">
        <v>10</v>
      </c>
      <c r="K1494">
        <v>10</v>
      </c>
      <c r="L1494">
        <v>358769</v>
      </c>
      <c r="M1494">
        <v>3623</v>
      </c>
      <c r="N1494">
        <v>137832</v>
      </c>
      <c r="O1494">
        <v>500224</v>
      </c>
      <c r="P1494">
        <v>0</v>
      </c>
      <c r="Q1494">
        <v>500224</v>
      </c>
      <c r="R1494">
        <v>159650</v>
      </c>
      <c r="S1494">
        <v>0</v>
      </c>
      <c r="T1494">
        <v>0</v>
      </c>
      <c r="U1494">
        <v>0</v>
      </c>
      <c r="V1494">
        <v>174980</v>
      </c>
      <c r="W1494">
        <v>334630</v>
      </c>
      <c r="X1494">
        <v>165594</v>
      </c>
    </row>
    <row r="1495" spans="1:24" x14ac:dyDescent="0.35">
      <c r="A1495">
        <v>93430504658</v>
      </c>
      <c r="B1495" t="s">
        <v>4326</v>
      </c>
      <c r="C1495" t="s">
        <v>25</v>
      </c>
      <c r="D1495" t="str">
        <f t="shared" si="23"/>
        <v>Large</v>
      </c>
      <c r="E1495" t="s">
        <v>26</v>
      </c>
      <c r="F1495" t="s">
        <v>71</v>
      </c>
      <c r="G1495" t="s">
        <v>26</v>
      </c>
      <c r="H1495">
        <v>53</v>
      </c>
      <c r="I1495">
        <v>30</v>
      </c>
      <c r="J1495">
        <v>36</v>
      </c>
      <c r="K1495">
        <v>24</v>
      </c>
      <c r="L1495">
        <v>102270</v>
      </c>
      <c r="M1495">
        <v>0</v>
      </c>
      <c r="N1495">
        <v>7530324</v>
      </c>
      <c r="O1495">
        <v>7632594</v>
      </c>
      <c r="P1495">
        <v>39762</v>
      </c>
      <c r="Q1495">
        <v>7672356</v>
      </c>
      <c r="R1495">
        <v>4919211</v>
      </c>
      <c r="S1495">
        <v>0</v>
      </c>
      <c r="T1495">
        <v>25497</v>
      </c>
      <c r="U1495">
        <v>0</v>
      </c>
      <c r="V1495">
        <v>2535471</v>
      </c>
      <c r="W1495">
        <v>7480179</v>
      </c>
      <c r="X1495">
        <v>192177</v>
      </c>
    </row>
    <row r="1496" spans="1:24" x14ac:dyDescent="0.35">
      <c r="A1496">
        <v>94005951673</v>
      </c>
      <c r="B1496" t="s">
        <v>4352</v>
      </c>
      <c r="C1496" t="s">
        <v>25</v>
      </c>
      <c r="D1496" t="str">
        <f t="shared" si="23"/>
        <v>Large</v>
      </c>
      <c r="E1496" t="s">
        <v>26</v>
      </c>
      <c r="F1496" t="s">
        <v>71</v>
      </c>
      <c r="G1496" t="s">
        <v>26</v>
      </c>
      <c r="H1496">
        <v>11</v>
      </c>
      <c r="I1496">
        <v>3</v>
      </c>
      <c r="J1496">
        <v>0</v>
      </c>
      <c r="K1496">
        <v>0</v>
      </c>
      <c r="L1496">
        <v>1209718</v>
      </c>
      <c r="M1496">
        <v>7000</v>
      </c>
      <c r="N1496">
        <v>53898</v>
      </c>
      <c r="O1496">
        <v>1270616</v>
      </c>
      <c r="P1496">
        <v>0</v>
      </c>
      <c r="Q1496">
        <v>1270616</v>
      </c>
      <c r="R1496">
        <v>1899642</v>
      </c>
      <c r="S1496">
        <v>0</v>
      </c>
      <c r="T1496">
        <v>0</v>
      </c>
      <c r="U1496">
        <v>0</v>
      </c>
      <c r="V1496">
        <v>861446</v>
      </c>
      <c r="W1496">
        <v>2761088</v>
      </c>
      <c r="X1496">
        <v>-1490472</v>
      </c>
    </row>
    <row r="1497" spans="1:24" hidden="1" x14ac:dyDescent="0.35">
      <c r="A1497">
        <v>94101549919</v>
      </c>
      <c r="B1497" t="s">
        <v>4358</v>
      </c>
      <c r="C1497" t="s">
        <v>25</v>
      </c>
      <c r="D1497" t="str">
        <f t="shared" si="23"/>
        <v>Medium</v>
      </c>
      <c r="E1497" t="s">
        <v>26</v>
      </c>
      <c r="F1497" t="s">
        <v>71</v>
      </c>
      <c r="G1497" t="s">
        <v>26</v>
      </c>
      <c r="H1497">
        <v>4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983720</v>
      </c>
      <c r="O1497">
        <v>983720</v>
      </c>
      <c r="P1497">
        <v>0</v>
      </c>
      <c r="Q1497">
        <v>983720</v>
      </c>
      <c r="R1497">
        <v>425083</v>
      </c>
      <c r="S1497">
        <v>0</v>
      </c>
      <c r="T1497">
        <v>0</v>
      </c>
      <c r="U1497">
        <v>0</v>
      </c>
      <c r="V1497">
        <v>599405</v>
      </c>
      <c r="W1497">
        <v>1024488</v>
      </c>
      <c r="X1497">
        <v>-40768</v>
      </c>
    </row>
    <row r="1498" spans="1:24" hidden="1" x14ac:dyDescent="0.35">
      <c r="A1498">
        <v>94230087248</v>
      </c>
      <c r="B1498" t="s">
        <v>4369</v>
      </c>
      <c r="C1498" t="s">
        <v>25</v>
      </c>
      <c r="D1498" t="str">
        <f t="shared" si="23"/>
        <v>Small</v>
      </c>
      <c r="E1498" t="s">
        <v>26</v>
      </c>
      <c r="F1498" t="s">
        <v>71</v>
      </c>
      <c r="G1498" t="s">
        <v>26</v>
      </c>
      <c r="H1498">
        <v>10</v>
      </c>
      <c r="I1498">
        <v>3</v>
      </c>
      <c r="J1498">
        <v>0</v>
      </c>
      <c r="K1498">
        <v>30</v>
      </c>
      <c r="L1498">
        <v>0</v>
      </c>
      <c r="M1498">
        <v>0</v>
      </c>
      <c r="N1498">
        <v>236527</v>
      </c>
      <c r="O1498">
        <v>236527</v>
      </c>
      <c r="P1498">
        <v>0</v>
      </c>
      <c r="Q1498">
        <v>236527</v>
      </c>
      <c r="R1498">
        <v>142503</v>
      </c>
      <c r="S1498">
        <v>0</v>
      </c>
      <c r="T1498">
        <v>0</v>
      </c>
      <c r="U1498">
        <v>0</v>
      </c>
      <c r="V1498">
        <v>51606</v>
      </c>
      <c r="W1498">
        <v>194109</v>
      </c>
      <c r="X1498">
        <v>42418</v>
      </c>
    </row>
    <row r="1499" spans="1:24" hidden="1" x14ac:dyDescent="0.35">
      <c r="A1499">
        <v>94478397512</v>
      </c>
      <c r="B1499" t="s">
        <v>4379</v>
      </c>
      <c r="C1499" t="s">
        <v>25</v>
      </c>
      <c r="D1499" t="str">
        <f t="shared" si="23"/>
        <v>Medium</v>
      </c>
      <c r="E1499" t="s">
        <v>26</v>
      </c>
      <c r="F1499" t="s">
        <v>71</v>
      </c>
      <c r="G1499" t="s">
        <v>26</v>
      </c>
      <c r="H1499">
        <v>4</v>
      </c>
      <c r="I1499">
        <v>7</v>
      </c>
      <c r="J1499">
        <v>17</v>
      </c>
      <c r="K1499">
        <v>684</v>
      </c>
      <c r="L1499">
        <v>236518</v>
      </c>
      <c r="M1499">
        <v>7874</v>
      </c>
      <c r="N1499">
        <v>384900</v>
      </c>
      <c r="O1499">
        <v>629292</v>
      </c>
      <c r="P1499">
        <v>0</v>
      </c>
      <c r="Q1499">
        <v>629292</v>
      </c>
      <c r="R1499">
        <v>334112</v>
      </c>
      <c r="S1499">
        <v>0</v>
      </c>
      <c r="T1499">
        <v>0</v>
      </c>
      <c r="U1499">
        <v>0</v>
      </c>
      <c r="V1499">
        <v>244216</v>
      </c>
      <c r="W1499">
        <v>578328</v>
      </c>
      <c r="X1499">
        <v>50964</v>
      </c>
    </row>
    <row r="1500" spans="1:24" x14ac:dyDescent="0.35">
      <c r="A1500">
        <v>95722374176</v>
      </c>
      <c r="B1500" t="s">
        <v>4439</v>
      </c>
      <c r="C1500" t="s">
        <v>25</v>
      </c>
      <c r="D1500" t="str">
        <f t="shared" si="23"/>
        <v>Large</v>
      </c>
      <c r="E1500" t="s">
        <v>26</v>
      </c>
      <c r="F1500" t="s">
        <v>71</v>
      </c>
      <c r="G1500" t="s">
        <v>26</v>
      </c>
      <c r="H1500">
        <v>51</v>
      </c>
      <c r="I1500">
        <v>24</v>
      </c>
      <c r="J1500">
        <v>0</v>
      </c>
      <c r="K1500">
        <v>13</v>
      </c>
      <c r="L1500">
        <v>5524376</v>
      </c>
      <c r="M1500">
        <v>0</v>
      </c>
      <c r="N1500">
        <v>1395081</v>
      </c>
      <c r="O1500">
        <v>6919457</v>
      </c>
      <c r="P1500">
        <v>0</v>
      </c>
      <c r="Q1500">
        <v>6919457</v>
      </c>
      <c r="R1500">
        <v>4835339</v>
      </c>
      <c r="S1500">
        <v>2090</v>
      </c>
      <c r="T1500">
        <v>0</v>
      </c>
      <c r="U1500">
        <v>0</v>
      </c>
      <c r="V1500">
        <v>2699955</v>
      </c>
      <c r="W1500">
        <v>7537384</v>
      </c>
      <c r="X1500">
        <v>-617927</v>
      </c>
    </row>
    <row r="1501" spans="1:24" x14ac:dyDescent="0.35">
      <c r="A1501">
        <v>96004811116</v>
      </c>
      <c r="B1501" t="s">
        <v>4449</v>
      </c>
      <c r="C1501" t="s">
        <v>25</v>
      </c>
      <c r="D1501" t="str">
        <f t="shared" si="23"/>
        <v>Large</v>
      </c>
      <c r="E1501" t="s">
        <v>26</v>
      </c>
      <c r="F1501" t="s">
        <v>71</v>
      </c>
      <c r="G1501" t="s">
        <v>26</v>
      </c>
      <c r="H1501">
        <v>56</v>
      </c>
      <c r="I1501">
        <v>20</v>
      </c>
      <c r="J1501">
        <v>7</v>
      </c>
      <c r="K1501">
        <v>0</v>
      </c>
      <c r="L1501">
        <v>0</v>
      </c>
      <c r="M1501">
        <v>0</v>
      </c>
      <c r="N1501">
        <v>3764623</v>
      </c>
      <c r="O1501">
        <v>3764623</v>
      </c>
      <c r="P1501">
        <v>0</v>
      </c>
      <c r="Q1501">
        <v>3764623</v>
      </c>
      <c r="R1501">
        <v>1949804</v>
      </c>
      <c r="S1501">
        <v>0</v>
      </c>
      <c r="T1501">
        <v>0</v>
      </c>
      <c r="U1501">
        <v>0</v>
      </c>
      <c r="V1501">
        <v>1693502</v>
      </c>
      <c r="W1501">
        <v>3643306</v>
      </c>
      <c r="X1501">
        <v>121317</v>
      </c>
    </row>
    <row r="1502" spans="1:24" x14ac:dyDescent="0.35">
      <c r="A1502">
        <v>96039945136</v>
      </c>
      <c r="B1502" t="s">
        <v>4451</v>
      </c>
      <c r="C1502" t="s">
        <v>25</v>
      </c>
      <c r="D1502" t="str">
        <f t="shared" si="23"/>
        <v>Large</v>
      </c>
      <c r="E1502" t="s">
        <v>26</v>
      </c>
      <c r="F1502" t="s">
        <v>71</v>
      </c>
      <c r="G1502" t="s">
        <v>26</v>
      </c>
      <c r="H1502">
        <v>44</v>
      </c>
      <c r="I1502">
        <v>4</v>
      </c>
      <c r="J1502">
        <v>42</v>
      </c>
      <c r="K1502">
        <v>0</v>
      </c>
      <c r="L1502">
        <v>5048061</v>
      </c>
      <c r="M1502">
        <v>0</v>
      </c>
      <c r="N1502">
        <v>195617</v>
      </c>
      <c r="O1502">
        <v>5243678</v>
      </c>
      <c r="P1502">
        <v>0</v>
      </c>
      <c r="Q1502">
        <v>5243678</v>
      </c>
      <c r="R1502">
        <v>2968234</v>
      </c>
      <c r="S1502">
        <v>0</v>
      </c>
      <c r="T1502">
        <v>0</v>
      </c>
      <c r="U1502">
        <v>0</v>
      </c>
      <c r="V1502">
        <v>1995942</v>
      </c>
      <c r="W1502">
        <v>4964176</v>
      </c>
      <c r="X1502">
        <v>279502</v>
      </c>
    </row>
    <row r="1503" spans="1:24" x14ac:dyDescent="0.35">
      <c r="A1503">
        <v>97600179810</v>
      </c>
      <c r="B1503" t="s">
        <v>4541</v>
      </c>
      <c r="C1503" t="s">
        <v>25</v>
      </c>
      <c r="D1503" t="str">
        <f t="shared" si="23"/>
        <v>Large</v>
      </c>
      <c r="E1503" t="s">
        <v>26</v>
      </c>
      <c r="F1503" t="s">
        <v>71</v>
      </c>
      <c r="G1503" t="s">
        <v>26</v>
      </c>
      <c r="H1503">
        <v>7</v>
      </c>
      <c r="I1503">
        <v>35</v>
      </c>
      <c r="J1503">
        <v>0</v>
      </c>
      <c r="K1503">
        <v>20</v>
      </c>
      <c r="L1503">
        <v>527361</v>
      </c>
      <c r="M1503">
        <v>142761</v>
      </c>
      <c r="N1503">
        <v>552142</v>
      </c>
      <c r="O1503">
        <v>1222264</v>
      </c>
      <c r="P1503">
        <v>-21845</v>
      </c>
      <c r="Q1503">
        <v>1200419</v>
      </c>
      <c r="R1503">
        <v>966811</v>
      </c>
      <c r="S1503">
        <v>0</v>
      </c>
      <c r="T1503">
        <v>0</v>
      </c>
      <c r="U1503">
        <v>0</v>
      </c>
      <c r="V1503">
        <v>213622</v>
      </c>
      <c r="W1503">
        <v>1180433</v>
      </c>
      <c r="X1503">
        <v>19986</v>
      </c>
    </row>
    <row r="1504" spans="1:24" x14ac:dyDescent="0.35">
      <c r="A1504">
        <v>98242984588</v>
      </c>
      <c r="B1504" t="s">
        <v>4575</v>
      </c>
      <c r="C1504" t="s">
        <v>25</v>
      </c>
      <c r="D1504" t="str">
        <f t="shared" si="23"/>
        <v>Large</v>
      </c>
      <c r="E1504" t="s">
        <v>26</v>
      </c>
      <c r="F1504" t="s">
        <v>71</v>
      </c>
      <c r="G1504" t="s">
        <v>26</v>
      </c>
      <c r="H1504">
        <v>75</v>
      </c>
      <c r="I1504">
        <v>14</v>
      </c>
      <c r="J1504">
        <v>12</v>
      </c>
      <c r="K1504">
        <v>0</v>
      </c>
      <c r="L1504">
        <v>0</v>
      </c>
      <c r="M1504">
        <v>0</v>
      </c>
      <c r="N1504">
        <v>8454176</v>
      </c>
      <c r="O1504">
        <v>8454176</v>
      </c>
      <c r="P1504">
        <v>64072</v>
      </c>
      <c r="Q1504">
        <v>8518248</v>
      </c>
      <c r="R1504">
        <v>5570846</v>
      </c>
      <c r="S1504">
        <v>91083</v>
      </c>
      <c r="T1504">
        <v>2941</v>
      </c>
      <c r="U1504">
        <v>0</v>
      </c>
      <c r="V1504">
        <v>3318391</v>
      </c>
      <c r="W1504">
        <v>8983261</v>
      </c>
      <c r="X1504">
        <v>-465013</v>
      </c>
    </row>
    <row r="1505" spans="1:24" x14ac:dyDescent="0.35">
      <c r="A1505">
        <v>91111111180</v>
      </c>
      <c r="B1505" t="s">
        <v>36</v>
      </c>
      <c r="C1505" t="s">
        <v>25</v>
      </c>
      <c r="D1505" t="str">
        <f t="shared" si="23"/>
        <v>Extra Large</v>
      </c>
      <c r="E1505" t="s">
        <v>26</v>
      </c>
      <c r="F1505" t="s">
        <v>71</v>
      </c>
      <c r="G1505" t="s">
        <v>26</v>
      </c>
      <c r="H1505">
        <v>352</v>
      </c>
      <c r="I1505">
        <v>20</v>
      </c>
      <c r="J1505">
        <v>159</v>
      </c>
      <c r="K1505">
        <v>0</v>
      </c>
      <c r="L1505">
        <v>4163437</v>
      </c>
      <c r="M1505">
        <v>0</v>
      </c>
      <c r="N1505">
        <v>18322777</v>
      </c>
      <c r="O1505">
        <v>22486214</v>
      </c>
      <c r="P1505">
        <v>-14413</v>
      </c>
      <c r="Q1505">
        <v>22471801</v>
      </c>
      <c r="R1505">
        <v>19102005</v>
      </c>
      <c r="S1505">
        <v>0</v>
      </c>
      <c r="T1505">
        <v>58909</v>
      </c>
      <c r="U1505">
        <v>0</v>
      </c>
      <c r="V1505">
        <v>2962641</v>
      </c>
      <c r="W1505">
        <v>22123555</v>
      </c>
      <c r="X1505">
        <v>348246</v>
      </c>
    </row>
    <row r="1506" spans="1:24" x14ac:dyDescent="0.35">
      <c r="A1506">
        <v>91111111239</v>
      </c>
      <c r="B1506" t="s">
        <v>42</v>
      </c>
      <c r="C1506" t="s">
        <v>25</v>
      </c>
      <c r="D1506" t="str">
        <f t="shared" si="23"/>
        <v>Large</v>
      </c>
      <c r="E1506" t="s">
        <v>26</v>
      </c>
      <c r="F1506" t="s">
        <v>64</v>
      </c>
      <c r="G1506" t="s">
        <v>26</v>
      </c>
      <c r="H1506">
        <v>7</v>
      </c>
      <c r="I1506">
        <v>5</v>
      </c>
      <c r="J1506">
        <v>2</v>
      </c>
      <c r="K1506">
        <v>50</v>
      </c>
      <c r="L1506">
        <v>0</v>
      </c>
      <c r="M1506">
        <v>91018</v>
      </c>
      <c r="N1506">
        <v>1293447</v>
      </c>
      <c r="O1506">
        <v>1384465</v>
      </c>
      <c r="P1506">
        <v>8469</v>
      </c>
      <c r="Q1506">
        <v>1392934</v>
      </c>
      <c r="R1506">
        <v>464794</v>
      </c>
      <c r="S1506">
        <v>5221</v>
      </c>
      <c r="T1506">
        <v>0</v>
      </c>
      <c r="U1506">
        <v>36000</v>
      </c>
      <c r="V1506">
        <v>1660113</v>
      </c>
      <c r="W1506">
        <v>2166128</v>
      </c>
      <c r="X1506">
        <v>-773194</v>
      </c>
    </row>
    <row r="1507" spans="1:24" x14ac:dyDescent="0.35">
      <c r="A1507">
        <v>91111111323</v>
      </c>
      <c r="B1507" t="s">
        <v>52</v>
      </c>
      <c r="C1507" t="s">
        <v>25</v>
      </c>
      <c r="D1507" t="str">
        <f t="shared" si="23"/>
        <v>Large</v>
      </c>
      <c r="E1507" t="s">
        <v>26</v>
      </c>
      <c r="F1507" t="s">
        <v>64</v>
      </c>
      <c r="G1507" t="s">
        <v>26</v>
      </c>
      <c r="H1507">
        <v>51</v>
      </c>
      <c r="I1507">
        <v>19</v>
      </c>
      <c r="J1507">
        <v>10</v>
      </c>
      <c r="K1507">
        <v>120</v>
      </c>
      <c r="L1507">
        <v>5437249</v>
      </c>
      <c r="M1507">
        <v>69464</v>
      </c>
      <c r="N1507">
        <v>3423216</v>
      </c>
      <c r="O1507">
        <v>8929929</v>
      </c>
      <c r="P1507">
        <v>55788</v>
      </c>
      <c r="Q1507">
        <v>8985717</v>
      </c>
      <c r="R1507">
        <v>4298103</v>
      </c>
      <c r="S1507">
        <v>229877</v>
      </c>
      <c r="T1507">
        <v>0</v>
      </c>
      <c r="U1507">
        <v>0</v>
      </c>
      <c r="V1507">
        <v>4138855</v>
      </c>
      <c r="W1507">
        <v>8666835</v>
      </c>
      <c r="X1507">
        <v>318882</v>
      </c>
    </row>
    <row r="1508" spans="1:24" hidden="1" x14ac:dyDescent="0.35">
      <c r="A1508">
        <v>11076178673</v>
      </c>
      <c r="B1508" t="s">
        <v>65</v>
      </c>
      <c r="C1508" t="s">
        <v>25</v>
      </c>
      <c r="D1508" t="str">
        <f t="shared" ref="D1508:D1569" si="24">IF(Q1508&lt;=50000,"Extra Small",IF(AND(Q1508&gt;50000,Q1508&lt;250000),"Small",IF(AND(Q1508&gt;=250000,Q1508&lt;1000000),"Medium",IF(AND(Q1508&gt;=1000000,Q1508&lt;10000000),"Large",IF(AND(Q1508&gt;=10000000,Q1508&lt;100000000),"Extra Large",IF(Q1508&gt;=100000000,"Extra-extra-large"))))))</f>
        <v>Small</v>
      </c>
      <c r="E1508" t="s">
        <v>26</v>
      </c>
      <c r="F1508" t="s">
        <v>64</v>
      </c>
      <c r="G1508" t="s">
        <v>26</v>
      </c>
      <c r="H1508">
        <v>0</v>
      </c>
      <c r="I1508">
        <v>0</v>
      </c>
      <c r="J1508">
        <v>0</v>
      </c>
      <c r="K1508">
        <v>5</v>
      </c>
      <c r="L1508">
        <v>0</v>
      </c>
      <c r="M1508">
        <v>0</v>
      </c>
      <c r="N1508">
        <v>196352</v>
      </c>
      <c r="O1508">
        <v>196352</v>
      </c>
      <c r="P1508">
        <v>0</v>
      </c>
      <c r="Q1508">
        <v>196352</v>
      </c>
      <c r="R1508">
        <v>0</v>
      </c>
      <c r="S1508">
        <v>0</v>
      </c>
      <c r="T1508">
        <v>0</v>
      </c>
      <c r="U1508">
        <v>0</v>
      </c>
      <c r="V1508">
        <v>189974</v>
      </c>
      <c r="W1508">
        <v>189974</v>
      </c>
      <c r="X1508">
        <v>6378</v>
      </c>
    </row>
    <row r="1509" spans="1:24" hidden="1" x14ac:dyDescent="0.35">
      <c r="A1509">
        <v>11301552846</v>
      </c>
      <c r="B1509" t="s">
        <v>86</v>
      </c>
      <c r="C1509" t="s">
        <v>25</v>
      </c>
      <c r="D1509" t="str">
        <f t="shared" si="24"/>
        <v>Small</v>
      </c>
      <c r="E1509" t="s">
        <v>26</v>
      </c>
      <c r="F1509" t="s">
        <v>64</v>
      </c>
      <c r="G1509" t="s">
        <v>26</v>
      </c>
      <c r="H1509">
        <v>0</v>
      </c>
      <c r="I1509">
        <v>0</v>
      </c>
      <c r="J1509">
        <v>0</v>
      </c>
      <c r="K1509">
        <v>0</v>
      </c>
      <c r="L1509">
        <v>105000</v>
      </c>
      <c r="M1509">
        <v>0</v>
      </c>
      <c r="N1509">
        <v>48435</v>
      </c>
      <c r="O1509">
        <v>153435</v>
      </c>
      <c r="P1509">
        <v>0</v>
      </c>
      <c r="Q1509">
        <v>153435</v>
      </c>
      <c r="R1509">
        <v>0</v>
      </c>
      <c r="S1509">
        <v>0</v>
      </c>
      <c r="T1509">
        <v>1345752</v>
      </c>
      <c r="U1509">
        <v>0</v>
      </c>
      <c r="V1509">
        <v>181543</v>
      </c>
      <c r="W1509">
        <v>1527295</v>
      </c>
      <c r="X1509">
        <v>-1373860</v>
      </c>
    </row>
    <row r="1510" spans="1:24" hidden="1" x14ac:dyDescent="0.35">
      <c r="A1510">
        <v>12152039573</v>
      </c>
      <c r="B1510" t="s">
        <v>134</v>
      </c>
      <c r="C1510" t="s">
        <v>25</v>
      </c>
      <c r="D1510" t="str">
        <f t="shared" si="24"/>
        <v>Small</v>
      </c>
      <c r="E1510" t="s">
        <v>26</v>
      </c>
      <c r="F1510" t="s">
        <v>64</v>
      </c>
      <c r="G1510" t="s">
        <v>26</v>
      </c>
      <c r="H1510">
        <v>0</v>
      </c>
      <c r="I1510">
        <v>0</v>
      </c>
      <c r="J1510">
        <v>0</v>
      </c>
      <c r="K1510">
        <v>5</v>
      </c>
      <c r="L1510">
        <v>0</v>
      </c>
      <c r="M1510">
        <v>0</v>
      </c>
      <c r="N1510">
        <v>177759</v>
      </c>
      <c r="O1510">
        <v>177759</v>
      </c>
      <c r="P1510">
        <v>0</v>
      </c>
      <c r="Q1510">
        <v>177759</v>
      </c>
      <c r="R1510">
        <v>0</v>
      </c>
      <c r="S1510">
        <v>0</v>
      </c>
      <c r="T1510">
        <v>0</v>
      </c>
      <c r="U1510">
        <v>0</v>
      </c>
      <c r="V1510">
        <v>163415</v>
      </c>
      <c r="W1510">
        <v>163415</v>
      </c>
      <c r="X1510">
        <v>14344</v>
      </c>
    </row>
    <row r="1511" spans="1:24" hidden="1" x14ac:dyDescent="0.35">
      <c r="A1511">
        <v>12450469547</v>
      </c>
      <c r="B1511" t="s">
        <v>145</v>
      </c>
      <c r="C1511" t="s">
        <v>25</v>
      </c>
      <c r="D1511" t="str">
        <f t="shared" si="24"/>
        <v>Small</v>
      </c>
      <c r="E1511" t="s">
        <v>26</v>
      </c>
      <c r="F1511" t="s">
        <v>64</v>
      </c>
      <c r="G1511" t="s">
        <v>26</v>
      </c>
      <c r="H1511">
        <v>0</v>
      </c>
      <c r="I1511">
        <v>0</v>
      </c>
      <c r="J1511">
        <v>1</v>
      </c>
      <c r="K1511">
        <v>20</v>
      </c>
      <c r="L1511">
        <v>4019</v>
      </c>
      <c r="M1511">
        <v>90314</v>
      </c>
      <c r="N1511">
        <v>170</v>
      </c>
      <c r="O1511">
        <v>94503</v>
      </c>
      <c r="P1511">
        <v>0</v>
      </c>
      <c r="Q1511">
        <v>94503</v>
      </c>
      <c r="R1511">
        <v>3520</v>
      </c>
      <c r="S1511">
        <v>0</v>
      </c>
      <c r="T1511">
        <v>0</v>
      </c>
      <c r="U1511">
        <v>0</v>
      </c>
      <c r="V1511">
        <v>72787</v>
      </c>
      <c r="W1511">
        <v>76307</v>
      </c>
      <c r="X1511">
        <v>18196</v>
      </c>
    </row>
    <row r="1512" spans="1:24" x14ac:dyDescent="0.35">
      <c r="A1512">
        <v>13116093004</v>
      </c>
      <c r="B1512" t="s">
        <v>176</v>
      </c>
      <c r="C1512" t="s">
        <v>25</v>
      </c>
      <c r="D1512" t="str">
        <f t="shared" si="24"/>
        <v>Extra Large</v>
      </c>
      <c r="E1512" t="s">
        <v>26</v>
      </c>
      <c r="F1512" t="s">
        <v>64</v>
      </c>
      <c r="G1512" t="s">
        <v>26</v>
      </c>
      <c r="H1512">
        <v>26</v>
      </c>
      <c r="I1512">
        <v>12</v>
      </c>
      <c r="J1512">
        <v>0</v>
      </c>
      <c r="K1512">
        <v>50</v>
      </c>
      <c r="L1512">
        <v>32020900</v>
      </c>
      <c r="M1512">
        <v>0</v>
      </c>
      <c r="N1512">
        <v>14536395</v>
      </c>
      <c r="O1512">
        <v>46557295</v>
      </c>
      <c r="P1512">
        <v>0</v>
      </c>
      <c r="Q1512">
        <v>46557295</v>
      </c>
      <c r="R1512">
        <v>3262907</v>
      </c>
      <c r="S1512">
        <v>1411170</v>
      </c>
      <c r="T1512">
        <v>0</v>
      </c>
      <c r="U1512">
        <v>0</v>
      </c>
      <c r="V1512">
        <v>4502631</v>
      </c>
      <c r="W1512">
        <v>9176708</v>
      </c>
      <c r="X1512">
        <v>37380587</v>
      </c>
    </row>
    <row r="1513" spans="1:24" hidden="1" x14ac:dyDescent="0.35">
      <c r="A1513">
        <v>13147330729</v>
      </c>
      <c r="B1513" t="s">
        <v>179</v>
      </c>
      <c r="C1513" t="s">
        <v>25</v>
      </c>
      <c r="D1513" t="str">
        <f t="shared" si="24"/>
        <v>Medium</v>
      </c>
      <c r="E1513" t="s">
        <v>26</v>
      </c>
      <c r="F1513" t="s">
        <v>64</v>
      </c>
      <c r="G1513" t="s">
        <v>26</v>
      </c>
      <c r="H1513">
        <v>0</v>
      </c>
      <c r="I1513">
        <v>0</v>
      </c>
      <c r="J1513">
        <v>0</v>
      </c>
      <c r="K1513">
        <v>10</v>
      </c>
      <c r="L1513">
        <v>0</v>
      </c>
      <c r="M1513">
        <v>0</v>
      </c>
      <c r="N1513">
        <v>416358</v>
      </c>
      <c r="O1513">
        <v>416358</v>
      </c>
      <c r="P1513">
        <v>569</v>
      </c>
      <c r="Q1513">
        <v>416927</v>
      </c>
      <c r="R1513">
        <v>0</v>
      </c>
      <c r="S1513">
        <v>0</v>
      </c>
      <c r="T1513">
        <v>0</v>
      </c>
      <c r="U1513">
        <v>0</v>
      </c>
      <c r="V1513">
        <v>415569</v>
      </c>
      <c r="W1513">
        <v>415569</v>
      </c>
      <c r="X1513">
        <v>1358</v>
      </c>
    </row>
    <row r="1514" spans="1:24" hidden="1" x14ac:dyDescent="0.35">
      <c r="A1514">
        <v>13334102867</v>
      </c>
      <c r="B1514" t="s">
        <v>187</v>
      </c>
      <c r="C1514" t="s">
        <v>25</v>
      </c>
      <c r="D1514" t="str">
        <f t="shared" si="24"/>
        <v>Medium</v>
      </c>
      <c r="E1514" t="s">
        <v>26</v>
      </c>
      <c r="F1514" t="s">
        <v>64</v>
      </c>
      <c r="G1514" t="s">
        <v>26</v>
      </c>
      <c r="H1514">
        <v>1</v>
      </c>
      <c r="I1514">
        <v>1</v>
      </c>
      <c r="J1514">
        <v>5</v>
      </c>
      <c r="K1514">
        <v>8</v>
      </c>
      <c r="L1514">
        <v>0</v>
      </c>
      <c r="M1514">
        <v>114831</v>
      </c>
      <c r="N1514">
        <v>173871</v>
      </c>
      <c r="O1514">
        <v>288702</v>
      </c>
      <c r="P1514">
        <v>0</v>
      </c>
      <c r="Q1514">
        <v>288702</v>
      </c>
      <c r="R1514">
        <v>203277</v>
      </c>
      <c r="S1514">
        <v>0</v>
      </c>
      <c r="T1514">
        <v>0</v>
      </c>
      <c r="U1514">
        <v>0</v>
      </c>
      <c r="V1514">
        <v>40934</v>
      </c>
      <c r="W1514">
        <v>244211</v>
      </c>
      <c r="X1514">
        <v>44491</v>
      </c>
    </row>
    <row r="1515" spans="1:24" hidden="1" x14ac:dyDescent="0.35">
      <c r="A1515">
        <v>13369391128</v>
      </c>
      <c r="B1515" t="s">
        <v>191</v>
      </c>
      <c r="C1515" t="s">
        <v>25</v>
      </c>
      <c r="D1515" t="str">
        <f t="shared" si="24"/>
        <v>Small</v>
      </c>
      <c r="E1515" t="s">
        <v>26</v>
      </c>
      <c r="F1515" t="s">
        <v>64</v>
      </c>
      <c r="G1515" t="s">
        <v>26</v>
      </c>
      <c r="H1515">
        <v>0</v>
      </c>
      <c r="I1515">
        <v>0</v>
      </c>
      <c r="J1515">
        <v>0</v>
      </c>
      <c r="K1515">
        <v>4</v>
      </c>
      <c r="L1515">
        <v>0</v>
      </c>
      <c r="M1515">
        <v>0</v>
      </c>
      <c r="N1515">
        <v>108323</v>
      </c>
      <c r="O1515">
        <v>108323</v>
      </c>
      <c r="P1515">
        <v>0</v>
      </c>
      <c r="Q1515">
        <v>108323</v>
      </c>
      <c r="R1515">
        <v>0</v>
      </c>
      <c r="S1515">
        <v>0</v>
      </c>
      <c r="T1515">
        <v>0</v>
      </c>
      <c r="U1515">
        <v>0</v>
      </c>
      <c r="V1515">
        <v>121278</v>
      </c>
      <c r="W1515">
        <v>121278</v>
      </c>
      <c r="X1515">
        <v>-12955</v>
      </c>
    </row>
    <row r="1516" spans="1:24" hidden="1" x14ac:dyDescent="0.35">
      <c r="A1516">
        <v>13392123611</v>
      </c>
      <c r="B1516" t="s">
        <v>194</v>
      </c>
      <c r="C1516" t="s">
        <v>25</v>
      </c>
      <c r="D1516" t="str">
        <f t="shared" si="24"/>
        <v>Small</v>
      </c>
      <c r="E1516" t="s">
        <v>26</v>
      </c>
      <c r="F1516" t="s">
        <v>64</v>
      </c>
      <c r="G1516" t="s">
        <v>26</v>
      </c>
      <c r="H1516">
        <v>0</v>
      </c>
      <c r="I1516">
        <v>0</v>
      </c>
      <c r="J1516">
        <v>0</v>
      </c>
      <c r="L1516">
        <v>0</v>
      </c>
      <c r="M1516">
        <v>0</v>
      </c>
      <c r="N1516">
        <v>130427</v>
      </c>
      <c r="O1516">
        <v>130427</v>
      </c>
      <c r="P1516">
        <v>0</v>
      </c>
      <c r="Q1516">
        <v>130427</v>
      </c>
      <c r="R1516">
        <v>0</v>
      </c>
      <c r="S1516">
        <v>0</v>
      </c>
      <c r="T1516">
        <v>0</v>
      </c>
      <c r="U1516">
        <v>0</v>
      </c>
      <c r="V1516">
        <v>134405</v>
      </c>
      <c r="W1516">
        <v>134405</v>
      </c>
      <c r="X1516">
        <v>-3978</v>
      </c>
    </row>
    <row r="1517" spans="1:24" x14ac:dyDescent="0.35">
      <c r="A1517">
        <v>14142750114</v>
      </c>
      <c r="B1517" t="s">
        <v>232</v>
      </c>
      <c r="C1517" t="s">
        <v>25</v>
      </c>
      <c r="D1517" t="str">
        <f t="shared" si="24"/>
        <v>Extra Large</v>
      </c>
      <c r="E1517" t="s">
        <v>26</v>
      </c>
      <c r="F1517" t="s">
        <v>64</v>
      </c>
      <c r="G1517" t="s">
        <v>26</v>
      </c>
      <c r="H1517">
        <v>0</v>
      </c>
      <c r="I1517">
        <v>0</v>
      </c>
      <c r="J1517">
        <v>0</v>
      </c>
      <c r="K1517">
        <v>0</v>
      </c>
      <c r="L1517">
        <v>6603000</v>
      </c>
      <c r="M1517">
        <v>0</v>
      </c>
      <c r="N1517">
        <v>20792000</v>
      </c>
      <c r="O1517">
        <v>27395000</v>
      </c>
      <c r="P1517">
        <v>73000</v>
      </c>
      <c r="Q1517">
        <v>27468000</v>
      </c>
      <c r="R1517">
        <v>0</v>
      </c>
      <c r="S1517">
        <v>12205000</v>
      </c>
      <c r="T1517">
        <v>0</v>
      </c>
      <c r="U1517">
        <v>0</v>
      </c>
      <c r="V1517">
        <v>16204000</v>
      </c>
      <c r="W1517">
        <v>28409000</v>
      </c>
      <c r="X1517">
        <v>-941000</v>
      </c>
    </row>
    <row r="1518" spans="1:24" hidden="1" x14ac:dyDescent="0.35">
      <c r="A1518">
        <v>14495154157</v>
      </c>
      <c r="B1518" t="s">
        <v>253</v>
      </c>
      <c r="C1518" t="s">
        <v>25</v>
      </c>
      <c r="D1518" t="str">
        <f t="shared" si="24"/>
        <v>Small</v>
      </c>
      <c r="E1518" t="s">
        <v>26</v>
      </c>
      <c r="F1518" t="s">
        <v>64</v>
      </c>
      <c r="G1518" t="s">
        <v>26</v>
      </c>
      <c r="H1518">
        <v>0</v>
      </c>
      <c r="I1518">
        <v>0</v>
      </c>
      <c r="J1518">
        <v>0</v>
      </c>
      <c r="L1518">
        <v>0</v>
      </c>
      <c r="M1518">
        <v>0</v>
      </c>
      <c r="N1518">
        <v>160773</v>
      </c>
      <c r="O1518">
        <v>160773</v>
      </c>
      <c r="P1518">
        <v>0</v>
      </c>
      <c r="Q1518">
        <v>160773</v>
      </c>
      <c r="R1518">
        <v>0</v>
      </c>
      <c r="S1518">
        <v>0</v>
      </c>
      <c r="T1518">
        <v>0</v>
      </c>
      <c r="U1518">
        <v>0</v>
      </c>
      <c r="V1518">
        <v>167925</v>
      </c>
      <c r="W1518">
        <v>167925</v>
      </c>
      <c r="X1518">
        <v>-7152</v>
      </c>
    </row>
    <row r="1519" spans="1:24" hidden="1" x14ac:dyDescent="0.35">
      <c r="A1519">
        <v>14679778375</v>
      </c>
      <c r="B1519" t="s">
        <v>268</v>
      </c>
      <c r="C1519" t="s">
        <v>25</v>
      </c>
      <c r="D1519" t="str">
        <f t="shared" si="24"/>
        <v>Medium</v>
      </c>
      <c r="E1519" t="s">
        <v>26</v>
      </c>
      <c r="F1519" t="s">
        <v>64</v>
      </c>
      <c r="G1519" t="s">
        <v>26</v>
      </c>
      <c r="H1519">
        <v>0</v>
      </c>
      <c r="I1519">
        <v>0</v>
      </c>
      <c r="J1519">
        <v>0</v>
      </c>
      <c r="L1519">
        <v>0</v>
      </c>
      <c r="M1519">
        <v>0</v>
      </c>
      <c r="N1519">
        <v>276324</v>
      </c>
      <c r="O1519">
        <v>276324</v>
      </c>
      <c r="P1519">
        <v>0</v>
      </c>
      <c r="Q1519">
        <v>276324</v>
      </c>
      <c r="R1519">
        <v>0</v>
      </c>
      <c r="S1519">
        <v>0</v>
      </c>
      <c r="T1519">
        <v>0</v>
      </c>
      <c r="U1519">
        <v>0</v>
      </c>
      <c r="V1519">
        <v>310932</v>
      </c>
      <c r="W1519">
        <v>310932</v>
      </c>
      <c r="X1519">
        <v>-34608</v>
      </c>
    </row>
    <row r="1520" spans="1:24" hidden="1" x14ac:dyDescent="0.35">
      <c r="A1520">
        <v>14869784061</v>
      </c>
      <c r="B1520" t="s">
        <v>279</v>
      </c>
      <c r="C1520" t="s">
        <v>25</v>
      </c>
      <c r="D1520" t="str">
        <f t="shared" si="24"/>
        <v>Extra Small</v>
      </c>
      <c r="E1520" t="s">
        <v>26</v>
      </c>
      <c r="F1520" t="s">
        <v>64</v>
      </c>
      <c r="G1520" t="s">
        <v>26</v>
      </c>
      <c r="H1520">
        <v>0</v>
      </c>
      <c r="I1520">
        <v>0</v>
      </c>
      <c r="J1520">
        <v>3</v>
      </c>
      <c r="K1520">
        <v>15</v>
      </c>
      <c r="L1520">
        <v>0</v>
      </c>
      <c r="M1520">
        <v>0</v>
      </c>
      <c r="N1520">
        <v>17704</v>
      </c>
      <c r="O1520">
        <v>17704</v>
      </c>
      <c r="P1520">
        <v>7</v>
      </c>
      <c r="Q1520">
        <v>17711</v>
      </c>
      <c r="R1520">
        <v>0</v>
      </c>
      <c r="S1520">
        <v>0</v>
      </c>
      <c r="T1520">
        <v>0</v>
      </c>
      <c r="U1520">
        <v>0</v>
      </c>
      <c r="V1520">
        <v>21001</v>
      </c>
      <c r="W1520">
        <v>21001</v>
      </c>
      <c r="X1520">
        <v>-3290</v>
      </c>
    </row>
    <row r="1521" spans="1:24" hidden="1" x14ac:dyDescent="0.35">
      <c r="A1521">
        <v>15207901372</v>
      </c>
      <c r="B1521" t="s">
        <v>297</v>
      </c>
      <c r="C1521" t="s">
        <v>25</v>
      </c>
      <c r="D1521" t="str">
        <f t="shared" si="24"/>
        <v>Small</v>
      </c>
      <c r="E1521" t="s">
        <v>26</v>
      </c>
      <c r="F1521" t="s">
        <v>64</v>
      </c>
      <c r="G1521" t="s">
        <v>26</v>
      </c>
      <c r="H1521">
        <v>0</v>
      </c>
      <c r="I1521">
        <v>0</v>
      </c>
      <c r="J1521">
        <v>0</v>
      </c>
      <c r="K1521">
        <v>9</v>
      </c>
      <c r="L1521">
        <v>0</v>
      </c>
      <c r="M1521">
        <v>0</v>
      </c>
      <c r="N1521">
        <v>111164</v>
      </c>
      <c r="O1521">
        <v>111164</v>
      </c>
      <c r="P1521">
        <v>10890</v>
      </c>
      <c r="Q1521">
        <v>122054</v>
      </c>
      <c r="R1521">
        <v>48888</v>
      </c>
      <c r="S1521">
        <v>0</v>
      </c>
      <c r="T1521">
        <v>0</v>
      </c>
      <c r="U1521">
        <v>0</v>
      </c>
      <c r="V1521">
        <v>0</v>
      </c>
      <c r="W1521">
        <v>48888</v>
      </c>
      <c r="X1521">
        <v>73166</v>
      </c>
    </row>
    <row r="1522" spans="1:24" x14ac:dyDescent="0.35">
      <c r="A1522">
        <v>15660751609</v>
      </c>
      <c r="B1522" t="s">
        <v>327</v>
      </c>
      <c r="C1522" t="s">
        <v>25</v>
      </c>
      <c r="D1522" t="str">
        <f t="shared" si="24"/>
        <v>Extra Large</v>
      </c>
      <c r="E1522" t="s">
        <v>26</v>
      </c>
      <c r="F1522" t="s">
        <v>64</v>
      </c>
      <c r="G1522" t="s">
        <v>26</v>
      </c>
      <c r="H1522">
        <v>20</v>
      </c>
      <c r="I1522">
        <v>107</v>
      </c>
      <c r="J1522">
        <v>27</v>
      </c>
      <c r="K1522">
        <v>160</v>
      </c>
      <c r="L1522">
        <v>0</v>
      </c>
      <c r="M1522">
        <v>1834141</v>
      </c>
      <c r="N1522">
        <v>8708329</v>
      </c>
      <c r="O1522">
        <v>10542470</v>
      </c>
      <c r="P1522">
        <v>13988</v>
      </c>
      <c r="Q1522">
        <v>10556458</v>
      </c>
      <c r="R1522">
        <v>6709586</v>
      </c>
      <c r="S1522">
        <v>11906</v>
      </c>
      <c r="T1522">
        <v>0</v>
      </c>
      <c r="U1522">
        <v>0</v>
      </c>
      <c r="V1522">
        <v>3505730</v>
      </c>
      <c r="W1522">
        <v>10227222</v>
      </c>
      <c r="X1522">
        <v>329236</v>
      </c>
    </row>
    <row r="1523" spans="1:24" hidden="1" x14ac:dyDescent="0.35">
      <c r="A1523">
        <v>16602419901</v>
      </c>
      <c r="B1523" t="s">
        <v>373</v>
      </c>
      <c r="C1523" t="s">
        <v>25</v>
      </c>
      <c r="D1523" t="str">
        <f t="shared" si="24"/>
        <v>Small</v>
      </c>
      <c r="E1523" t="s">
        <v>26</v>
      </c>
      <c r="F1523" t="s">
        <v>64</v>
      </c>
      <c r="G1523" t="s">
        <v>26</v>
      </c>
      <c r="H1523">
        <v>0</v>
      </c>
      <c r="I1523">
        <v>0</v>
      </c>
      <c r="J1523">
        <v>0</v>
      </c>
      <c r="K1523">
        <v>3</v>
      </c>
      <c r="L1523">
        <v>0</v>
      </c>
      <c r="M1523">
        <v>75000</v>
      </c>
      <c r="N1523">
        <v>0</v>
      </c>
      <c r="O1523">
        <v>75000</v>
      </c>
      <c r="P1523">
        <v>138</v>
      </c>
      <c r="Q1523">
        <v>75138</v>
      </c>
      <c r="R1523">
        <v>0</v>
      </c>
      <c r="S1523">
        <v>0</v>
      </c>
      <c r="T1523">
        <v>0</v>
      </c>
      <c r="U1523">
        <v>0</v>
      </c>
      <c r="V1523">
        <v>61565</v>
      </c>
      <c r="W1523">
        <v>61565</v>
      </c>
      <c r="X1523">
        <v>13573</v>
      </c>
    </row>
    <row r="1524" spans="1:24" hidden="1" x14ac:dyDescent="0.35">
      <c r="A1524">
        <v>16894424879</v>
      </c>
      <c r="B1524" t="s">
        <v>384</v>
      </c>
      <c r="C1524" t="s">
        <v>25</v>
      </c>
      <c r="D1524" t="str">
        <f t="shared" si="24"/>
        <v>Medium</v>
      </c>
      <c r="E1524" t="s">
        <v>26</v>
      </c>
      <c r="F1524" t="s">
        <v>64</v>
      </c>
      <c r="G1524" t="s">
        <v>26</v>
      </c>
      <c r="H1524">
        <v>0</v>
      </c>
      <c r="I1524">
        <v>0</v>
      </c>
      <c r="J1524">
        <v>0</v>
      </c>
      <c r="K1524">
        <v>0</v>
      </c>
      <c r="L1524">
        <v>76114</v>
      </c>
      <c r="M1524">
        <v>0</v>
      </c>
      <c r="N1524">
        <v>207434</v>
      </c>
      <c r="O1524">
        <v>283548</v>
      </c>
      <c r="P1524">
        <v>0</v>
      </c>
      <c r="Q1524">
        <v>283548</v>
      </c>
      <c r="R1524">
        <v>0</v>
      </c>
      <c r="S1524">
        <v>0</v>
      </c>
      <c r="T1524">
        <v>0</v>
      </c>
      <c r="U1524">
        <v>0</v>
      </c>
      <c r="V1524">
        <v>426801</v>
      </c>
      <c r="W1524">
        <v>426801</v>
      </c>
      <c r="X1524">
        <v>-143253</v>
      </c>
    </row>
    <row r="1525" spans="1:24" hidden="1" x14ac:dyDescent="0.35">
      <c r="A1525">
        <v>18321373664</v>
      </c>
      <c r="B1525" t="s">
        <v>453</v>
      </c>
      <c r="C1525" t="s">
        <v>25</v>
      </c>
      <c r="D1525" t="str">
        <f t="shared" si="24"/>
        <v>Extra Small</v>
      </c>
      <c r="E1525" t="s">
        <v>26</v>
      </c>
      <c r="F1525" t="s">
        <v>64</v>
      </c>
      <c r="G1525" t="s">
        <v>26</v>
      </c>
      <c r="H1525">
        <v>0</v>
      </c>
      <c r="I1525">
        <v>0</v>
      </c>
      <c r="J1525">
        <v>0</v>
      </c>
      <c r="K1525">
        <v>3</v>
      </c>
      <c r="L1525">
        <v>0</v>
      </c>
      <c r="M1525">
        <v>0</v>
      </c>
      <c r="N1525">
        <v>93</v>
      </c>
      <c r="O1525">
        <v>93</v>
      </c>
      <c r="P1525">
        <v>0</v>
      </c>
      <c r="Q1525">
        <v>93</v>
      </c>
      <c r="R1525">
        <v>0</v>
      </c>
      <c r="S1525">
        <v>0</v>
      </c>
      <c r="T1525">
        <v>0</v>
      </c>
      <c r="U1525">
        <v>0</v>
      </c>
      <c r="V1525">
        <v>2696</v>
      </c>
      <c r="W1525">
        <v>2696</v>
      </c>
      <c r="X1525">
        <v>-2603</v>
      </c>
    </row>
    <row r="1526" spans="1:24" hidden="1" x14ac:dyDescent="0.35">
      <c r="A1526">
        <v>19005958216</v>
      </c>
      <c r="B1526" t="s">
        <v>486</v>
      </c>
      <c r="C1526" t="s">
        <v>25</v>
      </c>
      <c r="D1526" t="str">
        <f t="shared" si="24"/>
        <v>Extra Small</v>
      </c>
      <c r="E1526" t="s">
        <v>26</v>
      </c>
      <c r="F1526" t="s">
        <v>64</v>
      </c>
      <c r="G1526" t="s">
        <v>26</v>
      </c>
      <c r="H1526">
        <v>0</v>
      </c>
      <c r="I1526">
        <v>0</v>
      </c>
      <c r="J1526">
        <v>0</v>
      </c>
      <c r="K1526">
        <v>15</v>
      </c>
      <c r="L1526">
        <v>0</v>
      </c>
      <c r="M1526">
        <v>0</v>
      </c>
      <c r="N1526">
        <v>7862</v>
      </c>
      <c r="O1526">
        <v>7862</v>
      </c>
      <c r="P1526">
        <v>0</v>
      </c>
      <c r="Q1526">
        <v>7862</v>
      </c>
      <c r="R1526">
        <v>0</v>
      </c>
      <c r="S1526">
        <v>0</v>
      </c>
      <c r="T1526">
        <v>0</v>
      </c>
      <c r="U1526">
        <v>0</v>
      </c>
      <c r="V1526">
        <v>15147</v>
      </c>
      <c r="W1526">
        <v>15147</v>
      </c>
      <c r="X1526">
        <v>-7285</v>
      </c>
    </row>
    <row r="1527" spans="1:24" hidden="1" x14ac:dyDescent="0.35">
      <c r="A1527">
        <v>19455900958</v>
      </c>
      <c r="B1527" t="s">
        <v>513</v>
      </c>
      <c r="C1527" t="s">
        <v>25</v>
      </c>
      <c r="D1527" t="str">
        <f t="shared" si="24"/>
        <v>Small</v>
      </c>
      <c r="E1527" t="s">
        <v>26</v>
      </c>
      <c r="F1527" t="s">
        <v>64</v>
      </c>
      <c r="G1527" t="s">
        <v>26</v>
      </c>
      <c r="H1527">
        <v>1</v>
      </c>
      <c r="I1527">
        <v>1</v>
      </c>
      <c r="J1527">
        <v>1</v>
      </c>
      <c r="K1527">
        <v>3</v>
      </c>
      <c r="L1527">
        <v>0</v>
      </c>
      <c r="M1527">
        <v>0</v>
      </c>
      <c r="N1527">
        <v>159042</v>
      </c>
      <c r="O1527">
        <v>159042</v>
      </c>
      <c r="P1527">
        <v>0</v>
      </c>
      <c r="Q1527">
        <v>159042</v>
      </c>
      <c r="R1527">
        <v>58295</v>
      </c>
      <c r="S1527">
        <v>0</v>
      </c>
      <c r="T1527">
        <v>0</v>
      </c>
      <c r="U1527">
        <v>0</v>
      </c>
      <c r="V1527">
        <v>63882</v>
      </c>
      <c r="W1527">
        <v>122177</v>
      </c>
      <c r="X1527">
        <v>36865</v>
      </c>
    </row>
    <row r="1528" spans="1:24" x14ac:dyDescent="0.35">
      <c r="A1528">
        <v>19604981200</v>
      </c>
      <c r="B1528" t="s">
        <v>523</v>
      </c>
      <c r="C1528" t="s">
        <v>25</v>
      </c>
      <c r="D1528" t="str">
        <f t="shared" si="24"/>
        <v>Large</v>
      </c>
      <c r="E1528" t="s">
        <v>26</v>
      </c>
      <c r="F1528" t="s">
        <v>64</v>
      </c>
      <c r="G1528" t="s">
        <v>26</v>
      </c>
      <c r="H1528">
        <v>0</v>
      </c>
      <c r="I1528">
        <v>0</v>
      </c>
      <c r="J1528">
        <v>0</v>
      </c>
      <c r="K1528">
        <v>9</v>
      </c>
      <c r="L1528">
        <v>0</v>
      </c>
      <c r="M1528">
        <v>0</v>
      </c>
      <c r="N1528">
        <v>3800618</v>
      </c>
      <c r="O1528">
        <v>3800618</v>
      </c>
      <c r="P1528">
        <v>0</v>
      </c>
      <c r="Q1528">
        <v>3800618</v>
      </c>
      <c r="R1528">
        <v>0</v>
      </c>
      <c r="S1528">
        <v>0</v>
      </c>
      <c r="T1528">
        <v>0</v>
      </c>
      <c r="U1528">
        <v>0</v>
      </c>
      <c r="V1528">
        <v>2929308</v>
      </c>
      <c r="W1528">
        <v>2929308</v>
      </c>
      <c r="X1528">
        <v>871310</v>
      </c>
    </row>
    <row r="1529" spans="1:24" x14ac:dyDescent="0.35">
      <c r="A1529">
        <v>20005475007</v>
      </c>
      <c r="B1529" t="s">
        <v>542</v>
      </c>
      <c r="C1529" t="s">
        <v>25</v>
      </c>
      <c r="D1529" t="str">
        <f t="shared" si="24"/>
        <v>Large</v>
      </c>
      <c r="E1529" t="s">
        <v>26</v>
      </c>
      <c r="F1529" t="s">
        <v>64</v>
      </c>
      <c r="G1529" t="s">
        <v>26</v>
      </c>
      <c r="H1529">
        <v>7</v>
      </c>
      <c r="I1529">
        <v>6</v>
      </c>
      <c r="J1529">
        <v>0</v>
      </c>
      <c r="K1529">
        <v>5</v>
      </c>
      <c r="L1529">
        <v>963865</v>
      </c>
      <c r="M1529">
        <v>2600</v>
      </c>
      <c r="N1529">
        <v>546368</v>
      </c>
      <c r="O1529">
        <v>1512833</v>
      </c>
      <c r="P1529">
        <v>46534</v>
      </c>
      <c r="Q1529">
        <v>1559367</v>
      </c>
      <c r="R1529">
        <v>972875</v>
      </c>
      <c r="S1529">
        <v>0</v>
      </c>
      <c r="T1529">
        <v>0</v>
      </c>
      <c r="U1529">
        <v>0</v>
      </c>
      <c r="V1529">
        <v>577960</v>
      </c>
      <c r="W1529">
        <v>1550835</v>
      </c>
      <c r="X1529">
        <v>8532</v>
      </c>
    </row>
    <row r="1530" spans="1:24" x14ac:dyDescent="0.35">
      <c r="A1530">
        <v>20123193117</v>
      </c>
      <c r="B1530" t="s">
        <v>552</v>
      </c>
      <c r="C1530" t="s">
        <v>25</v>
      </c>
      <c r="D1530" t="str">
        <f t="shared" si="24"/>
        <v>Large</v>
      </c>
      <c r="E1530" t="s">
        <v>26</v>
      </c>
      <c r="F1530" t="s">
        <v>64</v>
      </c>
      <c r="G1530" t="s">
        <v>26</v>
      </c>
      <c r="H1530">
        <v>12</v>
      </c>
      <c r="I1530">
        <v>11</v>
      </c>
      <c r="J1530">
        <v>27</v>
      </c>
      <c r="K1530">
        <v>0</v>
      </c>
      <c r="L1530">
        <v>17986</v>
      </c>
      <c r="M1530">
        <v>5420</v>
      </c>
      <c r="N1530">
        <v>3293743</v>
      </c>
      <c r="O1530">
        <v>3317149</v>
      </c>
      <c r="P1530">
        <v>1778</v>
      </c>
      <c r="Q1530">
        <v>3318927</v>
      </c>
      <c r="R1530">
        <v>1674983</v>
      </c>
      <c r="S1530">
        <v>4699</v>
      </c>
      <c r="T1530">
        <v>0</v>
      </c>
      <c r="U1530">
        <v>0</v>
      </c>
      <c r="V1530">
        <v>1480885</v>
      </c>
      <c r="W1530">
        <v>3160567</v>
      </c>
      <c r="X1530">
        <v>158360</v>
      </c>
    </row>
    <row r="1531" spans="1:24" x14ac:dyDescent="0.35">
      <c r="A1531">
        <v>21474726593</v>
      </c>
      <c r="B1531" t="s">
        <v>621</v>
      </c>
      <c r="C1531" t="s">
        <v>25</v>
      </c>
      <c r="D1531" t="str">
        <f t="shared" si="24"/>
        <v>Large</v>
      </c>
      <c r="E1531" t="s">
        <v>26</v>
      </c>
      <c r="F1531" t="s">
        <v>64</v>
      </c>
      <c r="G1531" t="s">
        <v>26</v>
      </c>
      <c r="H1531">
        <v>5</v>
      </c>
      <c r="I1531">
        <v>23</v>
      </c>
      <c r="J1531">
        <v>44</v>
      </c>
      <c r="K1531">
        <v>2</v>
      </c>
      <c r="L1531">
        <v>2836279</v>
      </c>
      <c r="M1531">
        <v>15452</v>
      </c>
      <c r="N1531">
        <v>486385</v>
      </c>
      <c r="O1531">
        <v>3338116</v>
      </c>
      <c r="P1531">
        <v>0</v>
      </c>
      <c r="Q1531">
        <v>3338116</v>
      </c>
      <c r="R1531">
        <v>2515590</v>
      </c>
      <c r="S1531">
        <v>0</v>
      </c>
      <c r="T1531">
        <v>0</v>
      </c>
      <c r="U1531">
        <v>0</v>
      </c>
      <c r="V1531">
        <v>667773</v>
      </c>
      <c r="W1531">
        <v>3183363</v>
      </c>
      <c r="X1531">
        <v>154753</v>
      </c>
    </row>
    <row r="1532" spans="1:24" hidden="1" x14ac:dyDescent="0.35">
      <c r="A1532">
        <v>22287704413</v>
      </c>
      <c r="B1532" t="s">
        <v>656</v>
      </c>
      <c r="C1532" t="s">
        <v>25</v>
      </c>
      <c r="D1532" t="str">
        <f t="shared" si="24"/>
        <v>Small</v>
      </c>
      <c r="E1532" t="s">
        <v>26</v>
      </c>
      <c r="F1532" t="s">
        <v>64</v>
      </c>
      <c r="G1532" t="s">
        <v>26</v>
      </c>
      <c r="H1532">
        <v>0</v>
      </c>
      <c r="I1532">
        <v>0</v>
      </c>
      <c r="J1532">
        <v>0</v>
      </c>
      <c r="L1532">
        <v>0</v>
      </c>
      <c r="M1532">
        <v>0</v>
      </c>
      <c r="N1532">
        <v>214463</v>
      </c>
      <c r="O1532">
        <v>214463</v>
      </c>
      <c r="P1532">
        <v>0</v>
      </c>
      <c r="Q1532">
        <v>214463</v>
      </c>
      <c r="R1532">
        <v>0</v>
      </c>
      <c r="S1532">
        <v>0</v>
      </c>
      <c r="T1532">
        <v>0</v>
      </c>
      <c r="U1532">
        <v>0</v>
      </c>
      <c r="V1532">
        <v>200856</v>
      </c>
      <c r="W1532">
        <v>200856</v>
      </c>
      <c r="X1532">
        <v>13607</v>
      </c>
    </row>
    <row r="1533" spans="1:24" hidden="1" x14ac:dyDescent="0.35">
      <c r="A1533">
        <v>23061066703</v>
      </c>
      <c r="B1533" t="s">
        <v>693</v>
      </c>
      <c r="C1533" t="s">
        <v>25</v>
      </c>
      <c r="D1533" t="str">
        <f t="shared" si="24"/>
        <v>Medium</v>
      </c>
      <c r="E1533" t="s">
        <v>26</v>
      </c>
      <c r="F1533" t="s">
        <v>64</v>
      </c>
      <c r="G1533" t="s">
        <v>26</v>
      </c>
      <c r="H1533">
        <v>0</v>
      </c>
      <c r="I1533">
        <v>0</v>
      </c>
      <c r="J1533">
        <v>0</v>
      </c>
      <c r="K1533">
        <v>11</v>
      </c>
      <c r="L1533">
        <v>0</v>
      </c>
      <c r="M1533">
        <v>45574</v>
      </c>
      <c r="N1533">
        <v>366494</v>
      </c>
      <c r="O1533">
        <v>412068</v>
      </c>
      <c r="P1533">
        <v>0</v>
      </c>
      <c r="Q1533">
        <v>412068</v>
      </c>
      <c r="R1533">
        <v>0</v>
      </c>
      <c r="S1533">
        <v>0</v>
      </c>
      <c r="T1533">
        <v>0</v>
      </c>
      <c r="U1533">
        <v>0</v>
      </c>
      <c r="V1533">
        <v>233994</v>
      </c>
      <c r="W1533">
        <v>233994</v>
      </c>
      <c r="X1533">
        <v>178074</v>
      </c>
    </row>
    <row r="1534" spans="1:24" hidden="1" x14ac:dyDescent="0.35">
      <c r="A1534">
        <v>23169112047</v>
      </c>
      <c r="B1534" t="s">
        <v>702</v>
      </c>
      <c r="C1534" t="s">
        <v>25</v>
      </c>
      <c r="D1534" t="str">
        <f t="shared" si="24"/>
        <v>Small</v>
      </c>
      <c r="E1534" t="s">
        <v>26</v>
      </c>
      <c r="F1534" t="s">
        <v>64</v>
      </c>
      <c r="G1534" t="s">
        <v>26</v>
      </c>
      <c r="H1534">
        <v>0</v>
      </c>
      <c r="I1534">
        <v>0</v>
      </c>
      <c r="J1534">
        <v>0</v>
      </c>
      <c r="K1534">
        <v>10</v>
      </c>
      <c r="L1534">
        <v>0</v>
      </c>
      <c r="M1534">
        <v>79675</v>
      </c>
      <c r="N1534">
        <v>13588</v>
      </c>
      <c r="O1534">
        <v>93263</v>
      </c>
      <c r="P1534">
        <v>0</v>
      </c>
      <c r="Q1534">
        <v>93263</v>
      </c>
      <c r="R1534">
        <v>0</v>
      </c>
      <c r="S1534">
        <v>0</v>
      </c>
      <c r="T1534">
        <v>23946</v>
      </c>
      <c r="U1534">
        <v>0</v>
      </c>
      <c r="V1534">
        <v>56429</v>
      </c>
      <c r="W1534">
        <v>80375</v>
      </c>
      <c r="X1534">
        <v>12888</v>
      </c>
    </row>
    <row r="1535" spans="1:24" x14ac:dyDescent="0.35">
      <c r="A1535">
        <v>23385731870</v>
      </c>
      <c r="B1535" t="s">
        <v>709</v>
      </c>
      <c r="C1535" t="s">
        <v>25</v>
      </c>
      <c r="D1535" t="str">
        <f t="shared" si="24"/>
        <v>Extra Large</v>
      </c>
      <c r="E1535" t="s">
        <v>26</v>
      </c>
      <c r="F1535" t="s">
        <v>64</v>
      </c>
      <c r="G1535" t="s">
        <v>26</v>
      </c>
      <c r="H1535">
        <v>57</v>
      </c>
      <c r="I1535">
        <v>13</v>
      </c>
      <c r="J1535">
        <v>4</v>
      </c>
      <c r="K1535">
        <v>0</v>
      </c>
      <c r="L1535">
        <v>4899440</v>
      </c>
      <c r="M1535">
        <v>0</v>
      </c>
      <c r="N1535">
        <v>16578980</v>
      </c>
      <c r="O1535">
        <v>21478420</v>
      </c>
      <c r="P1535">
        <v>0</v>
      </c>
      <c r="Q1535">
        <v>21478420</v>
      </c>
      <c r="R1535">
        <v>6491464</v>
      </c>
      <c r="S1535">
        <v>1789850</v>
      </c>
      <c r="T1535">
        <v>0</v>
      </c>
      <c r="U1535">
        <v>0</v>
      </c>
      <c r="V1535">
        <v>13730787</v>
      </c>
      <c r="W1535">
        <v>22012101</v>
      </c>
      <c r="X1535">
        <v>-533681</v>
      </c>
    </row>
    <row r="1536" spans="1:24" hidden="1" x14ac:dyDescent="0.35">
      <c r="A1536">
        <v>23552066563</v>
      </c>
      <c r="B1536" t="s">
        <v>714</v>
      </c>
      <c r="C1536" t="s">
        <v>25</v>
      </c>
      <c r="D1536" t="str">
        <f t="shared" si="24"/>
        <v>Extra Small</v>
      </c>
      <c r="E1536" t="s">
        <v>26</v>
      </c>
      <c r="F1536" t="s">
        <v>64</v>
      </c>
      <c r="G1536" t="s">
        <v>26</v>
      </c>
      <c r="H1536">
        <v>0</v>
      </c>
      <c r="I1536">
        <v>0</v>
      </c>
      <c r="J1536">
        <v>0</v>
      </c>
      <c r="K1536">
        <v>20</v>
      </c>
      <c r="L1536">
        <v>0</v>
      </c>
      <c r="M1536">
        <v>0</v>
      </c>
      <c r="N1536">
        <v>3949</v>
      </c>
      <c r="O1536">
        <v>3949</v>
      </c>
      <c r="P1536">
        <v>0</v>
      </c>
      <c r="Q1536">
        <v>3949</v>
      </c>
      <c r="R1536">
        <v>0</v>
      </c>
      <c r="S1536">
        <v>0</v>
      </c>
      <c r="T1536">
        <v>0</v>
      </c>
      <c r="U1536">
        <v>0</v>
      </c>
      <c r="V1536">
        <v>9258</v>
      </c>
      <c r="W1536">
        <v>9258</v>
      </c>
      <c r="X1536">
        <v>-5309</v>
      </c>
    </row>
    <row r="1537" spans="1:24" x14ac:dyDescent="0.35">
      <c r="A1537">
        <v>24317721493</v>
      </c>
      <c r="B1537" t="s">
        <v>748</v>
      </c>
      <c r="C1537" t="s">
        <v>25</v>
      </c>
      <c r="D1537" t="str">
        <f t="shared" si="24"/>
        <v>Large</v>
      </c>
      <c r="E1537" t="s">
        <v>26</v>
      </c>
      <c r="F1537" t="s">
        <v>64</v>
      </c>
      <c r="G1537" t="s">
        <v>26</v>
      </c>
      <c r="H1537">
        <v>5</v>
      </c>
      <c r="I1537">
        <v>4</v>
      </c>
      <c r="J1537">
        <v>5</v>
      </c>
      <c r="K1537">
        <v>12</v>
      </c>
      <c r="L1537">
        <v>222189</v>
      </c>
      <c r="M1537">
        <v>72894</v>
      </c>
      <c r="N1537">
        <v>2435666</v>
      </c>
      <c r="O1537">
        <v>2730749</v>
      </c>
      <c r="P1537">
        <v>8484</v>
      </c>
      <c r="Q1537">
        <v>2739233</v>
      </c>
      <c r="R1537">
        <v>815996</v>
      </c>
      <c r="S1537">
        <v>83221</v>
      </c>
      <c r="T1537">
        <v>22513</v>
      </c>
      <c r="U1537">
        <v>0</v>
      </c>
      <c r="V1537">
        <v>1505748</v>
      </c>
      <c r="W1537">
        <v>2427478</v>
      </c>
      <c r="X1537">
        <v>311755</v>
      </c>
    </row>
    <row r="1538" spans="1:24" hidden="1" x14ac:dyDescent="0.35">
      <c r="A1538">
        <v>25246371681</v>
      </c>
      <c r="B1538" t="s">
        <v>801</v>
      </c>
      <c r="C1538" t="s">
        <v>25</v>
      </c>
      <c r="D1538" t="str">
        <f t="shared" si="24"/>
        <v>Small</v>
      </c>
      <c r="E1538" t="s">
        <v>26</v>
      </c>
      <c r="F1538" t="s">
        <v>64</v>
      </c>
      <c r="G1538" t="s">
        <v>26</v>
      </c>
      <c r="H1538">
        <v>0</v>
      </c>
      <c r="I1538">
        <v>2</v>
      </c>
      <c r="J1538">
        <v>1</v>
      </c>
      <c r="K1538">
        <v>6</v>
      </c>
      <c r="L1538">
        <v>0</v>
      </c>
      <c r="M1538">
        <v>0</v>
      </c>
      <c r="N1538">
        <v>144483</v>
      </c>
      <c r="O1538">
        <v>144483</v>
      </c>
      <c r="P1538">
        <v>15254</v>
      </c>
      <c r="Q1538">
        <v>159737</v>
      </c>
      <c r="R1538">
        <v>22790</v>
      </c>
      <c r="S1538">
        <v>0</v>
      </c>
      <c r="T1538">
        <v>0</v>
      </c>
      <c r="U1538">
        <v>0</v>
      </c>
      <c r="V1538">
        <v>133472</v>
      </c>
      <c r="W1538">
        <v>156262</v>
      </c>
      <c r="X1538">
        <v>3475</v>
      </c>
    </row>
    <row r="1539" spans="1:24" hidden="1" x14ac:dyDescent="0.35">
      <c r="A1539">
        <v>25492351844</v>
      </c>
      <c r="B1539" t="s">
        <v>813</v>
      </c>
      <c r="C1539" t="s">
        <v>25</v>
      </c>
      <c r="D1539" t="str">
        <f t="shared" si="24"/>
        <v>Medium</v>
      </c>
      <c r="E1539" t="s">
        <v>26</v>
      </c>
      <c r="F1539" t="s">
        <v>64</v>
      </c>
      <c r="G1539" t="s">
        <v>26</v>
      </c>
      <c r="H1539">
        <v>0</v>
      </c>
      <c r="I1539">
        <v>2</v>
      </c>
      <c r="J1539">
        <v>0</v>
      </c>
      <c r="K1539">
        <v>20</v>
      </c>
      <c r="L1539">
        <v>0</v>
      </c>
      <c r="M1539">
        <v>6124</v>
      </c>
      <c r="N1539">
        <v>444722</v>
      </c>
      <c r="O1539">
        <v>450846</v>
      </c>
      <c r="P1539">
        <v>0</v>
      </c>
      <c r="Q1539">
        <v>450846</v>
      </c>
      <c r="R1539">
        <v>86611</v>
      </c>
      <c r="S1539">
        <v>0</v>
      </c>
      <c r="T1539">
        <v>4218</v>
      </c>
      <c r="U1539">
        <v>0</v>
      </c>
      <c r="V1539">
        <v>293647</v>
      </c>
      <c r="W1539">
        <v>384476</v>
      </c>
      <c r="X1539">
        <v>66370</v>
      </c>
    </row>
    <row r="1540" spans="1:24" x14ac:dyDescent="0.35">
      <c r="A1540">
        <v>26143151544</v>
      </c>
      <c r="B1540" t="s">
        <v>845</v>
      </c>
      <c r="C1540" t="s">
        <v>25</v>
      </c>
      <c r="D1540" t="str">
        <f t="shared" si="24"/>
        <v>Large</v>
      </c>
      <c r="E1540" t="s">
        <v>26</v>
      </c>
      <c r="F1540" t="s">
        <v>64</v>
      </c>
      <c r="G1540" t="s">
        <v>26</v>
      </c>
      <c r="H1540">
        <v>0</v>
      </c>
      <c r="I1540">
        <v>5</v>
      </c>
      <c r="J1540">
        <v>0</v>
      </c>
      <c r="K1540">
        <v>0</v>
      </c>
      <c r="L1540">
        <v>200000</v>
      </c>
      <c r="M1540">
        <v>362689</v>
      </c>
      <c r="N1540">
        <v>527068</v>
      </c>
      <c r="O1540">
        <v>1089757</v>
      </c>
      <c r="P1540">
        <v>0</v>
      </c>
      <c r="Q1540">
        <v>1089757</v>
      </c>
      <c r="R1540">
        <v>143092</v>
      </c>
      <c r="S1540">
        <v>0</v>
      </c>
      <c r="T1540">
        <v>0</v>
      </c>
      <c r="U1540">
        <v>0</v>
      </c>
      <c r="V1540">
        <v>564863</v>
      </c>
      <c r="W1540">
        <v>707955</v>
      </c>
      <c r="X1540">
        <v>381802</v>
      </c>
    </row>
    <row r="1541" spans="1:24" hidden="1" x14ac:dyDescent="0.35">
      <c r="A1541">
        <v>26705229034</v>
      </c>
      <c r="B1541" t="s">
        <v>883</v>
      </c>
      <c r="C1541" t="s">
        <v>25</v>
      </c>
      <c r="D1541" t="str">
        <f t="shared" si="24"/>
        <v>Medium</v>
      </c>
      <c r="E1541" t="s">
        <v>26</v>
      </c>
      <c r="F1541" t="s">
        <v>64</v>
      </c>
      <c r="G1541" t="s">
        <v>26</v>
      </c>
      <c r="H1541">
        <v>3</v>
      </c>
      <c r="I1541">
        <v>0</v>
      </c>
      <c r="J1541">
        <v>0</v>
      </c>
      <c r="K1541">
        <v>10</v>
      </c>
      <c r="L1541">
        <v>0</v>
      </c>
      <c r="M1541">
        <v>363993</v>
      </c>
      <c r="N1541">
        <v>544304</v>
      </c>
      <c r="O1541">
        <v>908297</v>
      </c>
      <c r="P1541">
        <v>0</v>
      </c>
      <c r="Q1541">
        <v>908297</v>
      </c>
      <c r="R1541">
        <v>60804</v>
      </c>
      <c r="S1541">
        <v>0</v>
      </c>
      <c r="T1541">
        <v>0</v>
      </c>
      <c r="U1541">
        <v>58610</v>
      </c>
      <c r="V1541">
        <v>384883</v>
      </c>
      <c r="W1541">
        <v>504297</v>
      </c>
      <c r="X1541">
        <v>404000</v>
      </c>
    </row>
    <row r="1542" spans="1:24" hidden="1" x14ac:dyDescent="0.35">
      <c r="A1542">
        <v>27018105395</v>
      </c>
      <c r="B1542" t="s">
        <v>910</v>
      </c>
      <c r="C1542" t="s">
        <v>25</v>
      </c>
      <c r="D1542" t="str">
        <f t="shared" si="24"/>
        <v>Small</v>
      </c>
      <c r="E1542" t="s">
        <v>26</v>
      </c>
      <c r="F1542" t="s">
        <v>64</v>
      </c>
      <c r="G1542" t="s">
        <v>26</v>
      </c>
      <c r="H1542">
        <v>0</v>
      </c>
      <c r="I1542">
        <v>0</v>
      </c>
      <c r="J1542">
        <v>0</v>
      </c>
      <c r="L1542">
        <v>0</v>
      </c>
      <c r="M1542">
        <v>0</v>
      </c>
      <c r="N1542">
        <v>84882</v>
      </c>
      <c r="O1542">
        <v>84882</v>
      </c>
      <c r="P1542">
        <v>0</v>
      </c>
      <c r="Q1542">
        <v>84882</v>
      </c>
      <c r="R1542">
        <v>0</v>
      </c>
      <c r="S1542">
        <v>0</v>
      </c>
      <c r="T1542">
        <v>0</v>
      </c>
      <c r="U1542">
        <v>0</v>
      </c>
      <c r="V1542">
        <v>106716</v>
      </c>
      <c r="W1542">
        <v>106716</v>
      </c>
      <c r="X1542">
        <v>-21834</v>
      </c>
    </row>
    <row r="1543" spans="1:24" hidden="1" x14ac:dyDescent="0.35">
      <c r="A1543">
        <v>27781576776</v>
      </c>
      <c r="B1543" t="s">
        <v>967</v>
      </c>
      <c r="C1543" t="s">
        <v>25</v>
      </c>
      <c r="D1543" t="str">
        <f t="shared" si="24"/>
        <v>Medium</v>
      </c>
      <c r="E1543" t="s">
        <v>26</v>
      </c>
      <c r="F1543" t="s">
        <v>64</v>
      </c>
      <c r="G1543" t="s">
        <v>26</v>
      </c>
      <c r="H1543">
        <v>1</v>
      </c>
      <c r="I1543">
        <v>0</v>
      </c>
      <c r="J1543">
        <v>2</v>
      </c>
      <c r="K1543">
        <v>5</v>
      </c>
      <c r="L1543">
        <v>0</v>
      </c>
      <c r="M1543">
        <v>0</v>
      </c>
      <c r="N1543">
        <v>480699</v>
      </c>
      <c r="O1543">
        <v>480699</v>
      </c>
      <c r="P1543">
        <v>0</v>
      </c>
      <c r="Q1543">
        <v>480699</v>
      </c>
      <c r="R1543">
        <v>123218</v>
      </c>
      <c r="S1543">
        <v>0</v>
      </c>
      <c r="T1543">
        <v>0</v>
      </c>
      <c r="U1543">
        <v>0</v>
      </c>
      <c r="V1543">
        <v>190253</v>
      </c>
      <c r="W1543">
        <v>313471</v>
      </c>
      <c r="X1543">
        <v>167228</v>
      </c>
    </row>
    <row r="1544" spans="1:24" x14ac:dyDescent="0.35">
      <c r="A1544">
        <v>28081100245</v>
      </c>
      <c r="B1544" t="s">
        <v>982</v>
      </c>
      <c r="C1544" t="s">
        <v>25</v>
      </c>
      <c r="D1544" t="str">
        <f t="shared" si="24"/>
        <v>Large</v>
      </c>
      <c r="E1544" t="s">
        <v>26</v>
      </c>
      <c r="F1544" t="s">
        <v>64</v>
      </c>
      <c r="G1544" t="s">
        <v>26</v>
      </c>
      <c r="H1544">
        <v>7</v>
      </c>
      <c r="I1544">
        <v>2</v>
      </c>
      <c r="J1544">
        <v>0</v>
      </c>
      <c r="K1544">
        <v>0</v>
      </c>
      <c r="L1544">
        <v>117801</v>
      </c>
      <c r="M1544">
        <v>0</v>
      </c>
      <c r="N1544">
        <v>2873744</v>
      </c>
      <c r="O1544">
        <v>2991545</v>
      </c>
      <c r="P1544">
        <v>39190</v>
      </c>
      <c r="Q1544">
        <v>3030735</v>
      </c>
      <c r="R1544">
        <v>605487</v>
      </c>
      <c r="S1544">
        <v>0</v>
      </c>
      <c r="T1544">
        <v>0</v>
      </c>
      <c r="U1544">
        <v>0</v>
      </c>
      <c r="V1544">
        <v>2406326</v>
      </c>
      <c r="W1544">
        <v>3011813</v>
      </c>
      <c r="X1544">
        <v>18922</v>
      </c>
    </row>
    <row r="1545" spans="1:24" hidden="1" x14ac:dyDescent="0.35">
      <c r="A1545">
        <v>28162336478</v>
      </c>
      <c r="B1545" t="s">
        <v>994</v>
      </c>
      <c r="C1545" t="s">
        <v>25</v>
      </c>
      <c r="D1545" t="str">
        <f t="shared" si="24"/>
        <v>Small</v>
      </c>
      <c r="E1545" t="s">
        <v>26</v>
      </c>
      <c r="F1545" t="s">
        <v>64</v>
      </c>
      <c r="G1545" t="s">
        <v>26</v>
      </c>
      <c r="H1545">
        <v>4</v>
      </c>
      <c r="I1545">
        <v>1</v>
      </c>
      <c r="J1545">
        <v>0</v>
      </c>
      <c r="K1545">
        <v>6</v>
      </c>
      <c r="L1545">
        <v>0</v>
      </c>
      <c r="M1545">
        <v>0</v>
      </c>
      <c r="N1545">
        <v>214475</v>
      </c>
      <c r="O1545">
        <v>214475</v>
      </c>
      <c r="P1545">
        <v>0</v>
      </c>
      <c r="Q1545">
        <v>214475</v>
      </c>
      <c r="R1545">
        <v>150000</v>
      </c>
      <c r="S1545">
        <v>0</v>
      </c>
      <c r="T1545">
        <v>0</v>
      </c>
      <c r="U1545">
        <v>0</v>
      </c>
      <c r="V1545">
        <v>31196</v>
      </c>
      <c r="W1545">
        <v>181196</v>
      </c>
      <c r="X1545">
        <v>33279</v>
      </c>
    </row>
    <row r="1546" spans="1:24" hidden="1" x14ac:dyDescent="0.35">
      <c r="A1546">
        <v>28734230639</v>
      </c>
      <c r="B1546" t="s">
        <v>1019</v>
      </c>
      <c r="C1546" t="s">
        <v>25</v>
      </c>
      <c r="D1546" t="str">
        <f t="shared" si="24"/>
        <v>Extra Small</v>
      </c>
      <c r="E1546" t="s">
        <v>26</v>
      </c>
      <c r="F1546" t="s">
        <v>64</v>
      </c>
      <c r="G1546" t="s">
        <v>26</v>
      </c>
      <c r="H1546">
        <v>0</v>
      </c>
      <c r="I1546">
        <v>0</v>
      </c>
      <c r="J1546">
        <v>0</v>
      </c>
      <c r="K1546">
        <v>5</v>
      </c>
      <c r="L1546">
        <v>0</v>
      </c>
      <c r="M1546">
        <v>0</v>
      </c>
      <c r="N1546">
        <v>0</v>
      </c>
      <c r="O1546">
        <v>0</v>
      </c>
      <c r="P1546">
        <v>31693</v>
      </c>
      <c r="Q1546">
        <v>31693</v>
      </c>
      <c r="R1546">
        <v>0</v>
      </c>
      <c r="S1546">
        <v>0</v>
      </c>
      <c r="T1546">
        <v>70000</v>
      </c>
      <c r="U1546">
        <v>0</v>
      </c>
      <c r="V1546">
        <v>2561</v>
      </c>
      <c r="W1546">
        <v>72561</v>
      </c>
      <c r="X1546">
        <v>-40868</v>
      </c>
    </row>
    <row r="1547" spans="1:24" x14ac:dyDescent="0.35">
      <c r="A1547">
        <v>29263185760</v>
      </c>
      <c r="B1547" t="s">
        <v>1052</v>
      </c>
      <c r="C1547" t="s">
        <v>25</v>
      </c>
      <c r="D1547" t="str">
        <f t="shared" si="24"/>
        <v>Large</v>
      </c>
      <c r="E1547" t="s">
        <v>26</v>
      </c>
      <c r="F1547" t="s">
        <v>64</v>
      </c>
      <c r="G1547" t="s">
        <v>26</v>
      </c>
      <c r="H1547">
        <v>2</v>
      </c>
      <c r="I1547">
        <v>4</v>
      </c>
      <c r="J1547">
        <v>0</v>
      </c>
      <c r="K1547">
        <v>17</v>
      </c>
      <c r="L1547">
        <v>0</v>
      </c>
      <c r="M1547">
        <v>0</v>
      </c>
      <c r="N1547">
        <v>1257800</v>
      </c>
      <c r="O1547">
        <v>1257800</v>
      </c>
      <c r="P1547">
        <v>13139</v>
      </c>
      <c r="Q1547">
        <v>1270939</v>
      </c>
      <c r="R1547">
        <v>273875</v>
      </c>
      <c r="S1547">
        <v>0</v>
      </c>
      <c r="T1547">
        <v>0</v>
      </c>
      <c r="U1547">
        <v>0</v>
      </c>
      <c r="V1547">
        <v>322857</v>
      </c>
      <c r="W1547">
        <v>596732</v>
      </c>
      <c r="X1547">
        <v>674207</v>
      </c>
    </row>
    <row r="1548" spans="1:24" hidden="1" x14ac:dyDescent="0.35">
      <c r="A1548">
        <v>29776732467</v>
      </c>
      <c r="B1548" t="s">
        <v>1078</v>
      </c>
      <c r="C1548" t="s">
        <v>25</v>
      </c>
      <c r="D1548" t="str">
        <f t="shared" si="24"/>
        <v>Small</v>
      </c>
      <c r="E1548" t="s">
        <v>26</v>
      </c>
      <c r="F1548" t="s">
        <v>64</v>
      </c>
      <c r="G1548" t="s">
        <v>26</v>
      </c>
      <c r="H1548">
        <v>0</v>
      </c>
      <c r="I1548">
        <v>0</v>
      </c>
      <c r="J1548">
        <v>0</v>
      </c>
      <c r="K1548">
        <v>4</v>
      </c>
      <c r="L1548">
        <v>0</v>
      </c>
      <c r="M1548">
        <v>0</v>
      </c>
      <c r="N1548">
        <v>70233</v>
      </c>
      <c r="O1548">
        <v>70233</v>
      </c>
      <c r="P1548">
        <v>0</v>
      </c>
      <c r="Q1548">
        <v>70233</v>
      </c>
      <c r="R1548">
        <v>0</v>
      </c>
      <c r="S1548">
        <v>0</v>
      </c>
      <c r="T1548">
        <v>0</v>
      </c>
      <c r="U1548">
        <v>0</v>
      </c>
      <c r="V1548">
        <v>63173</v>
      </c>
      <c r="W1548">
        <v>63173</v>
      </c>
      <c r="X1548">
        <v>7060</v>
      </c>
    </row>
    <row r="1549" spans="1:24" hidden="1" x14ac:dyDescent="0.35">
      <c r="A1549">
        <v>30162077223</v>
      </c>
      <c r="B1549" t="s">
        <v>1102</v>
      </c>
      <c r="C1549" t="s">
        <v>25</v>
      </c>
      <c r="D1549" t="str">
        <f t="shared" si="24"/>
        <v>Extra Small</v>
      </c>
      <c r="E1549" t="s">
        <v>26</v>
      </c>
      <c r="F1549" t="s">
        <v>64</v>
      </c>
      <c r="G1549" t="s">
        <v>26</v>
      </c>
      <c r="H1549">
        <v>0</v>
      </c>
      <c r="I1549">
        <v>0</v>
      </c>
      <c r="J1549">
        <v>0</v>
      </c>
      <c r="K1549">
        <v>3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12260</v>
      </c>
      <c r="W1549">
        <v>12260</v>
      </c>
      <c r="X1549">
        <v>-12260</v>
      </c>
    </row>
    <row r="1550" spans="1:24" hidden="1" x14ac:dyDescent="0.35">
      <c r="A1550">
        <v>32371044353</v>
      </c>
      <c r="B1550" t="s">
        <v>1206</v>
      </c>
      <c r="C1550" t="s">
        <v>25</v>
      </c>
      <c r="D1550" t="str">
        <f t="shared" si="24"/>
        <v>Small</v>
      </c>
      <c r="E1550" t="s">
        <v>26</v>
      </c>
      <c r="F1550" t="s">
        <v>64</v>
      </c>
      <c r="G1550" t="s">
        <v>26</v>
      </c>
      <c r="H1550">
        <v>0</v>
      </c>
      <c r="I1550">
        <v>0</v>
      </c>
      <c r="J1550">
        <v>0</v>
      </c>
      <c r="K1550">
        <v>300</v>
      </c>
      <c r="L1550">
        <v>90858</v>
      </c>
      <c r="M1550">
        <v>0</v>
      </c>
      <c r="N1550">
        <v>152896</v>
      </c>
      <c r="O1550">
        <v>243754</v>
      </c>
      <c r="P1550">
        <v>0</v>
      </c>
      <c r="Q1550">
        <v>243754</v>
      </c>
      <c r="R1550">
        <v>133484</v>
      </c>
      <c r="S1550">
        <v>0</v>
      </c>
      <c r="T1550">
        <v>996</v>
      </c>
      <c r="U1550">
        <v>0</v>
      </c>
      <c r="V1550">
        <v>113917</v>
      </c>
      <c r="W1550">
        <v>248397</v>
      </c>
      <c r="X1550">
        <v>-4643</v>
      </c>
    </row>
    <row r="1551" spans="1:24" hidden="1" x14ac:dyDescent="0.35">
      <c r="A1551">
        <v>32509680891</v>
      </c>
      <c r="B1551" t="s">
        <v>1211</v>
      </c>
      <c r="C1551" t="s">
        <v>25</v>
      </c>
      <c r="D1551" t="str">
        <f t="shared" si="24"/>
        <v>Small</v>
      </c>
      <c r="E1551" t="s">
        <v>26</v>
      </c>
      <c r="F1551" t="s">
        <v>64</v>
      </c>
      <c r="G1551" t="s">
        <v>26</v>
      </c>
      <c r="H1551">
        <v>0</v>
      </c>
      <c r="I1551">
        <v>0</v>
      </c>
      <c r="J1551">
        <v>0</v>
      </c>
      <c r="L1551">
        <v>0</v>
      </c>
      <c r="M1551">
        <v>0</v>
      </c>
      <c r="N1551">
        <v>192982</v>
      </c>
      <c r="O1551">
        <v>192982</v>
      </c>
      <c r="P1551">
        <v>0</v>
      </c>
      <c r="Q1551">
        <v>192982</v>
      </c>
      <c r="R1551">
        <v>0</v>
      </c>
      <c r="S1551">
        <v>0</v>
      </c>
      <c r="T1551">
        <v>0</v>
      </c>
      <c r="U1551">
        <v>0</v>
      </c>
      <c r="V1551">
        <v>186762</v>
      </c>
      <c r="W1551">
        <v>186762</v>
      </c>
      <c r="X1551">
        <v>6220</v>
      </c>
    </row>
    <row r="1552" spans="1:24" hidden="1" x14ac:dyDescent="0.35">
      <c r="A1552">
        <v>32588776533</v>
      </c>
      <c r="B1552" t="s">
        <v>1215</v>
      </c>
      <c r="C1552" t="s">
        <v>25</v>
      </c>
      <c r="D1552" t="str">
        <f t="shared" si="24"/>
        <v>Small</v>
      </c>
      <c r="E1552" t="s">
        <v>26</v>
      </c>
      <c r="F1552" t="s">
        <v>64</v>
      </c>
      <c r="G1552" t="s">
        <v>26</v>
      </c>
      <c r="H1552">
        <v>0</v>
      </c>
      <c r="I1552">
        <v>0</v>
      </c>
      <c r="J1552">
        <v>0</v>
      </c>
      <c r="K1552">
        <v>9</v>
      </c>
      <c r="L1552">
        <v>0</v>
      </c>
      <c r="M1552">
        <v>0</v>
      </c>
      <c r="N1552">
        <v>154079</v>
      </c>
      <c r="O1552">
        <v>154079</v>
      </c>
      <c r="P1552">
        <v>0</v>
      </c>
      <c r="Q1552">
        <v>154079</v>
      </c>
      <c r="R1552">
        <v>0</v>
      </c>
      <c r="S1552">
        <v>0</v>
      </c>
      <c r="T1552">
        <v>0</v>
      </c>
      <c r="U1552">
        <v>0</v>
      </c>
      <c r="V1552">
        <v>102597</v>
      </c>
      <c r="W1552">
        <v>102597</v>
      </c>
      <c r="X1552">
        <v>51482</v>
      </c>
    </row>
    <row r="1553" spans="1:24" hidden="1" x14ac:dyDescent="0.35">
      <c r="A1553">
        <v>33625968259</v>
      </c>
      <c r="B1553" t="s">
        <v>1272</v>
      </c>
      <c r="C1553" t="s">
        <v>25</v>
      </c>
      <c r="D1553" t="str">
        <f t="shared" si="24"/>
        <v>Small</v>
      </c>
      <c r="E1553" t="s">
        <v>26</v>
      </c>
      <c r="F1553" t="s">
        <v>64</v>
      </c>
      <c r="G1553" t="s">
        <v>26</v>
      </c>
      <c r="H1553">
        <v>1</v>
      </c>
      <c r="I1553">
        <v>1</v>
      </c>
      <c r="J1553">
        <v>2</v>
      </c>
      <c r="K1553">
        <v>4</v>
      </c>
      <c r="L1553">
        <v>0</v>
      </c>
      <c r="M1553">
        <v>0</v>
      </c>
      <c r="N1553">
        <v>126630</v>
      </c>
      <c r="O1553">
        <v>126630</v>
      </c>
      <c r="P1553">
        <v>6766</v>
      </c>
      <c r="Q1553">
        <v>133396</v>
      </c>
      <c r="R1553">
        <v>54795</v>
      </c>
      <c r="S1553">
        <v>0</v>
      </c>
      <c r="T1553">
        <v>0</v>
      </c>
      <c r="U1553">
        <v>0</v>
      </c>
      <c r="V1553">
        <v>65149</v>
      </c>
      <c r="W1553">
        <v>119944</v>
      </c>
      <c r="X1553">
        <v>13452</v>
      </c>
    </row>
    <row r="1554" spans="1:24" hidden="1" x14ac:dyDescent="0.35">
      <c r="A1554">
        <v>34352726093</v>
      </c>
      <c r="B1554" t="s">
        <v>1318</v>
      </c>
      <c r="C1554" t="s">
        <v>25</v>
      </c>
      <c r="D1554" t="str">
        <f t="shared" si="24"/>
        <v>Small</v>
      </c>
      <c r="E1554" t="s">
        <v>26</v>
      </c>
      <c r="F1554" t="s">
        <v>64</v>
      </c>
      <c r="G1554" t="s">
        <v>26</v>
      </c>
      <c r="H1554">
        <v>0</v>
      </c>
      <c r="I1554">
        <v>0</v>
      </c>
      <c r="J1554">
        <v>0</v>
      </c>
      <c r="K1554">
        <v>6</v>
      </c>
      <c r="L1554">
        <v>0</v>
      </c>
      <c r="M1554">
        <v>0</v>
      </c>
      <c r="N1554">
        <v>120529</v>
      </c>
      <c r="O1554">
        <v>120529</v>
      </c>
      <c r="P1554">
        <v>0</v>
      </c>
      <c r="Q1554">
        <v>120529</v>
      </c>
      <c r="R1554">
        <v>0</v>
      </c>
      <c r="S1554">
        <v>0</v>
      </c>
      <c r="T1554">
        <v>0</v>
      </c>
      <c r="U1554">
        <v>0</v>
      </c>
      <c r="V1554">
        <v>126133</v>
      </c>
      <c r="W1554">
        <v>126133</v>
      </c>
      <c r="X1554">
        <v>-5604</v>
      </c>
    </row>
    <row r="1555" spans="1:24" hidden="1" x14ac:dyDescent="0.35">
      <c r="A1555">
        <v>34930265969</v>
      </c>
      <c r="B1555" t="s">
        <v>1339</v>
      </c>
      <c r="C1555" t="s">
        <v>25</v>
      </c>
      <c r="D1555" t="str">
        <f t="shared" si="24"/>
        <v>Medium</v>
      </c>
      <c r="E1555" t="s">
        <v>26</v>
      </c>
      <c r="F1555" t="s">
        <v>64</v>
      </c>
      <c r="G1555" t="s">
        <v>26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398049</v>
      </c>
      <c r="O1555">
        <v>398049</v>
      </c>
      <c r="P1555">
        <v>49397</v>
      </c>
      <c r="Q1555">
        <v>447446</v>
      </c>
      <c r="R1555">
        <v>0</v>
      </c>
      <c r="S1555">
        <v>0</v>
      </c>
      <c r="T1555">
        <v>175000</v>
      </c>
      <c r="U1555">
        <v>0</v>
      </c>
      <c r="V1555">
        <v>78689</v>
      </c>
      <c r="W1555">
        <v>253689</v>
      </c>
      <c r="X1555">
        <v>193757</v>
      </c>
    </row>
    <row r="1556" spans="1:24" x14ac:dyDescent="0.35">
      <c r="A1556">
        <v>35013170512</v>
      </c>
      <c r="B1556" t="s">
        <v>1343</v>
      </c>
      <c r="C1556" t="s">
        <v>25</v>
      </c>
      <c r="D1556" t="str">
        <f t="shared" si="24"/>
        <v>Large</v>
      </c>
      <c r="E1556" t="s">
        <v>26</v>
      </c>
      <c r="F1556" t="s">
        <v>64</v>
      </c>
      <c r="G1556" t="s">
        <v>26</v>
      </c>
      <c r="H1556">
        <v>7</v>
      </c>
      <c r="I1556">
        <v>15</v>
      </c>
      <c r="J1556">
        <v>0</v>
      </c>
      <c r="K1556">
        <v>35</v>
      </c>
      <c r="L1556">
        <v>1483652</v>
      </c>
      <c r="M1556">
        <v>260614</v>
      </c>
      <c r="N1556">
        <v>44981</v>
      </c>
      <c r="O1556">
        <v>1789247</v>
      </c>
      <c r="P1556">
        <v>88091</v>
      </c>
      <c r="Q1556">
        <v>1877338</v>
      </c>
      <c r="R1556">
        <v>1251373</v>
      </c>
      <c r="S1556">
        <v>0</v>
      </c>
      <c r="T1556">
        <v>0</v>
      </c>
      <c r="U1556">
        <v>0</v>
      </c>
      <c r="V1556">
        <v>596794</v>
      </c>
      <c r="W1556">
        <v>1848167</v>
      </c>
      <c r="X1556">
        <v>29171</v>
      </c>
    </row>
    <row r="1557" spans="1:24" hidden="1" x14ac:dyDescent="0.35">
      <c r="A1557">
        <v>35721147626</v>
      </c>
      <c r="B1557" t="s">
        <v>1366</v>
      </c>
      <c r="C1557" t="s">
        <v>25</v>
      </c>
      <c r="D1557" t="str">
        <f t="shared" si="24"/>
        <v>Extra Small</v>
      </c>
      <c r="E1557" t="s">
        <v>26</v>
      </c>
      <c r="F1557" t="s">
        <v>64</v>
      </c>
      <c r="G1557" t="s">
        <v>26</v>
      </c>
      <c r="H1557">
        <v>0</v>
      </c>
      <c r="I1557">
        <v>0</v>
      </c>
      <c r="J1557">
        <v>0</v>
      </c>
      <c r="K1557">
        <v>5</v>
      </c>
      <c r="L1557">
        <v>0</v>
      </c>
      <c r="M1557">
        <v>0</v>
      </c>
      <c r="N1557">
        <v>543</v>
      </c>
      <c r="O1557">
        <v>543</v>
      </c>
      <c r="P1557">
        <v>0</v>
      </c>
      <c r="Q1557">
        <v>543</v>
      </c>
      <c r="R1557">
        <v>0</v>
      </c>
      <c r="S1557">
        <v>0</v>
      </c>
      <c r="T1557">
        <v>0</v>
      </c>
      <c r="U1557">
        <v>0</v>
      </c>
      <c r="V1557">
        <v>2966</v>
      </c>
      <c r="W1557">
        <v>2966</v>
      </c>
      <c r="X1557">
        <v>-2423</v>
      </c>
    </row>
    <row r="1558" spans="1:24" hidden="1" x14ac:dyDescent="0.35">
      <c r="A1558">
        <v>36175114394</v>
      </c>
      <c r="B1558" t="s">
        <v>1402</v>
      </c>
      <c r="C1558" t="s">
        <v>25</v>
      </c>
      <c r="D1558" t="str">
        <f t="shared" si="24"/>
        <v>Small</v>
      </c>
      <c r="E1558" t="s">
        <v>26</v>
      </c>
      <c r="F1558" t="s">
        <v>64</v>
      </c>
      <c r="G1558" t="s">
        <v>26</v>
      </c>
      <c r="H1558">
        <v>0</v>
      </c>
      <c r="I1558">
        <v>0</v>
      </c>
      <c r="J1558">
        <v>0</v>
      </c>
      <c r="L1558">
        <v>0</v>
      </c>
      <c r="M1558">
        <v>0</v>
      </c>
      <c r="N1558">
        <v>136513</v>
      </c>
      <c r="O1558">
        <v>136513</v>
      </c>
      <c r="P1558">
        <v>0</v>
      </c>
      <c r="Q1558">
        <v>136513</v>
      </c>
      <c r="R1558">
        <v>0</v>
      </c>
      <c r="S1558">
        <v>0</v>
      </c>
      <c r="T1558">
        <v>0</v>
      </c>
      <c r="U1558">
        <v>0</v>
      </c>
      <c r="V1558">
        <v>105934</v>
      </c>
      <c r="W1558">
        <v>105934</v>
      </c>
      <c r="X1558">
        <v>30579</v>
      </c>
    </row>
    <row r="1559" spans="1:24" hidden="1" x14ac:dyDescent="0.35">
      <c r="A1559">
        <v>36790209057</v>
      </c>
      <c r="B1559" t="s">
        <v>1429</v>
      </c>
      <c r="C1559" t="s">
        <v>25</v>
      </c>
      <c r="D1559" t="str">
        <f t="shared" si="24"/>
        <v>Small</v>
      </c>
      <c r="E1559" t="s">
        <v>26</v>
      </c>
      <c r="F1559" t="s">
        <v>64</v>
      </c>
      <c r="G1559" t="s">
        <v>26</v>
      </c>
      <c r="H1559">
        <v>0</v>
      </c>
      <c r="I1559">
        <v>0</v>
      </c>
      <c r="J1559">
        <v>0</v>
      </c>
      <c r="L1559">
        <v>0</v>
      </c>
      <c r="M1559">
        <v>0</v>
      </c>
      <c r="N1559">
        <v>180560</v>
      </c>
      <c r="O1559">
        <v>180560</v>
      </c>
      <c r="P1559">
        <v>0</v>
      </c>
      <c r="Q1559">
        <v>180560</v>
      </c>
      <c r="R1559">
        <v>0</v>
      </c>
      <c r="S1559">
        <v>0</v>
      </c>
      <c r="T1559">
        <v>0</v>
      </c>
      <c r="U1559">
        <v>0</v>
      </c>
      <c r="V1559">
        <v>215807</v>
      </c>
      <c r="W1559">
        <v>215807</v>
      </c>
      <c r="X1559">
        <v>-35247</v>
      </c>
    </row>
    <row r="1560" spans="1:24" hidden="1" x14ac:dyDescent="0.35">
      <c r="A1560">
        <v>37367927387</v>
      </c>
      <c r="B1560" t="s">
        <v>1454</v>
      </c>
      <c r="C1560" t="s">
        <v>25</v>
      </c>
      <c r="D1560" t="str">
        <f t="shared" si="24"/>
        <v>Small</v>
      </c>
      <c r="E1560" t="s">
        <v>26</v>
      </c>
      <c r="F1560" t="s">
        <v>64</v>
      </c>
      <c r="G1560" t="s">
        <v>26</v>
      </c>
      <c r="H1560">
        <v>1</v>
      </c>
      <c r="I1560">
        <v>3</v>
      </c>
      <c r="J1560">
        <v>0</v>
      </c>
      <c r="K1560">
        <v>5</v>
      </c>
      <c r="L1560">
        <v>0</v>
      </c>
      <c r="M1560">
        <v>9266</v>
      </c>
      <c r="N1560">
        <v>131186</v>
      </c>
      <c r="O1560">
        <v>140452</v>
      </c>
      <c r="P1560">
        <v>631</v>
      </c>
      <c r="Q1560">
        <v>141083</v>
      </c>
      <c r="R1560">
        <v>73483</v>
      </c>
      <c r="S1560">
        <v>0</v>
      </c>
      <c r="T1560">
        <v>0</v>
      </c>
      <c r="U1560">
        <v>0</v>
      </c>
      <c r="V1560">
        <v>85916</v>
      </c>
      <c r="W1560">
        <v>159399</v>
      </c>
      <c r="X1560">
        <v>-18316</v>
      </c>
    </row>
    <row r="1561" spans="1:24" x14ac:dyDescent="0.35">
      <c r="A1561">
        <v>38006210546</v>
      </c>
      <c r="B1561" t="s">
        <v>1490</v>
      </c>
      <c r="C1561" t="s">
        <v>25</v>
      </c>
      <c r="D1561" t="str">
        <f t="shared" si="24"/>
        <v>Extra Large</v>
      </c>
      <c r="E1561" t="s">
        <v>26</v>
      </c>
      <c r="F1561" t="s">
        <v>64</v>
      </c>
      <c r="G1561" t="s">
        <v>26</v>
      </c>
      <c r="H1561">
        <v>45</v>
      </c>
      <c r="I1561">
        <v>5</v>
      </c>
      <c r="J1561">
        <v>0</v>
      </c>
      <c r="K1561">
        <v>2</v>
      </c>
      <c r="L1561">
        <v>14698245</v>
      </c>
      <c r="M1561">
        <v>0</v>
      </c>
      <c r="N1561">
        <v>1167281</v>
      </c>
      <c r="O1561">
        <v>15865526</v>
      </c>
      <c r="P1561">
        <v>0</v>
      </c>
      <c r="Q1561">
        <v>15865526</v>
      </c>
      <c r="R1561">
        <v>4006276</v>
      </c>
      <c r="S1561">
        <v>0</v>
      </c>
      <c r="T1561">
        <v>0</v>
      </c>
      <c r="U1561">
        <v>0</v>
      </c>
      <c r="V1561">
        <v>10703372</v>
      </c>
      <c r="W1561">
        <v>14709648</v>
      </c>
      <c r="X1561">
        <v>1155878</v>
      </c>
    </row>
    <row r="1562" spans="1:24" x14ac:dyDescent="0.35">
      <c r="A1562">
        <v>38080191108</v>
      </c>
      <c r="B1562" t="s">
        <v>1495</v>
      </c>
      <c r="C1562" t="s">
        <v>25</v>
      </c>
      <c r="D1562" t="str">
        <f t="shared" si="24"/>
        <v>Extra Large</v>
      </c>
      <c r="E1562" t="s">
        <v>26</v>
      </c>
      <c r="F1562" t="s">
        <v>64</v>
      </c>
      <c r="G1562" t="s">
        <v>26</v>
      </c>
      <c r="H1562">
        <v>120</v>
      </c>
      <c r="I1562">
        <v>12</v>
      </c>
      <c r="J1562">
        <v>6</v>
      </c>
      <c r="K1562">
        <v>0</v>
      </c>
      <c r="L1562">
        <v>13629832</v>
      </c>
      <c r="M1562">
        <v>48745</v>
      </c>
      <c r="N1562">
        <v>423552</v>
      </c>
      <c r="O1562">
        <v>14102129</v>
      </c>
      <c r="P1562">
        <v>29291</v>
      </c>
      <c r="Q1562">
        <v>14131420</v>
      </c>
      <c r="R1562">
        <v>9214146</v>
      </c>
      <c r="S1562">
        <v>0</v>
      </c>
      <c r="T1562">
        <v>0</v>
      </c>
      <c r="U1562">
        <v>0</v>
      </c>
      <c r="V1562">
        <v>4707345</v>
      </c>
      <c r="W1562">
        <v>13921491</v>
      </c>
      <c r="X1562">
        <v>209929</v>
      </c>
    </row>
    <row r="1563" spans="1:24" hidden="1" x14ac:dyDescent="0.35">
      <c r="A1563">
        <v>38179784679</v>
      </c>
      <c r="B1563" t="s">
        <v>1503</v>
      </c>
      <c r="C1563" t="s">
        <v>25</v>
      </c>
      <c r="D1563" t="str">
        <f t="shared" si="24"/>
        <v>Extra Small</v>
      </c>
      <c r="E1563" t="s">
        <v>26</v>
      </c>
      <c r="F1563" t="s">
        <v>64</v>
      </c>
      <c r="G1563" t="s">
        <v>26</v>
      </c>
      <c r="H1563">
        <v>2</v>
      </c>
      <c r="I1563">
        <v>0</v>
      </c>
      <c r="J1563">
        <v>0</v>
      </c>
      <c r="K1563">
        <v>2</v>
      </c>
      <c r="L1563">
        <v>0</v>
      </c>
      <c r="M1563">
        <v>45770</v>
      </c>
      <c r="N1563">
        <v>0</v>
      </c>
      <c r="O1563">
        <v>45770</v>
      </c>
      <c r="P1563">
        <v>0</v>
      </c>
      <c r="Q1563">
        <v>45770</v>
      </c>
      <c r="R1563">
        <v>0</v>
      </c>
      <c r="S1563">
        <v>0</v>
      </c>
      <c r="T1563">
        <v>0</v>
      </c>
      <c r="U1563">
        <v>0</v>
      </c>
      <c r="V1563">
        <v>54</v>
      </c>
      <c r="W1563">
        <v>54</v>
      </c>
      <c r="X1563">
        <v>45716</v>
      </c>
    </row>
    <row r="1564" spans="1:24" hidden="1" x14ac:dyDescent="0.35">
      <c r="A1564">
        <v>38974358905</v>
      </c>
      <c r="B1564" t="s">
        <v>1539</v>
      </c>
      <c r="C1564" t="s">
        <v>25</v>
      </c>
      <c r="D1564" t="str">
        <f t="shared" si="24"/>
        <v>Medium</v>
      </c>
      <c r="E1564" t="s">
        <v>26</v>
      </c>
      <c r="F1564" t="s">
        <v>64</v>
      </c>
      <c r="G1564" t="s">
        <v>26</v>
      </c>
      <c r="H1564">
        <v>2</v>
      </c>
      <c r="I1564">
        <v>2</v>
      </c>
      <c r="J1564">
        <v>0</v>
      </c>
      <c r="K1564">
        <v>20</v>
      </c>
      <c r="L1564">
        <v>198464</v>
      </c>
      <c r="M1564">
        <v>7327</v>
      </c>
      <c r="N1564">
        <v>36624</v>
      </c>
      <c r="O1564">
        <v>242415</v>
      </c>
      <c r="P1564">
        <v>7877</v>
      </c>
      <c r="Q1564">
        <v>250292</v>
      </c>
      <c r="R1564">
        <v>219703</v>
      </c>
      <c r="S1564">
        <v>0</v>
      </c>
      <c r="T1564">
        <v>14484</v>
      </c>
      <c r="U1564">
        <v>0</v>
      </c>
      <c r="V1564">
        <v>77568</v>
      </c>
      <c r="W1564">
        <v>311755</v>
      </c>
      <c r="X1564">
        <v>-61463</v>
      </c>
    </row>
    <row r="1565" spans="1:24" hidden="1" x14ac:dyDescent="0.35">
      <c r="A1565">
        <v>39260113685</v>
      </c>
      <c r="B1565" t="s">
        <v>1558</v>
      </c>
      <c r="C1565" t="s">
        <v>25</v>
      </c>
      <c r="D1565" t="str">
        <f t="shared" si="24"/>
        <v>Small</v>
      </c>
      <c r="E1565" t="s">
        <v>26</v>
      </c>
      <c r="F1565" t="s">
        <v>64</v>
      </c>
      <c r="G1565" t="s">
        <v>26</v>
      </c>
      <c r="H1565">
        <v>0</v>
      </c>
      <c r="I1565">
        <v>0</v>
      </c>
      <c r="J1565">
        <v>0</v>
      </c>
      <c r="L1565">
        <v>0</v>
      </c>
      <c r="M1565">
        <v>0</v>
      </c>
      <c r="N1565">
        <v>223308</v>
      </c>
      <c r="O1565">
        <v>223308</v>
      </c>
      <c r="P1565">
        <v>0</v>
      </c>
      <c r="Q1565">
        <v>223308</v>
      </c>
      <c r="R1565">
        <v>0</v>
      </c>
      <c r="S1565">
        <v>0</v>
      </c>
      <c r="T1565">
        <v>0</v>
      </c>
      <c r="U1565">
        <v>0</v>
      </c>
      <c r="V1565">
        <v>225803</v>
      </c>
      <c r="W1565">
        <v>225803</v>
      </c>
      <c r="X1565">
        <v>-2495</v>
      </c>
    </row>
    <row r="1566" spans="1:24" hidden="1" x14ac:dyDescent="0.35">
      <c r="A1566">
        <v>40007008853</v>
      </c>
      <c r="B1566" t="s">
        <v>1590</v>
      </c>
      <c r="C1566" t="s">
        <v>25</v>
      </c>
      <c r="D1566" t="str">
        <f t="shared" si="24"/>
        <v>Medium</v>
      </c>
      <c r="E1566" t="s">
        <v>26</v>
      </c>
      <c r="F1566" t="s">
        <v>64</v>
      </c>
      <c r="G1566" t="s">
        <v>26</v>
      </c>
      <c r="H1566">
        <v>0</v>
      </c>
      <c r="I1566">
        <v>0</v>
      </c>
      <c r="J1566">
        <v>0</v>
      </c>
      <c r="K1566">
        <v>0</v>
      </c>
      <c r="L1566">
        <v>90120</v>
      </c>
      <c r="M1566">
        <v>0</v>
      </c>
      <c r="N1566">
        <v>864002</v>
      </c>
      <c r="O1566">
        <v>954122</v>
      </c>
      <c r="P1566">
        <v>0</v>
      </c>
      <c r="Q1566">
        <v>954122</v>
      </c>
      <c r="R1566">
        <v>0</v>
      </c>
      <c r="S1566">
        <v>0</v>
      </c>
      <c r="T1566">
        <v>0</v>
      </c>
      <c r="U1566">
        <v>0</v>
      </c>
      <c r="V1566">
        <v>1094714</v>
      </c>
      <c r="W1566">
        <v>1094714</v>
      </c>
      <c r="X1566">
        <v>-140592</v>
      </c>
    </row>
    <row r="1567" spans="1:24" hidden="1" x14ac:dyDescent="0.35">
      <c r="A1567">
        <v>40594141285</v>
      </c>
      <c r="B1567" t="s">
        <v>1614</v>
      </c>
      <c r="C1567" t="s">
        <v>25</v>
      </c>
      <c r="D1567" t="str">
        <f t="shared" si="24"/>
        <v>Medium</v>
      </c>
      <c r="E1567" t="s">
        <v>26</v>
      </c>
      <c r="F1567" t="s">
        <v>64</v>
      </c>
      <c r="G1567" t="s">
        <v>26</v>
      </c>
      <c r="H1567">
        <v>0</v>
      </c>
      <c r="I1567">
        <v>2</v>
      </c>
      <c r="J1567">
        <v>0</v>
      </c>
      <c r="K1567">
        <v>5</v>
      </c>
      <c r="L1567">
        <v>0</v>
      </c>
      <c r="M1567">
        <v>100</v>
      </c>
      <c r="N1567">
        <v>591490</v>
      </c>
      <c r="O1567">
        <v>591590</v>
      </c>
      <c r="P1567">
        <v>0</v>
      </c>
      <c r="Q1567">
        <v>591590</v>
      </c>
      <c r="R1567">
        <v>170121</v>
      </c>
      <c r="S1567">
        <v>0</v>
      </c>
      <c r="T1567">
        <v>0</v>
      </c>
      <c r="U1567">
        <v>0</v>
      </c>
      <c r="V1567">
        <v>429122</v>
      </c>
      <c r="W1567">
        <v>599243</v>
      </c>
      <c r="X1567">
        <v>-7653</v>
      </c>
    </row>
    <row r="1568" spans="1:24" hidden="1" x14ac:dyDescent="0.35">
      <c r="A1568">
        <v>40877135769</v>
      </c>
      <c r="B1568" t="s">
        <v>1628</v>
      </c>
      <c r="C1568" t="s">
        <v>25</v>
      </c>
      <c r="D1568" t="str">
        <f t="shared" si="24"/>
        <v>Small</v>
      </c>
      <c r="E1568" t="s">
        <v>26</v>
      </c>
      <c r="F1568" t="s">
        <v>64</v>
      </c>
      <c r="G1568" t="s">
        <v>26</v>
      </c>
      <c r="H1568">
        <v>0</v>
      </c>
      <c r="I1568">
        <v>0</v>
      </c>
      <c r="J1568">
        <v>0</v>
      </c>
      <c r="K1568">
        <v>5</v>
      </c>
      <c r="L1568">
        <v>0</v>
      </c>
      <c r="M1568">
        <v>0</v>
      </c>
      <c r="N1568">
        <v>204040</v>
      </c>
      <c r="O1568">
        <v>204040</v>
      </c>
      <c r="P1568">
        <v>0</v>
      </c>
      <c r="Q1568">
        <v>204040</v>
      </c>
      <c r="R1568">
        <v>0</v>
      </c>
      <c r="S1568">
        <v>0</v>
      </c>
      <c r="T1568">
        <v>0</v>
      </c>
      <c r="U1568">
        <v>0</v>
      </c>
      <c r="V1568">
        <v>218831</v>
      </c>
      <c r="W1568">
        <v>218831</v>
      </c>
      <c r="X1568">
        <v>-14791</v>
      </c>
    </row>
    <row r="1569" spans="1:24" x14ac:dyDescent="0.35">
      <c r="A1569">
        <v>41004522589</v>
      </c>
      <c r="B1569" t="s">
        <v>1632</v>
      </c>
      <c r="C1569" t="s">
        <v>25</v>
      </c>
      <c r="D1569" t="str">
        <f t="shared" si="24"/>
        <v>Large</v>
      </c>
      <c r="E1569" t="s">
        <v>26</v>
      </c>
      <c r="F1569" t="s">
        <v>64</v>
      </c>
      <c r="G1569" t="s">
        <v>26</v>
      </c>
      <c r="H1569">
        <v>3</v>
      </c>
      <c r="I1569">
        <v>17</v>
      </c>
      <c r="J1569">
        <v>46</v>
      </c>
      <c r="K1569">
        <v>1</v>
      </c>
      <c r="L1569">
        <v>0</v>
      </c>
      <c r="M1569">
        <v>74053</v>
      </c>
      <c r="N1569">
        <v>3090020</v>
      </c>
      <c r="O1569">
        <v>3164073</v>
      </c>
      <c r="P1569">
        <v>0</v>
      </c>
      <c r="Q1569">
        <v>3164073</v>
      </c>
      <c r="R1569">
        <v>1138021</v>
      </c>
      <c r="S1569">
        <v>0</v>
      </c>
      <c r="T1569">
        <v>262525</v>
      </c>
      <c r="U1569">
        <v>0</v>
      </c>
      <c r="V1569">
        <v>1394263</v>
      </c>
      <c r="W1569">
        <v>2794809</v>
      </c>
      <c r="X1569">
        <v>369264</v>
      </c>
    </row>
    <row r="1570" spans="1:24" hidden="1" x14ac:dyDescent="0.35">
      <c r="A1570">
        <v>41147202800</v>
      </c>
      <c r="B1570" t="s">
        <v>1644</v>
      </c>
      <c r="C1570" t="s">
        <v>25</v>
      </c>
      <c r="D1570" t="str">
        <f t="shared" ref="D1570:D1632" si="25">IF(Q1570&lt;=50000,"Extra Small",IF(AND(Q1570&gt;50000,Q1570&lt;250000),"Small",IF(AND(Q1570&gt;=250000,Q1570&lt;1000000),"Medium",IF(AND(Q1570&gt;=1000000,Q1570&lt;10000000),"Large",IF(AND(Q1570&gt;=10000000,Q1570&lt;100000000),"Extra Large",IF(Q1570&gt;=100000000,"Extra-extra-large"))))))</f>
        <v>Extra Small</v>
      </c>
      <c r="E1570" t="s">
        <v>26</v>
      </c>
      <c r="F1570" t="s">
        <v>64</v>
      </c>
      <c r="G1570" t="s">
        <v>26</v>
      </c>
      <c r="H1570">
        <v>0</v>
      </c>
      <c r="I1570">
        <v>0</v>
      </c>
      <c r="J1570">
        <v>0</v>
      </c>
      <c r="K1570">
        <v>40</v>
      </c>
      <c r="L1570">
        <v>0</v>
      </c>
      <c r="M1570">
        <v>8411</v>
      </c>
      <c r="N1570">
        <v>11946</v>
      </c>
      <c r="O1570">
        <v>20357</v>
      </c>
      <c r="P1570">
        <v>0</v>
      </c>
      <c r="Q1570">
        <v>20357</v>
      </c>
      <c r="R1570">
        <v>0</v>
      </c>
      <c r="S1570">
        <v>0</v>
      </c>
      <c r="T1570">
        <v>50</v>
      </c>
      <c r="U1570">
        <v>0</v>
      </c>
      <c r="V1570">
        <v>18179</v>
      </c>
      <c r="W1570">
        <v>18229</v>
      </c>
      <c r="X1570">
        <v>2128</v>
      </c>
    </row>
    <row r="1571" spans="1:24" hidden="1" x14ac:dyDescent="0.35">
      <c r="A1571">
        <v>41901391780</v>
      </c>
      <c r="B1571" t="s">
        <v>1677</v>
      </c>
      <c r="C1571" t="s">
        <v>25</v>
      </c>
      <c r="D1571" t="str">
        <f t="shared" si="25"/>
        <v>Medium</v>
      </c>
      <c r="E1571" t="s">
        <v>26</v>
      </c>
      <c r="F1571" t="s">
        <v>64</v>
      </c>
      <c r="G1571" t="s">
        <v>26</v>
      </c>
      <c r="H1571">
        <v>0</v>
      </c>
      <c r="I1571">
        <v>3</v>
      </c>
      <c r="J1571">
        <v>0</v>
      </c>
      <c r="K1571">
        <v>2</v>
      </c>
      <c r="L1571">
        <v>3000</v>
      </c>
      <c r="M1571">
        <v>0</v>
      </c>
      <c r="N1571">
        <v>764173</v>
      </c>
      <c r="O1571">
        <v>767173</v>
      </c>
      <c r="P1571">
        <v>0</v>
      </c>
      <c r="Q1571">
        <v>767173</v>
      </c>
      <c r="R1571">
        <v>152704</v>
      </c>
      <c r="S1571">
        <v>0</v>
      </c>
      <c r="T1571">
        <v>0</v>
      </c>
      <c r="U1571">
        <v>0</v>
      </c>
      <c r="V1571">
        <v>524476</v>
      </c>
      <c r="W1571">
        <v>677180</v>
      </c>
      <c r="X1571">
        <v>89993</v>
      </c>
    </row>
    <row r="1572" spans="1:24" hidden="1" x14ac:dyDescent="0.35">
      <c r="A1572">
        <v>42683798153</v>
      </c>
      <c r="B1572" t="s">
        <v>1729</v>
      </c>
      <c r="C1572" t="s">
        <v>25</v>
      </c>
      <c r="D1572" t="str">
        <f t="shared" si="25"/>
        <v>Small</v>
      </c>
      <c r="E1572" t="s">
        <v>26</v>
      </c>
      <c r="F1572" t="s">
        <v>64</v>
      </c>
      <c r="G1572" t="s">
        <v>26</v>
      </c>
      <c r="H1572">
        <v>0</v>
      </c>
      <c r="I1572">
        <v>0</v>
      </c>
      <c r="J1572">
        <v>0</v>
      </c>
      <c r="K1572">
        <v>5</v>
      </c>
      <c r="L1572">
        <v>0</v>
      </c>
      <c r="M1572">
        <v>0</v>
      </c>
      <c r="N1572">
        <v>167291</v>
      </c>
      <c r="O1572">
        <v>167291</v>
      </c>
      <c r="P1572">
        <v>0</v>
      </c>
      <c r="Q1572">
        <v>167291</v>
      </c>
      <c r="R1572">
        <v>0</v>
      </c>
      <c r="S1572">
        <v>0</v>
      </c>
      <c r="T1572">
        <v>0</v>
      </c>
      <c r="U1572">
        <v>0</v>
      </c>
      <c r="V1572">
        <v>162541</v>
      </c>
      <c r="W1572">
        <v>162541</v>
      </c>
      <c r="X1572">
        <v>4750</v>
      </c>
    </row>
    <row r="1573" spans="1:24" hidden="1" x14ac:dyDescent="0.35">
      <c r="A1573">
        <v>43599876649</v>
      </c>
      <c r="B1573" t="s">
        <v>1777</v>
      </c>
      <c r="C1573" t="s">
        <v>25</v>
      </c>
      <c r="D1573" t="str">
        <f t="shared" si="25"/>
        <v>Small</v>
      </c>
      <c r="E1573" t="s">
        <v>26</v>
      </c>
      <c r="F1573" t="s">
        <v>64</v>
      </c>
      <c r="G1573" t="s">
        <v>26</v>
      </c>
      <c r="H1573">
        <v>0</v>
      </c>
      <c r="I1573">
        <v>0</v>
      </c>
      <c r="J1573">
        <v>0</v>
      </c>
      <c r="L1573">
        <v>0</v>
      </c>
      <c r="M1573">
        <v>0</v>
      </c>
      <c r="N1573">
        <v>180039</v>
      </c>
      <c r="O1573">
        <v>180039</v>
      </c>
      <c r="P1573">
        <v>0</v>
      </c>
      <c r="Q1573">
        <v>180039</v>
      </c>
      <c r="R1573">
        <v>0</v>
      </c>
      <c r="S1573">
        <v>0</v>
      </c>
      <c r="T1573">
        <v>0</v>
      </c>
      <c r="U1573">
        <v>0</v>
      </c>
      <c r="V1573">
        <v>171157</v>
      </c>
      <c r="W1573">
        <v>171157</v>
      </c>
      <c r="X1573">
        <v>8882</v>
      </c>
    </row>
    <row r="1574" spans="1:24" hidden="1" x14ac:dyDescent="0.35">
      <c r="A1574">
        <v>44528675526</v>
      </c>
      <c r="B1574" t="s">
        <v>1820</v>
      </c>
      <c r="C1574" t="s">
        <v>25</v>
      </c>
      <c r="D1574" t="str">
        <f t="shared" si="25"/>
        <v>Small</v>
      </c>
      <c r="E1574" t="s">
        <v>26</v>
      </c>
      <c r="F1574" t="s">
        <v>64</v>
      </c>
      <c r="G1574" t="s">
        <v>26</v>
      </c>
      <c r="H1574">
        <v>0</v>
      </c>
      <c r="I1574">
        <v>0</v>
      </c>
      <c r="J1574">
        <v>0</v>
      </c>
      <c r="K1574">
        <v>8</v>
      </c>
      <c r="L1574">
        <v>0</v>
      </c>
      <c r="M1574">
        <v>0</v>
      </c>
      <c r="N1574">
        <v>138769</v>
      </c>
      <c r="O1574">
        <v>138769</v>
      </c>
      <c r="P1574">
        <v>0</v>
      </c>
      <c r="Q1574">
        <v>138769</v>
      </c>
      <c r="R1574">
        <v>0</v>
      </c>
      <c r="S1574">
        <v>0</v>
      </c>
      <c r="T1574">
        <v>0</v>
      </c>
      <c r="U1574">
        <v>0</v>
      </c>
      <c r="V1574">
        <v>148664</v>
      </c>
      <c r="W1574">
        <v>148664</v>
      </c>
      <c r="X1574">
        <v>-9895</v>
      </c>
    </row>
    <row r="1575" spans="1:24" hidden="1" x14ac:dyDescent="0.35">
      <c r="A1575">
        <v>44528675526</v>
      </c>
      <c r="B1575" t="s">
        <v>1820</v>
      </c>
      <c r="C1575" t="s">
        <v>25</v>
      </c>
      <c r="D1575" t="str">
        <f t="shared" si="25"/>
        <v>Small</v>
      </c>
      <c r="E1575" t="s">
        <v>26</v>
      </c>
      <c r="F1575" t="s">
        <v>64</v>
      </c>
      <c r="G1575" t="s">
        <v>26</v>
      </c>
      <c r="H1575">
        <v>0</v>
      </c>
      <c r="I1575">
        <v>0</v>
      </c>
      <c r="J1575">
        <v>0</v>
      </c>
      <c r="K1575">
        <v>8</v>
      </c>
      <c r="L1575">
        <v>0</v>
      </c>
      <c r="M1575">
        <v>0</v>
      </c>
      <c r="N1575">
        <v>138769</v>
      </c>
      <c r="O1575">
        <v>138769</v>
      </c>
      <c r="P1575">
        <v>0</v>
      </c>
      <c r="Q1575">
        <v>138769</v>
      </c>
      <c r="R1575">
        <v>0</v>
      </c>
      <c r="S1575">
        <v>0</v>
      </c>
      <c r="T1575">
        <v>0</v>
      </c>
      <c r="U1575">
        <v>0</v>
      </c>
      <c r="V1575">
        <v>148664</v>
      </c>
      <c r="W1575">
        <v>148664</v>
      </c>
      <c r="X1575">
        <v>-9895</v>
      </c>
    </row>
    <row r="1576" spans="1:24" hidden="1" x14ac:dyDescent="0.35">
      <c r="A1576">
        <v>44689214977</v>
      </c>
      <c r="B1576" t="s">
        <v>1830</v>
      </c>
      <c r="C1576" t="s">
        <v>25</v>
      </c>
      <c r="D1576" t="str">
        <f t="shared" si="25"/>
        <v>Medium</v>
      </c>
      <c r="E1576" t="s">
        <v>26</v>
      </c>
      <c r="F1576" t="s">
        <v>64</v>
      </c>
      <c r="G1576" t="s">
        <v>26</v>
      </c>
      <c r="H1576">
        <v>1</v>
      </c>
      <c r="I1576">
        <v>2</v>
      </c>
      <c r="J1576">
        <v>0</v>
      </c>
      <c r="K1576">
        <v>100</v>
      </c>
      <c r="L1576">
        <v>0</v>
      </c>
      <c r="M1576">
        <v>548414</v>
      </c>
      <c r="N1576">
        <v>5166</v>
      </c>
      <c r="O1576">
        <v>553580</v>
      </c>
      <c r="P1576">
        <v>0</v>
      </c>
      <c r="Q1576">
        <v>553580</v>
      </c>
      <c r="R1576">
        <v>79722</v>
      </c>
      <c r="S1576">
        <v>0</v>
      </c>
      <c r="T1576">
        <v>0</v>
      </c>
      <c r="U1576">
        <v>0</v>
      </c>
      <c r="V1576">
        <v>86661</v>
      </c>
      <c r="W1576">
        <v>166383</v>
      </c>
      <c r="X1576">
        <v>387197</v>
      </c>
    </row>
    <row r="1577" spans="1:24" hidden="1" x14ac:dyDescent="0.35">
      <c r="A1577">
        <v>45034519845</v>
      </c>
      <c r="B1577" t="s">
        <v>1848</v>
      </c>
      <c r="C1577" t="s">
        <v>25</v>
      </c>
      <c r="D1577" t="str">
        <f t="shared" si="25"/>
        <v>Small</v>
      </c>
      <c r="E1577" t="s">
        <v>26</v>
      </c>
      <c r="F1577" t="s">
        <v>64</v>
      </c>
      <c r="G1577" t="s">
        <v>26</v>
      </c>
      <c r="H1577">
        <v>0</v>
      </c>
      <c r="I1577">
        <v>0</v>
      </c>
      <c r="J1577">
        <v>0</v>
      </c>
      <c r="K1577">
        <v>5</v>
      </c>
      <c r="L1577">
        <v>0</v>
      </c>
      <c r="M1577">
        <v>0</v>
      </c>
      <c r="N1577">
        <v>197980</v>
      </c>
      <c r="O1577">
        <v>197980</v>
      </c>
      <c r="P1577">
        <v>0</v>
      </c>
      <c r="Q1577">
        <v>197980</v>
      </c>
      <c r="R1577">
        <v>0</v>
      </c>
      <c r="S1577">
        <v>0</v>
      </c>
      <c r="T1577">
        <v>0</v>
      </c>
      <c r="U1577">
        <v>0</v>
      </c>
      <c r="V1577">
        <v>170978</v>
      </c>
      <c r="W1577">
        <v>170978</v>
      </c>
      <c r="X1577">
        <v>27002</v>
      </c>
    </row>
    <row r="1578" spans="1:24" x14ac:dyDescent="0.35">
      <c r="A1578">
        <v>45135646687</v>
      </c>
      <c r="B1578" t="s">
        <v>1859</v>
      </c>
      <c r="C1578" t="s">
        <v>25</v>
      </c>
      <c r="D1578" t="str">
        <f t="shared" si="25"/>
        <v>Large</v>
      </c>
      <c r="E1578" t="s">
        <v>26</v>
      </c>
      <c r="F1578" t="s">
        <v>64</v>
      </c>
      <c r="G1578" t="s">
        <v>26</v>
      </c>
      <c r="H1578">
        <v>0</v>
      </c>
      <c r="I1578">
        <v>0</v>
      </c>
      <c r="J1578">
        <v>0</v>
      </c>
      <c r="K1578">
        <v>0</v>
      </c>
      <c r="L1578">
        <v>2636716</v>
      </c>
      <c r="M1578">
        <v>0</v>
      </c>
      <c r="N1578">
        <v>396511</v>
      </c>
      <c r="O1578">
        <v>3033227</v>
      </c>
      <c r="P1578">
        <v>0</v>
      </c>
      <c r="Q1578">
        <v>3033227</v>
      </c>
      <c r="R1578">
        <v>0</v>
      </c>
      <c r="S1578">
        <v>0</v>
      </c>
      <c r="T1578">
        <v>0</v>
      </c>
      <c r="U1578">
        <v>0</v>
      </c>
      <c r="V1578">
        <v>2582255</v>
      </c>
      <c r="W1578">
        <v>2582255</v>
      </c>
      <c r="X1578">
        <v>450972</v>
      </c>
    </row>
    <row r="1579" spans="1:24" hidden="1" x14ac:dyDescent="0.35">
      <c r="A1579">
        <v>46158407908</v>
      </c>
      <c r="B1579" t="s">
        <v>1914</v>
      </c>
      <c r="C1579" t="s">
        <v>25</v>
      </c>
      <c r="D1579" t="str">
        <f t="shared" si="25"/>
        <v>Medium</v>
      </c>
      <c r="E1579" t="s">
        <v>26</v>
      </c>
      <c r="F1579" t="s">
        <v>64</v>
      </c>
      <c r="G1579" t="s">
        <v>26</v>
      </c>
      <c r="H1579">
        <v>0</v>
      </c>
      <c r="I1579">
        <v>0</v>
      </c>
      <c r="J1579">
        <v>0</v>
      </c>
      <c r="K1579">
        <v>4</v>
      </c>
      <c r="L1579">
        <v>0</v>
      </c>
      <c r="M1579">
        <v>0</v>
      </c>
      <c r="N1579">
        <v>272773</v>
      </c>
      <c r="O1579">
        <v>272773</v>
      </c>
      <c r="P1579">
        <v>0</v>
      </c>
      <c r="Q1579">
        <v>272773</v>
      </c>
      <c r="R1579">
        <v>0</v>
      </c>
      <c r="S1579">
        <v>0</v>
      </c>
      <c r="T1579">
        <v>0</v>
      </c>
      <c r="U1579">
        <v>0</v>
      </c>
      <c r="V1579">
        <v>252510</v>
      </c>
      <c r="W1579">
        <v>252510</v>
      </c>
      <c r="X1579">
        <v>20263</v>
      </c>
    </row>
    <row r="1580" spans="1:24" hidden="1" x14ac:dyDescent="0.35">
      <c r="A1580">
        <v>46640715540</v>
      </c>
      <c r="B1580" t="s">
        <v>1931</v>
      </c>
      <c r="C1580" t="s">
        <v>25</v>
      </c>
      <c r="D1580" t="str">
        <f t="shared" si="25"/>
        <v>Medium</v>
      </c>
      <c r="E1580" t="s">
        <v>26</v>
      </c>
      <c r="F1580" t="s">
        <v>64</v>
      </c>
      <c r="G1580" t="s">
        <v>26</v>
      </c>
      <c r="H1580">
        <v>0</v>
      </c>
      <c r="I1580">
        <v>1</v>
      </c>
      <c r="J1580">
        <v>0</v>
      </c>
      <c r="K1580">
        <v>4</v>
      </c>
      <c r="L1580">
        <v>0</v>
      </c>
      <c r="M1580">
        <v>109123</v>
      </c>
      <c r="N1580">
        <v>296157</v>
      </c>
      <c r="O1580">
        <v>405280</v>
      </c>
      <c r="P1580">
        <v>0</v>
      </c>
      <c r="Q1580">
        <v>405280</v>
      </c>
      <c r="R1580">
        <v>98430</v>
      </c>
      <c r="S1580">
        <v>0</v>
      </c>
      <c r="T1580">
        <v>0</v>
      </c>
      <c r="U1580">
        <v>0</v>
      </c>
      <c r="V1580">
        <v>262379</v>
      </c>
      <c r="W1580">
        <v>360809</v>
      </c>
      <c r="X1580">
        <v>44471</v>
      </c>
    </row>
    <row r="1581" spans="1:24" hidden="1" x14ac:dyDescent="0.35">
      <c r="A1581">
        <v>46667376576</v>
      </c>
      <c r="B1581" t="s">
        <v>1933</v>
      </c>
      <c r="C1581" t="s">
        <v>25</v>
      </c>
      <c r="D1581" t="str">
        <f t="shared" si="25"/>
        <v>Medium</v>
      </c>
      <c r="E1581" t="s">
        <v>26</v>
      </c>
      <c r="F1581" t="s">
        <v>64</v>
      </c>
      <c r="G1581" t="s">
        <v>26</v>
      </c>
      <c r="H1581">
        <v>0</v>
      </c>
      <c r="I1581">
        <v>1</v>
      </c>
      <c r="J1581">
        <v>0</v>
      </c>
      <c r="K1581">
        <v>15</v>
      </c>
      <c r="L1581">
        <v>0</v>
      </c>
      <c r="M1581">
        <v>0</v>
      </c>
      <c r="N1581">
        <v>385801</v>
      </c>
      <c r="O1581">
        <v>385801</v>
      </c>
      <c r="P1581">
        <v>2109</v>
      </c>
      <c r="Q1581">
        <v>387910</v>
      </c>
      <c r="R1581">
        <v>51872</v>
      </c>
      <c r="S1581">
        <v>0</v>
      </c>
      <c r="T1581">
        <v>0</v>
      </c>
      <c r="U1581">
        <v>0</v>
      </c>
      <c r="V1581">
        <v>260784</v>
      </c>
      <c r="W1581">
        <v>312656</v>
      </c>
      <c r="X1581">
        <v>75254</v>
      </c>
    </row>
    <row r="1582" spans="1:24" hidden="1" x14ac:dyDescent="0.35">
      <c r="A1582">
        <v>46672033736</v>
      </c>
      <c r="B1582" t="s">
        <v>1934</v>
      </c>
      <c r="C1582" t="s">
        <v>25</v>
      </c>
      <c r="D1582" t="str">
        <f t="shared" si="25"/>
        <v>Extra Small</v>
      </c>
      <c r="E1582" t="s">
        <v>26</v>
      </c>
      <c r="F1582" t="s">
        <v>64</v>
      </c>
      <c r="G1582" t="s">
        <v>26</v>
      </c>
      <c r="H1582">
        <v>0</v>
      </c>
      <c r="I1582">
        <v>0</v>
      </c>
      <c r="J1582">
        <v>0</v>
      </c>
      <c r="K1582">
        <v>6</v>
      </c>
      <c r="L1582">
        <v>0</v>
      </c>
      <c r="M1582">
        <v>4705</v>
      </c>
      <c r="N1582">
        <v>480</v>
      </c>
      <c r="O1582">
        <v>5185</v>
      </c>
      <c r="P1582">
        <v>0</v>
      </c>
      <c r="Q1582">
        <v>5185</v>
      </c>
      <c r="R1582">
        <v>18208</v>
      </c>
      <c r="S1582">
        <v>0</v>
      </c>
      <c r="T1582">
        <v>0</v>
      </c>
      <c r="U1582">
        <v>0</v>
      </c>
      <c r="V1582">
        <v>3671</v>
      </c>
      <c r="W1582">
        <v>21879</v>
      </c>
      <c r="X1582">
        <v>-16694</v>
      </c>
    </row>
    <row r="1583" spans="1:24" x14ac:dyDescent="0.35">
      <c r="A1583">
        <v>47870380676</v>
      </c>
      <c r="B1583" t="s">
        <v>1995</v>
      </c>
      <c r="C1583" t="s">
        <v>25</v>
      </c>
      <c r="D1583" t="str">
        <f t="shared" si="25"/>
        <v>Large</v>
      </c>
      <c r="E1583" t="s">
        <v>26</v>
      </c>
      <c r="F1583" t="s">
        <v>64</v>
      </c>
      <c r="G1583" t="s">
        <v>26</v>
      </c>
      <c r="H1583">
        <v>2</v>
      </c>
      <c r="I1583">
        <v>3</v>
      </c>
      <c r="J1583">
        <v>0</v>
      </c>
      <c r="K1583">
        <v>15</v>
      </c>
      <c r="L1583">
        <v>0</v>
      </c>
      <c r="M1583">
        <v>0</v>
      </c>
      <c r="N1583">
        <v>1197763</v>
      </c>
      <c r="O1583">
        <v>1197763</v>
      </c>
      <c r="P1583">
        <v>64426</v>
      </c>
      <c r="Q1583">
        <v>1262189</v>
      </c>
      <c r="R1583">
        <v>350166</v>
      </c>
      <c r="S1583">
        <v>0</v>
      </c>
      <c r="T1583">
        <v>0</v>
      </c>
      <c r="U1583">
        <v>0</v>
      </c>
      <c r="V1583">
        <v>834918</v>
      </c>
      <c r="W1583">
        <v>1185084</v>
      </c>
      <c r="X1583">
        <v>77105</v>
      </c>
    </row>
    <row r="1584" spans="1:24" hidden="1" x14ac:dyDescent="0.35">
      <c r="A1584">
        <v>48277370701</v>
      </c>
      <c r="B1584" t="s">
        <v>2016</v>
      </c>
      <c r="C1584" t="s">
        <v>25</v>
      </c>
      <c r="D1584" t="str">
        <f t="shared" si="25"/>
        <v>Extra Small</v>
      </c>
      <c r="E1584" t="s">
        <v>26</v>
      </c>
      <c r="F1584" t="s">
        <v>64</v>
      </c>
      <c r="G1584" t="s">
        <v>26</v>
      </c>
      <c r="H1584">
        <v>0</v>
      </c>
      <c r="I1584">
        <v>0</v>
      </c>
      <c r="J1584">
        <v>0</v>
      </c>
      <c r="K1584">
        <v>10</v>
      </c>
      <c r="L1584">
        <v>0</v>
      </c>
      <c r="M1584">
        <v>0</v>
      </c>
      <c r="N1584">
        <v>24519</v>
      </c>
      <c r="O1584">
        <v>24519</v>
      </c>
      <c r="P1584">
        <v>0</v>
      </c>
      <c r="Q1584">
        <v>24519</v>
      </c>
      <c r="R1584">
        <v>0</v>
      </c>
      <c r="S1584">
        <v>0</v>
      </c>
      <c r="T1584">
        <v>0</v>
      </c>
      <c r="U1584">
        <v>0</v>
      </c>
      <c r="V1584">
        <v>29429</v>
      </c>
      <c r="W1584">
        <v>29429</v>
      </c>
      <c r="X1584">
        <v>-4910</v>
      </c>
    </row>
    <row r="1585" spans="1:24" hidden="1" x14ac:dyDescent="0.35">
      <c r="A1585">
        <v>48652460112</v>
      </c>
      <c r="B1585" t="s">
        <v>2032</v>
      </c>
      <c r="C1585" t="s">
        <v>25</v>
      </c>
      <c r="D1585" t="str">
        <f t="shared" si="25"/>
        <v>Small</v>
      </c>
      <c r="E1585" t="s">
        <v>26</v>
      </c>
      <c r="F1585" t="s">
        <v>64</v>
      </c>
      <c r="G1585" t="s">
        <v>26</v>
      </c>
      <c r="H1585">
        <v>0</v>
      </c>
      <c r="I1585">
        <v>0</v>
      </c>
      <c r="J1585">
        <v>0</v>
      </c>
      <c r="L1585">
        <v>0</v>
      </c>
      <c r="M1585">
        <v>0</v>
      </c>
      <c r="N1585">
        <v>188719</v>
      </c>
      <c r="O1585">
        <v>188719</v>
      </c>
      <c r="P1585">
        <v>0</v>
      </c>
      <c r="Q1585">
        <v>188719</v>
      </c>
      <c r="R1585">
        <v>0</v>
      </c>
      <c r="S1585">
        <v>0</v>
      </c>
      <c r="T1585">
        <v>0</v>
      </c>
      <c r="U1585">
        <v>0</v>
      </c>
      <c r="V1585">
        <v>179844</v>
      </c>
      <c r="W1585">
        <v>179844</v>
      </c>
      <c r="X1585">
        <v>8875</v>
      </c>
    </row>
    <row r="1586" spans="1:24" hidden="1" x14ac:dyDescent="0.35">
      <c r="A1586">
        <v>49814673551</v>
      </c>
      <c r="B1586" t="s">
        <v>2085</v>
      </c>
      <c r="C1586" t="s">
        <v>25</v>
      </c>
      <c r="D1586" t="str">
        <f t="shared" si="25"/>
        <v>Medium</v>
      </c>
      <c r="E1586" t="s">
        <v>26</v>
      </c>
      <c r="F1586" t="s">
        <v>64</v>
      </c>
      <c r="G1586" t="s">
        <v>26</v>
      </c>
      <c r="H1586">
        <v>0</v>
      </c>
      <c r="I1586">
        <v>2</v>
      </c>
      <c r="J1586">
        <v>0</v>
      </c>
      <c r="K1586">
        <v>10</v>
      </c>
      <c r="L1586">
        <v>0</v>
      </c>
      <c r="M1586">
        <v>0</v>
      </c>
      <c r="N1586">
        <v>467164</v>
      </c>
      <c r="O1586">
        <v>467164</v>
      </c>
      <c r="P1586">
        <v>8822</v>
      </c>
      <c r="Q1586">
        <v>475986</v>
      </c>
      <c r="R1586">
        <v>122681</v>
      </c>
      <c r="S1586">
        <v>0</v>
      </c>
      <c r="T1586">
        <v>0</v>
      </c>
      <c r="U1586">
        <v>0</v>
      </c>
      <c r="V1586">
        <v>257245</v>
      </c>
      <c r="W1586">
        <v>379926</v>
      </c>
      <c r="X1586">
        <v>96060</v>
      </c>
    </row>
    <row r="1587" spans="1:24" x14ac:dyDescent="0.35">
      <c r="A1587">
        <v>51286919868</v>
      </c>
      <c r="B1587" t="s">
        <v>2167</v>
      </c>
      <c r="C1587" t="s">
        <v>25</v>
      </c>
      <c r="D1587" t="str">
        <f t="shared" si="25"/>
        <v>Large</v>
      </c>
      <c r="E1587" t="s">
        <v>26</v>
      </c>
      <c r="F1587" t="s">
        <v>64</v>
      </c>
      <c r="G1587" t="s">
        <v>26</v>
      </c>
      <c r="H1587">
        <v>4</v>
      </c>
      <c r="I1587">
        <v>2</v>
      </c>
      <c r="J1587">
        <v>0</v>
      </c>
      <c r="K1587">
        <v>0</v>
      </c>
      <c r="L1587">
        <v>0</v>
      </c>
      <c r="M1587">
        <v>0</v>
      </c>
      <c r="N1587">
        <v>1775644</v>
      </c>
      <c r="O1587">
        <v>1775644</v>
      </c>
      <c r="P1587">
        <v>218443</v>
      </c>
      <c r="Q1587">
        <v>1994087</v>
      </c>
      <c r="R1587">
        <v>559698</v>
      </c>
      <c r="S1587">
        <v>0</v>
      </c>
      <c r="T1587">
        <v>0</v>
      </c>
      <c r="U1587">
        <v>0</v>
      </c>
      <c r="V1587">
        <v>1146612</v>
      </c>
      <c r="W1587">
        <v>1706310</v>
      </c>
      <c r="X1587">
        <v>287777</v>
      </c>
    </row>
    <row r="1588" spans="1:24" hidden="1" x14ac:dyDescent="0.35">
      <c r="A1588">
        <v>51348411537</v>
      </c>
      <c r="B1588" t="s">
        <v>2172</v>
      </c>
      <c r="C1588" t="s">
        <v>25</v>
      </c>
      <c r="D1588" t="str">
        <f t="shared" si="25"/>
        <v>Medium</v>
      </c>
      <c r="E1588" t="s">
        <v>26</v>
      </c>
      <c r="F1588" t="s">
        <v>64</v>
      </c>
      <c r="G1588" t="s">
        <v>26</v>
      </c>
      <c r="H1588">
        <v>1</v>
      </c>
      <c r="I1588">
        <v>2</v>
      </c>
      <c r="J1588">
        <v>0</v>
      </c>
      <c r="K1588">
        <v>5</v>
      </c>
      <c r="L1588">
        <v>11728</v>
      </c>
      <c r="M1588">
        <v>6</v>
      </c>
      <c r="N1588">
        <v>676723</v>
      </c>
      <c r="O1588">
        <v>688457</v>
      </c>
      <c r="P1588">
        <v>0</v>
      </c>
      <c r="Q1588">
        <v>688457</v>
      </c>
      <c r="R1588">
        <v>247705</v>
      </c>
      <c r="S1588">
        <v>0</v>
      </c>
      <c r="T1588">
        <v>8187</v>
      </c>
      <c r="U1588">
        <v>0</v>
      </c>
      <c r="V1588">
        <v>341380</v>
      </c>
      <c r="W1588">
        <v>597272</v>
      </c>
      <c r="X1588">
        <v>91185</v>
      </c>
    </row>
    <row r="1589" spans="1:24" hidden="1" x14ac:dyDescent="0.35">
      <c r="A1589">
        <v>51412488725</v>
      </c>
      <c r="B1589" t="s">
        <v>2176</v>
      </c>
      <c r="C1589" t="s">
        <v>25</v>
      </c>
      <c r="D1589" t="str">
        <f t="shared" si="25"/>
        <v>Small</v>
      </c>
      <c r="E1589" t="s">
        <v>26</v>
      </c>
      <c r="F1589" t="s">
        <v>64</v>
      </c>
      <c r="G1589" t="s">
        <v>26</v>
      </c>
      <c r="H1589">
        <v>0</v>
      </c>
      <c r="I1589">
        <v>0</v>
      </c>
      <c r="J1589">
        <v>0</v>
      </c>
      <c r="K1589">
        <v>5</v>
      </c>
      <c r="L1589">
        <v>0</v>
      </c>
      <c r="M1589">
        <v>0</v>
      </c>
      <c r="N1589">
        <v>164254</v>
      </c>
      <c r="O1589">
        <v>164254</v>
      </c>
      <c r="P1589">
        <v>0</v>
      </c>
      <c r="Q1589">
        <v>164254</v>
      </c>
      <c r="R1589">
        <v>0</v>
      </c>
      <c r="S1589">
        <v>0</v>
      </c>
      <c r="T1589">
        <v>0</v>
      </c>
      <c r="U1589">
        <v>0</v>
      </c>
      <c r="V1589">
        <v>193543</v>
      </c>
      <c r="W1589">
        <v>193543</v>
      </c>
      <c r="X1589">
        <v>-29289</v>
      </c>
    </row>
    <row r="1590" spans="1:24" hidden="1" x14ac:dyDescent="0.35">
      <c r="A1590">
        <v>52048861073</v>
      </c>
      <c r="B1590" t="s">
        <v>2212</v>
      </c>
      <c r="C1590" t="s">
        <v>25</v>
      </c>
      <c r="D1590" t="str">
        <f t="shared" si="25"/>
        <v>Small</v>
      </c>
      <c r="E1590" t="s">
        <v>26</v>
      </c>
      <c r="F1590" t="s">
        <v>64</v>
      </c>
      <c r="G1590" t="s">
        <v>26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52976</v>
      </c>
      <c r="O1590">
        <v>52976</v>
      </c>
      <c r="P1590">
        <v>0</v>
      </c>
      <c r="Q1590">
        <v>52976</v>
      </c>
      <c r="R1590">
        <v>0</v>
      </c>
      <c r="S1590">
        <v>0</v>
      </c>
      <c r="T1590">
        <v>0</v>
      </c>
      <c r="U1590">
        <v>0</v>
      </c>
      <c r="V1590">
        <v>8648</v>
      </c>
      <c r="W1590">
        <v>8648</v>
      </c>
      <c r="X1590">
        <v>44328</v>
      </c>
    </row>
    <row r="1591" spans="1:24" hidden="1" x14ac:dyDescent="0.35">
      <c r="A1591">
        <v>52685141243</v>
      </c>
      <c r="B1591" t="s">
        <v>2247</v>
      </c>
      <c r="C1591" t="s">
        <v>25</v>
      </c>
      <c r="D1591" t="str">
        <f t="shared" si="25"/>
        <v>Extra Small</v>
      </c>
      <c r="E1591" t="s">
        <v>26</v>
      </c>
      <c r="F1591" t="s">
        <v>64</v>
      </c>
      <c r="G1591" t="s">
        <v>26</v>
      </c>
      <c r="H1591">
        <v>0</v>
      </c>
      <c r="I1591">
        <v>0</v>
      </c>
      <c r="J1591">
        <v>0</v>
      </c>
      <c r="K1591">
        <v>7</v>
      </c>
      <c r="L1591">
        <v>0</v>
      </c>
      <c r="M1591">
        <v>0</v>
      </c>
      <c r="N1591">
        <v>22605</v>
      </c>
      <c r="O1591">
        <v>22605</v>
      </c>
      <c r="P1591">
        <v>0</v>
      </c>
      <c r="Q1591">
        <v>22605</v>
      </c>
      <c r="R1591">
        <v>0</v>
      </c>
      <c r="S1591">
        <v>0</v>
      </c>
      <c r="T1591">
        <v>0</v>
      </c>
      <c r="U1591">
        <v>0</v>
      </c>
      <c r="V1591">
        <v>715</v>
      </c>
      <c r="W1591">
        <v>715</v>
      </c>
      <c r="X1591">
        <v>21890</v>
      </c>
    </row>
    <row r="1592" spans="1:24" hidden="1" x14ac:dyDescent="0.35">
      <c r="A1592">
        <v>52920908493</v>
      </c>
      <c r="B1592" t="s">
        <v>2258</v>
      </c>
      <c r="C1592" t="s">
        <v>25</v>
      </c>
      <c r="D1592" t="str">
        <f t="shared" si="25"/>
        <v>Small</v>
      </c>
      <c r="E1592" t="s">
        <v>26</v>
      </c>
      <c r="F1592" t="s">
        <v>64</v>
      </c>
      <c r="G1592" t="s">
        <v>26</v>
      </c>
      <c r="H1592">
        <v>0</v>
      </c>
      <c r="I1592">
        <v>0</v>
      </c>
      <c r="J1592">
        <v>0</v>
      </c>
      <c r="K1592">
        <v>5</v>
      </c>
      <c r="L1592">
        <v>0</v>
      </c>
      <c r="M1592">
        <v>0</v>
      </c>
      <c r="N1592">
        <v>189222</v>
      </c>
      <c r="O1592">
        <v>189222</v>
      </c>
      <c r="P1592">
        <v>0</v>
      </c>
      <c r="Q1592">
        <v>189222</v>
      </c>
      <c r="R1592">
        <v>0</v>
      </c>
      <c r="S1592">
        <v>0</v>
      </c>
      <c r="T1592">
        <v>0</v>
      </c>
      <c r="U1592">
        <v>0</v>
      </c>
      <c r="V1592">
        <v>198544</v>
      </c>
      <c r="W1592">
        <v>198544</v>
      </c>
      <c r="X1592">
        <v>-9322</v>
      </c>
    </row>
    <row r="1593" spans="1:24" hidden="1" x14ac:dyDescent="0.35">
      <c r="A1593">
        <v>53094639237</v>
      </c>
      <c r="B1593" t="s">
        <v>2274</v>
      </c>
      <c r="C1593" t="s">
        <v>25</v>
      </c>
      <c r="D1593" t="str">
        <f t="shared" si="25"/>
        <v>Small</v>
      </c>
      <c r="E1593" t="s">
        <v>26</v>
      </c>
      <c r="F1593" t="s">
        <v>64</v>
      </c>
      <c r="G1593" t="s">
        <v>26</v>
      </c>
      <c r="H1593">
        <v>2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244547</v>
      </c>
      <c r="O1593">
        <v>244547</v>
      </c>
      <c r="P1593">
        <v>0</v>
      </c>
      <c r="Q1593">
        <v>244547</v>
      </c>
      <c r="R1593">
        <v>91862</v>
      </c>
      <c r="S1593">
        <v>0</v>
      </c>
      <c r="T1593">
        <v>0</v>
      </c>
      <c r="U1593">
        <v>0</v>
      </c>
      <c r="V1593">
        <v>97025</v>
      </c>
      <c r="W1593">
        <v>188887</v>
      </c>
      <c r="X1593">
        <v>55660</v>
      </c>
    </row>
    <row r="1594" spans="1:24" x14ac:dyDescent="0.35">
      <c r="A1594">
        <v>53307557252</v>
      </c>
      <c r="B1594" t="s">
        <v>2289</v>
      </c>
      <c r="C1594" t="s">
        <v>25</v>
      </c>
      <c r="D1594" t="str">
        <f t="shared" si="25"/>
        <v>Large</v>
      </c>
      <c r="E1594" t="s">
        <v>26</v>
      </c>
      <c r="F1594" t="s">
        <v>64</v>
      </c>
      <c r="G1594" t="s">
        <v>26</v>
      </c>
      <c r="H1594">
        <v>9</v>
      </c>
      <c r="I1594">
        <v>8</v>
      </c>
      <c r="J1594">
        <v>29</v>
      </c>
      <c r="K1594">
        <v>0</v>
      </c>
      <c r="L1594">
        <v>0</v>
      </c>
      <c r="M1594">
        <v>0</v>
      </c>
      <c r="N1594">
        <v>6505667</v>
      </c>
      <c r="O1594">
        <v>6505667</v>
      </c>
      <c r="P1594">
        <v>0</v>
      </c>
      <c r="Q1594">
        <v>6505667</v>
      </c>
      <c r="R1594">
        <v>2215300</v>
      </c>
      <c r="S1594">
        <v>620954</v>
      </c>
      <c r="T1594">
        <v>0</v>
      </c>
      <c r="U1594">
        <v>0</v>
      </c>
      <c r="V1594">
        <v>3282239</v>
      </c>
      <c r="W1594">
        <v>6118493</v>
      </c>
      <c r="X1594">
        <v>387174</v>
      </c>
    </row>
    <row r="1595" spans="1:24" hidden="1" x14ac:dyDescent="0.35">
      <c r="A1595">
        <v>53405952051</v>
      </c>
      <c r="B1595" t="s">
        <v>2295</v>
      </c>
      <c r="C1595" t="s">
        <v>25</v>
      </c>
      <c r="D1595" t="str">
        <f t="shared" si="25"/>
        <v>Small</v>
      </c>
      <c r="E1595" t="s">
        <v>26</v>
      </c>
      <c r="F1595" t="s">
        <v>64</v>
      </c>
      <c r="G1595" t="s">
        <v>26</v>
      </c>
      <c r="H1595">
        <v>0</v>
      </c>
      <c r="I1595">
        <v>1</v>
      </c>
      <c r="J1595">
        <v>0</v>
      </c>
      <c r="K1595">
        <v>12</v>
      </c>
      <c r="L1595">
        <v>0</v>
      </c>
      <c r="M1595">
        <v>300</v>
      </c>
      <c r="N1595">
        <v>142066</v>
      </c>
      <c r="O1595">
        <v>142366</v>
      </c>
      <c r="P1595">
        <v>0</v>
      </c>
      <c r="Q1595">
        <v>142366</v>
      </c>
      <c r="R1595">
        <v>9935</v>
      </c>
      <c r="S1595">
        <v>0</v>
      </c>
      <c r="T1595">
        <v>0</v>
      </c>
      <c r="U1595">
        <v>0</v>
      </c>
      <c r="V1595">
        <v>51310</v>
      </c>
      <c r="W1595">
        <v>61245</v>
      </c>
      <c r="X1595">
        <v>81121</v>
      </c>
    </row>
    <row r="1596" spans="1:24" hidden="1" x14ac:dyDescent="0.35">
      <c r="A1596">
        <v>53578663810</v>
      </c>
      <c r="B1596" t="s">
        <v>2301</v>
      </c>
      <c r="C1596" t="s">
        <v>25</v>
      </c>
      <c r="D1596" t="str">
        <f t="shared" si="25"/>
        <v>Medium</v>
      </c>
      <c r="E1596" t="s">
        <v>26</v>
      </c>
      <c r="F1596" t="s">
        <v>64</v>
      </c>
      <c r="G1596" t="s">
        <v>26</v>
      </c>
      <c r="H1596">
        <v>3</v>
      </c>
      <c r="I1596">
        <v>8</v>
      </c>
      <c r="J1596">
        <v>1</v>
      </c>
      <c r="K1596">
        <v>2</v>
      </c>
      <c r="L1596">
        <v>791884</v>
      </c>
      <c r="M1596">
        <v>9701</v>
      </c>
      <c r="N1596">
        <v>10463</v>
      </c>
      <c r="O1596">
        <v>812048</v>
      </c>
      <c r="P1596">
        <v>5588</v>
      </c>
      <c r="Q1596">
        <v>817636</v>
      </c>
      <c r="R1596">
        <v>667573</v>
      </c>
      <c r="S1596">
        <v>0</v>
      </c>
      <c r="T1596">
        <v>31109</v>
      </c>
      <c r="U1596">
        <v>0</v>
      </c>
      <c r="V1596">
        <v>215241</v>
      </c>
      <c r="W1596">
        <v>913923</v>
      </c>
      <c r="X1596">
        <v>-96287</v>
      </c>
    </row>
    <row r="1597" spans="1:24" x14ac:dyDescent="0.35">
      <c r="A1597">
        <v>54139944572</v>
      </c>
      <c r="B1597" t="s">
        <v>2335</v>
      </c>
      <c r="C1597" t="s">
        <v>25</v>
      </c>
      <c r="D1597" t="str">
        <f t="shared" si="25"/>
        <v>Large</v>
      </c>
      <c r="E1597" t="s">
        <v>26</v>
      </c>
      <c r="F1597" t="s">
        <v>64</v>
      </c>
      <c r="G1597" t="s">
        <v>26</v>
      </c>
      <c r="H1597">
        <v>36</v>
      </c>
      <c r="I1597">
        <v>100</v>
      </c>
      <c r="J1597">
        <v>48</v>
      </c>
      <c r="K1597">
        <v>31</v>
      </c>
      <c r="L1597">
        <v>5584080</v>
      </c>
      <c r="M1597">
        <v>11829</v>
      </c>
      <c r="N1597">
        <v>1367570</v>
      </c>
      <c r="O1597">
        <v>6963479</v>
      </c>
      <c r="P1597">
        <v>0</v>
      </c>
      <c r="Q1597">
        <v>6963479</v>
      </c>
      <c r="R1597">
        <v>5646762</v>
      </c>
      <c r="S1597">
        <v>0</v>
      </c>
      <c r="T1597">
        <v>0</v>
      </c>
      <c r="U1597">
        <v>0</v>
      </c>
      <c r="V1597">
        <v>1247585</v>
      </c>
      <c r="W1597">
        <v>6894347</v>
      </c>
      <c r="X1597">
        <v>69132</v>
      </c>
    </row>
    <row r="1598" spans="1:24" hidden="1" x14ac:dyDescent="0.35">
      <c r="A1598">
        <v>55032819862</v>
      </c>
      <c r="B1598" t="s">
        <v>2388</v>
      </c>
      <c r="C1598" t="s">
        <v>25</v>
      </c>
      <c r="D1598" t="str">
        <f t="shared" si="25"/>
        <v>Small</v>
      </c>
      <c r="E1598" t="s">
        <v>26</v>
      </c>
      <c r="F1598" t="s">
        <v>64</v>
      </c>
      <c r="G1598" t="s">
        <v>26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51207</v>
      </c>
      <c r="O1598">
        <v>51207</v>
      </c>
      <c r="P1598">
        <v>0</v>
      </c>
      <c r="Q1598">
        <v>51207</v>
      </c>
      <c r="R1598">
        <v>0</v>
      </c>
      <c r="S1598">
        <v>0</v>
      </c>
      <c r="T1598">
        <v>0</v>
      </c>
      <c r="U1598">
        <v>0</v>
      </c>
      <c r="V1598">
        <v>61125</v>
      </c>
      <c r="W1598">
        <v>61125</v>
      </c>
      <c r="X1598">
        <v>-9918</v>
      </c>
    </row>
    <row r="1599" spans="1:24" hidden="1" x14ac:dyDescent="0.35">
      <c r="A1599">
        <v>55128220615</v>
      </c>
      <c r="B1599" t="s">
        <v>2397</v>
      </c>
      <c r="C1599" t="s">
        <v>25</v>
      </c>
      <c r="D1599" t="str">
        <f t="shared" si="25"/>
        <v>Extra Small</v>
      </c>
      <c r="E1599" t="s">
        <v>26</v>
      </c>
      <c r="F1599" t="s">
        <v>64</v>
      </c>
      <c r="G1599" t="s">
        <v>26</v>
      </c>
      <c r="H1599">
        <v>0</v>
      </c>
      <c r="I1599">
        <v>0</v>
      </c>
      <c r="J1599">
        <v>0</v>
      </c>
      <c r="K1599">
        <v>7</v>
      </c>
      <c r="L1599">
        <v>0</v>
      </c>
      <c r="M1599">
        <v>0</v>
      </c>
      <c r="N1599">
        <v>7718</v>
      </c>
      <c r="O1599">
        <v>7718</v>
      </c>
      <c r="P1599">
        <v>0</v>
      </c>
      <c r="Q1599">
        <v>7718</v>
      </c>
      <c r="R1599">
        <v>0</v>
      </c>
      <c r="S1599">
        <v>0</v>
      </c>
      <c r="T1599">
        <v>0</v>
      </c>
      <c r="U1599">
        <v>0</v>
      </c>
      <c r="V1599">
        <v>7972</v>
      </c>
      <c r="W1599">
        <v>7972</v>
      </c>
      <c r="X1599">
        <v>-254</v>
      </c>
    </row>
    <row r="1600" spans="1:24" hidden="1" x14ac:dyDescent="0.35">
      <c r="A1600">
        <v>55131861900</v>
      </c>
      <c r="B1600" t="s">
        <v>2400</v>
      </c>
      <c r="C1600" t="s">
        <v>25</v>
      </c>
      <c r="D1600" t="str">
        <f t="shared" si="25"/>
        <v>Medium</v>
      </c>
      <c r="E1600" t="s">
        <v>26</v>
      </c>
      <c r="F1600" t="s">
        <v>64</v>
      </c>
      <c r="G1600" t="s">
        <v>26</v>
      </c>
      <c r="H1600">
        <v>1</v>
      </c>
      <c r="I1600">
        <v>2</v>
      </c>
      <c r="J1600">
        <v>0</v>
      </c>
      <c r="K1600">
        <v>17</v>
      </c>
      <c r="L1600">
        <v>0</v>
      </c>
      <c r="M1600">
        <v>3331</v>
      </c>
      <c r="N1600">
        <v>660565</v>
      </c>
      <c r="O1600">
        <v>663896</v>
      </c>
      <c r="P1600">
        <v>0</v>
      </c>
      <c r="Q1600">
        <v>663896</v>
      </c>
      <c r="R1600">
        <v>159011</v>
      </c>
      <c r="S1600">
        <v>0</v>
      </c>
      <c r="T1600">
        <v>0</v>
      </c>
      <c r="U1600">
        <v>0</v>
      </c>
      <c r="V1600">
        <v>843979</v>
      </c>
      <c r="W1600">
        <v>1002990</v>
      </c>
      <c r="X1600">
        <v>-339094</v>
      </c>
    </row>
    <row r="1601" spans="1:24" hidden="1" x14ac:dyDescent="0.35">
      <c r="A1601">
        <v>55321794776</v>
      </c>
      <c r="B1601" t="s">
        <v>2410</v>
      </c>
      <c r="C1601" t="s">
        <v>25</v>
      </c>
      <c r="D1601" t="str">
        <f t="shared" si="25"/>
        <v>Small</v>
      </c>
      <c r="E1601" t="s">
        <v>26</v>
      </c>
      <c r="F1601" t="s">
        <v>64</v>
      </c>
      <c r="G1601" t="s">
        <v>26</v>
      </c>
      <c r="H1601">
        <v>0</v>
      </c>
      <c r="I1601">
        <v>0</v>
      </c>
      <c r="J1601">
        <v>0</v>
      </c>
      <c r="K1601">
        <v>6</v>
      </c>
      <c r="L1601">
        <v>0</v>
      </c>
      <c r="M1601">
        <v>0</v>
      </c>
      <c r="N1601">
        <v>150624</v>
      </c>
      <c r="O1601">
        <v>150624</v>
      </c>
      <c r="P1601">
        <v>0</v>
      </c>
      <c r="Q1601">
        <v>150624</v>
      </c>
      <c r="R1601">
        <v>0</v>
      </c>
      <c r="S1601">
        <v>0</v>
      </c>
      <c r="T1601">
        <v>0</v>
      </c>
      <c r="U1601">
        <v>0</v>
      </c>
      <c r="V1601">
        <v>138121</v>
      </c>
      <c r="W1601">
        <v>138121</v>
      </c>
      <c r="X1601">
        <v>12503</v>
      </c>
    </row>
    <row r="1602" spans="1:24" x14ac:dyDescent="0.35">
      <c r="A1602">
        <v>55445946512</v>
      </c>
      <c r="B1602" t="s">
        <v>2412</v>
      </c>
      <c r="C1602" t="s">
        <v>25</v>
      </c>
      <c r="D1602" t="str">
        <f t="shared" si="25"/>
        <v>Large</v>
      </c>
      <c r="E1602" t="s">
        <v>26</v>
      </c>
      <c r="F1602" t="s">
        <v>64</v>
      </c>
      <c r="G1602" t="s">
        <v>26</v>
      </c>
      <c r="H1602">
        <v>0</v>
      </c>
      <c r="I1602">
        <v>1</v>
      </c>
      <c r="J1602">
        <v>0</v>
      </c>
      <c r="K1602">
        <v>0</v>
      </c>
      <c r="L1602">
        <v>0</v>
      </c>
      <c r="M1602">
        <v>40040</v>
      </c>
      <c r="N1602">
        <v>1070852</v>
      </c>
      <c r="O1602">
        <v>1110892</v>
      </c>
      <c r="P1602">
        <v>0</v>
      </c>
      <c r="Q1602">
        <v>1110892</v>
      </c>
      <c r="R1602">
        <v>65700</v>
      </c>
      <c r="S1602">
        <v>0</v>
      </c>
      <c r="T1602">
        <v>0</v>
      </c>
      <c r="U1602">
        <v>0</v>
      </c>
      <c r="V1602">
        <v>402028</v>
      </c>
      <c r="W1602">
        <v>467728</v>
      </c>
      <c r="X1602">
        <v>643164</v>
      </c>
    </row>
    <row r="1603" spans="1:24" hidden="1" x14ac:dyDescent="0.35">
      <c r="A1603">
        <v>55982709784</v>
      </c>
      <c r="B1603" t="s">
        <v>2440</v>
      </c>
      <c r="C1603" t="s">
        <v>25</v>
      </c>
      <c r="D1603" t="str">
        <f t="shared" si="25"/>
        <v>Small</v>
      </c>
      <c r="E1603" t="s">
        <v>26</v>
      </c>
      <c r="F1603" t="s">
        <v>64</v>
      </c>
      <c r="G1603" t="s">
        <v>26</v>
      </c>
      <c r="H1603">
        <v>0</v>
      </c>
      <c r="I1603">
        <v>0</v>
      </c>
      <c r="J1603">
        <v>0</v>
      </c>
      <c r="K1603">
        <v>10</v>
      </c>
      <c r="L1603">
        <v>0</v>
      </c>
      <c r="M1603">
        <v>0</v>
      </c>
      <c r="N1603">
        <v>86570</v>
      </c>
      <c r="O1603">
        <v>86570</v>
      </c>
      <c r="P1603">
        <v>0</v>
      </c>
      <c r="Q1603">
        <v>86570</v>
      </c>
      <c r="R1603">
        <v>0</v>
      </c>
      <c r="S1603">
        <v>0</v>
      </c>
      <c r="T1603">
        <v>0</v>
      </c>
      <c r="U1603">
        <v>0</v>
      </c>
      <c r="V1603">
        <v>88931</v>
      </c>
      <c r="W1603">
        <v>88931</v>
      </c>
      <c r="X1603">
        <v>-2361</v>
      </c>
    </row>
    <row r="1604" spans="1:24" hidden="1" x14ac:dyDescent="0.35">
      <c r="A1604">
        <v>56278362533</v>
      </c>
      <c r="B1604" t="s">
        <v>2452</v>
      </c>
      <c r="C1604" t="s">
        <v>25</v>
      </c>
      <c r="D1604" t="str">
        <f t="shared" si="25"/>
        <v>Medium</v>
      </c>
      <c r="E1604" t="s">
        <v>26</v>
      </c>
      <c r="F1604" t="s">
        <v>64</v>
      </c>
      <c r="G1604" t="s">
        <v>26</v>
      </c>
      <c r="H1604">
        <v>0</v>
      </c>
      <c r="I1604">
        <v>4</v>
      </c>
      <c r="J1604">
        <v>19</v>
      </c>
      <c r="K1604">
        <v>35</v>
      </c>
      <c r="L1604">
        <v>17904</v>
      </c>
      <c r="M1604">
        <v>6901</v>
      </c>
      <c r="N1604">
        <v>342227</v>
      </c>
      <c r="O1604">
        <v>367032</v>
      </c>
      <c r="P1604">
        <v>4414</v>
      </c>
      <c r="Q1604">
        <v>371446</v>
      </c>
      <c r="R1604">
        <v>212300</v>
      </c>
      <c r="S1604">
        <v>0</v>
      </c>
      <c r="T1604">
        <v>0</v>
      </c>
      <c r="U1604">
        <v>0</v>
      </c>
      <c r="V1604">
        <v>121861</v>
      </c>
      <c r="W1604">
        <v>334161</v>
      </c>
      <c r="X1604">
        <v>37285</v>
      </c>
    </row>
    <row r="1605" spans="1:24" hidden="1" x14ac:dyDescent="0.35">
      <c r="A1605">
        <v>57618502176</v>
      </c>
      <c r="B1605" t="s">
        <v>2503</v>
      </c>
      <c r="C1605" t="s">
        <v>25</v>
      </c>
      <c r="D1605" t="str">
        <f t="shared" si="25"/>
        <v>Small</v>
      </c>
      <c r="E1605" t="s">
        <v>26</v>
      </c>
      <c r="F1605" t="s">
        <v>64</v>
      </c>
      <c r="G1605" t="s">
        <v>26</v>
      </c>
      <c r="H1605">
        <v>0</v>
      </c>
      <c r="I1605">
        <v>0</v>
      </c>
      <c r="J1605">
        <v>0</v>
      </c>
      <c r="K1605">
        <v>6</v>
      </c>
      <c r="L1605">
        <v>0</v>
      </c>
      <c r="M1605">
        <v>0</v>
      </c>
      <c r="N1605">
        <v>156831</v>
      </c>
      <c r="O1605">
        <v>156831</v>
      </c>
      <c r="P1605">
        <v>0</v>
      </c>
      <c r="Q1605">
        <v>156831</v>
      </c>
      <c r="R1605">
        <v>0</v>
      </c>
      <c r="S1605">
        <v>0</v>
      </c>
      <c r="T1605">
        <v>0</v>
      </c>
      <c r="U1605">
        <v>0</v>
      </c>
      <c r="V1605">
        <v>158551</v>
      </c>
      <c r="W1605">
        <v>158551</v>
      </c>
      <c r="X1605">
        <v>-1720</v>
      </c>
    </row>
    <row r="1606" spans="1:24" hidden="1" x14ac:dyDescent="0.35">
      <c r="A1606">
        <v>57684204527</v>
      </c>
      <c r="B1606" t="s">
        <v>2506</v>
      </c>
      <c r="C1606" t="s">
        <v>25</v>
      </c>
      <c r="D1606" t="str">
        <f t="shared" si="25"/>
        <v>Small</v>
      </c>
      <c r="E1606" t="s">
        <v>26</v>
      </c>
      <c r="F1606" t="s">
        <v>64</v>
      </c>
      <c r="G1606" t="s">
        <v>26</v>
      </c>
      <c r="H1606">
        <v>0</v>
      </c>
      <c r="I1606">
        <v>1</v>
      </c>
      <c r="J1606">
        <v>1</v>
      </c>
      <c r="K1606">
        <v>8</v>
      </c>
      <c r="L1606">
        <v>0</v>
      </c>
      <c r="M1606">
        <v>80000</v>
      </c>
      <c r="N1606">
        <v>79391</v>
      </c>
      <c r="O1606">
        <v>159391</v>
      </c>
      <c r="P1606">
        <v>0</v>
      </c>
      <c r="Q1606">
        <v>159391</v>
      </c>
      <c r="R1606">
        <v>13250</v>
      </c>
      <c r="S1606">
        <v>0</v>
      </c>
      <c r="T1606">
        <v>0</v>
      </c>
      <c r="U1606">
        <v>0</v>
      </c>
      <c r="V1606">
        <v>66195</v>
      </c>
      <c r="W1606">
        <v>79445</v>
      </c>
      <c r="X1606">
        <v>79946</v>
      </c>
    </row>
    <row r="1607" spans="1:24" hidden="1" x14ac:dyDescent="0.35">
      <c r="A1607">
        <v>58137479344</v>
      </c>
      <c r="B1607" t="s">
        <v>2530</v>
      </c>
      <c r="C1607" t="s">
        <v>25</v>
      </c>
      <c r="D1607" t="str">
        <f t="shared" si="25"/>
        <v>Medium</v>
      </c>
      <c r="E1607" t="s">
        <v>26</v>
      </c>
      <c r="F1607" t="s">
        <v>64</v>
      </c>
      <c r="G1607" t="s">
        <v>26</v>
      </c>
      <c r="H1607">
        <v>1</v>
      </c>
      <c r="I1607">
        <v>1</v>
      </c>
      <c r="J1607">
        <v>0</v>
      </c>
      <c r="K1607">
        <v>0</v>
      </c>
      <c r="L1607">
        <v>324825</v>
      </c>
      <c r="M1607">
        <v>0</v>
      </c>
      <c r="N1607">
        <v>0</v>
      </c>
      <c r="O1607">
        <v>324825</v>
      </c>
      <c r="P1607">
        <v>0</v>
      </c>
      <c r="Q1607">
        <v>324825</v>
      </c>
      <c r="R1607">
        <v>0</v>
      </c>
      <c r="S1607">
        <v>0</v>
      </c>
      <c r="T1607">
        <v>0</v>
      </c>
      <c r="U1607">
        <v>0</v>
      </c>
      <c r="V1607">
        <v>272415</v>
      </c>
      <c r="W1607">
        <v>272415</v>
      </c>
      <c r="X1607">
        <v>52410</v>
      </c>
    </row>
    <row r="1608" spans="1:24" hidden="1" x14ac:dyDescent="0.35">
      <c r="A1608">
        <v>58235169545</v>
      </c>
      <c r="B1608" t="s">
        <v>2540</v>
      </c>
      <c r="C1608" t="s">
        <v>25</v>
      </c>
      <c r="D1608" t="str">
        <f t="shared" si="25"/>
        <v>Medium</v>
      </c>
      <c r="E1608" t="s">
        <v>26</v>
      </c>
      <c r="F1608" t="s">
        <v>64</v>
      </c>
      <c r="G1608" t="s">
        <v>26</v>
      </c>
      <c r="H1608">
        <v>5</v>
      </c>
      <c r="I1608">
        <v>0</v>
      </c>
      <c r="J1608">
        <v>2</v>
      </c>
      <c r="K1608">
        <v>10</v>
      </c>
      <c r="L1608">
        <v>504747</v>
      </c>
      <c r="M1608">
        <v>5850</v>
      </c>
      <c r="N1608">
        <v>33819</v>
      </c>
      <c r="O1608">
        <v>544416</v>
      </c>
      <c r="P1608">
        <v>0</v>
      </c>
      <c r="Q1608">
        <v>544416</v>
      </c>
      <c r="R1608">
        <v>330034</v>
      </c>
      <c r="S1608">
        <v>0</v>
      </c>
      <c r="T1608">
        <v>36303</v>
      </c>
      <c r="U1608">
        <v>0</v>
      </c>
      <c r="V1608">
        <v>143774</v>
      </c>
      <c r="W1608">
        <v>510111</v>
      </c>
      <c r="X1608">
        <v>34305</v>
      </c>
    </row>
    <row r="1609" spans="1:24" hidden="1" x14ac:dyDescent="0.35">
      <c r="A1609">
        <v>58327230619</v>
      </c>
      <c r="B1609" t="s">
        <v>2544</v>
      </c>
      <c r="C1609" t="s">
        <v>25</v>
      </c>
      <c r="D1609" t="str">
        <f t="shared" si="25"/>
        <v>Extra Small</v>
      </c>
      <c r="E1609" t="s">
        <v>26</v>
      </c>
      <c r="F1609" t="s">
        <v>64</v>
      </c>
      <c r="G1609" t="s">
        <v>26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7680</v>
      </c>
      <c r="O1609">
        <v>7680</v>
      </c>
      <c r="P1609">
        <v>33</v>
      </c>
      <c r="Q1609">
        <v>7713</v>
      </c>
      <c r="R1609">
        <v>0</v>
      </c>
      <c r="S1609">
        <v>0</v>
      </c>
      <c r="T1609">
        <v>0</v>
      </c>
      <c r="U1609">
        <v>0</v>
      </c>
      <c r="V1609">
        <v>7989</v>
      </c>
      <c r="W1609">
        <v>7989</v>
      </c>
      <c r="X1609">
        <v>-276</v>
      </c>
    </row>
    <row r="1610" spans="1:24" hidden="1" x14ac:dyDescent="0.35">
      <c r="A1610">
        <v>58670094051</v>
      </c>
      <c r="B1610" t="s">
        <v>2559</v>
      </c>
      <c r="C1610" t="s">
        <v>25</v>
      </c>
      <c r="D1610" t="str">
        <f t="shared" si="25"/>
        <v>Extra Small</v>
      </c>
      <c r="E1610" t="s">
        <v>26</v>
      </c>
      <c r="F1610" t="s">
        <v>64</v>
      </c>
      <c r="G1610" t="s">
        <v>26</v>
      </c>
      <c r="H1610">
        <v>0</v>
      </c>
      <c r="I1610">
        <v>0</v>
      </c>
      <c r="J1610">
        <v>3</v>
      </c>
      <c r="K1610">
        <v>9</v>
      </c>
      <c r="L1610">
        <v>0</v>
      </c>
      <c r="M1610">
        <v>0</v>
      </c>
      <c r="N1610">
        <v>33642</v>
      </c>
      <c r="O1610">
        <v>33642</v>
      </c>
      <c r="P1610">
        <v>0</v>
      </c>
      <c r="Q1610">
        <v>33642</v>
      </c>
      <c r="R1610">
        <v>4765</v>
      </c>
      <c r="S1610">
        <v>0</v>
      </c>
      <c r="T1610">
        <v>0</v>
      </c>
      <c r="U1610">
        <v>0</v>
      </c>
      <c r="V1610">
        <v>13983</v>
      </c>
      <c r="W1610">
        <v>18748</v>
      </c>
      <c r="X1610">
        <v>14894</v>
      </c>
    </row>
    <row r="1611" spans="1:24" hidden="1" x14ac:dyDescent="0.35">
      <c r="A1611">
        <v>60024858643</v>
      </c>
      <c r="B1611" t="s">
        <v>2622</v>
      </c>
      <c r="C1611" t="s">
        <v>25</v>
      </c>
      <c r="D1611" t="str">
        <f t="shared" si="25"/>
        <v>Small</v>
      </c>
      <c r="E1611" t="s">
        <v>26</v>
      </c>
      <c r="F1611" t="s">
        <v>64</v>
      </c>
      <c r="G1611" t="s">
        <v>26</v>
      </c>
      <c r="H1611">
        <v>0</v>
      </c>
      <c r="I1611">
        <v>0</v>
      </c>
      <c r="J1611">
        <v>0</v>
      </c>
      <c r="K1611">
        <v>3</v>
      </c>
      <c r="L1611">
        <v>0</v>
      </c>
      <c r="M1611">
        <v>0</v>
      </c>
      <c r="N1611">
        <v>90067</v>
      </c>
      <c r="O1611">
        <v>90067</v>
      </c>
      <c r="P1611">
        <v>0</v>
      </c>
      <c r="Q1611">
        <v>90067</v>
      </c>
      <c r="R1611">
        <v>0</v>
      </c>
      <c r="S1611">
        <v>0</v>
      </c>
      <c r="T1611">
        <v>0</v>
      </c>
      <c r="U1611">
        <v>0</v>
      </c>
      <c r="V1611">
        <v>83327</v>
      </c>
      <c r="W1611">
        <v>83327</v>
      </c>
      <c r="X1611">
        <v>6740</v>
      </c>
    </row>
    <row r="1612" spans="1:24" x14ac:dyDescent="0.35">
      <c r="A1612">
        <v>60133272116</v>
      </c>
      <c r="B1612" t="s">
        <v>2634</v>
      </c>
      <c r="C1612" t="s">
        <v>25</v>
      </c>
      <c r="D1612" t="str">
        <f t="shared" si="25"/>
        <v>Large</v>
      </c>
      <c r="E1612" t="s">
        <v>26</v>
      </c>
      <c r="F1612" t="s">
        <v>64</v>
      </c>
      <c r="G1612" t="s">
        <v>26</v>
      </c>
      <c r="H1612">
        <v>0</v>
      </c>
      <c r="I1612">
        <v>0</v>
      </c>
      <c r="J1612">
        <v>0</v>
      </c>
      <c r="K1612">
        <v>10</v>
      </c>
      <c r="L1612">
        <v>0</v>
      </c>
      <c r="M1612">
        <v>0</v>
      </c>
      <c r="N1612">
        <v>2219504</v>
      </c>
      <c r="O1612">
        <v>2219504</v>
      </c>
      <c r="P1612">
        <v>0</v>
      </c>
      <c r="Q1612">
        <v>2219504</v>
      </c>
      <c r="R1612">
        <v>0</v>
      </c>
      <c r="S1612">
        <v>0</v>
      </c>
      <c r="T1612">
        <v>0</v>
      </c>
      <c r="U1612">
        <v>0</v>
      </c>
      <c r="V1612">
        <v>2041807</v>
      </c>
      <c r="W1612">
        <v>2041807</v>
      </c>
      <c r="X1612">
        <v>177697</v>
      </c>
    </row>
    <row r="1613" spans="1:24" x14ac:dyDescent="0.35">
      <c r="A1613">
        <v>61074430934</v>
      </c>
      <c r="B1613" t="s">
        <v>2688</v>
      </c>
      <c r="C1613" t="s">
        <v>25</v>
      </c>
      <c r="D1613" t="str">
        <f t="shared" si="25"/>
        <v>Large</v>
      </c>
      <c r="E1613" t="s">
        <v>26</v>
      </c>
      <c r="F1613" t="s">
        <v>64</v>
      </c>
      <c r="G1613" t="s">
        <v>26</v>
      </c>
      <c r="H1613">
        <v>5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1378120</v>
      </c>
      <c r="O1613">
        <v>1378120</v>
      </c>
      <c r="P1613">
        <v>0</v>
      </c>
      <c r="Q1613">
        <v>1378120</v>
      </c>
      <c r="R1613">
        <v>423810</v>
      </c>
      <c r="S1613">
        <v>5727</v>
      </c>
      <c r="T1613">
        <v>0</v>
      </c>
      <c r="U1613">
        <v>0</v>
      </c>
      <c r="V1613">
        <v>815204</v>
      </c>
      <c r="W1613">
        <v>1244741</v>
      </c>
      <c r="X1613">
        <v>133379</v>
      </c>
    </row>
    <row r="1614" spans="1:24" x14ac:dyDescent="0.35">
      <c r="A1614">
        <v>61737393012</v>
      </c>
      <c r="B1614" t="s">
        <v>2723</v>
      </c>
      <c r="C1614" t="s">
        <v>25</v>
      </c>
      <c r="D1614" t="str">
        <f t="shared" si="25"/>
        <v>Large</v>
      </c>
      <c r="E1614" t="s">
        <v>26</v>
      </c>
      <c r="F1614" t="s">
        <v>64</v>
      </c>
      <c r="G1614" t="s">
        <v>26</v>
      </c>
      <c r="H1614">
        <v>46</v>
      </c>
      <c r="I1614">
        <v>21</v>
      </c>
      <c r="J1614">
        <v>10</v>
      </c>
      <c r="K1614">
        <v>130</v>
      </c>
      <c r="L1614">
        <v>5437249</v>
      </c>
      <c r="M1614">
        <v>69464</v>
      </c>
      <c r="N1614">
        <v>3125119</v>
      </c>
      <c r="O1614">
        <v>8631832</v>
      </c>
      <c r="P1614">
        <v>353885</v>
      </c>
      <c r="Q1614">
        <v>8985717</v>
      </c>
      <c r="R1614">
        <v>4298103</v>
      </c>
      <c r="S1614">
        <v>229877</v>
      </c>
      <c r="T1614">
        <v>0</v>
      </c>
      <c r="U1614">
        <v>0</v>
      </c>
      <c r="V1614">
        <v>4138855</v>
      </c>
      <c r="W1614">
        <v>8666835</v>
      </c>
      <c r="X1614">
        <v>318882</v>
      </c>
    </row>
    <row r="1615" spans="1:24" hidden="1" x14ac:dyDescent="0.35">
      <c r="A1615">
        <v>62552489628</v>
      </c>
      <c r="B1615" t="s">
        <v>2751</v>
      </c>
      <c r="C1615" t="s">
        <v>25</v>
      </c>
      <c r="D1615" t="str">
        <f t="shared" si="25"/>
        <v>Small</v>
      </c>
      <c r="E1615" t="s">
        <v>26</v>
      </c>
      <c r="F1615" t="s">
        <v>64</v>
      </c>
      <c r="G1615" t="s">
        <v>26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65028</v>
      </c>
      <c r="O1615">
        <v>65028</v>
      </c>
      <c r="P1615">
        <v>0</v>
      </c>
      <c r="Q1615">
        <v>65028</v>
      </c>
      <c r="R1615">
        <v>0</v>
      </c>
      <c r="S1615">
        <v>0</v>
      </c>
      <c r="T1615">
        <v>0</v>
      </c>
      <c r="U1615">
        <v>0</v>
      </c>
      <c r="V1615">
        <v>51819</v>
      </c>
      <c r="W1615">
        <v>51819</v>
      </c>
      <c r="X1615">
        <v>13209</v>
      </c>
    </row>
    <row r="1616" spans="1:24" hidden="1" x14ac:dyDescent="0.35">
      <c r="A1616">
        <v>63158882823</v>
      </c>
      <c r="B1616" t="s">
        <v>2784</v>
      </c>
      <c r="C1616" t="s">
        <v>25</v>
      </c>
      <c r="D1616" t="str">
        <f t="shared" si="25"/>
        <v>Small</v>
      </c>
      <c r="E1616" t="s">
        <v>26</v>
      </c>
      <c r="F1616" t="s">
        <v>64</v>
      </c>
      <c r="G1616" t="s">
        <v>26</v>
      </c>
      <c r="H1616">
        <v>0</v>
      </c>
      <c r="I1616">
        <v>2</v>
      </c>
      <c r="J1616">
        <v>0</v>
      </c>
      <c r="K1616">
        <v>0</v>
      </c>
      <c r="L1616">
        <v>0</v>
      </c>
      <c r="M1616">
        <v>0</v>
      </c>
      <c r="N1616">
        <v>152000</v>
      </c>
      <c r="O1616">
        <v>152000</v>
      </c>
      <c r="P1616">
        <v>0</v>
      </c>
      <c r="Q1616">
        <v>152000</v>
      </c>
      <c r="R1616">
        <v>31000</v>
      </c>
      <c r="S1616">
        <v>0</v>
      </c>
      <c r="T1616">
        <v>0</v>
      </c>
      <c r="U1616">
        <v>0</v>
      </c>
      <c r="V1616">
        <v>103000</v>
      </c>
      <c r="W1616">
        <v>134000</v>
      </c>
      <c r="X1616">
        <v>18000</v>
      </c>
    </row>
    <row r="1617" spans="1:24" x14ac:dyDescent="0.35">
      <c r="A1617">
        <v>64077478696</v>
      </c>
      <c r="B1617" t="s">
        <v>2815</v>
      </c>
      <c r="C1617" t="s">
        <v>25</v>
      </c>
      <c r="D1617" t="str">
        <f t="shared" si="25"/>
        <v>Large</v>
      </c>
      <c r="E1617" t="s">
        <v>26</v>
      </c>
      <c r="F1617" t="s">
        <v>64</v>
      </c>
      <c r="G1617" t="s">
        <v>26</v>
      </c>
      <c r="H1617">
        <v>1</v>
      </c>
      <c r="I1617">
        <v>6</v>
      </c>
      <c r="J1617">
        <v>0</v>
      </c>
      <c r="K1617">
        <v>0</v>
      </c>
      <c r="L1617">
        <v>990282</v>
      </c>
      <c r="M1617">
        <v>159875</v>
      </c>
      <c r="N1617">
        <v>1558899</v>
      </c>
      <c r="O1617">
        <v>2709056</v>
      </c>
      <c r="P1617">
        <v>0</v>
      </c>
      <c r="Q1617">
        <v>2709056</v>
      </c>
      <c r="R1617">
        <v>373235</v>
      </c>
      <c r="S1617">
        <v>193329</v>
      </c>
      <c r="T1617">
        <v>0</v>
      </c>
      <c r="U1617">
        <v>0</v>
      </c>
      <c r="V1617">
        <v>1018398</v>
      </c>
      <c r="W1617">
        <v>1584962</v>
      </c>
      <c r="X1617">
        <v>1124094</v>
      </c>
    </row>
    <row r="1618" spans="1:24" hidden="1" x14ac:dyDescent="0.35">
      <c r="A1618">
        <v>64833897979</v>
      </c>
      <c r="B1618" t="s">
        <v>2849</v>
      </c>
      <c r="C1618" t="s">
        <v>25</v>
      </c>
      <c r="D1618" t="str">
        <f t="shared" si="25"/>
        <v>Small</v>
      </c>
      <c r="E1618" t="s">
        <v>26</v>
      </c>
      <c r="F1618" t="s">
        <v>64</v>
      </c>
      <c r="G1618" t="s">
        <v>26</v>
      </c>
      <c r="H1618">
        <v>0</v>
      </c>
      <c r="I1618">
        <v>0</v>
      </c>
      <c r="J1618">
        <v>0</v>
      </c>
      <c r="K1618">
        <v>5</v>
      </c>
      <c r="L1618">
        <v>0</v>
      </c>
      <c r="M1618">
        <v>0</v>
      </c>
      <c r="N1618">
        <v>214446</v>
      </c>
      <c r="O1618">
        <v>214446</v>
      </c>
      <c r="P1618">
        <v>0</v>
      </c>
      <c r="Q1618">
        <v>214446</v>
      </c>
      <c r="R1618">
        <v>0</v>
      </c>
      <c r="S1618">
        <v>0</v>
      </c>
      <c r="T1618">
        <v>0</v>
      </c>
      <c r="U1618">
        <v>0</v>
      </c>
      <c r="V1618">
        <v>216503</v>
      </c>
      <c r="W1618">
        <v>216503</v>
      </c>
      <c r="X1618">
        <v>-2057</v>
      </c>
    </row>
    <row r="1619" spans="1:24" hidden="1" x14ac:dyDescent="0.35">
      <c r="A1619">
        <v>65023265336</v>
      </c>
      <c r="B1619" t="s">
        <v>2858</v>
      </c>
      <c r="C1619" t="s">
        <v>25</v>
      </c>
      <c r="D1619" t="str">
        <f t="shared" si="25"/>
        <v>Medium</v>
      </c>
      <c r="E1619" t="s">
        <v>26</v>
      </c>
      <c r="F1619" t="s">
        <v>64</v>
      </c>
      <c r="G1619" t="s">
        <v>26</v>
      </c>
      <c r="H1619">
        <v>4</v>
      </c>
      <c r="I1619">
        <v>3</v>
      </c>
      <c r="J1619">
        <v>1</v>
      </c>
      <c r="K1619">
        <v>800</v>
      </c>
      <c r="L1619">
        <v>0</v>
      </c>
      <c r="M1619">
        <v>358236</v>
      </c>
      <c r="N1619">
        <v>386736</v>
      </c>
      <c r="O1619">
        <v>744972</v>
      </c>
      <c r="P1619">
        <v>0</v>
      </c>
      <c r="Q1619">
        <v>744972</v>
      </c>
      <c r="R1619">
        <v>317386</v>
      </c>
      <c r="S1619">
        <v>0</v>
      </c>
      <c r="T1619">
        <v>0</v>
      </c>
      <c r="U1619">
        <v>0</v>
      </c>
      <c r="V1619">
        <v>409856</v>
      </c>
      <c r="W1619">
        <v>727242</v>
      </c>
      <c r="X1619">
        <v>17730</v>
      </c>
    </row>
    <row r="1620" spans="1:24" hidden="1" x14ac:dyDescent="0.35">
      <c r="A1620">
        <v>65268033842</v>
      </c>
      <c r="B1620" t="s">
        <v>2878</v>
      </c>
      <c r="C1620" t="s">
        <v>25</v>
      </c>
      <c r="D1620" t="str">
        <f t="shared" si="25"/>
        <v>Medium</v>
      </c>
      <c r="E1620" t="s">
        <v>26</v>
      </c>
      <c r="F1620" t="s">
        <v>64</v>
      </c>
      <c r="G1620" t="s">
        <v>26</v>
      </c>
      <c r="H1620">
        <v>0</v>
      </c>
      <c r="I1620">
        <v>7</v>
      </c>
      <c r="J1620">
        <v>0</v>
      </c>
      <c r="K1620">
        <v>75</v>
      </c>
      <c r="L1620">
        <v>0</v>
      </c>
      <c r="M1620">
        <v>8043</v>
      </c>
      <c r="N1620">
        <v>662580</v>
      </c>
      <c r="O1620">
        <v>670623</v>
      </c>
      <c r="P1620">
        <v>0</v>
      </c>
      <c r="Q1620">
        <v>670623</v>
      </c>
      <c r="R1620">
        <v>240295</v>
      </c>
      <c r="S1620">
        <v>0</v>
      </c>
      <c r="T1620">
        <v>0</v>
      </c>
      <c r="U1620">
        <v>0</v>
      </c>
      <c r="V1620">
        <v>689408</v>
      </c>
      <c r="W1620">
        <v>929703</v>
      </c>
      <c r="X1620">
        <v>-259080</v>
      </c>
    </row>
    <row r="1621" spans="1:24" hidden="1" x14ac:dyDescent="0.35">
      <c r="A1621">
        <v>65280104845</v>
      </c>
      <c r="B1621" t="s">
        <v>2879</v>
      </c>
      <c r="C1621" t="s">
        <v>25</v>
      </c>
      <c r="D1621" t="str">
        <f t="shared" si="25"/>
        <v>Small</v>
      </c>
      <c r="E1621" t="s">
        <v>26</v>
      </c>
      <c r="F1621" t="s">
        <v>64</v>
      </c>
      <c r="G1621" t="s">
        <v>26</v>
      </c>
      <c r="H1621">
        <v>0</v>
      </c>
      <c r="I1621">
        <v>0</v>
      </c>
      <c r="J1621">
        <v>0</v>
      </c>
      <c r="K1621">
        <v>10</v>
      </c>
      <c r="L1621">
        <v>0</v>
      </c>
      <c r="M1621">
        <v>0</v>
      </c>
      <c r="N1621">
        <v>104097</v>
      </c>
      <c r="O1621">
        <v>104097</v>
      </c>
      <c r="P1621">
        <v>0</v>
      </c>
      <c r="Q1621">
        <v>104097</v>
      </c>
      <c r="R1621">
        <v>0</v>
      </c>
      <c r="S1621">
        <v>0</v>
      </c>
      <c r="T1621">
        <v>0</v>
      </c>
      <c r="U1621">
        <v>0</v>
      </c>
      <c r="V1621">
        <v>48801</v>
      </c>
      <c r="W1621">
        <v>48801</v>
      </c>
      <c r="X1621">
        <v>55296</v>
      </c>
    </row>
    <row r="1622" spans="1:24" hidden="1" x14ac:dyDescent="0.35">
      <c r="A1622">
        <v>65675609016</v>
      </c>
      <c r="B1622" t="s">
        <v>2899</v>
      </c>
      <c r="C1622" t="s">
        <v>25</v>
      </c>
      <c r="D1622" t="str">
        <f t="shared" si="25"/>
        <v>Extra Small</v>
      </c>
      <c r="E1622" t="s">
        <v>26</v>
      </c>
      <c r="F1622" t="s">
        <v>64</v>
      </c>
      <c r="G1622" t="s">
        <v>26</v>
      </c>
      <c r="H1622">
        <v>0</v>
      </c>
      <c r="I1622">
        <v>0</v>
      </c>
      <c r="J1622">
        <v>0</v>
      </c>
      <c r="K1622">
        <v>5</v>
      </c>
      <c r="L1622">
        <v>0</v>
      </c>
      <c r="M1622">
        <v>0</v>
      </c>
      <c r="N1622">
        <v>1507</v>
      </c>
      <c r="O1622">
        <v>1507</v>
      </c>
      <c r="P1622">
        <v>0</v>
      </c>
      <c r="Q1622">
        <v>1507</v>
      </c>
      <c r="R1622">
        <v>0</v>
      </c>
      <c r="S1622">
        <v>0</v>
      </c>
      <c r="T1622">
        <v>0</v>
      </c>
      <c r="U1622">
        <v>0</v>
      </c>
      <c r="V1622">
        <v>422</v>
      </c>
      <c r="W1622">
        <v>422</v>
      </c>
      <c r="X1622">
        <v>1085</v>
      </c>
    </row>
    <row r="1623" spans="1:24" hidden="1" x14ac:dyDescent="0.35">
      <c r="A1623">
        <v>65995036366</v>
      </c>
      <c r="B1623" t="s">
        <v>2911</v>
      </c>
      <c r="C1623" t="s">
        <v>25</v>
      </c>
      <c r="D1623" t="str">
        <f t="shared" si="25"/>
        <v>Small</v>
      </c>
      <c r="E1623" t="s">
        <v>26</v>
      </c>
      <c r="F1623" t="s">
        <v>64</v>
      </c>
      <c r="G1623" t="s">
        <v>26</v>
      </c>
      <c r="H1623">
        <v>0</v>
      </c>
      <c r="I1623">
        <v>0</v>
      </c>
      <c r="J1623">
        <v>0</v>
      </c>
      <c r="K1623">
        <v>6</v>
      </c>
      <c r="L1623">
        <v>0</v>
      </c>
      <c r="M1623">
        <v>0</v>
      </c>
      <c r="N1623">
        <v>209792</v>
      </c>
      <c r="O1623">
        <v>209792</v>
      </c>
      <c r="P1623">
        <v>0</v>
      </c>
      <c r="Q1623">
        <v>209792</v>
      </c>
      <c r="R1623">
        <v>0</v>
      </c>
      <c r="S1623">
        <v>0</v>
      </c>
      <c r="T1623">
        <v>0</v>
      </c>
      <c r="U1623">
        <v>0</v>
      </c>
      <c r="V1623">
        <v>206347</v>
      </c>
      <c r="W1623">
        <v>206347</v>
      </c>
      <c r="X1623">
        <v>3445</v>
      </c>
    </row>
    <row r="1624" spans="1:24" hidden="1" x14ac:dyDescent="0.35">
      <c r="A1624">
        <v>66255982472</v>
      </c>
      <c r="B1624" t="s">
        <v>2929</v>
      </c>
      <c r="C1624" t="s">
        <v>25</v>
      </c>
      <c r="D1624" t="str">
        <f t="shared" si="25"/>
        <v>Small</v>
      </c>
      <c r="E1624" t="s">
        <v>26</v>
      </c>
      <c r="F1624" t="s">
        <v>64</v>
      </c>
      <c r="G1624" t="s">
        <v>26</v>
      </c>
      <c r="H1624">
        <v>0</v>
      </c>
      <c r="I1624">
        <v>0</v>
      </c>
      <c r="J1624">
        <v>0</v>
      </c>
      <c r="K1624">
        <v>9</v>
      </c>
      <c r="L1624">
        <v>0</v>
      </c>
      <c r="M1624">
        <v>0</v>
      </c>
      <c r="N1624">
        <v>73800</v>
      </c>
      <c r="O1624">
        <v>73800</v>
      </c>
      <c r="P1624">
        <v>0</v>
      </c>
      <c r="Q1624">
        <v>73800</v>
      </c>
      <c r="R1624">
        <v>0</v>
      </c>
      <c r="S1624">
        <v>0</v>
      </c>
      <c r="T1624">
        <v>0</v>
      </c>
      <c r="U1624">
        <v>0</v>
      </c>
      <c r="V1624">
        <v>57775</v>
      </c>
      <c r="W1624">
        <v>57775</v>
      </c>
      <c r="X1624">
        <v>16025</v>
      </c>
    </row>
    <row r="1625" spans="1:24" hidden="1" x14ac:dyDescent="0.35">
      <c r="A1625">
        <v>67107436150</v>
      </c>
      <c r="B1625" t="s">
        <v>2976</v>
      </c>
      <c r="C1625" t="s">
        <v>25</v>
      </c>
      <c r="D1625" t="str">
        <f t="shared" si="25"/>
        <v>Small</v>
      </c>
      <c r="E1625" t="s">
        <v>26</v>
      </c>
      <c r="F1625" t="s">
        <v>64</v>
      </c>
      <c r="G1625" t="s">
        <v>26</v>
      </c>
      <c r="H1625">
        <v>0</v>
      </c>
      <c r="I1625">
        <v>0</v>
      </c>
      <c r="J1625">
        <v>0</v>
      </c>
      <c r="K1625">
        <v>6</v>
      </c>
      <c r="L1625">
        <v>0</v>
      </c>
      <c r="M1625">
        <v>0</v>
      </c>
      <c r="N1625">
        <v>203361</v>
      </c>
      <c r="O1625">
        <v>203361</v>
      </c>
      <c r="P1625">
        <v>0</v>
      </c>
      <c r="Q1625">
        <v>203361</v>
      </c>
      <c r="R1625">
        <v>0</v>
      </c>
      <c r="S1625">
        <v>0</v>
      </c>
      <c r="T1625">
        <v>0</v>
      </c>
      <c r="U1625">
        <v>0</v>
      </c>
      <c r="V1625">
        <v>202038</v>
      </c>
      <c r="W1625">
        <v>202038</v>
      </c>
      <c r="X1625">
        <v>1323</v>
      </c>
    </row>
    <row r="1626" spans="1:24" hidden="1" x14ac:dyDescent="0.35">
      <c r="A1626">
        <v>68473447026</v>
      </c>
      <c r="B1626" t="s">
        <v>3048</v>
      </c>
      <c r="C1626" t="s">
        <v>25</v>
      </c>
      <c r="D1626" t="str">
        <f t="shared" si="25"/>
        <v>Medium</v>
      </c>
      <c r="E1626" t="s">
        <v>26</v>
      </c>
      <c r="F1626" t="s">
        <v>64</v>
      </c>
      <c r="G1626" t="s">
        <v>26</v>
      </c>
      <c r="H1626">
        <v>5</v>
      </c>
      <c r="I1626">
        <v>3</v>
      </c>
      <c r="J1626">
        <v>0</v>
      </c>
      <c r="K1626">
        <v>12</v>
      </c>
      <c r="L1626">
        <v>592246</v>
      </c>
      <c r="M1626">
        <v>27078</v>
      </c>
      <c r="N1626">
        <v>177155</v>
      </c>
      <c r="O1626">
        <v>796479</v>
      </c>
      <c r="P1626">
        <v>0</v>
      </c>
      <c r="Q1626">
        <v>796479</v>
      </c>
      <c r="R1626">
        <v>552917</v>
      </c>
      <c r="S1626">
        <v>0</v>
      </c>
      <c r="T1626">
        <v>0</v>
      </c>
      <c r="U1626">
        <v>0</v>
      </c>
      <c r="V1626">
        <v>191406</v>
      </c>
      <c r="W1626">
        <v>744323</v>
      </c>
      <c r="X1626">
        <v>52156</v>
      </c>
    </row>
    <row r="1627" spans="1:24" x14ac:dyDescent="0.35">
      <c r="A1627">
        <v>69118571547</v>
      </c>
      <c r="B1627" t="s">
        <v>3084</v>
      </c>
      <c r="C1627" t="s">
        <v>25</v>
      </c>
      <c r="D1627" t="str">
        <f t="shared" si="25"/>
        <v>Large</v>
      </c>
      <c r="E1627" t="s">
        <v>26</v>
      </c>
      <c r="F1627" t="s">
        <v>64</v>
      </c>
      <c r="G1627" t="s">
        <v>26</v>
      </c>
      <c r="H1627">
        <v>0</v>
      </c>
      <c r="I1627">
        <v>0</v>
      </c>
      <c r="J1627">
        <v>0</v>
      </c>
      <c r="K1627">
        <v>0</v>
      </c>
      <c r="L1627">
        <v>2071790</v>
      </c>
      <c r="M1627">
        <v>0</v>
      </c>
      <c r="N1627">
        <v>493017</v>
      </c>
      <c r="O1627">
        <v>2564807</v>
      </c>
      <c r="P1627">
        <v>0</v>
      </c>
      <c r="Q1627">
        <v>2564807</v>
      </c>
      <c r="R1627">
        <v>0</v>
      </c>
      <c r="S1627">
        <v>0</v>
      </c>
      <c r="T1627">
        <v>0</v>
      </c>
      <c r="U1627">
        <v>0</v>
      </c>
      <c r="V1627">
        <v>1549395</v>
      </c>
      <c r="W1627">
        <v>1549395</v>
      </c>
      <c r="X1627">
        <v>1015412</v>
      </c>
    </row>
    <row r="1628" spans="1:24" x14ac:dyDescent="0.35">
      <c r="A1628">
        <v>69134589745</v>
      </c>
      <c r="B1628" t="s">
        <v>3086</v>
      </c>
      <c r="C1628" t="s">
        <v>25</v>
      </c>
      <c r="D1628" t="str">
        <f t="shared" si="25"/>
        <v>Large</v>
      </c>
      <c r="E1628" t="s">
        <v>26</v>
      </c>
      <c r="F1628" t="s">
        <v>64</v>
      </c>
      <c r="G1628" t="s">
        <v>26</v>
      </c>
      <c r="H1628">
        <v>0</v>
      </c>
      <c r="I1628">
        <v>2</v>
      </c>
      <c r="J1628">
        <v>2</v>
      </c>
      <c r="K1628">
        <v>0</v>
      </c>
      <c r="L1628">
        <v>1554954</v>
      </c>
      <c r="M1628">
        <v>0</v>
      </c>
      <c r="N1628">
        <v>540579</v>
      </c>
      <c r="O1628">
        <v>2095533</v>
      </c>
      <c r="P1628">
        <v>0</v>
      </c>
      <c r="Q1628">
        <v>2095533</v>
      </c>
      <c r="R1628">
        <v>120044</v>
      </c>
      <c r="S1628">
        <v>2625</v>
      </c>
      <c r="T1628">
        <v>0</v>
      </c>
      <c r="U1628">
        <v>0</v>
      </c>
      <c r="V1628">
        <v>1880354</v>
      </c>
      <c r="W1628">
        <v>2003023</v>
      </c>
      <c r="X1628">
        <v>92510</v>
      </c>
    </row>
    <row r="1629" spans="1:24" hidden="1" x14ac:dyDescent="0.35">
      <c r="A1629">
        <v>69408740936</v>
      </c>
      <c r="B1629" t="s">
        <v>3091</v>
      </c>
      <c r="C1629" t="s">
        <v>25</v>
      </c>
      <c r="D1629" t="str">
        <f t="shared" si="25"/>
        <v>Small</v>
      </c>
      <c r="E1629" t="s">
        <v>26</v>
      </c>
      <c r="F1629" t="s">
        <v>64</v>
      </c>
      <c r="G1629" t="s">
        <v>26</v>
      </c>
      <c r="H1629">
        <v>0</v>
      </c>
      <c r="I1629">
        <v>0</v>
      </c>
      <c r="J1629">
        <v>0</v>
      </c>
      <c r="K1629">
        <v>4</v>
      </c>
      <c r="L1629">
        <v>0</v>
      </c>
      <c r="M1629">
        <v>0</v>
      </c>
      <c r="N1629">
        <v>121616</v>
      </c>
      <c r="O1629">
        <v>121616</v>
      </c>
      <c r="P1629">
        <v>0</v>
      </c>
      <c r="Q1629">
        <v>121616</v>
      </c>
      <c r="R1629">
        <v>0</v>
      </c>
      <c r="S1629">
        <v>0</v>
      </c>
      <c r="T1629">
        <v>0</v>
      </c>
      <c r="U1629">
        <v>0</v>
      </c>
      <c r="V1629">
        <v>120437</v>
      </c>
      <c r="W1629">
        <v>120437</v>
      </c>
      <c r="X1629">
        <v>1179</v>
      </c>
    </row>
    <row r="1630" spans="1:24" hidden="1" x14ac:dyDescent="0.35">
      <c r="A1630">
        <v>71332147502</v>
      </c>
      <c r="B1630" t="s">
        <v>3180</v>
      </c>
      <c r="C1630" t="s">
        <v>25</v>
      </c>
      <c r="D1630" t="str">
        <f t="shared" si="25"/>
        <v>Small</v>
      </c>
      <c r="E1630" t="s">
        <v>26</v>
      </c>
      <c r="F1630" t="s">
        <v>64</v>
      </c>
      <c r="G1630" t="s">
        <v>26</v>
      </c>
      <c r="H1630">
        <v>0</v>
      </c>
      <c r="I1630">
        <v>0</v>
      </c>
      <c r="J1630">
        <v>1</v>
      </c>
      <c r="K1630">
        <v>13</v>
      </c>
      <c r="L1630">
        <v>0</v>
      </c>
      <c r="M1630">
        <v>0</v>
      </c>
      <c r="N1630">
        <v>100992</v>
      </c>
      <c r="O1630">
        <v>100992</v>
      </c>
      <c r="P1630">
        <v>0</v>
      </c>
      <c r="Q1630">
        <v>100992</v>
      </c>
      <c r="R1630">
        <v>1025</v>
      </c>
      <c r="S1630">
        <v>0</v>
      </c>
      <c r="T1630">
        <v>0</v>
      </c>
      <c r="U1630">
        <v>0</v>
      </c>
      <c r="V1630">
        <v>86264</v>
      </c>
      <c r="W1630">
        <v>87289</v>
      </c>
      <c r="X1630">
        <v>13703</v>
      </c>
    </row>
    <row r="1631" spans="1:24" hidden="1" x14ac:dyDescent="0.35">
      <c r="A1631">
        <v>71945913830</v>
      </c>
      <c r="B1631" t="s">
        <v>3205</v>
      </c>
      <c r="C1631" t="s">
        <v>25</v>
      </c>
      <c r="D1631" t="str">
        <f t="shared" si="25"/>
        <v>Small</v>
      </c>
      <c r="E1631" t="s">
        <v>26</v>
      </c>
      <c r="F1631" t="s">
        <v>64</v>
      </c>
      <c r="G1631" t="s">
        <v>26</v>
      </c>
      <c r="H1631">
        <v>0</v>
      </c>
      <c r="I1631">
        <v>0</v>
      </c>
      <c r="J1631">
        <v>0</v>
      </c>
      <c r="L1631">
        <v>0</v>
      </c>
      <c r="M1631">
        <v>0</v>
      </c>
      <c r="N1631">
        <v>147048</v>
      </c>
      <c r="O1631">
        <v>147048</v>
      </c>
      <c r="P1631">
        <v>0</v>
      </c>
      <c r="Q1631">
        <v>147048</v>
      </c>
      <c r="R1631">
        <v>0</v>
      </c>
      <c r="S1631">
        <v>0</v>
      </c>
      <c r="T1631">
        <v>0</v>
      </c>
      <c r="U1631">
        <v>0</v>
      </c>
      <c r="V1631">
        <v>141912</v>
      </c>
      <c r="W1631">
        <v>141912</v>
      </c>
      <c r="X1631">
        <v>5136</v>
      </c>
    </row>
    <row r="1632" spans="1:24" hidden="1" x14ac:dyDescent="0.35">
      <c r="A1632">
        <v>72167389915</v>
      </c>
      <c r="B1632" t="s">
        <v>3218</v>
      </c>
      <c r="C1632" t="s">
        <v>25</v>
      </c>
      <c r="D1632" t="str">
        <f t="shared" si="25"/>
        <v>Extra Small</v>
      </c>
      <c r="E1632" t="s">
        <v>26</v>
      </c>
      <c r="F1632" t="s">
        <v>64</v>
      </c>
      <c r="G1632" t="s">
        <v>26</v>
      </c>
      <c r="H1632">
        <v>0</v>
      </c>
      <c r="I1632">
        <v>0</v>
      </c>
      <c r="J1632">
        <v>0</v>
      </c>
      <c r="K1632">
        <v>25</v>
      </c>
      <c r="L1632">
        <v>0</v>
      </c>
      <c r="M1632">
        <v>1434</v>
      </c>
      <c r="N1632">
        <v>0</v>
      </c>
      <c r="O1632">
        <v>1434</v>
      </c>
      <c r="P1632">
        <v>0</v>
      </c>
      <c r="Q1632">
        <v>1434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1434</v>
      </c>
    </row>
    <row r="1633" spans="1:24" x14ac:dyDescent="0.35">
      <c r="A1633">
        <v>73076581112</v>
      </c>
      <c r="B1633" t="s">
        <v>3262</v>
      </c>
      <c r="C1633" t="s">
        <v>25</v>
      </c>
      <c r="D1633" t="str">
        <f t="shared" ref="D1633:D1694" si="26">IF(Q1633&lt;=50000,"Extra Small",IF(AND(Q1633&gt;50000,Q1633&lt;250000),"Small",IF(AND(Q1633&gt;=250000,Q1633&lt;1000000),"Medium",IF(AND(Q1633&gt;=1000000,Q1633&lt;10000000),"Large",IF(AND(Q1633&gt;=10000000,Q1633&lt;100000000),"Extra Large",IF(Q1633&gt;=100000000,"Extra-extra-large"))))))</f>
        <v>Extra Large</v>
      </c>
      <c r="E1633" t="s">
        <v>26</v>
      </c>
      <c r="F1633" t="s">
        <v>64</v>
      </c>
      <c r="G1633" t="s">
        <v>26</v>
      </c>
      <c r="H1633">
        <v>52</v>
      </c>
      <c r="I1633">
        <v>24</v>
      </c>
      <c r="J1633">
        <v>12</v>
      </c>
      <c r="K1633">
        <v>0</v>
      </c>
      <c r="L1633">
        <v>4576415</v>
      </c>
      <c r="M1633">
        <v>0</v>
      </c>
      <c r="N1633">
        <v>16025426</v>
      </c>
      <c r="O1633">
        <v>20601841</v>
      </c>
      <c r="P1633">
        <v>753744</v>
      </c>
      <c r="Q1633">
        <v>21355585</v>
      </c>
      <c r="R1633">
        <v>7520196</v>
      </c>
      <c r="S1633">
        <v>1884270</v>
      </c>
      <c r="T1633">
        <v>0</v>
      </c>
      <c r="U1633">
        <v>0</v>
      </c>
      <c r="V1633">
        <v>16351812</v>
      </c>
      <c r="W1633">
        <v>25756278</v>
      </c>
      <c r="X1633">
        <v>-4400693</v>
      </c>
    </row>
    <row r="1634" spans="1:24" hidden="1" x14ac:dyDescent="0.35">
      <c r="A1634">
        <v>74265832713</v>
      </c>
      <c r="B1634" t="s">
        <v>3339</v>
      </c>
      <c r="C1634" t="s">
        <v>25</v>
      </c>
      <c r="D1634" t="str">
        <f t="shared" si="26"/>
        <v>Small</v>
      </c>
      <c r="E1634" t="s">
        <v>26</v>
      </c>
      <c r="F1634" t="s">
        <v>64</v>
      </c>
      <c r="G1634" t="s">
        <v>26</v>
      </c>
      <c r="H1634">
        <v>0</v>
      </c>
      <c r="I1634">
        <v>0</v>
      </c>
      <c r="J1634">
        <v>0</v>
      </c>
      <c r="K1634">
        <v>1</v>
      </c>
      <c r="L1634">
        <v>0</v>
      </c>
      <c r="M1634">
        <v>5229</v>
      </c>
      <c r="N1634">
        <v>126636</v>
      </c>
      <c r="O1634">
        <v>131865</v>
      </c>
      <c r="P1634">
        <v>0</v>
      </c>
      <c r="Q1634">
        <v>131865</v>
      </c>
      <c r="R1634">
        <v>0</v>
      </c>
      <c r="S1634">
        <v>0</v>
      </c>
      <c r="T1634">
        <v>72500</v>
      </c>
      <c r="U1634">
        <v>0</v>
      </c>
      <c r="V1634">
        <v>10052</v>
      </c>
      <c r="W1634">
        <v>82552</v>
      </c>
      <c r="X1634">
        <v>49313</v>
      </c>
    </row>
    <row r="1635" spans="1:24" x14ac:dyDescent="0.35">
      <c r="A1635">
        <v>75112324384</v>
      </c>
      <c r="B1635" t="s">
        <v>3377</v>
      </c>
      <c r="C1635" t="s">
        <v>25</v>
      </c>
      <c r="D1635" t="str">
        <f t="shared" si="26"/>
        <v>Extra Large</v>
      </c>
      <c r="E1635" t="s">
        <v>26</v>
      </c>
      <c r="F1635" t="s">
        <v>64</v>
      </c>
      <c r="G1635" t="s">
        <v>26</v>
      </c>
      <c r="H1635">
        <v>76</v>
      </c>
      <c r="I1635">
        <v>29</v>
      </c>
      <c r="J1635">
        <v>12</v>
      </c>
      <c r="K1635">
        <v>0</v>
      </c>
      <c r="L1635">
        <v>8770707</v>
      </c>
      <c r="M1635">
        <v>0</v>
      </c>
      <c r="N1635">
        <v>19301597</v>
      </c>
      <c r="O1635">
        <v>28072304</v>
      </c>
      <c r="P1635">
        <v>0</v>
      </c>
      <c r="Q1635">
        <v>28072304</v>
      </c>
      <c r="R1635">
        <v>8194448</v>
      </c>
      <c r="S1635">
        <v>4133023</v>
      </c>
      <c r="T1635">
        <v>0</v>
      </c>
      <c r="U1635">
        <v>0</v>
      </c>
      <c r="V1635">
        <v>13797786</v>
      </c>
      <c r="W1635">
        <v>26125257</v>
      </c>
      <c r="X1635">
        <v>1947047</v>
      </c>
    </row>
    <row r="1636" spans="1:24" hidden="1" x14ac:dyDescent="0.35">
      <c r="A1636">
        <v>75604497308</v>
      </c>
      <c r="B1636" t="s">
        <v>3402</v>
      </c>
      <c r="C1636" t="s">
        <v>25</v>
      </c>
      <c r="D1636" t="str">
        <f t="shared" si="26"/>
        <v>Small</v>
      </c>
      <c r="E1636" t="s">
        <v>26</v>
      </c>
      <c r="F1636" t="s">
        <v>64</v>
      </c>
      <c r="G1636" t="s">
        <v>26</v>
      </c>
      <c r="H1636">
        <v>0</v>
      </c>
      <c r="I1636">
        <v>0</v>
      </c>
      <c r="J1636">
        <v>0</v>
      </c>
      <c r="K1636">
        <v>5</v>
      </c>
      <c r="L1636">
        <v>0</v>
      </c>
      <c r="M1636">
        <v>0</v>
      </c>
      <c r="N1636">
        <v>156071</v>
      </c>
      <c r="O1636">
        <v>156071</v>
      </c>
      <c r="P1636">
        <v>0</v>
      </c>
      <c r="Q1636">
        <v>156071</v>
      </c>
      <c r="R1636">
        <v>0</v>
      </c>
      <c r="S1636">
        <v>0</v>
      </c>
      <c r="T1636">
        <v>0</v>
      </c>
      <c r="U1636">
        <v>0</v>
      </c>
      <c r="V1636">
        <v>172157</v>
      </c>
      <c r="W1636">
        <v>172157</v>
      </c>
      <c r="X1636">
        <v>-16086</v>
      </c>
    </row>
    <row r="1637" spans="1:24" hidden="1" x14ac:dyDescent="0.35">
      <c r="A1637">
        <v>76114480625</v>
      </c>
      <c r="B1637" t="s">
        <v>3434</v>
      </c>
      <c r="C1637" t="s">
        <v>25</v>
      </c>
      <c r="D1637" t="str">
        <f t="shared" si="26"/>
        <v>Medium</v>
      </c>
      <c r="E1637" t="s">
        <v>26</v>
      </c>
      <c r="F1637" t="s">
        <v>64</v>
      </c>
      <c r="G1637" t="s">
        <v>26</v>
      </c>
      <c r="H1637">
        <v>0</v>
      </c>
      <c r="I1637">
        <v>2</v>
      </c>
      <c r="J1637">
        <v>0</v>
      </c>
      <c r="K1637">
        <v>11</v>
      </c>
      <c r="L1637">
        <v>0</v>
      </c>
      <c r="M1637">
        <v>166000</v>
      </c>
      <c r="N1637">
        <v>640200</v>
      </c>
      <c r="O1637">
        <v>806200</v>
      </c>
      <c r="P1637">
        <v>0</v>
      </c>
      <c r="Q1637">
        <v>806200</v>
      </c>
      <c r="R1637">
        <v>76111</v>
      </c>
      <c r="S1637">
        <v>0</v>
      </c>
      <c r="T1637">
        <v>0</v>
      </c>
      <c r="U1637">
        <v>0</v>
      </c>
      <c r="V1637">
        <v>363197</v>
      </c>
      <c r="W1637">
        <v>439308</v>
      </c>
      <c r="X1637">
        <v>366892</v>
      </c>
    </row>
    <row r="1638" spans="1:24" x14ac:dyDescent="0.35">
      <c r="A1638">
        <v>76604592013</v>
      </c>
      <c r="B1638" t="s">
        <v>3456</v>
      </c>
      <c r="C1638" t="s">
        <v>25</v>
      </c>
      <c r="D1638" t="str">
        <f t="shared" si="26"/>
        <v>Large</v>
      </c>
      <c r="E1638" t="s">
        <v>26</v>
      </c>
      <c r="F1638" t="s">
        <v>64</v>
      </c>
      <c r="G1638" t="s">
        <v>26</v>
      </c>
      <c r="H1638">
        <v>15</v>
      </c>
      <c r="I1638">
        <v>1</v>
      </c>
      <c r="J1638">
        <v>0</v>
      </c>
      <c r="K1638">
        <v>100</v>
      </c>
      <c r="L1638">
        <v>2678737</v>
      </c>
      <c r="M1638">
        <v>4113646</v>
      </c>
      <c r="N1638">
        <v>141152</v>
      </c>
      <c r="O1638">
        <v>6933535</v>
      </c>
      <c r="P1638">
        <v>471484</v>
      </c>
      <c r="Q1638">
        <v>7405019</v>
      </c>
      <c r="R1638">
        <v>1437914</v>
      </c>
      <c r="S1638">
        <v>0</v>
      </c>
      <c r="T1638">
        <v>0</v>
      </c>
      <c r="U1638">
        <v>0</v>
      </c>
      <c r="V1638">
        <v>6514588</v>
      </c>
      <c r="W1638">
        <v>7952502</v>
      </c>
      <c r="X1638">
        <v>-547483</v>
      </c>
    </row>
    <row r="1639" spans="1:24" hidden="1" x14ac:dyDescent="0.35">
      <c r="A1639">
        <v>76980730066</v>
      </c>
      <c r="B1639" t="s">
        <v>3477</v>
      </c>
      <c r="C1639" t="s">
        <v>25</v>
      </c>
      <c r="D1639" t="str">
        <f t="shared" si="26"/>
        <v>Small</v>
      </c>
      <c r="E1639" t="s">
        <v>26</v>
      </c>
      <c r="F1639" t="s">
        <v>64</v>
      </c>
      <c r="G1639" t="s">
        <v>26</v>
      </c>
      <c r="H1639">
        <v>0</v>
      </c>
      <c r="I1639">
        <v>0</v>
      </c>
      <c r="J1639">
        <v>0</v>
      </c>
      <c r="K1639">
        <v>5</v>
      </c>
      <c r="L1639">
        <v>0</v>
      </c>
      <c r="M1639">
        <v>0</v>
      </c>
      <c r="N1639">
        <v>140962</v>
      </c>
      <c r="O1639">
        <v>140962</v>
      </c>
      <c r="P1639">
        <v>0</v>
      </c>
      <c r="Q1639">
        <v>140962</v>
      </c>
      <c r="R1639">
        <v>0</v>
      </c>
      <c r="S1639">
        <v>0</v>
      </c>
      <c r="T1639">
        <v>0</v>
      </c>
      <c r="U1639">
        <v>0</v>
      </c>
      <c r="V1639">
        <v>132205</v>
      </c>
      <c r="W1639">
        <v>132205</v>
      </c>
      <c r="X1639">
        <v>8757</v>
      </c>
    </row>
    <row r="1640" spans="1:24" x14ac:dyDescent="0.35">
      <c r="A1640">
        <v>77195871941</v>
      </c>
      <c r="B1640" t="s">
        <v>3489</v>
      </c>
      <c r="C1640" t="s">
        <v>25</v>
      </c>
      <c r="D1640" t="str">
        <f t="shared" si="26"/>
        <v>Large</v>
      </c>
      <c r="E1640" t="s">
        <v>26</v>
      </c>
      <c r="F1640" t="s">
        <v>64</v>
      </c>
      <c r="G1640" t="s">
        <v>26</v>
      </c>
      <c r="H1640">
        <v>2</v>
      </c>
      <c r="I1640">
        <v>6</v>
      </c>
      <c r="J1640">
        <v>19</v>
      </c>
      <c r="K1640">
        <v>20</v>
      </c>
      <c r="L1640">
        <v>37178</v>
      </c>
      <c r="M1640">
        <v>162108</v>
      </c>
      <c r="N1640">
        <v>1279470</v>
      </c>
      <c r="O1640">
        <v>1478756</v>
      </c>
      <c r="P1640">
        <v>0</v>
      </c>
      <c r="Q1640">
        <v>1478756</v>
      </c>
      <c r="R1640">
        <v>320411</v>
      </c>
      <c r="S1640">
        <v>0</v>
      </c>
      <c r="T1640">
        <v>0</v>
      </c>
      <c r="U1640">
        <v>0</v>
      </c>
      <c r="V1640">
        <v>892899</v>
      </c>
      <c r="W1640">
        <v>1213310</v>
      </c>
      <c r="X1640">
        <v>265446</v>
      </c>
    </row>
    <row r="1641" spans="1:24" hidden="1" x14ac:dyDescent="0.35">
      <c r="A1641">
        <v>78633988978</v>
      </c>
      <c r="B1641" t="s">
        <v>3557</v>
      </c>
      <c r="C1641" t="s">
        <v>25</v>
      </c>
      <c r="D1641" t="str">
        <f t="shared" si="26"/>
        <v>Small</v>
      </c>
      <c r="E1641" t="s">
        <v>26</v>
      </c>
      <c r="F1641" t="s">
        <v>64</v>
      </c>
      <c r="G1641" t="s">
        <v>26</v>
      </c>
      <c r="H1641">
        <v>0</v>
      </c>
      <c r="I1641">
        <v>0</v>
      </c>
      <c r="J1641">
        <v>0</v>
      </c>
      <c r="K1641">
        <v>10</v>
      </c>
      <c r="L1641">
        <v>0</v>
      </c>
      <c r="M1641">
        <v>0</v>
      </c>
      <c r="N1641">
        <v>228298</v>
      </c>
      <c r="O1641">
        <v>228298</v>
      </c>
      <c r="P1641">
        <v>0</v>
      </c>
      <c r="Q1641">
        <v>228298</v>
      </c>
      <c r="R1641">
        <v>0</v>
      </c>
      <c r="S1641">
        <v>0</v>
      </c>
      <c r="T1641">
        <v>0</v>
      </c>
      <c r="U1641">
        <v>0</v>
      </c>
      <c r="V1641">
        <v>113581</v>
      </c>
      <c r="W1641">
        <v>113581</v>
      </c>
      <c r="X1641">
        <v>114717</v>
      </c>
    </row>
    <row r="1642" spans="1:24" hidden="1" x14ac:dyDescent="0.35">
      <c r="A1642">
        <v>79828630169</v>
      </c>
      <c r="B1642" t="s">
        <v>3612</v>
      </c>
      <c r="C1642" t="s">
        <v>25</v>
      </c>
      <c r="D1642" t="str">
        <f t="shared" si="26"/>
        <v>Small</v>
      </c>
      <c r="E1642" t="s">
        <v>26</v>
      </c>
      <c r="F1642" t="s">
        <v>64</v>
      </c>
      <c r="G1642" t="s">
        <v>26</v>
      </c>
      <c r="H1642">
        <v>1</v>
      </c>
      <c r="I1642">
        <v>0</v>
      </c>
      <c r="J1642">
        <v>3</v>
      </c>
      <c r="K1642">
        <v>5</v>
      </c>
      <c r="L1642">
        <v>0</v>
      </c>
      <c r="M1642">
        <v>0</v>
      </c>
      <c r="N1642">
        <v>150845</v>
      </c>
      <c r="O1642">
        <v>150845</v>
      </c>
      <c r="P1642">
        <v>2854</v>
      </c>
      <c r="Q1642">
        <v>153699</v>
      </c>
      <c r="R1642">
        <v>65203</v>
      </c>
      <c r="S1642">
        <v>0</v>
      </c>
      <c r="T1642">
        <v>0</v>
      </c>
      <c r="U1642">
        <v>0</v>
      </c>
      <c r="V1642">
        <v>84210</v>
      </c>
      <c r="W1642">
        <v>149413</v>
      </c>
      <c r="X1642">
        <v>4286</v>
      </c>
    </row>
    <row r="1643" spans="1:24" x14ac:dyDescent="0.35">
      <c r="A1643">
        <v>80348538001</v>
      </c>
      <c r="B1643" t="s">
        <v>3639</v>
      </c>
      <c r="C1643" t="s">
        <v>25</v>
      </c>
      <c r="D1643" t="str">
        <f t="shared" si="26"/>
        <v>Large</v>
      </c>
      <c r="E1643" t="s">
        <v>26</v>
      </c>
      <c r="F1643" t="s">
        <v>64</v>
      </c>
      <c r="G1643" t="s">
        <v>26</v>
      </c>
      <c r="H1643">
        <v>11</v>
      </c>
      <c r="I1643">
        <v>5</v>
      </c>
      <c r="J1643">
        <v>0</v>
      </c>
      <c r="K1643">
        <v>2</v>
      </c>
      <c r="L1643">
        <v>1571697</v>
      </c>
      <c r="M1643">
        <v>7677</v>
      </c>
      <c r="N1643">
        <v>220837</v>
      </c>
      <c r="O1643">
        <v>1800211</v>
      </c>
      <c r="P1643">
        <v>0</v>
      </c>
      <c r="Q1643">
        <v>1800211</v>
      </c>
      <c r="R1643">
        <v>1157388</v>
      </c>
      <c r="S1643">
        <v>604</v>
      </c>
      <c r="T1643">
        <v>0</v>
      </c>
      <c r="U1643">
        <v>0</v>
      </c>
      <c r="V1643">
        <v>636029</v>
      </c>
      <c r="W1643">
        <v>1794021</v>
      </c>
      <c r="X1643">
        <v>6190</v>
      </c>
    </row>
    <row r="1644" spans="1:24" hidden="1" x14ac:dyDescent="0.35">
      <c r="A1644">
        <v>80899668033</v>
      </c>
      <c r="B1644" t="s">
        <v>3672</v>
      </c>
      <c r="C1644" t="s">
        <v>25</v>
      </c>
      <c r="D1644" t="str">
        <f t="shared" si="26"/>
        <v>Small</v>
      </c>
      <c r="E1644" t="s">
        <v>26</v>
      </c>
      <c r="F1644" t="s">
        <v>64</v>
      </c>
      <c r="G1644" t="s">
        <v>26</v>
      </c>
      <c r="H1644">
        <v>0</v>
      </c>
      <c r="I1644">
        <v>0</v>
      </c>
      <c r="J1644">
        <v>0</v>
      </c>
      <c r="L1644">
        <v>0</v>
      </c>
      <c r="M1644">
        <v>0</v>
      </c>
      <c r="N1644">
        <v>134250</v>
      </c>
      <c r="O1644">
        <v>134250</v>
      </c>
      <c r="P1644">
        <v>0</v>
      </c>
      <c r="Q1644">
        <v>134250</v>
      </c>
      <c r="R1644">
        <v>0</v>
      </c>
      <c r="S1644">
        <v>0</v>
      </c>
      <c r="T1644">
        <v>0</v>
      </c>
      <c r="U1644">
        <v>0</v>
      </c>
      <c r="V1644">
        <v>156909</v>
      </c>
      <c r="W1644">
        <v>156909</v>
      </c>
      <c r="X1644">
        <v>-22659</v>
      </c>
    </row>
    <row r="1645" spans="1:24" hidden="1" x14ac:dyDescent="0.35">
      <c r="A1645">
        <v>81183147587</v>
      </c>
      <c r="B1645" t="s">
        <v>3690</v>
      </c>
      <c r="C1645" t="s">
        <v>25</v>
      </c>
      <c r="D1645" t="str">
        <f t="shared" si="26"/>
        <v>Medium</v>
      </c>
      <c r="E1645" t="s">
        <v>26</v>
      </c>
      <c r="F1645" t="s">
        <v>64</v>
      </c>
      <c r="G1645" t="s">
        <v>26</v>
      </c>
      <c r="H1645">
        <v>1</v>
      </c>
      <c r="I1645">
        <v>0</v>
      </c>
      <c r="J1645">
        <v>0</v>
      </c>
      <c r="K1645">
        <v>2</v>
      </c>
      <c r="L1645">
        <v>0</v>
      </c>
      <c r="M1645">
        <v>0</v>
      </c>
      <c r="N1645">
        <v>0</v>
      </c>
      <c r="O1645">
        <v>0</v>
      </c>
      <c r="P1645">
        <v>350299</v>
      </c>
      <c r="Q1645">
        <v>350299</v>
      </c>
      <c r="R1645">
        <v>99489</v>
      </c>
      <c r="S1645">
        <v>0</v>
      </c>
      <c r="T1645">
        <v>0</v>
      </c>
      <c r="U1645">
        <v>0</v>
      </c>
      <c r="V1645">
        <v>200851</v>
      </c>
      <c r="W1645">
        <v>300340</v>
      </c>
      <c r="X1645">
        <v>49959</v>
      </c>
    </row>
    <row r="1646" spans="1:24" hidden="1" x14ac:dyDescent="0.35">
      <c r="A1646">
        <v>81226840430</v>
      </c>
      <c r="B1646" t="s">
        <v>3691</v>
      </c>
      <c r="C1646" t="s">
        <v>25</v>
      </c>
      <c r="D1646" t="str">
        <f t="shared" si="26"/>
        <v>Medium</v>
      </c>
      <c r="E1646" t="s">
        <v>26</v>
      </c>
      <c r="F1646" t="s">
        <v>64</v>
      </c>
      <c r="G1646" t="s">
        <v>26</v>
      </c>
      <c r="H1646">
        <v>0</v>
      </c>
      <c r="I1646">
        <v>0</v>
      </c>
      <c r="J1646">
        <v>0</v>
      </c>
      <c r="K1646">
        <v>10</v>
      </c>
      <c r="L1646">
        <v>0</v>
      </c>
      <c r="M1646">
        <v>2000</v>
      </c>
      <c r="N1646">
        <v>393290</v>
      </c>
      <c r="O1646">
        <v>395290</v>
      </c>
      <c r="P1646">
        <v>0</v>
      </c>
      <c r="Q1646">
        <v>395290</v>
      </c>
      <c r="R1646">
        <v>0</v>
      </c>
      <c r="S1646">
        <v>0</v>
      </c>
      <c r="T1646">
        <v>0</v>
      </c>
      <c r="U1646">
        <v>0</v>
      </c>
      <c r="V1646">
        <v>358972</v>
      </c>
      <c r="W1646">
        <v>358972</v>
      </c>
      <c r="X1646">
        <v>36318</v>
      </c>
    </row>
    <row r="1647" spans="1:24" hidden="1" x14ac:dyDescent="0.35">
      <c r="A1647">
        <v>82041296423</v>
      </c>
      <c r="B1647" t="s">
        <v>3737</v>
      </c>
      <c r="C1647" t="s">
        <v>25</v>
      </c>
      <c r="D1647" t="str">
        <f t="shared" si="26"/>
        <v>Extra Small</v>
      </c>
      <c r="E1647" t="s">
        <v>26</v>
      </c>
      <c r="F1647" t="s">
        <v>64</v>
      </c>
      <c r="G1647" t="s">
        <v>26</v>
      </c>
      <c r="H1647">
        <v>0</v>
      </c>
      <c r="I1647">
        <v>0</v>
      </c>
      <c r="J1647">
        <v>0</v>
      </c>
      <c r="K1647">
        <v>7</v>
      </c>
      <c r="L1647">
        <v>0</v>
      </c>
      <c r="M1647">
        <v>11231</v>
      </c>
      <c r="N1647">
        <v>5</v>
      </c>
      <c r="O1647">
        <v>11236</v>
      </c>
      <c r="P1647">
        <v>0</v>
      </c>
      <c r="Q1647">
        <v>11236</v>
      </c>
      <c r="R1647">
        <v>0</v>
      </c>
      <c r="S1647">
        <v>0</v>
      </c>
      <c r="T1647">
        <v>0</v>
      </c>
      <c r="U1647">
        <v>3580</v>
      </c>
      <c r="V1647">
        <v>422</v>
      </c>
      <c r="W1647">
        <v>4002</v>
      </c>
      <c r="X1647">
        <v>7234</v>
      </c>
    </row>
    <row r="1648" spans="1:24" x14ac:dyDescent="0.35">
      <c r="A1648">
        <v>82965609218</v>
      </c>
      <c r="B1648" t="s">
        <v>3790</v>
      </c>
      <c r="C1648" t="s">
        <v>25</v>
      </c>
      <c r="D1648" t="str">
        <f t="shared" si="26"/>
        <v>Extra Large</v>
      </c>
      <c r="E1648" t="s">
        <v>26</v>
      </c>
      <c r="F1648" t="s">
        <v>64</v>
      </c>
      <c r="G1648" t="s">
        <v>26</v>
      </c>
      <c r="H1648">
        <v>31</v>
      </c>
      <c r="I1648">
        <v>15</v>
      </c>
      <c r="J1648">
        <v>0</v>
      </c>
      <c r="K1648">
        <v>9</v>
      </c>
      <c r="L1648">
        <v>5764246</v>
      </c>
      <c r="M1648">
        <v>47089</v>
      </c>
      <c r="N1648">
        <v>4880866</v>
      </c>
      <c r="O1648">
        <v>10692201</v>
      </c>
      <c r="P1648">
        <v>49732</v>
      </c>
      <c r="Q1648">
        <v>10741933</v>
      </c>
      <c r="R1648">
        <v>3231868</v>
      </c>
      <c r="S1648">
        <v>395833</v>
      </c>
      <c r="T1648">
        <v>2160</v>
      </c>
      <c r="U1648">
        <v>0</v>
      </c>
      <c r="V1648">
        <v>5868296</v>
      </c>
      <c r="W1648">
        <v>9498157</v>
      </c>
      <c r="X1648">
        <v>1243776</v>
      </c>
    </row>
    <row r="1649" spans="1:24" hidden="1" x14ac:dyDescent="0.35">
      <c r="A1649">
        <v>83289216794</v>
      </c>
      <c r="B1649" t="s">
        <v>3814</v>
      </c>
      <c r="C1649" t="s">
        <v>25</v>
      </c>
      <c r="D1649" t="str">
        <f t="shared" si="26"/>
        <v>Small</v>
      </c>
      <c r="E1649" t="s">
        <v>26</v>
      </c>
      <c r="F1649" t="s">
        <v>64</v>
      </c>
      <c r="G1649" t="s">
        <v>26</v>
      </c>
      <c r="H1649">
        <v>0</v>
      </c>
      <c r="I1649">
        <v>0</v>
      </c>
      <c r="J1649">
        <v>0</v>
      </c>
      <c r="L1649">
        <v>0</v>
      </c>
      <c r="M1649">
        <v>0</v>
      </c>
      <c r="N1649">
        <v>126183</v>
      </c>
      <c r="O1649">
        <v>126183</v>
      </c>
      <c r="P1649">
        <v>0</v>
      </c>
      <c r="Q1649">
        <v>126183</v>
      </c>
      <c r="R1649">
        <v>0</v>
      </c>
      <c r="S1649">
        <v>0</v>
      </c>
      <c r="T1649">
        <v>0</v>
      </c>
      <c r="U1649">
        <v>0</v>
      </c>
      <c r="V1649">
        <v>131771</v>
      </c>
      <c r="W1649">
        <v>131771</v>
      </c>
      <c r="X1649">
        <v>-5588</v>
      </c>
    </row>
    <row r="1650" spans="1:24" x14ac:dyDescent="0.35">
      <c r="A1650">
        <v>84129707937</v>
      </c>
      <c r="B1650" t="s">
        <v>3856</v>
      </c>
      <c r="C1650" t="s">
        <v>25</v>
      </c>
      <c r="D1650" t="str">
        <f t="shared" si="26"/>
        <v>Large</v>
      </c>
      <c r="E1650" t="s">
        <v>26</v>
      </c>
      <c r="F1650" t="s">
        <v>64</v>
      </c>
      <c r="G1650" t="s">
        <v>26</v>
      </c>
      <c r="H1650">
        <v>3</v>
      </c>
      <c r="I1650">
        <v>8</v>
      </c>
      <c r="J1650">
        <v>2</v>
      </c>
      <c r="K1650">
        <v>5</v>
      </c>
      <c r="L1650">
        <v>0</v>
      </c>
      <c r="M1650">
        <v>0</v>
      </c>
      <c r="N1650">
        <v>3516822</v>
      </c>
      <c r="O1650">
        <v>3516822</v>
      </c>
      <c r="P1650">
        <v>20000</v>
      </c>
      <c r="Q1650">
        <v>3536822</v>
      </c>
      <c r="R1650">
        <v>958025</v>
      </c>
      <c r="S1650">
        <v>16945</v>
      </c>
      <c r="T1650">
        <v>0</v>
      </c>
      <c r="U1650">
        <v>0</v>
      </c>
      <c r="V1650">
        <v>2869565</v>
      </c>
      <c r="W1650">
        <v>3844535</v>
      </c>
      <c r="X1650">
        <v>-307713</v>
      </c>
    </row>
    <row r="1651" spans="1:24" x14ac:dyDescent="0.35">
      <c r="A1651">
        <v>85133724651</v>
      </c>
      <c r="B1651" t="s">
        <v>3924</v>
      </c>
      <c r="C1651" t="s">
        <v>25</v>
      </c>
      <c r="D1651" t="str">
        <f t="shared" si="26"/>
        <v>Large</v>
      </c>
      <c r="E1651" t="s">
        <v>26</v>
      </c>
      <c r="F1651" t="s">
        <v>64</v>
      </c>
      <c r="G1651" t="s">
        <v>26</v>
      </c>
      <c r="H1651">
        <v>29</v>
      </c>
      <c r="I1651">
        <v>10</v>
      </c>
      <c r="J1651">
        <v>1</v>
      </c>
      <c r="K1651">
        <v>0</v>
      </c>
      <c r="L1651">
        <v>5020000</v>
      </c>
      <c r="M1651">
        <v>0</v>
      </c>
      <c r="N1651">
        <v>3830000</v>
      </c>
      <c r="O1651">
        <v>8850000</v>
      </c>
      <c r="P1651">
        <v>57000</v>
      </c>
      <c r="Q1651">
        <v>8907000</v>
      </c>
      <c r="R1651">
        <v>2355000</v>
      </c>
      <c r="S1651">
        <v>29000</v>
      </c>
      <c r="T1651">
        <v>0</v>
      </c>
      <c r="U1651">
        <v>0</v>
      </c>
      <c r="V1651">
        <v>5983000</v>
      </c>
      <c r="W1651">
        <v>8367000</v>
      </c>
      <c r="X1651">
        <v>540000</v>
      </c>
    </row>
    <row r="1652" spans="1:24" x14ac:dyDescent="0.35">
      <c r="A1652">
        <v>85696671223</v>
      </c>
      <c r="B1652" t="s">
        <v>3961</v>
      </c>
      <c r="C1652" t="s">
        <v>25</v>
      </c>
      <c r="D1652" t="str">
        <f t="shared" si="26"/>
        <v>Large</v>
      </c>
      <c r="E1652" t="s">
        <v>26</v>
      </c>
      <c r="F1652" t="s">
        <v>64</v>
      </c>
      <c r="G1652" t="s">
        <v>26</v>
      </c>
      <c r="H1652">
        <v>29</v>
      </c>
      <c r="I1652">
        <v>10</v>
      </c>
      <c r="J1652">
        <v>9</v>
      </c>
      <c r="K1652">
        <v>25</v>
      </c>
      <c r="L1652">
        <v>2054184</v>
      </c>
      <c r="M1652">
        <v>724049</v>
      </c>
      <c r="N1652">
        <v>294812</v>
      </c>
      <c r="O1652">
        <v>3073045</v>
      </c>
      <c r="P1652">
        <v>0</v>
      </c>
      <c r="Q1652">
        <v>3073045</v>
      </c>
      <c r="R1652">
        <v>2046051</v>
      </c>
      <c r="S1652">
        <v>57703</v>
      </c>
      <c r="T1652">
        <v>0</v>
      </c>
      <c r="U1652">
        <v>0</v>
      </c>
      <c r="V1652">
        <v>834349</v>
      </c>
      <c r="W1652">
        <v>2938103</v>
      </c>
      <c r="X1652">
        <v>134942</v>
      </c>
    </row>
    <row r="1653" spans="1:24" hidden="1" x14ac:dyDescent="0.35">
      <c r="A1653">
        <v>87119935922</v>
      </c>
      <c r="B1653" t="s">
        <v>4031</v>
      </c>
      <c r="C1653" t="s">
        <v>25</v>
      </c>
      <c r="D1653" t="str">
        <f t="shared" si="26"/>
        <v>Small</v>
      </c>
      <c r="E1653" t="s">
        <v>26</v>
      </c>
      <c r="F1653" t="s">
        <v>64</v>
      </c>
      <c r="G1653" t="s">
        <v>26</v>
      </c>
      <c r="H1653">
        <v>0</v>
      </c>
      <c r="I1653">
        <v>0</v>
      </c>
      <c r="J1653">
        <v>0</v>
      </c>
      <c r="L1653">
        <v>0</v>
      </c>
      <c r="M1653">
        <v>0</v>
      </c>
      <c r="N1653">
        <v>176252</v>
      </c>
      <c r="O1653">
        <v>176252</v>
      </c>
      <c r="P1653">
        <v>0</v>
      </c>
      <c r="Q1653">
        <v>176252</v>
      </c>
      <c r="R1653">
        <v>0</v>
      </c>
      <c r="S1653">
        <v>0</v>
      </c>
      <c r="T1653">
        <v>0</v>
      </c>
      <c r="U1653">
        <v>0</v>
      </c>
      <c r="V1653">
        <v>162866</v>
      </c>
      <c r="W1653">
        <v>162866</v>
      </c>
      <c r="X1653">
        <v>13386</v>
      </c>
    </row>
    <row r="1654" spans="1:24" hidden="1" x14ac:dyDescent="0.35">
      <c r="A1654">
        <v>87234791076</v>
      </c>
      <c r="B1654" t="s">
        <v>4037</v>
      </c>
      <c r="C1654" t="s">
        <v>25</v>
      </c>
      <c r="D1654" t="str">
        <f t="shared" si="26"/>
        <v>Small</v>
      </c>
      <c r="E1654" t="s">
        <v>26</v>
      </c>
      <c r="F1654" t="s">
        <v>64</v>
      </c>
      <c r="G1654" t="s">
        <v>26</v>
      </c>
      <c r="H1654">
        <v>1</v>
      </c>
      <c r="I1654">
        <v>0</v>
      </c>
      <c r="J1654">
        <v>2</v>
      </c>
      <c r="K1654">
        <v>6</v>
      </c>
      <c r="L1654">
        <v>0</v>
      </c>
      <c r="M1654">
        <v>0</v>
      </c>
      <c r="N1654">
        <v>167062</v>
      </c>
      <c r="O1654">
        <v>167062</v>
      </c>
      <c r="P1654">
        <v>0</v>
      </c>
      <c r="Q1654">
        <v>167062</v>
      </c>
      <c r="R1654">
        <v>68050</v>
      </c>
      <c r="S1654">
        <v>0</v>
      </c>
      <c r="T1654">
        <v>0</v>
      </c>
      <c r="U1654">
        <v>0</v>
      </c>
      <c r="V1654">
        <v>104182</v>
      </c>
      <c r="W1654">
        <v>172232</v>
      </c>
      <c r="X1654">
        <v>-5170</v>
      </c>
    </row>
    <row r="1655" spans="1:24" x14ac:dyDescent="0.35">
      <c r="A1655">
        <v>88762184608</v>
      </c>
      <c r="B1655" t="s">
        <v>4097</v>
      </c>
      <c r="C1655" t="s">
        <v>25</v>
      </c>
      <c r="D1655" t="str">
        <f t="shared" si="26"/>
        <v>Large</v>
      </c>
      <c r="E1655" t="s">
        <v>26</v>
      </c>
      <c r="F1655" t="s">
        <v>64</v>
      </c>
      <c r="G1655" t="s">
        <v>26</v>
      </c>
      <c r="H1655">
        <v>10</v>
      </c>
      <c r="I1655">
        <v>15</v>
      </c>
      <c r="J1655">
        <v>3</v>
      </c>
      <c r="K1655">
        <v>129</v>
      </c>
      <c r="L1655">
        <v>0</v>
      </c>
      <c r="M1655">
        <v>1444247</v>
      </c>
      <c r="N1655">
        <v>2264186</v>
      </c>
      <c r="O1655">
        <v>3708433</v>
      </c>
      <c r="P1655">
        <v>964747</v>
      </c>
      <c r="Q1655">
        <v>4673180</v>
      </c>
      <c r="R1655">
        <v>1730165</v>
      </c>
      <c r="S1655">
        <v>0</v>
      </c>
      <c r="T1655">
        <v>0</v>
      </c>
      <c r="U1655">
        <v>0</v>
      </c>
      <c r="V1655">
        <v>2936062</v>
      </c>
      <c r="W1655">
        <v>4666227</v>
      </c>
      <c r="X1655">
        <v>6953</v>
      </c>
    </row>
    <row r="1656" spans="1:24" hidden="1" x14ac:dyDescent="0.35">
      <c r="A1656">
        <v>89559597629</v>
      </c>
      <c r="B1656" t="s">
        <v>4133</v>
      </c>
      <c r="C1656" t="s">
        <v>25</v>
      </c>
      <c r="D1656" t="str">
        <f t="shared" si="26"/>
        <v>Medium</v>
      </c>
      <c r="E1656" t="s">
        <v>26</v>
      </c>
      <c r="F1656" t="s">
        <v>64</v>
      </c>
      <c r="G1656" t="s">
        <v>26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285201</v>
      </c>
      <c r="O1656">
        <v>285201</v>
      </c>
      <c r="P1656">
        <v>81712</v>
      </c>
      <c r="Q1656">
        <v>366913</v>
      </c>
      <c r="R1656">
        <v>0</v>
      </c>
      <c r="S1656">
        <v>0</v>
      </c>
      <c r="T1656">
        <v>0</v>
      </c>
      <c r="U1656">
        <v>0</v>
      </c>
      <c r="V1656">
        <v>274755</v>
      </c>
      <c r="W1656">
        <v>274755</v>
      </c>
      <c r="X1656">
        <v>92158</v>
      </c>
    </row>
    <row r="1657" spans="1:24" x14ac:dyDescent="0.35">
      <c r="A1657">
        <v>90117719516</v>
      </c>
      <c r="B1657" t="s">
        <v>4153</v>
      </c>
      <c r="C1657" t="s">
        <v>25</v>
      </c>
      <c r="D1657" t="str">
        <f t="shared" si="26"/>
        <v>Large</v>
      </c>
      <c r="E1657" t="s">
        <v>26</v>
      </c>
      <c r="F1657" t="s">
        <v>64</v>
      </c>
      <c r="G1657" t="s">
        <v>26</v>
      </c>
      <c r="H1657">
        <v>5</v>
      </c>
      <c r="I1657">
        <v>29</v>
      </c>
      <c r="J1657">
        <v>0</v>
      </c>
      <c r="K1657">
        <v>30</v>
      </c>
      <c r="L1657">
        <v>126000</v>
      </c>
      <c r="M1657">
        <v>7895489</v>
      </c>
      <c r="N1657">
        <v>136988</v>
      </c>
      <c r="O1657">
        <v>8158477</v>
      </c>
      <c r="P1657">
        <v>0</v>
      </c>
      <c r="Q1657">
        <v>8158477</v>
      </c>
      <c r="R1657">
        <v>1326651</v>
      </c>
      <c r="S1657">
        <v>0</v>
      </c>
      <c r="T1657">
        <v>0</v>
      </c>
      <c r="U1657">
        <v>0</v>
      </c>
      <c r="V1657">
        <v>1466248</v>
      </c>
      <c r="W1657">
        <v>2792899</v>
      </c>
      <c r="X1657">
        <v>5365578</v>
      </c>
    </row>
    <row r="1658" spans="1:24" hidden="1" x14ac:dyDescent="0.35">
      <c r="A1658">
        <v>90540284398</v>
      </c>
      <c r="B1658" t="s">
        <v>4173</v>
      </c>
      <c r="C1658" t="s">
        <v>25</v>
      </c>
      <c r="D1658" t="str">
        <f t="shared" si="26"/>
        <v>Small</v>
      </c>
      <c r="E1658" t="s">
        <v>26</v>
      </c>
      <c r="F1658" t="s">
        <v>64</v>
      </c>
      <c r="G1658" t="s">
        <v>26</v>
      </c>
      <c r="H1658">
        <v>0</v>
      </c>
      <c r="I1658">
        <v>0</v>
      </c>
      <c r="J1658">
        <v>0</v>
      </c>
      <c r="K1658">
        <v>4</v>
      </c>
      <c r="L1658">
        <v>0</v>
      </c>
      <c r="M1658">
        <v>0</v>
      </c>
      <c r="N1658">
        <v>0</v>
      </c>
      <c r="O1658">
        <v>0</v>
      </c>
      <c r="P1658">
        <v>96390</v>
      </c>
      <c r="Q1658">
        <v>96390</v>
      </c>
      <c r="R1658">
        <v>0</v>
      </c>
      <c r="S1658">
        <v>0</v>
      </c>
      <c r="T1658">
        <v>0</v>
      </c>
      <c r="U1658">
        <v>0</v>
      </c>
      <c r="V1658">
        <v>107453</v>
      </c>
      <c r="W1658">
        <v>107453</v>
      </c>
      <c r="X1658">
        <v>-11063</v>
      </c>
    </row>
    <row r="1659" spans="1:24" hidden="1" x14ac:dyDescent="0.35">
      <c r="A1659">
        <v>91005954905</v>
      </c>
      <c r="B1659" t="s">
        <v>4197</v>
      </c>
      <c r="C1659" t="s">
        <v>25</v>
      </c>
      <c r="D1659" t="str">
        <f t="shared" si="26"/>
        <v>Medium</v>
      </c>
      <c r="E1659" t="s">
        <v>26</v>
      </c>
      <c r="F1659" t="s">
        <v>64</v>
      </c>
      <c r="G1659" t="s">
        <v>26</v>
      </c>
      <c r="H1659">
        <v>1</v>
      </c>
      <c r="I1659">
        <v>2</v>
      </c>
      <c r="J1659">
        <v>0</v>
      </c>
      <c r="K1659">
        <v>600</v>
      </c>
      <c r="L1659">
        <v>0</v>
      </c>
      <c r="M1659">
        <v>24463</v>
      </c>
      <c r="N1659">
        <v>256406</v>
      </c>
      <c r="O1659">
        <v>280869</v>
      </c>
      <c r="P1659">
        <v>0</v>
      </c>
      <c r="Q1659">
        <v>280869</v>
      </c>
      <c r="R1659">
        <v>167034</v>
      </c>
      <c r="S1659">
        <v>0</v>
      </c>
      <c r="T1659">
        <v>0</v>
      </c>
      <c r="U1659">
        <v>0</v>
      </c>
      <c r="V1659">
        <v>170983</v>
      </c>
      <c r="W1659">
        <v>338017</v>
      </c>
      <c r="X1659">
        <v>-57148</v>
      </c>
    </row>
    <row r="1660" spans="1:24" hidden="1" x14ac:dyDescent="0.35">
      <c r="A1660">
        <v>91567529989</v>
      </c>
      <c r="B1660" t="s">
        <v>4223</v>
      </c>
      <c r="C1660" t="s">
        <v>25</v>
      </c>
      <c r="D1660" t="str">
        <f t="shared" si="26"/>
        <v>Small</v>
      </c>
      <c r="E1660" t="s">
        <v>26</v>
      </c>
      <c r="F1660" t="s">
        <v>64</v>
      </c>
      <c r="G1660" t="s">
        <v>26</v>
      </c>
      <c r="H1660">
        <v>0</v>
      </c>
      <c r="I1660">
        <v>0</v>
      </c>
      <c r="J1660">
        <v>0</v>
      </c>
      <c r="K1660">
        <v>5</v>
      </c>
      <c r="L1660">
        <v>0</v>
      </c>
      <c r="M1660">
        <v>81415</v>
      </c>
      <c r="N1660">
        <v>4676</v>
      </c>
      <c r="O1660">
        <v>86091</v>
      </c>
      <c r="P1660">
        <v>0</v>
      </c>
      <c r="Q1660">
        <v>86091</v>
      </c>
      <c r="R1660">
        <v>0</v>
      </c>
      <c r="S1660">
        <v>0</v>
      </c>
      <c r="T1660">
        <v>0</v>
      </c>
      <c r="U1660">
        <v>0</v>
      </c>
      <c r="V1660">
        <v>2186</v>
      </c>
      <c r="W1660">
        <v>2186</v>
      </c>
      <c r="X1660">
        <v>83905</v>
      </c>
    </row>
    <row r="1661" spans="1:24" hidden="1" x14ac:dyDescent="0.35">
      <c r="A1661">
        <v>92206124815</v>
      </c>
      <c r="B1661" t="s">
        <v>4256</v>
      </c>
      <c r="C1661" t="s">
        <v>25</v>
      </c>
      <c r="D1661" t="str">
        <f t="shared" si="26"/>
        <v>Small</v>
      </c>
      <c r="E1661" t="s">
        <v>26</v>
      </c>
      <c r="F1661" t="s">
        <v>64</v>
      </c>
      <c r="G1661" t="s">
        <v>26</v>
      </c>
      <c r="H1661">
        <v>0</v>
      </c>
      <c r="I1661">
        <v>0</v>
      </c>
      <c r="J1661">
        <v>0</v>
      </c>
      <c r="K1661">
        <v>6</v>
      </c>
      <c r="L1661">
        <v>0</v>
      </c>
      <c r="M1661">
        <v>0</v>
      </c>
      <c r="N1661">
        <v>168003</v>
      </c>
      <c r="O1661">
        <v>168003</v>
      </c>
      <c r="P1661">
        <v>0</v>
      </c>
      <c r="Q1661">
        <v>168003</v>
      </c>
      <c r="R1661">
        <v>0</v>
      </c>
      <c r="S1661">
        <v>0</v>
      </c>
      <c r="T1661">
        <v>0</v>
      </c>
      <c r="U1661">
        <v>0</v>
      </c>
      <c r="V1661">
        <v>142902</v>
      </c>
      <c r="W1661">
        <v>142902</v>
      </c>
      <c r="X1661">
        <v>25101</v>
      </c>
    </row>
    <row r="1662" spans="1:24" hidden="1" x14ac:dyDescent="0.35">
      <c r="A1662">
        <v>92573586181</v>
      </c>
      <c r="B1662" t="s">
        <v>4275</v>
      </c>
      <c r="C1662" t="s">
        <v>25</v>
      </c>
      <c r="D1662" t="str">
        <f t="shared" si="26"/>
        <v>Extra Small</v>
      </c>
      <c r="E1662" t="s">
        <v>26</v>
      </c>
      <c r="F1662" t="s">
        <v>64</v>
      </c>
      <c r="G1662" t="s">
        <v>26</v>
      </c>
      <c r="H1662">
        <v>0</v>
      </c>
      <c r="I1662">
        <v>0</v>
      </c>
      <c r="J1662">
        <v>0</v>
      </c>
      <c r="K1662">
        <v>4</v>
      </c>
      <c r="L1662">
        <v>0</v>
      </c>
      <c r="M1662">
        <v>0</v>
      </c>
      <c r="N1662">
        <v>3640</v>
      </c>
      <c r="O1662">
        <v>3640</v>
      </c>
      <c r="P1662">
        <v>0</v>
      </c>
      <c r="Q1662">
        <v>3640</v>
      </c>
      <c r="R1662">
        <v>0</v>
      </c>
      <c r="S1662">
        <v>0</v>
      </c>
      <c r="T1662">
        <v>0</v>
      </c>
      <c r="U1662">
        <v>0</v>
      </c>
      <c r="V1662">
        <v>6795</v>
      </c>
      <c r="W1662">
        <v>6795</v>
      </c>
      <c r="X1662">
        <v>-3155</v>
      </c>
    </row>
    <row r="1663" spans="1:24" hidden="1" x14ac:dyDescent="0.35">
      <c r="A1663">
        <v>92689539436</v>
      </c>
      <c r="B1663" t="s">
        <v>4288</v>
      </c>
      <c r="C1663" t="s">
        <v>25</v>
      </c>
      <c r="D1663" t="str">
        <f t="shared" si="26"/>
        <v>Small</v>
      </c>
      <c r="E1663" t="s">
        <v>26</v>
      </c>
      <c r="F1663" t="s">
        <v>64</v>
      </c>
      <c r="G1663" t="s">
        <v>26</v>
      </c>
      <c r="H1663">
        <v>0</v>
      </c>
      <c r="I1663">
        <v>0</v>
      </c>
      <c r="J1663">
        <v>0</v>
      </c>
      <c r="K1663">
        <v>5</v>
      </c>
      <c r="L1663">
        <v>0</v>
      </c>
      <c r="M1663">
        <v>0</v>
      </c>
      <c r="N1663">
        <v>156394</v>
      </c>
      <c r="O1663">
        <v>156394</v>
      </c>
      <c r="P1663">
        <v>0</v>
      </c>
      <c r="Q1663">
        <v>156394</v>
      </c>
      <c r="R1663">
        <v>0</v>
      </c>
      <c r="S1663">
        <v>0</v>
      </c>
      <c r="T1663">
        <v>0</v>
      </c>
      <c r="U1663">
        <v>0</v>
      </c>
      <c r="V1663">
        <v>140209</v>
      </c>
      <c r="W1663">
        <v>140209</v>
      </c>
      <c r="X1663">
        <v>16185</v>
      </c>
    </row>
    <row r="1664" spans="1:24" hidden="1" x14ac:dyDescent="0.35">
      <c r="A1664">
        <v>92882272807</v>
      </c>
      <c r="B1664" t="s">
        <v>4294</v>
      </c>
      <c r="C1664" t="s">
        <v>25</v>
      </c>
      <c r="D1664" t="str">
        <f t="shared" si="26"/>
        <v>Medium</v>
      </c>
      <c r="E1664" t="s">
        <v>26</v>
      </c>
      <c r="F1664" t="s">
        <v>64</v>
      </c>
      <c r="G1664" t="s">
        <v>26</v>
      </c>
      <c r="H1664">
        <v>1</v>
      </c>
      <c r="I1664">
        <v>2</v>
      </c>
      <c r="J1664">
        <v>0</v>
      </c>
      <c r="K1664">
        <v>4</v>
      </c>
      <c r="L1664">
        <v>0</v>
      </c>
      <c r="M1664">
        <v>0</v>
      </c>
      <c r="N1664">
        <v>459010</v>
      </c>
      <c r="O1664">
        <v>459010</v>
      </c>
      <c r="P1664">
        <v>0</v>
      </c>
      <c r="Q1664">
        <v>459010</v>
      </c>
      <c r="R1664">
        <v>182419</v>
      </c>
      <c r="S1664">
        <v>0</v>
      </c>
      <c r="T1664">
        <v>0</v>
      </c>
      <c r="U1664">
        <v>0</v>
      </c>
      <c r="V1664">
        <v>214277</v>
      </c>
      <c r="W1664">
        <v>396696</v>
      </c>
      <c r="X1664">
        <v>62314</v>
      </c>
    </row>
    <row r="1665" spans="1:24" x14ac:dyDescent="0.35">
      <c r="A1665">
        <v>93080116883</v>
      </c>
      <c r="B1665" t="s">
        <v>4302</v>
      </c>
      <c r="C1665" t="s">
        <v>25</v>
      </c>
      <c r="D1665" t="str">
        <f t="shared" si="26"/>
        <v>Large</v>
      </c>
      <c r="E1665" t="s">
        <v>26</v>
      </c>
      <c r="F1665" t="s">
        <v>64</v>
      </c>
      <c r="G1665" t="s">
        <v>26</v>
      </c>
      <c r="H1665">
        <v>6</v>
      </c>
      <c r="I1665">
        <v>14</v>
      </c>
      <c r="J1665">
        <v>3</v>
      </c>
      <c r="K1665">
        <v>100</v>
      </c>
      <c r="L1665">
        <v>1869284</v>
      </c>
      <c r="M1665">
        <v>10871</v>
      </c>
      <c r="N1665">
        <v>2751980</v>
      </c>
      <c r="O1665">
        <v>4632135</v>
      </c>
      <c r="P1665">
        <v>0</v>
      </c>
      <c r="Q1665">
        <v>4632135</v>
      </c>
      <c r="R1665">
        <v>1485367</v>
      </c>
      <c r="S1665">
        <v>265095</v>
      </c>
      <c r="T1665">
        <v>0</v>
      </c>
      <c r="U1665">
        <v>0</v>
      </c>
      <c r="V1665">
        <v>2270550</v>
      </c>
      <c r="W1665">
        <v>4021012</v>
      </c>
      <c r="X1665">
        <v>611123</v>
      </c>
    </row>
    <row r="1666" spans="1:24" hidden="1" x14ac:dyDescent="0.35">
      <c r="A1666">
        <v>93153706140</v>
      </c>
      <c r="B1666" t="s">
        <v>4311</v>
      </c>
      <c r="C1666" t="s">
        <v>25</v>
      </c>
      <c r="D1666" t="str">
        <f t="shared" si="26"/>
        <v>Small</v>
      </c>
      <c r="E1666" t="s">
        <v>26</v>
      </c>
      <c r="F1666" t="s">
        <v>64</v>
      </c>
      <c r="G1666" t="s">
        <v>26</v>
      </c>
      <c r="H1666">
        <v>0</v>
      </c>
      <c r="I1666">
        <v>0</v>
      </c>
      <c r="J1666">
        <v>0</v>
      </c>
      <c r="K1666">
        <v>6</v>
      </c>
      <c r="L1666">
        <v>0</v>
      </c>
      <c r="M1666">
        <v>205385</v>
      </c>
      <c r="N1666">
        <v>8594</v>
      </c>
      <c r="O1666">
        <v>213979</v>
      </c>
      <c r="P1666">
        <v>0</v>
      </c>
      <c r="Q1666">
        <v>213979</v>
      </c>
      <c r="R1666">
        <v>0</v>
      </c>
      <c r="S1666">
        <v>0</v>
      </c>
      <c r="T1666">
        <v>0</v>
      </c>
      <c r="U1666">
        <v>0</v>
      </c>
      <c r="V1666">
        <v>350</v>
      </c>
      <c r="W1666">
        <v>350</v>
      </c>
      <c r="X1666">
        <v>213629</v>
      </c>
    </row>
    <row r="1667" spans="1:24" hidden="1" x14ac:dyDescent="0.35">
      <c r="A1667">
        <v>93973661067</v>
      </c>
      <c r="B1667" t="s">
        <v>4350</v>
      </c>
      <c r="C1667" t="s">
        <v>25</v>
      </c>
      <c r="D1667" t="str">
        <f t="shared" si="26"/>
        <v>Medium</v>
      </c>
      <c r="E1667" t="s">
        <v>26</v>
      </c>
      <c r="F1667" t="s">
        <v>64</v>
      </c>
      <c r="G1667" t="s">
        <v>26</v>
      </c>
      <c r="H1667">
        <v>1</v>
      </c>
      <c r="I1667">
        <v>4</v>
      </c>
      <c r="J1667">
        <v>0</v>
      </c>
      <c r="K1667">
        <v>0</v>
      </c>
      <c r="L1667">
        <v>321562</v>
      </c>
      <c r="M1667">
        <v>0</v>
      </c>
      <c r="N1667">
        <v>374944</v>
      </c>
      <c r="O1667">
        <v>696506</v>
      </c>
      <c r="P1667">
        <v>0</v>
      </c>
      <c r="Q1667">
        <v>696506</v>
      </c>
      <c r="R1667">
        <v>350076</v>
      </c>
      <c r="S1667">
        <v>0</v>
      </c>
      <c r="T1667">
        <v>0</v>
      </c>
      <c r="U1667">
        <v>0</v>
      </c>
      <c r="V1667">
        <v>347629</v>
      </c>
      <c r="W1667">
        <v>697705</v>
      </c>
      <c r="X1667">
        <v>-1199</v>
      </c>
    </row>
    <row r="1668" spans="1:24" hidden="1" x14ac:dyDescent="0.35">
      <c r="A1668">
        <v>94110263937</v>
      </c>
      <c r="B1668" t="s">
        <v>4360</v>
      </c>
      <c r="C1668" t="s">
        <v>25</v>
      </c>
      <c r="D1668" t="str">
        <f t="shared" si="26"/>
        <v>Extra Small</v>
      </c>
      <c r="E1668" t="s">
        <v>26</v>
      </c>
      <c r="F1668" t="s">
        <v>64</v>
      </c>
      <c r="G1668" t="s">
        <v>26</v>
      </c>
      <c r="H1668">
        <v>0</v>
      </c>
      <c r="I1668">
        <v>0</v>
      </c>
      <c r="J1668">
        <v>0</v>
      </c>
      <c r="K1668">
        <v>5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</row>
    <row r="1669" spans="1:24" hidden="1" x14ac:dyDescent="0.35">
      <c r="A1669">
        <v>94178943773</v>
      </c>
      <c r="B1669" t="s">
        <v>4368</v>
      </c>
      <c r="C1669" t="s">
        <v>25</v>
      </c>
      <c r="D1669" t="str">
        <f t="shared" si="26"/>
        <v>Medium</v>
      </c>
      <c r="E1669" t="s">
        <v>26</v>
      </c>
      <c r="F1669" t="s">
        <v>64</v>
      </c>
      <c r="G1669" t="s">
        <v>26</v>
      </c>
      <c r="H1669">
        <v>1</v>
      </c>
      <c r="I1669">
        <v>1</v>
      </c>
      <c r="J1669">
        <v>2</v>
      </c>
      <c r="K1669">
        <v>18</v>
      </c>
      <c r="L1669">
        <v>0</v>
      </c>
      <c r="M1669">
        <v>0</v>
      </c>
      <c r="N1669">
        <v>554093</v>
      </c>
      <c r="O1669">
        <v>554093</v>
      </c>
      <c r="P1669">
        <v>0</v>
      </c>
      <c r="Q1669">
        <v>554093</v>
      </c>
      <c r="R1669">
        <v>126046</v>
      </c>
      <c r="S1669">
        <v>0</v>
      </c>
      <c r="T1669">
        <v>0</v>
      </c>
      <c r="U1669">
        <v>0</v>
      </c>
      <c r="V1669">
        <v>348145</v>
      </c>
      <c r="W1669">
        <v>474191</v>
      </c>
      <c r="X1669">
        <v>79902</v>
      </c>
    </row>
    <row r="1670" spans="1:24" x14ac:dyDescent="0.35">
      <c r="A1670">
        <v>94418826995</v>
      </c>
      <c r="B1670" t="s">
        <v>4375</v>
      </c>
      <c r="C1670" t="s">
        <v>25</v>
      </c>
      <c r="D1670" t="str">
        <f t="shared" si="26"/>
        <v>Large</v>
      </c>
      <c r="E1670" t="s">
        <v>26</v>
      </c>
      <c r="F1670" t="s">
        <v>64</v>
      </c>
      <c r="G1670" t="s">
        <v>26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1289981</v>
      </c>
      <c r="O1670">
        <v>1289981</v>
      </c>
      <c r="P1670">
        <v>0</v>
      </c>
      <c r="Q1670">
        <v>1289981</v>
      </c>
      <c r="R1670">
        <v>0</v>
      </c>
      <c r="S1670">
        <v>0</v>
      </c>
      <c r="T1670">
        <v>0</v>
      </c>
      <c r="U1670">
        <v>0</v>
      </c>
      <c r="V1670">
        <v>1469430</v>
      </c>
      <c r="W1670">
        <v>1469430</v>
      </c>
      <c r="X1670">
        <v>-179449</v>
      </c>
    </row>
    <row r="1671" spans="1:24" hidden="1" x14ac:dyDescent="0.35">
      <c r="A1671">
        <v>95895952420</v>
      </c>
      <c r="B1671" t="s">
        <v>4445</v>
      </c>
      <c r="C1671" t="s">
        <v>25</v>
      </c>
      <c r="D1671" t="str">
        <f t="shared" si="26"/>
        <v>Small</v>
      </c>
      <c r="E1671" t="s">
        <v>26</v>
      </c>
      <c r="F1671" t="s">
        <v>64</v>
      </c>
      <c r="G1671" t="s">
        <v>26</v>
      </c>
      <c r="H1671">
        <v>1</v>
      </c>
      <c r="I1671">
        <v>0</v>
      </c>
      <c r="J1671">
        <v>3</v>
      </c>
      <c r="K1671">
        <v>9</v>
      </c>
      <c r="L1671">
        <v>0</v>
      </c>
      <c r="M1671">
        <v>0</v>
      </c>
      <c r="N1671">
        <v>172278</v>
      </c>
      <c r="O1671">
        <v>172278</v>
      </c>
      <c r="P1671">
        <v>0</v>
      </c>
      <c r="Q1671">
        <v>172278</v>
      </c>
      <c r="R1671">
        <v>67994</v>
      </c>
      <c r="S1671">
        <v>0</v>
      </c>
      <c r="T1671">
        <v>0</v>
      </c>
      <c r="U1671">
        <v>0</v>
      </c>
      <c r="V1671">
        <v>73189</v>
      </c>
      <c r="W1671">
        <v>141183</v>
      </c>
      <c r="X1671">
        <v>31095</v>
      </c>
    </row>
    <row r="1672" spans="1:24" hidden="1" x14ac:dyDescent="0.35">
      <c r="A1672">
        <v>96247277272</v>
      </c>
      <c r="B1672" t="s">
        <v>4469</v>
      </c>
      <c r="C1672" t="s">
        <v>25</v>
      </c>
      <c r="D1672" t="str">
        <f t="shared" si="26"/>
        <v>Medium</v>
      </c>
      <c r="E1672" t="s">
        <v>26</v>
      </c>
      <c r="F1672" t="s">
        <v>64</v>
      </c>
      <c r="G1672" t="s">
        <v>26</v>
      </c>
      <c r="H1672">
        <v>1</v>
      </c>
      <c r="I1672">
        <v>0</v>
      </c>
      <c r="J1672">
        <v>0</v>
      </c>
      <c r="K1672">
        <v>7</v>
      </c>
      <c r="L1672">
        <v>0</v>
      </c>
      <c r="M1672">
        <v>0</v>
      </c>
      <c r="N1672">
        <v>645759</v>
      </c>
      <c r="O1672">
        <v>645759</v>
      </c>
      <c r="P1672">
        <v>74044</v>
      </c>
      <c r="Q1672">
        <v>719803</v>
      </c>
      <c r="R1672">
        <v>84164</v>
      </c>
      <c r="S1672">
        <v>0</v>
      </c>
      <c r="T1672">
        <v>0</v>
      </c>
      <c r="U1672">
        <v>0</v>
      </c>
      <c r="V1672">
        <v>235713</v>
      </c>
      <c r="W1672">
        <v>319877</v>
      </c>
      <c r="X1672">
        <v>399926</v>
      </c>
    </row>
    <row r="1673" spans="1:24" hidden="1" x14ac:dyDescent="0.35">
      <c r="A1673">
        <v>97169766189</v>
      </c>
      <c r="B1673" t="s">
        <v>4518</v>
      </c>
      <c r="C1673" t="s">
        <v>25</v>
      </c>
      <c r="D1673" t="str">
        <f t="shared" si="26"/>
        <v>Medium</v>
      </c>
      <c r="E1673" t="s">
        <v>26</v>
      </c>
      <c r="F1673" t="s">
        <v>64</v>
      </c>
      <c r="G1673" t="s">
        <v>26</v>
      </c>
      <c r="H1673">
        <v>3</v>
      </c>
      <c r="I1673">
        <v>2</v>
      </c>
      <c r="J1673">
        <v>0</v>
      </c>
      <c r="K1673">
        <v>8</v>
      </c>
      <c r="L1673">
        <v>0</v>
      </c>
      <c r="M1673">
        <v>0</v>
      </c>
      <c r="N1673">
        <v>633037</v>
      </c>
      <c r="O1673">
        <v>633037</v>
      </c>
      <c r="P1673">
        <v>0</v>
      </c>
      <c r="Q1673">
        <v>633037</v>
      </c>
      <c r="R1673">
        <v>317057</v>
      </c>
      <c r="S1673">
        <v>0</v>
      </c>
      <c r="T1673">
        <v>0</v>
      </c>
      <c r="U1673">
        <v>0</v>
      </c>
      <c r="V1673">
        <v>415827</v>
      </c>
      <c r="W1673">
        <v>732884</v>
      </c>
      <c r="X1673">
        <v>-99847</v>
      </c>
    </row>
    <row r="1674" spans="1:24" x14ac:dyDescent="0.35">
      <c r="A1674">
        <v>98133571614</v>
      </c>
      <c r="B1674" t="s">
        <v>4563</v>
      </c>
      <c r="C1674" t="s">
        <v>25</v>
      </c>
      <c r="D1674" t="str">
        <f t="shared" si="26"/>
        <v>Large</v>
      </c>
      <c r="E1674" t="s">
        <v>26</v>
      </c>
      <c r="F1674" t="s">
        <v>64</v>
      </c>
      <c r="G1674" t="s">
        <v>26</v>
      </c>
      <c r="H1674">
        <v>0</v>
      </c>
      <c r="I1674">
        <v>3</v>
      </c>
      <c r="J1674">
        <v>0</v>
      </c>
      <c r="K1674">
        <v>0</v>
      </c>
      <c r="L1674">
        <v>2449379</v>
      </c>
      <c r="M1674">
        <v>0</v>
      </c>
      <c r="N1674">
        <v>337576</v>
      </c>
      <c r="O1674">
        <v>2786955</v>
      </c>
      <c r="P1674">
        <v>0</v>
      </c>
      <c r="Q1674">
        <v>2786955</v>
      </c>
      <c r="R1674">
        <v>74057</v>
      </c>
      <c r="S1674">
        <v>0</v>
      </c>
      <c r="T1674">
        <v>0</v>
      </c>
      <c r="U1674">
        <v>0</v>
      </c>
      <c r="V1674">
        <v>274709</v>
      </c>
      <c r="W1674">
        <v>348766</v>
      </c>
      <c r="X1674">
        <v>2438189</v>
      </c>
    </row>
    <row r="1675" spans="1:24" x14ac:dyDescent="0.35">
      <c r="A1675">
        <v>98239426680</v>
      </c>
      <c r="B1675" t="s">
        <v>4574</v>
      </c>
      <c r="C1675" t="s">
        <v>25</v>
      </c>
      <c r="D1675" t="str">
        <f t="shared" si="26"/>
        <v>Large</v>
      </c>
      <c r="E1675" t="s">
        <v>26</v>
      </c>
      <c r="F1675" t="s">
        <v>64</v>
      </c>
      <c r="G1675" t="s">
        <v>26</v>
      </c>
      <c r="H1675">
        <v>9</v>
      </c>
      <c r="I1675">
        <v>11</v>
      </c>
      <c r="J1675">
        <v>9</v>
      </c>
      <c r="K1675">
        <v>15</v>
      </c>
      <c r="L1675">
        <v>0</v>
      </c>
      <c r="M1675">
        <v>90277</v>
      </c>
      <c r="N1675">
        <v>3139756</v>
      </c>
      <c r="O1675">
        <v>3230033</v>
      </c>
      <c r="P1675">
        <v>0</v>
      </c>
      <c r="Q1675">
        <v>3230033</v>
      </c>
      <c r="R1675">
        <v>2107625</v>
      </c>
      <c r="S1675">
        <v>0</v>
      </c>
      <c r="T1675">
        <v>0</v>
      </c>
      <c r="U1675">
        <v>0</v>
      </c>
      <c r="V1675">
        <v>1169887</v>
      </c>
      <c r="W1675">
        <v>3277512</v>
      </c>
      <c r="X1675">
        <v>-47479</v>
      </c>
    </row>
    <row r="1676" spans="1:24" hidden="1" x14ac:dyDescent="0.35">
      <c r="A1676">
        <v>98345953986</v>
      </c>
      <c r="B1676" t="s">
        <v>4584</v>
      </c>
      <c r="C1676" t="s">
        <v>25</v>
      </c>
      <c r="D1676" t="str">
        <f t="shared" si="26"/>
        <v>Small</v>
      </c>
      <c r="E1676" t="s">
        <v>26</v>
      </c>
      <c r="F1676" t="s">
        <v>64</v>
      </c>
      <c r="G1676" t="s">
        <v>26</v>
      </c>
      <c r="H1676">
        <v>0</v>
      </c>
      <c r="I1676">
        <v>0</v>
      </c>
      <c r="J1676">
        <v>0</v>
      </c>
      <c r="K1676">
        <v>1</v>
      </c>
      <c r="L1676">
        <v>0</v>
      </c>
      <c r="M1676">
        <v>0</v>
      </c>
      <c r="N1676">
        <v>152271</v>
      </c>
      <c r="O1676">
        <v>152271</v>
      </c>
      <c r="P1676">
        <v>0</v>
      </c>
      <c r="Q1676">
        <v>152271</v>
      </c>
      <c r="R1676">
        <v>0</v>
      </c>
      <c r="S1676">
        <v>0</v>
      </c>
      <c r="T1676">
        <v>0</v>
      </c>
      <c r="U1676">
        <v>0</v>
      </c>
      <c r="V1676">
        <v>167787</v>
      </c>
      <c r="W1676">
        <v>167787</v>
      </c>
      <c r="X1676">
        <v>-15516</v>
      </c>
    </row>
    <row r="1677" spans="1:24" x14ac:dyDescent="0.35">
      <c r="A1677">
        <v>99123899052</v>
      </c>
      <c r="B1677" t="s">
        <v>4623</v>
      </c>
      <c r="C1677" t="s">
        <v>25</v>
      </c>
      <c r="D1677" t="str">
        <f t="shared" si="26"/>
        <v>Large</v>
      </c>
      <c r="E1677" t="s">
        <v>26</v>
      </c>
      <c r="F1677" t="s">
        <v>64</v>
      </c>
      <c r="G1677" t="s">
        <v>26</v>
      </c>
      <c r="H1677">
        <v>24</v>
      </c>
      <c r="I1677">
        <v>10</v>
      </c>
      <c r="J1677">
        <v>1</v>
      </c>
      <c r="K1677">
        <v>0</v>
      </c>
      <c r="L1677">
        <v>43587</v>
      </c>
      <c r="M1677">
        <v>0</v>
      </c>
      <c r="N1677">
        <v>4051668</v>
      </c>
      <c r="O1677">
        <v>4095255</v>
      </c>
      <c r="P1677">
        <v>107554</v>
      </c>
      <c r="Q1677">
        <v>4202809</v>
      </c>
      <c r="R1677">
        <v>2147756</v>
      </c>
      <c r="S1677">
        <v>25772</v>
      </c>
      <c r="T1677">
        <v>43587</v>
      </c>
      <c r="U1677">
        <v>0</v>
      </c>
      <c r="V1677">
        <v>1917673</v>
      </c>
      <c r="W1677">
        <v>4134788</v>
      </c>
      <c r="X1677">
        <v>68021</v>
      </c>
    </row>
    <row r="1678" spans="1:24" hidden="1" x14ac:dyDescent="0.35">
      <c r="A1678">
        <v>15155666470</v>
      </c>
      <c r="B1678" t="s">
        <v>292</v>
      </c>
      <c r="C1678" t="s">
        <v>25</v>
      </c>
      <c r="D1678" t="str">
        <f t="shared" si="26"/>
        <v>Extra Small</v>
      </c>
      <c r="E1678" t="s">
        <v>26</v>
      </c>
      <c r="F1678" t="s">
        <v>293</v>
      </c>
      <c r="G1678" t="s">
        <v>26</v>
      </c>
      <c r="H1678">
        <v>0</v>
      </c>
      <c r="I1678">
        <v>0</v>
      </c>
      <c r="J1678">
        <v>0</v>
      </c>
      <c r="K1678">
        <v>7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10</v>
      </c>
      <c r="U1678">
        <v>0</v>
      </c>
      <c r="V1678">
        <v>31695</v>
      </c>
      <c r="W1678">
        <v>31705</v>
      </c>
      <c r="X1678">
        <v>-31705</v>
      </c>
    </row>
    <row r="1679" spans="1:24" hidden="1" x14ac:dyDescent="0.35">
      <c r="A1679">
        <v>22621104306</v>
      </c>
      <c r="B1679" t="s">
        <v>669</v>
      </c>
      <c r="C1679" t="s">
        <v>25</v>
      </c>
      <c r="D1679" t="str">
        <f t="shared" si="26"/>
        <v>Small</v>
      </c>
      <c r="E1679" t="s">
        <v>26</v>
      </c>
      <c r="F1679" t="s">
        <v>293</v>
      </c>
      <c r="G1679" t="s">
        <v>26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215238</v>
      </c>
      <c r="O1679">
        <v>215238</v>
      </c>
      <c r="P1679">
        <v>0</v>
      </c>
      <c r="Q1679">
        <v>215238</v>
      </c>
      <c r="R1679">
        <v>0</v>
      </c>
      <c r="S1679">
        <v>0</v>
      </c>
      <c r="T1679">
        <v>197225</v>
      </c>
      <c r="U1679">
        <v>0</v>
      </c>
      <c r="V1679">
        <v>18013</v>
      </c>
      <c r="W1679">
        <v>215238</v>
      </c>
      <c r="X1679">
        <v>0</v>
      </c>
    </row>
    <row r="1680" spans="1:24" hidden="1" x14ac:dyDescent="0.35">
      <c r="A1680">
        <v>23135951905</v>
      </c>
      <c r="B1680" t="s">
        <v>700</v>
      </c>
      <c r="C1680" t="s">
        <v>25</v>
      </c>
      <c r="D1680" t="str">
        <f t="shared" si="26"/>
        <v>Extra Small</v>
      </c>
      <c r="E1680" t="s">
        <v>26</v>
      </c>
      <c r="F1680" t="s">
        <v>293</v>
      </c>
      <c r="G1680" t="s">
        <v>26</v>
      </c>
      <c r="H1680">
        <v>0</v>
      </c>
      <c r="I1680">
        <v>0</v>
      </c>
      <c r="J1680">
        <v>0</v>
      </c>
      <c r="K1680">
        <v>4</v>
      </c>
      <c r="L1680">
        <v>0</v>
      </c>
      <c r="M1680">
        <v>0</v>
      </c>
      <c r="N1680">
        <v>0</v>
      </c>
      <c r="O1680">
        <v>0</v>
      </c>
      <c r="P1680">
        <v>62</v>
      </c>
      <c r="Q1680">
        <v>62</v>
      </c>
      <c r="R1680">
        <v>0</v>
      </c>
      <c r="S1680">
        <v>0</v>
      </c>
      <c r="T1680">
        <v>0</v>
      </c>
      <c r="U1680">
        <v>0</v>
      </c>
      <c r="V1680">
        <v>615</v>
      </c>
      <c r="W1680">
        <v>615</v>
      </c>
      <c r="X1680">
        <v>-553</v>
      </c>
    </row>
    <row r="1681" spans="1:24" hidden="1" x14ac:dyDescent="0.35">
      <c r="A1681">
        <v>29242079660</v>
      </c>
      <c r="B1681" t="s">
        <v>1050</v>
      </c>
      <c r="C1681" t="s">
        <v>25</v>
      </c>
      <c r="D1681" t="str">
        <f t="shared" si="26"/>
        <v>Small</v>
      </c>
      <c r="E1681" t="s">
        <v>26</v>
      </c>
      <c r="F1681" t="s">
        <v>293</v>
      </c>
      <c r="G1681" t="s">
        <v>26</v>
      </c>
      <c r="H1681">
        <v>0</v>
      </c>
      <c r="I1681">
        <v>1</v>
      </c>
      <c r="J1681">
        <v>0</v>
      </c>
      <c r="K1681">
        <v>50</v>
      </c>
      <c r="L1681">
        <v>0</v>
      </c>
      <c r="M1681">
        <v>173101</v>
      </c>
      <c r="N1681">
        <v>40000</v>
      </c>
      <c r="O1681">
        <v>213101</v>
      </c>
      <c r="P1681">
        <v>4461</v>
      </c>
      <c r="Q1681">
        <v>217562</v>
      </c>
      <c r="R1681">
        <v>49087</v>
      </c>
      <c r="S1681">
        <v>0</v>
      </c>
      <c r="T1681">
        <v>155036</v>
      </c>
      <c r="U1681">
        <v>0</v>
      </c>
      <c r="V1681">
        <v>33534</v>
      </c>
      <c r="W1681">
        <v>237657</v>
      </c>
      <c r="X1681">
        <v>-20095</v>
      </c>
    </row>
    <row r="1682" spans="1:24" hidden="1" x14ac:dyDescent="0.35">
      <c r="A1682">
        <v>29264591963</v>
      </c>
      <c r="B1682" t="s">
        <v>1053</v>
      </c>
      <c r="C1682" t="s">
        <v>25</v>
      </c>
      <c r="D1682" t="str">
        <f t="shared" si="26"/>
        <v>Small</v>
      </c>
      <c r="E1682" t="s">
        <v>26</v>
      </c>
      <c r="F1682" t="s">
        <v>293</v>
      </c>
      <c r="G1682" t="s">
        <v>26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61475</v>
      </c>
      <c r="N1682">
        <v>54</v>
      </c>
      <c r="O1682">
        <v>61529</v>
      </c>
      <c r="P1682">
        <v>0</v>
      </c>
      <c r="Q1682">
        <v>61529</v>
      </c>
      <c r="R1682">
        <v>0</v>
      </c>
      <c r="S1682">
        <v>0</v>
      </c>
      <c r="T1682">
        <v>5200</v>
      </c>
      <c r="U1682">
        <v>0</v>
      </c>
      <c r="V1682">
        <v>8225</v>
      </c>
      <c r="W1682">
        <v>13425</v>
      </c>
      <c r="X1682">
        <v>48104</v>
      </c>
    </row>
    <row r="1683" spans="1:24" hidden="1" x14ac:dyDescent="0.35">
      <c r="A1683">
        <v>29507716110</v>
      </c>
      <c r="B1683" t="s">
        <v>1065</v>
      </c>
      <c r="C1683" t="s">
        <v>25</v>
      </c>
      <c r="D1683" t="str">
        <f t="shared" si="26"/>
        <v>Extra Small</v>
      </c>
      <c r="E1683" t="s">
        <v>26</v>
      </c>
      <c r="F1683" t="s">
        <v>293</v>
      </c>
      <c r="G1683" t="s">
        <v>26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1200</v>
      </c>
      <c r="O1683">
        <v>1200</v>
      </c>
      <c r="P1683">
        <v>0</v>
      </c>
      <c r="Q1683">
        <v>1200</v>
      </c>
      <c r="R1683">
        <v>0</v>
      </c>
      <c r="S1683">
        <v>0</v>
      </c>
      <c r="T1683">
        <v>1200</v>
      </c>
      <c r="U1683">
        <v>0</v>
      </c>
      <c r="V1683">
        <v>0</v>
      </c>
      <c r="W1683">
        <v>1200</v>
      </c>
      <c r="X1683">
        <v>0</v>
      </c>
    </row>
    <row r="1684" spans="1:24" x14ac:dyDescent="0.35">
      <c r="A1684">
        <v>31005134467</v>
      </c>
      <c r="B1684" t="s">
        <v>1147</v>
      </c>
      <c r="C1684" t="s">
        <v>25</v>
      </c>
      <c r="D1684" t="str">
        <f t="shared" si="26"/>
        <v>Large</v>
      </c>
      <c r="E1684" t="s">
        <v>26</v>
      </c>
      <c r="F1684" t="s">
        <v>293</v>
      </c>
      <c r="G1684" t="s">
        <v>26</v>
      </c>
      <c r="H1684">
        <v>19</v>
      </c>
      <c r="I1684">
        <v>0</v>
      </c>
      <c r="J1684">
        <v>5</v>
      </c>
      <c r="K1684">
        <v>0</v>
      </c>
      <c r="L1684">
        <v>0</v>
      </c>
      <c r="M1684">
        <v>0</v>
      </c>
      <c r="N1684">
        <v>5986271</v>
      </c>
      <c r="O1684">
        <v>5986271</v>
      </c>
      <c r="P1684">
        <v>110260</v>
      </c>
      <c r="Q1684">
        <v>6096531</v>
      </c>
      <c r="R1684">
        <v>2024662</v>
      </c>
      <c r="S1684">
        <v>0</v>
      </c>
      <c r="T1684">
        <v>398000</v>
      </c>
      <c r="U1684">
        <v>0</v>
      </c>
      <c r="V1684">
        <v>3290568</v>
      </c>
      <c r="W1684">
        <v>5713230</v>
      </c>
      <c r="X1684">
        <v>383301</v>
      </c>
    </row>
    <row r="1685" spans="1:24" hidden="1" x14ac:dyDescent="0.35">
      <c r="A1685">
        <v>33143598689</v>
      </c>
      <c r="B1685" t="s">
        <v>1240</v>
      </c>
      <c r="C1685" t="s">
        <v>25</v>
      </c>
      <c r="D1685" t="str">
        <f t="shared" si="26"/>
        <v>Extra Small</v>
      </c>
      <c r="E1685" t="s">
        <v>26</v>
      </c>
      <c r="F1685" t="s">
        <v>293</v>
      </c>
      <c r="G1685" t="s">
        <v>26</v>
      </c>
      <c r="H1685">
        <v>0</v>
      </c>
      <c r="I1685">
        <v>0</v>
      </c>
      <c r="J1685">
        <v>0</v>
      </c>
      <c r="K1685">
        <v>20</v>
      </c>
      <c r="L1685">
        <v>0</v>
      </c>
      <c r="M1685">
        <v>3489</v>
      </c>
      <c r="N1685">
        <v>10369</v>
      </c>
      <c r="O1685">
        <v>13858</v>
      </c>
      <c r="P1685">
        <v>0</v>
      </c>
      <c r="Q1685">
        <v>13858</v>
      </c>
      <c r="R1685">
        <v>0</v>
      </c>
      <c r="S1685">
        <v>0</v>
      </c>
      <c r="T1685">
        <v>8160</v>
      </c>
      <c r="U1685">
        <v>0</v>
      </c>
      <c r="V1685">
        <v>5680</v>
      </c>
      <c r="W1685">
        <v>13840</v>
      </c>
      <c r="X1685">
        <v>18</v>
      </c>
    </row>
    <row r="1686" spans="1:24" hidden="1" x14ac:dyDescent="0.35">
      <c r="A1686">
        <v>37163216546</v>
      </c>
      <c r="B1686" t="s">
        <v>1449</v>
      </c>
      <c r="C1686" t="s">
        <v>25</v>
      </c>
      <c r="D1686" t="str">
        <f t="shared" si="26"/>
        <v>Small</v>
      </c>
      <c r="E1686" t="s">
        <v>26</v>
      </c>
      <c r="F1686" t="s">
        <v>293</v>
      </c>
      <c r="G1686" t="s">
        <v>26</v>
      </c>
      <c r="H1686">
        <v>0</v>
      </c>
      <c r="I1686">
        <v>0</v>
      </c>
      <c r="J1686">
        <v>0</v>
      </c>
      <c r="K1686">
        <v>4</v>
      </c>
      <c r="L1686">
        <v>0</v>
      </c>
      <c r="M1686">
        <v>32768</v>
      </c>
      <c r="N1686">
        <v>47798</v>
      </c>
      <c r="O1686">
        <v>80566</v>
      </c>
      <c r="P1686">
        <v>0</v>
      </c>
      <c r="Q1686">
        <v>80566</v>
      </c>
      <c r="R1686">
        <v>0</v>
      </c>
      <c r="S1686">
        <v>0</v>
      </c>
      <c r="T1686">
        <v>44781</v>
      </c>
      <c r="U1686">
        <v>0</v>
      </c>
      <c r="V1686">
        <v>30640</v>
      </c>
      <c r="W1686">
        <v>75421</v>
      </c>
      <c r="X1686">
        <v>5145</v>
      </c>
    </row>
    <row r="1687" spans="1:24" hidden="1" x14ac:dyDescent="0.35">
      <c r="A1687">
        <v>37236738243</v>
      </c>
      <c r="B1687" t="s">
        <v>1452</v>
      </c>
      <c r="C1687" t="s">
        <v>25</v>
      </c>
      <c r="D1687" t="str">
        <f t="shared" si="26"/>
        <v>Extra Small</v>
      </c>
      <c r="E1687" t="s">
        <v>26</v>
      </c>
      <c r="F1687" t="s">
        <v>293</v>
      </c>
      <c r="G1687" t="s">
        <v>26</v>
      </c>
      <c r="H1687">
        <v>0</v>
      </c>
      <c r="I1687">
        <v>0</v>
      </c>
      <c r="J1687">
        <v>0</v>
      </c>
      <c r="K1687">
        <v>4</v>
      </c>
      <c r="L1687">
        <v>0</v>
      </c>
      <c r="M1687">
        <v>3050</v>
      </c>
      <c r="N1687">
        <v>729</v>
      </c>
      <c r="O1687">
        <v>3779</v>
      </c>
      <c r="P1687">
        <v>0</v>
      </c>
      <c r="Q1687">
        <v>3779</v>
      </c>
      <c r="R1687">
        <v>0</v>
      </c>
      <c r="S1687">
        <v>0</v>
      </c>
      <c r="T1687">
        <v>0</v>
      </c>
      <c r="U1687">
        <v>0</v>
      </c>
      <c r="V1687">
        <v>180</v>
      </c>
      <c r="W1687">
        <v>180</v>
      </c>
      <c r="X1687">
        <v>3599</v>
      </c>
    </row>
    <row r="1688" spans="1:24" hidden="1" x14ac:dyDescent="0.35">
      <c r="A1688">
        <v>37598642307</v>
      </c>
      <c r="B1688" t="s">
        <v>1467</v>
      </c>
      <c r="C1688" t="s">
        <v>25</v>
      </c>
      <c r="D1688" t="str">
        <f t="shared" si="26"/>
        <v>Small</v>
      </c>
      <c r="E1688" t="s">
        <v>26</v>
      </c>
      <c r="F1688" t="s">
        <v>293</v>
      </c>
      <c r="G1688" t="s">
        <v>26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90269</v>
      </c>
      <c r="O1688">
        <v>90269</v>
      </c>
      <c r="P1688">
        <v>0</v>
      </c>
      <c r="Q1688">
        <v>90269</v>
      </c>
      <c r="R1688">
        <v>0</v>
      </c>
      <c r="S1688">
        <v>0</v>
      </c>
      <c r="T1688">
        <v>42000</v>
      </c>
      <c r="U1688">
        <v>0</v>
      </c>
      <c r="V1688">
        <v>18263</v>
      </c>
      <c r="W1688">
        <v>60263</v>
      </c>
      <c r="X1688">
        <v>30006</v>
      </c>
    </row>
    <row r="1689" spans="1:24" hidden="1" x14ac:dyDescent="0.35">
      <c r="A1689">
        <v>38261343650</v>
      </c>
      <c r="B1689" t="s">
        <v>1509</v>
      </c>
      <c r="C1689" t="s">
        <v>25</v>
      </c>
      <c r="D1689" t="str">
        <f t="shared" si="26"/>
        <v>Medium</v>
      </c>
      <c r="E1689" t="s">
        <v>26</v>
      </c>
      <c r="F1689" t="s">
        <v>293</v>
      </c>
      <c r="G1689" t="s">
        <v>26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672387</v>
      </c>
      <c r="O1689">
        <v>672387</v>
      </c>
      <c r="P1689">
        <v>0</v>
      </c>
      <c r="Q1689">
        <v>672387</v>
      </c>
      <c r="R1689">
        <v>0</v>
      </c>
      <c r="S1689">
        <v>0</v>
      </c>
      <c r="T1689">
        <v>0</v>
      </c>
      <c r="U1689">
        <v>0</v>
      </c>
      <c r="V1689">
        <v>9404</v>
      </c>
      <c r="W1689">
        <v>9404</v>
      </c>
      <c r="X1689">
        <v>662983</v>
      </c>
    </row>
    <row r="1690" spans="1:24" hidden="1" x14ac:dyDescent="0.35">
      <c r="A1690">
        <v>40361008041</v>
      </c>
      <c r="B1690" t="s">
        <v>1603</v>
      </c>
      <c r="C1690" t="s">
        <v>25</v>
      </c>
      <c r="D1690" t="str">
        <f t="shared" si="26"/>
        <v>Extra Small</v>
      </c>
      <c r="E1690" t="s">
        <v>26</v>
      </c>
      <c r="F1690" t="s">
        <v>293</v>
      </c>
      <c r="G1690" t="s">
        <v>26</v>
      </c>
      <c r="H1690">
        <v>0</v>
      </c>
      <c r="I1690">
        <v>0</v>
      </c>
      <c r="J1690">
        <v>0</v>
      </c>
      <c r="K1690">
        <v>4</v>
      </c>
      <c r="L1690">
        <v>0</v>
      </c>
      <c r="M1690">
        <v>576</v>
      </c>
      <c r="N1690">
        <v>5528</v>
      </c>
      <c r="O1690">
        <v>6104</v>
      </c>
      <c r="P1690">
        <v>0</v>
      </c>
      <c r="Q1690">
        <v>6104</v>
      </c>
      <c r="R1690">
        <v>0</v>
      </c>
      <c r="S1690">
        <v>0</v>
      </c>
      <c r="T1690">
        <v>76800</v>
      </c>
      <c r="U1690">
        <v>0</v>
      </c>
      <c r="V1690">
        <v>6868</v>
      </c>
      <c r="W1690">
        <v>83668</v>
      </c>
      <c r="X1690">
        <v>-77564</v>
      </c>
    </row>
    <row r="1691" spans="1:24" hidden="1" x14ac:dyDescent="0.35">
      <c r="A1691">
        <v>43156727474</v>
      </c>
      <c r="B1691" t="s">
        <v>1760</v>
      </c>
      <c r="C1691" t="s">
        <v>25</v>
      </c>
      <c r="D1691" t="str">
        <f t="shared" si="26"/>
        <v>Extra Small</v>
      </c>
      <c r="E1691" t="s">
        <v>26</v>
      </c>
      <c r="F1691" t="s">
        <v>293</v>
      </c>
      <c r="G1691" t="s">
        <v>26</v>
      </c>
      <c r="H1691">
        <v>0</v>
      </c>
      <c r="I1691">
        <v>0</v>
      </c>
      <c r="J1691">
        <v>0</v>
      </c>
      <c r="K1691">
        <v>10</v>
      </c>
      <c r="L1691">
        <v>0</v>
      </c>
      <c r="M1691">
        <v>18195</v>
      </c>
      <c r="N1691">
        <v>91</v>
      </c>
      <c r="O1691">
        <v>18286</v>
      </c>
      <c r="P1691">
        <v>0</v>
      </c>
      <c r="Q1691">
        <v>18286</v>
      </c>
      <c r="R1691">
        <v>0</v>
      </c>
      <c r="S1691">
        <v>0</v>
      </c>
      <c r="T1691">
        <v>19270</v>
      </c>
      <c r="U1691">
        <v>0</v>
      </c>
      <c r="V1691">
        <v>0</v>
      </c>
      <c r="W1691">
        <v>19270</v>
      </c>
      <c r="X1691">
        <v>-984</v>
      </c>
    </row>
    <row r="1692" spans="1:24" hidden="1" x14ac:dyDescent="0.35">
      <c r="A1692">
        <v>45434241416</v>
      </c>
      <c r="B1692" t="s">
        <v>1873</v>
      </c>
      <c r="C1692" t="s">
        <v>25</v>
      </c>
      <c r="D1692" t="str">
        <f t="shared" si="26"/>
        <v>Extra Small</v>
      </c>
      <c r="E1692" t="s">
        <v>26</v>
      </c>
      <c r="F1692" t="s">
        <v>293</v>
      </c>
      <c r="G1692" t="s">
        <v>26</v>
      </c>
      <c r="H1692">
        <v>0</v>
      </c>
      <c r="I1692">
        <v>1</v>
      </c>
      <c r="J1692">
        <v>0</v>
      </c>
      <c r="K1692">
        <v>2</v>
      </c>
      <c r="L1692">
        <v>0</v>
      </c>
      <c r="M1692">
        <v>1970</v>
      </c>
      <c r="N1692">
        <v>1</v>
      </c>
      <c r="O1692">
        <v>1971</v>
      </c>
      <c r="P1692">
        <v>0</v>
      </c>
      <c r="Q1692">
        <v>1971</v>
      </c>
      <c r="R1692">
        <v>8418</v>
      </c>
      <c r="S1692">
        <v>0</v>
      </c>
      <c r="T1692">
        <v>0</v>
      </c>
      <c r="U1692">
        <v>0</v>
      </c>
      <c r="V1692">
        <v>1200</v>
      </c>
      <c r="W1692">
        <v>9618</v>
      </c>
      <c r="X1692">
        <v>-7647</v>
      </c>
    </row>
    <row r="1693" spans="1:24" hidden="1" x14ac:dyDescent="0.35">
      <c r="A1693">
        <v>47839278561</v>
      </c>
      <c r="B1693" t="s">
        <v>1992</v>
      </c>
      <c r="C1693" t="s">
        <v>25</v>
      </c>
      <c r="D1693" t="str">
        <f t="shared" si="26"/>
        <v>Extra Small</v>
      </c>
      <c r="E1693" t="s">
        <v>26</v>
      </c>
      <c r="F1693" t="s">
        <v>293</v>
      </c>
      <c r="G1693" t="s">
        <v>26</v>
      </c>
      <c r="H1693">
        <v>0</v>
      </c>
      <c r="I1693">
        <v>0</v>
      </c>
      <c r="J1693">
        <v>0</v>
      </c>
      <c r="K1693">
        <v>53</v>
      </c>
      <c r="L1693">
        <v>3885</v>
      </c>
      <c r="M1693">
        <v>188</v>
      </c>
      <c r="N1693">
        <v>12976</v>
      </c>
      <c r="O1693">
        <v>17049</v>
      </c>
      <c r="P1693">
        <v>0</v>
      </c>
      <c r="Q1693">
        <v>17049</v>
      </c>
      <c r="R1693">
        <v>0</v>
      </c>
      <c r="S1693">
        <v>0</v>
      </c>
      <c r="T1693">
        <v>0</v>
      </c>
      <c r="U1693">
        <v>0</v>
      </c>
      <c r="V1693">
        <v>11537</v>
      </c>
      <c r="W1693">
        <v>11537</v>
      </c>
      <c r="X1693">
        <v>5512</v>
      </c>
    </row>
    <row r="1694" spans="1:24" hidden="1" x14ac:dyDescent="0.35">
      <c r="A1694">
        <v>48683379949</v>
      </c>
      <c r="B1694" t="s">
        <v>2034</v>
      </c>
      <c r="C1694" t="s">
        <v>25</v>
      </c>
      <c r="D1694" t="str">
        <f t="shared" si="26"/>
        <v>Extra Small</v>
      </c>
      <c r="E1694" t="s">
        <v>26</v>
      </c>
      <c r="F1694" t="s">
        <v>293</v>
      </c>
      <c r="G1694" t="s">
        <v>26</v>
      </c>
      <c r="H1694">
        <v>0</v>
      </c>
      <c r="I1694">
        <v>0</v>
      </c>
      <c r="J1694">
        <v>0</v>
      </c>
      <c r="K1694">
        <v>4</v>
      </c>
      <c r="L1694">
        <v>0</v>
      </c>
      <c r="M1694">
        <v>0</v>
      </c>
      <c r="N1694">
        <v>18247</v>
      </c>
      <c r="O1694">
        <v>18247</v>
      </c>
      <c r="P1694">
        <v>0</v>
      </c>
      <c r="Q1694">
        <v>18247</v>
      </c>
      <c r="R1694">
        <v>0</v>
      </c>
      <c r="S1694">
        <v>0</v>
      </c>
      <c r="T1694">
        <v>100000</v>
      </c>
      <c r="U1694">
        <v>0</v>
      </c>
      <c r="V1694">
        <v>3010</v>
      </c>
      <c r="W1694">
        <v>103010</v>
      </c>
      <c r="X1694">
        <v>-84763</v>
      </c>
    </row>
    <row r="1695" spans="1:24" hidden="1" x14ac:dyDescent="0.35">
      <c r="A1695">
        <v>50412934296</v>
      </c>
      <c r="B1695" t="s">
        <v>2125</v>
      </c>
      <c r="C1695" t="s">
        <v>25</v>
      </c>
      <c r="D1695" t="str">
        <f t="shared" ref="D1695:D1758" si="27">IF(Q1695&lt;=50000,"Extra Small",IF(AND(Q1695&gt;50000,Q1695&lt;250000),"Small",IF(AND(Q1695&gt;=250000,Q1695&lt;1000000),"Medium",IF(AND(Q1695&gt;=1000000,Q1695&lt;10000000),"Large",IF(AND(Q1695&gt;=10000000,Q1695&lt;100000000),"Extra Large",IF(Q1695&gt;=100000000,"Extra-extra-large"))))))</f>
        <v>Small</v>
      </c>
      <c r="E1695" t="s">
        <v>26</v>
      </c>
      <c r="F1695" t="s">
        <v>293</v>
      </c>
      <c r="G1695" t="s">
        <v>26</v>
      </c>
      <c r="H1695">
        <v>1</v>
      </c>
      <c r="I1695">
        <v>2</v>
      </c>
      <c r="J1695">
        <v>0</v>
      </c>
      <c r="K1695">
        <v>20</v>
      </c>
      <c r="L1695">
        <v>0</v>
      </c>
      <c r="M1695">
        <v>0</v>
      </c>
      <c r="N1695">
        <v>123617</v>
      </c>
      <c r="O1695">
        <v>123617</v>
      </c>
      <c r="P1695">
        <v>0</v>
      </c>
      <c r="Q1695">
        <v>123617</v>
      </c>
      <c r="R1695">
        <v>969</v>
      </c>
      <c r="S1695">
        <v>0</v>
      </c>
      <c r="T1695">
        <v>55000</v>
      </c>
      <c r="U1695">
        <v>0</v>
      </c>
      <c r="V1695">
        <v>47729</v>
      </c>
      <c r="W1695">
        <v>103698</v>
      </c>
      <c r="X1695">
        <v>19919</v>
      </c>
    </row>
    <row r="1696" spans="1:24" hidden="1" x14ac:dyDescent="0.35">
      <c r="A1696">
        <v>51908602910</v>
      </c>
      <c r="B1696" t="s">
        <v>2206</v>
      </c>
      <c r="C1696" t="s">
        <v>25</v>
      </c>
      <c r="D1696" t="str">
        <f t="shared" si="27"/>
        <v>Small</v>
      </c>
      <c r="E1696" t="s">
        <v>26</v>
      </c>
      <c r="F1696" t="s">
        <v>293</v>
      </c>
      <c r="G1696" t="s">
        <v>26</v>
      </c>
      <c r="H1696">
        <v>0</v>
      </c>
      <c r="I1696">
        <v>0</v>
      </c>
      <c r="J1696">
        <v>0</v>
      </c>
      <c r="K1696">
        <v>25</v>
      </c>
      <c r="L1696">
        <v>1950</v>
      </c>
      <c r="M1696">
        <v>47596</v>
      </c>
      <c r="N1696">
        <v>42375</v>
      </c>
      <c r="O1696">
        <v>91921</v>
      </c>
      <c r="P1696">
        <v>0</v>
      </c>
      <c r="Q1696">
        <v>91921</v>
      </c>
      <c r="R1696">
        <v>0</v>
      </c>
      <c r="S1696">
        <v>0</v>
      </c>
      <c r="T1696">
        <v>43473</v>
      </c>
      <c r="U1696">
        <v>0</v>
      </c>
      <c r="V1696">
        <v>36881</v>
      </c>
      <c r="W1696">
        <v>80354</v>
      </c>
      <c r="X1696">
        <v>11567</v>
      </c>
    </row>
    <row r="1697" spans="1:24" hidden="1" x14ac:dyDescent="0.35">
      <c r="A1697">
        <v>55460375150</v>
      </c>
      <c r="B1697" t="s">
        <v>2414</v>
      </c>
      <c r="C1697" t="s">
        <v>25</v>
      </c>
      <c r="D1697" t="str">
        <f t="shared" si="27"/>
        <v>Small</v>
      </c>
      <c r="E1697" t="s">
        <v>26</v>
      </c>
      <c r="F1697" t="s">
        <v>293</v>
      </c>
      <c r="G1697" t="s">
        <v>26</v>
      </c>
      <c r="H1697">
        <v>0</v>
      </c>
      <c r="I1697">
        <v>0</v>
      </c>
      <c r="J1697">
        <v>0</v>
      </c>
      <c r="K1697">
        <v>4</v>
      </c>
      <c r="L1697">
        <v>0</v>
      </c>
      <c r="M1697">
        <v>13642</v>
      </c>
      <c r="N1697">
        <v>81573</v>
      </c>
      <c r="O1697">
        <v>95215</v>
      </c>
      <c r="P1697">
        <v>0</v>
      </c>
      <c r="Q1697">
        <v>95215</v>
      </c>
      <c r="R1697">
        <v>0</v>
      </c>
      <c r="S1697">
        <v>0</v>
      </c>
      <c r="T1697">
        <v>45000</v>
      </c>
      <c r="U1697">
        <v>0</v>
      </c>
      <c r="V1697">
        <v>0</v>
      </c>
      <c r="W1697">
        <v>45000</v>
      </c>
      <c r="X1697">
        <v>50215</v>
      </c>
    </row>
    <row r="1698" spans="1:24" hidden="1" x14ac:dyDescent="0.35">
      <c r="A1698">
        <v>55937623958</v>
      </c>
      <c r="B1698" t="s">
        <v>2436</v>
      </c>
      <c r="C1698" t="s">
        <v>25</v>
      </c>
      <c r="D1698" t="str">
        <f t="shared" si="27"/>
        <v>Extra Small</v>
      </c>
      <c r="E1698" t="s">
        <v>26</v>
      </c>
      <c r="F1698" t="s">
        <v>293</v>
      </c>
      <c r="G1698" t="s">
        <v>26</v>
      </c>
      <c r="H1698">
        <v>0</v>
      </c>
      <c r="I1698">
        <v>3</v>
      </c>
      <c r="J1698">
        <v>0</v>
      </c>
      <c r="K1698">
        <v>3</v>
      </c>
      <c r="L1698">
        <v>0</v>
      </c>
      <c r="M1698">
        <v>0</v>
      </c>
      <c r="N1698">
        <v>5206</v>
      </c>
      <c r="O1698">
        <v>5206</v>
      </c>
      <c r="P1698">
        <v>0</v>
      </c>
      <c r="Q1698">
        <v>5206</v>
      </c>
      <c r="R1698">
        <v>0</v>
      </c>
      <c r="S1698">
        <v>0</v>
      </c>
      <c r="T1698">
        <v>0</v>
      </c>
      <c r="U1698">
        <v>0</v>
      </c>
      <c r="V1698">
        <v>485</v>
      </c>
      <c r="W1698">
        <v>485</v>
      </c>
      <c r="X1698">
        <v>4721</v>
      </c>
    </row>
    <row r="1699" spans="1:24" hidden="1" x14ac:dyDescent="0.35">
      <c r="A1699">
        <v>58143451712</v>
      </c>
      <c r="B1699" t="s">
        <v>2534</v>
      </c>
      <c r="C1699" t="s">
        <v>25</v>
      </c>
      <c r="D1699" t="str">
        <f t="shared" si="27"/>
        <v>Extra Small</v>
      </c>
      <c r="E1699" t="s">
        <v>26</v>
      </c>
      <c r="F1699" t="s">
        <v>293</v>
      </c>
      <c r="G1699" t="s">
        <v>26</v>
      </c>
      <c r="H1699">
        <v>0</v>
      </c>
      <c r="I1699">
        <v>0</v>
      </c>
      <c r="J1699">
        <v>0</v>
      </c>
      <c r="K1699">
        <v>8</v>
      </c>
      <c r="L1699">
        <v>0</v>
      </c>
      <c r="M1699">
        <v>1400</v>
      </c>
      <c r="N1699">
        <v>29043</v>
      </c>
      <c r="O1699">
        <v>30443</v>
      </c>
      <c r="P1699">
        <v>0</v>
      </c>
      <c r="Q1699">
        <v>30443</v>
      </c>
      <c r="R1699">
        <v>0</v>
      </c>
      <c r="S1699">
        <v>0</v>
      </c>
      <c r="T1699">
        <v>24000</v>
      </c>
      <c r="U1699">
        <v>0</v>
      </c>
      <c r="V1699">
        <v>7849</v>
      </c>
      <c r="W1699">
        <v>31849</v>
      </c>
      <c r="X1699">
        <v>-1406</v>
      </c>
    </row>
    <row r="1700" spans="1:24" hidden="1" x14ac:dyDescent="0.35">
      <c r="A1700">
        <v>61041482521</v>
      </c>
      <c r="B1700" t="s">
        <v>2685</v>
      </c>
      <c r="C1700" t="s">
        <v>25</v>
      </c>
      <c r="D1700" t="str">
        <f t="shared" si="27"/>
        <v>Extra Small</v>
      </c>
      <c r="E1700" t="s">
        <v>26</v>
      </c>
      <c r="F1700" t="s">
        <v>293</v>
      </c>
      <c r="G1700" t="s">
        <v>26</v>
      </c>
      <c r="H1700">
        <v>0</v>
      </c>
      <c r="I1700">
        <v>0</v>
      </c>
      <c r="J1700">
        <v>0</v>
      </c>
      <c r="K1700">
        <v>24</v>
      </c>
      <c r="L1700">
        <v>8000</v>
      </c>
      <c r="M1700">
        <v>2944</v>
      </c>
      <c r="N1700">
        <v>10425</v>
      </c>
      <c r="O1700">
        <v>21369</v>
      </c>
      <c r="P1700">
        <v>172</v>
      </c>
      <c r="Q1700">
        <v>21541</v>
      </c>
      <c r="R1700">
        <v>0</v>
      </c>
      <c r="S1700">
        <v>0</v>
      </c>
      <c r="T1700">
        <v>750</v>
      </c>
      <c r="U1700">
        <v>0</v>
      </c>
      <c r="V1700">
        <v>21864</v>
      </c>
      <c r="W1700">
        <v>22614</v>
      </c>
      <c r="X1700">
        <v>-1073</v>
      </c>
    </row>
    <row r="1701" spans="1:24" hidden="1" x14ac:dyDescent="0.35">
      <c r="A1701">
        <v>61128721459</v>
      </c>
      <c r="B1701" t="s">
        <v>2695</v>
      </c>
      <c r="C1701" t="s">
        <v>25</v>
      </c>
      <c r="D1701" t="str">
        <f t="shared" si="27"/>
        <v>Extra Small</v>
      </c>
      <c r="E1701" t="s">
        <v>26</v>
      </c>
      <c r="F1701" t="s">
        <v>293</v>
      </c>
      <c r="G1701" t="s">
        <v>26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28030</v>
      </c>
      <c r="N1701">
        <v>16</v>
      </c>
      <c r="O1701">
        <v>28046</v>
      </c>
      <c r="P1701">
        <v>0</v>
      </c>
      <c r="Q1701">
        <v>28046</v>
      </c>
      <c r="R1701">
        <v>0</v>
      </c>
      <c r="S1701">
        <v>0</v>
      </c>
      <c r="T1701">
        <v>18750</v>
      </c>
      <c r="U1701">
        <v>0</v>
      </c>
      <c r="V1701">
        <v>60</v>
      </c>
      <c r="W1701">
        <v>18810</v>
      </c>
      <c r="X1701">
        <v>9236</v>
      </c>
    </row>
    <row r="1702" spans="1:24" hidden="1" x14ac:dyDescent="0.35">
      <c r="A1702">
        <v>61539870861</v>
      </c>
      <c r="B1702" t="s">
        <v>2720</v>
      </c>
      <c r="C1702" t="s">
        <v>25</v>
      </c>
      <c r="D1702" t="str">
        <f t="shared" si="27"/>
        <v>Extra Small</v>
      </c>
      <c r="E1702" t="s">
        <v>26</v>
      </c>
      <c r="F1702" t="s">
        <v>293</v>
      </c>
      <c r="G1702" t="s">
        <v>26</v>
      </c>
      <c r="H1702">
        <v>0</v>
      </c>
      <c r="I1702">
        <v>0</v>
      </c>
      <c r="J1702">
        <v>0</v>
      </c>
      <c r="K1702">
        <v>41</v>
      </c>
      <c r="L1702">
        <v>0</v>
      </c>
      <c r="M1702">
        <v>140</v>
      </c>
      <c r="N1702">
        <v>18450</v>
      </c>
      <c r="O1702">
        <v>18590</v>
      </c>
      <c r="P1702">
        <v>0</v>
      </c>
      <c r="Q1702">
        <v>18590</v>
      </c>
      <c r="R1702">
        <v>0</v>
      </c>
      <c r="S1702">
        <v>0</v>
      </c>
      <c r="T1702">
        <v>0</v>
      </c>
      <c r="U1702">
        <v>0</v>
      </c>
      <c r="V1702">
        <v>35516</v>
      </c>
      <c r="W1702">
        <v>35516</v>
      </c>
      <c r="X1702">
        <v>-16926</v>
      </c>
    </row>
    <row r="1703" spans="1:24" hidden="1" x14ac:dyDescent="0.35">
      <c r="A1703">
        <v>64741121417</v>
      </c>
      <c r="B1703" t="s">
        <v>2846</v>
      </c>
      <c r="C1703" t="s">
        <v>25</v>
      </c>
      <c r="D1703" t="str">
        <f t="shared" si="27"/>
        <v>Small</v>
      </c>
      <c r="E1703" t="s">
        <v>26</v>
      </c>
      <c r="F1703" t="s">
        <v>293</v>
      </c>
      <c r="G1703" t="s">
        <v>26</v>
      </c>
      <c r="H1703">
        <v>0</v>
      </c>
      <c r="I1703">
        <v>0</v>
      </c>
      <c r="J1703">
        <v>0</v>
      </c>
      <c r="K1703">
        <v>50</v>
      </c>
      <c r="L1703">
        <v>0</v>
      </c>
      <c r="M1703">
        <v>0</v>
      </c>
      <c r="N1703">
        <v>0</v>
      </c>
      <c r="O1703">
        <v>0</v>
      </c>
      <c r="P1703">
        <v>112222</v>
      </c>
      <c r="Q1703">
        <v>112222</v>
      </c>
      <c r="R1703">
        <v>0</v>
      </c>
      <c r="S1703">
        <v>0</v>
      </c>
      <c r="T1703">
        <v>14813</v>
      </c>
      <c r="U1703">
        <v>0</v>
      </c>
      <c r="V1703">
        <v>71815</v>
      </c>
      <c r="W1703">
        <v>86628</v>
      </c>
      <c r="X1703">
        <v>25594</v>
      </c>
    </row>
    <row r="1704" spans="1:24" hidden="1" x14ac:dyDescent="0.35">
      <c r="A1704">
        <v>65969417422</v>
      </c>
      <c r="B1704" t="s">
        <v>2909</v>
      </c>
      <c r="C1704" t="s">
        <v>25</v>
      </c>
      <c r="D1704" t="str">
        <f t="shared" si="27"/>
        <v>Extra Small</v>
      </c>
      <c r="E1704" t="s">
        <v>26</v>
      </c>
      <c r="F1704" t="s">
        <v>293</v>
      </c>
      <c r="G1704" t="s">
        <v>26</v>
      </c>
      <c r="H1704">
        <v>0</v>
      </c>
      <c r="I1704">
        <v>0</v>
      </c>
      <c r="J1704">
        <v>0</v>
      </c>
      <c r="K1704">
        <v>7</v>
      </c>
      <c r="L1704">
        <v>0</v>
      </c>
      <c r="M1704">
        <v>0</v>
      </c>
      <c r="N1704">
        <v>14534</v>
      </c>
      <c r="O1704">
        <v>14534</v>
      </c>
      <c r="P1704">
        <v>0</v>
      </c>
      <c r="Q1704">
        <v>14534</v>
      </c>
      <c r="R1704">
        <v>0</v>
      </c>
      <c r="S1704">
        <v>0</v>
      </c>
      <c r="T1704">
        <v>0</v>
      </c>
      <c r="U1704">
        <v>0</v>
      </c>
      <c r="V1704">
        <v>9844</v>
      </c>
      <c r="W1704">
        <v>9844</v>
      </c>
      <c r="X1704">
        <v>4690</v>
      </c>
    </row>
    <row r="1705" spans="1:24" x14ac:dyDescent="0.35">
      <c r="A1705">
        <v>68330354094</v>
      </c>
      <c r="B1705" t="s">
        <v>3039</v>
      </c>
      <c r="C1705" t="s">
        <v>25</v>
      </c>
      <c r="D1705" t="str">
        <f t="shared" si="27"/>
        <v>Large</v>
      </c>
      <c r="E1705" t="s">
        <v>26</v>
      </c>
      <c r="F1705" t="s">
        <v>293</v>
      </c>
      <c r="G1705" t="s">
        <v>26</v>
      </c>
      <c r="H1705">
        <v>0</v>
      </c>
      <c r="I1705">
        <v>2</v>
      </c>
      <c r="J1705">
        <v>1</v>
      </c>
      <c r="K1705">
        <v>0</v>
      </c>
      <c r="L1705">
        <v>0</v>
      </c>
      <c r="M1705">
        <v>512387</v>
      </c>
      <c r="N1705">
        <v>938729</v>
      </c>
      <c r="O1705">
        <v>1451116</v>
      </c>
      <c r="P1705">
        <v>0</v>
      </c>
      <c r="Q1705">
        <v>1451116</v>
      </c>
      <c r="R1705">
        <v>0</v>
      </c>
      <c r="S1705">
        <v>0</v>
      </c>
      <c r="T1705">
        <v>0</v>
      </c>
      <c r="U1705">
        <v>0</v>
      </c>
      <c r="V1705">
        <v>1451116</v>
      </c>
      <c r="W1705">
        <v>1451116</v>
      </c>
      <c r="X1705">
        <v>0</v>
      </c>
    </row>
    <row r="1706" spans="1:24" hidden="1" x14ac:dyDescent="0.35">
      <c r="A1706">
        <v>69122491904</v>
      </c>
      <c r="B1706" t="s">
        <v>3085</v>
      </c>
      <c r="C1706" t="s">
        <v>25</v>
      </c>
      <c r="D1706" t="str">
        <f t="shared" si="27"/>
        <v>Small</v>
      </c>
      <c r="E1706" t="s">
        <v>26</v>
      </c>
      <c r="F1706" t="s">
        <v>293</v>
      </c>
      <c r="G1706" t="s">
        <v>26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74232</v>
      </c>
      <c r="O1706">
        <v>74232</v>
      </c>
      <c r="P1706">
        <v>0</v>
      </c>
      <c r="Q1706">
        <v>74232</v>
      </c>
      <c r="R1706">
        <v>0</v>
      </c>
      <c r="S1706">
        <v>0</v>
      </c>
      <c r="T1706">
        <v>39360</v>
      </c>
      <c r="U1706">
        <v>0</v>
      </c>
      <c r="V1706">
        <v>14858</v>
      </c>
      <c r="W1706">
        <v>54218</v>
      </c>
      <c r="X1706">
        <v>20014</v>
      </c>
    </row>
    <row r="1707" spans="1:24" hidden="1" x14ac:dyDescent="0.35">
      <c r="A1707">
        <v>69884487401</v>
      </c>
      <c r="B1707" t="s">
        <v>3115</v>
      </c>
      <c r="C1707" t="s">
        <v>25</v>
      </c>
      <c r="D1707" t="str">
        <f t="shared" si="27"/>
        <v>Extra Small</v>
      </c>
      <c r="E1707" t="s">
        <v>26</v>
      </c>
      <c r="F1707" t="s">
        <v>293</v>
      </c>
      <c r="G1707" t="s">
        <v>26</v>
      </c>
      <c r="H1707">
        <v>0</v>
      </c>
      <c r="I1707">
        <v>0</v>
      </c>
      <c r="J1707">
        <v>0</v>
      </c>
      <c r="K1707">
        <v>4</v>
      </c>
      <c r="L1707">
        <v>0</v>
      </c>
      <c r="M1707">
        <v>3760</v>
      </c>
      <c r="N1707">
        <v>418</v>
      </c>
      <c r="O1707">
        <v>4178</v>
      </c>
      <c r="P1707">
        <v>0</v>
      </c>
      <c r="Q1707">
        <v>4178</v>
      </c>
      <c r="R1707">
        <v>0</v>
      </c>
      <c r="S1707">
        <v>0</v>
      </c>
      <c r="T1707">
        <v>3845</v>
      </c>
      <c r="U1707">
        <v>0</v>
      </c>
      <c r="V1707">
        <v>0</v>
      </c>
      <c r="W1707">
        <v>3845</v>
      </c>
      <c r="X1707">
        <v>333</v>
      </c>
    </row>
    <row r="1708" spans="1:24" hidden="1" x14ac:dyDescent="0.35">
      <c r="A1708">
        <v>70143366230</v>
      </c>
      <c r="B1708" t="s">
        <v>3132</v>
      </c>
      <c r="C1708" t="s">
        <v>25</v>
      </c>
      <c r="D1708" t="str">
        <f t="shared" si="27"/>
        <v>Extra Small</v>
      </c>
      <c r="E1708" t="s">
        <v>26</v>
      </c>
      <c r="F1708" t="s">
        <v>293</v>
      </c>
      <c r="G1708" t="s">
        <v>26</v>
      </c>
      <c r="H1708">
        <v>0</v>
      </c>
      <c r="I1708">
        <v>0</v>
      </c>
      <c r="J1708">
        <v>0</v>
      </c>
      <c r="K1708">
        <v>4</v>
      </c>
      <c r="L1708">
        <v>0</v>
      </c>
      <c r="M1708">
        <v>0</v>
      </c>
      <c r="N1708">
        <v>17508</v>
      </c>
      <c r="O1708">
        <v>17508</v>
      </c>
      <c r="P1708">
        <v>0</v>
      </c>
      <c r="Q1708">
        <v>17508</v>
      </c>
      <c r="R1708">
        <v>0</v>
      </c>
      <c r="S1708">
        <v>0</v>
      </c>
      <c r="T1708">
        <v>21033</v>
      </c>
      <c r="U1708">
        <v>0</v>
      </c>
      <c r="V1708">
        <v>1817</v>
      </c>
      <c r="W1708">
        <v>22850</v>
      </c>
      <c r="X1708">
        <v>-5342</v>
      </c>
    </row>
    <row r="1709" spans="1:24" hidden="1" x14ac:dyDescent="0.35">
      <c r="A1709">
        <v>71108236755</v>
      </c>
      <c r="B1709" t="s">
        <v>3163</v>
      </c>
      <c r="C1709" t="s">
        <v>25</v>
      </c>
      <c r="D1709" t="str">
        <f t="shared" si="27"/>
        <v>Small</v>
      </c>
      <c r="E1709" t="s">
        <v>26</v>
      </c>
      <c r="F1709" t="s">
        <v>293</v>
      </c>
      <c r="G1709" t="s">
        <v>26</v>
      </c>
      <c r="H1709">
        <v>0</v>
      </c>
      <c r="I1709">
        <v>0</v>
      </c>
      <c r="J1709">
        <v>0</v>
      </c>
      <c r="K1709">
        <v>40</v>
      </c>
      <c r="L1709">
        <v>0</v>
      </c>
      <c r="M1709">
        <v>90305</v>
      </c>
      <c r="N1709">
        <v>120</v>
      </c>
      <c r="O1709">
        <v>90425</v>
      </c>
      <c r="P1709">
        <v>0</v>
      </c>
      <c r="Q1709">
        <v>90425</v>
      </c>
      <c r="R1709">
        <v>0</v>
      </c>
      <c r="S1709">
        <v>0</v>
      </c>
      <c r="T1709">
        <v>0</v>
      </c>
      <c r="U1709">
        <v>80139</v>
      </c>
      <c r="V1709">
        <v>15990</v>
      </c>
      <c r="W1709">
        <v>96129</v>
      </c>
      <c r="X1709">
        <v>-5704</v>
      </c>
    </row>
    <row r="1710" spans="1:24" hidden="1" x14ac:dyDescent="0.35">
      <c r="A1710">
        <v>71416864883</v>
      </c>
      <c r="B1710" t="s">
        <v>3185</v>
      </c>
      <c r="C1710" t="s">
        <v>25</v>
      </c>
      <c r="D1710" t="str">
        <f t="shared" si="27"/>
        <v>Small</v>
      </c>
      <c r="E1710" t="s">
        <v>26</v>
      </c>
      <c r="F1710" t="s">
        <v>293</v>
      </c>
      <c r="G1710" t="s">
        <v>26</v>
      </c>
      <c r="H1710">
        <v>0</v>
      </c>
      <c r="I1710">
        <v>2</v>
      </c>
      <c r="J1710">
        <v>0</v>
      </c>
      <c r="K1710">
        <v>20</v>
      </c>
      <c r="L1710">
        <v>0</v>
      </c>
      <c r="M1710">
        <v>51175</v>
      </c>
      <c r="N1710">
        <v>841</v>
      </c>
      <c r="O1710">
        <v>52016</v>
      </c>
      <c r="P1710">
        <v>43067</v>
      </c>
      <c r="Q1710">
        <v>95083</v>
      </c>
      <c r="R1710">
        <v>47855</v>
      </c>
      <c r="S1710">
        <v>0</v>
      </c>
      <c r="T1710">
        <v>0</v>
      </c>
      <c r="U1710">
        <v>0</v>
      </c>
      <c r="V1710">
        <v>37196</v>
      </c>
      <c r="W1710">
        <v>85051</v>
      </c>
      <c r="X1710">
        <v>10032</v>
      </c>
    </row>
    <row r="1711" spans="1:24" hidden="1" x14ac:dyDescent="0.35">
      <c r="A1711">
        <v>73959831658</v>
      </c>
      <c r="B1711" t="s">
        <v>3309</v>
      </c>
      <c r="C1711" t="s">
        <v>25</v>
      </c>
      <c r="D1711" t="str">
        <f t="shared" si="27"/>
        <v>Extra Small</v>
      </c>
      <c r="E1711" t="s">
        <v>26</v>
      </c>
      <c r="F1711" t="s">
        <v>293</v>
      </c>
      <c r="G1711" t="s">
        <v>26</v>
      </c>
      <c r="H1711">
        <v>1</v>
      </c>
      <c r="I1711">
        <v>0</v>
      </c>
      <c r="J1711">
        <v>0</v>
      </c>
      <c r="K1711">
        <v>10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</row>
    <row r="1712" spans="1:24" x14ac:dyDescent="0.35">
      <c r="A1712">
        <v>75780779293</v>
      </c>
      <c r="B1712" t="s">
        <v>3410</v>
      </c>
      <c r="C1712" t="s">
        <v>25</v>
      </c>
      <c r="D1712" t="str">
        <f t="shared" si="27"/>
        <v>Large</v>
      </c>
      <c r="E1712" t="s">
        <v>26</v>
      </c>
      <c r="F1712" t="s">
        <v>293</v>
      </c>
      <c r="G1712" t="s">
        <v>26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4230940</v>
      </c>
      <c r="N1712">
        <v>50123</v>
      </c>
      <c r="O1712">
        <v>4281063</v>
      </c>
      <c r="P1712">
        <v>0</v>
      </c>
      <c r="Q1712">
        <v>4281063</v>
      </c>
      <c r="R1712">
        <v>0</v>
      </c>
      <c r="S1712">
        <v>0</v>
      </c>
      <c r="T1712">
        <v>2385741</v>
      </c>
      <c r="U1712">
        <v>0</v>
      </c>
      <c r="V1712">
        <v>246</v>
      </c>
      <c r="W1712">
        <v>2385987</v>
      </c>
      <c r="X1712">
        <v>1895076</v>
      </c>
    </row>
    <row r="1713" spans="1:24" hidden="1" x14ac:dyDescent="0.35">
      <c r="A1713">
        <v>76637726170</v>
      </c>
      <c r="B1713" t="s">
        <v>3458</v>
      </c>
      <c r="C1713" t="s">
        <v>25</v>
      </c>
      <c r="D1713" t="str">
        <f t="shared" si="27"/>
        <v>Small</v>
      </c>
      <c r="E1713" t="s">
        <v>26</v>
      </c>
      <c r="F1713" t="s">
        <v>293</v>
      </c>
      <c r="G1713" t="s">
        <v>26</v>
      </c>
      <c r="H1713">
        <v>1</v>
      </c>
      <c r="I1713">
        <v>0</v>
      </c>
      <c r="J1713">
        <v>0</v>
      </c>
      <c r="K1713">
        <v>6</v>
      </c>
      <c r="L1713">
        <v>0</v>
      </c>
      <c r="M1713">
        <v>450</v>
      </c>
      <c r="N1713">
        <v>52368</v>
      </c>
      <c r="O1713">
        <v>52818</v>
      </c>
      <c r="P1713">
        <v>0</v>
      </c>
      <c r="Q1713">
        <v>52818</v>
      </c>
      <c r="R1713">
        <v>0</v>
      </c>
      <c r="S1713">
        <v>0</v>
      </c>
      <c r="T1713">
        <v>0</v>
      </c>
      <c r="U1713">
        <v>0</v>
      </c>
      <c r="V1713">
        <v>3630</v>
      </c>
      <c r="W1713">
        <v>3630</v>
      </c>
      <c r="X1713">
        <v>49188</v>
      </c>
    </row>
    <row r="1714" spans="1:24" hidden="1" x14ac:dyDescent="0.35">
      <c r="A1714">
        <v>78341606751</v>
      </c>
      <c r="B1714" t="s">
        <v>3539</v>
      </c>
      <c r="C1714" t="s">
        <v>25</v>
      </c>
      <c r="D1714" t="str">
        <f t="shared" si="27"/>
        <v>Small</v>
      </c>
      <c r="E1714" t="s">
        <v>26</v>
      </c>
      <c r="F1714" t="s">
        <v>293</v>
      </c>
      <c r="G1714" t="s">
        <v>26</v>
      </c>
      <c r="H1714">
        <v>0</v>
      </c>
      <c r="I1714">
        <v>0</v>
      </c>
      <c r="J1714">
        <v>0</v>
      </c>
      <c r="K1714">
        <v>10</v>
      </c>
      <c r="L1714">
        <v>0</v>
      </c>
      <c r="M1714">
        <v>0</v>
      </c>
      <c r="N1714">
        <v>243628</v>
      </c>
      <c r="O1714">
        <v>243628</v>
      </c>
      <c r="P1714">
        <v>0</v>
      </c>
      <c r="Q1714">
        <v>243628</v>
      </c>
      <c r="R1714">
        <v>0</v>
      </c>
      <c r="S1714">
        <v>0</v>
      </c>
      <c r="T1714">
        <v>20000</v>
      </c>
      <c r="U1714">
        <v>0</v>
      </c>
      <c r="V1714">
        <v>49481</v>
      </c>
      <c r="W1714">
        <v>69481</v>
      </c>
      <c r="X1714">
        <v>174147</v>
      </c>
    </row>
    <row r="1715" spans="1:24" hidden="1" x14ac:dyDescent="0.35">
      <c r="A1715">
        <v>79025281084</v>
      </c>
      <c r="B1715" t="s">
        <v>3583</v>
      </c>
      <c r="C1715" t="s">
        <v>25</v>
      </c>
      <c r="D1715" t="str">
        <f t="shared" si="27"/>
        <v>Extra Small</v>
      </c>
      <c r="E1715" t="s">
        <v>26</v>
      </c>
      <c r="F1715" t="s">
        <v>293</v>
      </c>
      <c r="G1715" t="s">
        <v>26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1598</v>
      </c>
      <c r="O1715">
        <v>1598</v>
      </c>
      <c r="P1715">
        <v>0</v>
      </c>
      <c r="Q1715">
        <v>1598</v>
      </c>
      <c r="R1715">
        <v>0</v>
      </c>
      <c r="S1715">
        <v>0</v>
      </c>
      <c r="T1715">
        <v>0</v>
      </c>
      <c r="U1715">
        <v>0</v>
      </c>
      <c r="V1715">
        <v>9677</v>
      </c>
      <c r="W1715">
        <v>9677</v>
      </c>
      <c r="X1715">
        <v>-8079</v>
      </c>
    </row>
    <row r="1716" spans="1:24" hidden="1" x14ac:dyDescent="0.35">
      <c r="A1716">
        <v>80525803719</v>
      </c>
      <c r="B1716" t="s">
        <v>3651</v>
      </c>
      <c r="C1716" t="s">
        <v>25</v>
      </c>
      <c r="D1716" t="str">
        <f t="shared" si="27"/>
        <v>Extra Small</v>
      </c>
      <c r="E1716" t="s">
        <v>26</v>
      </c>
      <c r="F1716" t="s">
        <v>293</v>
      </c>
      <c r="G1716" t="s">
        <v>26</v>
      </c>
      <c r="H1716">
        <v>0</v>
      </c>
      <c r="I1716">
        <v>0</v>
      </c>
      <c r="J1716">
        <v>0</v>
      </c>
      <c r="K1716">
        <v>4</v>
      </c>
      <c r="L1716">
        <v>0</v>
      </c>
      <c r="M1716">
        <v>31751</v>
      </c>
      <c r="N1716">
        <v>0</v>
      </c>
      <c r="O1716">
        <v>31751</v>
      </c>
      <c r="P1716">
        <v>0</v>
      </c>
      <c r="Q1716">
        <v>31751</v>
      </c>
      <c r="R1716">
        <v>0</v>
      </c>
      <c r="S1716">
        <v>0</v>
      </c>
      <c r="T1716">
        <v>0</v>
      </c>
      <c r="U1716">
        <v>0</v>
      </c>
      <c r="V1716">
        <v>25781</v>
      </c>
      <c r="W1716">
        <v>25781</v>
      </c>
      <c r="X1716">
        <v>5970</v>
      </c>
    </row>
    <row r="1717" spans="1:24" hidden="1" x14ac:dyDescent="0.35">
      <c r="A1717">
        <v>82254726617</v>
      </c>
      <c r="B1717" t="s">
        <v>3750</v>
      </c>
      <c r="C1717" t="s">
        <v>25</v>
      </c>
      <c r="D1717" t="str">
        <f t="shared" si="27"/>
        <v>Extra Small</v>
      </c>
      <c r="E1717" t="s">
        <v>26</v>
      </c>
      <c r="F1717" t="s">
        <v>293</v>
      </c>
      <c r="G1717" t="s">
        <v>26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974</v>
      </c>
      <c r="N1717">
        <v>0</v>
      </c>
      <c r="O1717">
        <v>974</v>
      </c>
      <c r="P1717">
        <v>6000</v>
      </c>
      <c r="Q1717">
        <v>6974</v>
      </c>
      <c r="R1717">
        <v>0</v>
      </c>
      <c r="S1717">
        <v>0</v>
      </c>
      <c r="T1717">
        <v>7707</v>
      </c>
      <c r="U1717">
        <v>0</v>
      </c>
      <c r="V1717">
        <v>0</v>
      </c>
      <c r="W1717">
        <v>7707</v>
      </c>
      <c r="X1717">
        <v>-733</v>
      </c>
    </row>
    <row r="1718" spans="1:24" hidden="1" x14ac:dyDescent="0.35">
      <c r="A1718">
        <v>85167625603</v>
      </c>
      <c r="B1718" t="s">
        <v>3927</v>
      </c>
      <c r="C1718" t="s">
        <v>25</v>
      </c>
      <c r="D1718" t="str">
        <f t="shared" si="27"/>
        <v>Extra Small</v>
      </c>
      <c r="E1718" t="s">
        <v>26</v>
      </c>
      <c r="F1718" t="s">
        <v>293</v>
      </c>
      <c r="G1718" t="s">
        <v>26</v>
      </c>
      <c r="H1718">
        <v>0</v>
      </c>
      <c r="I1718">
        <v>0</v>
      </c>
      <c r="J1718">
        <v>0</v>
      </c>
      <c r="K1718">
        <v>10</v>
      </c>
      <c r="L1718">
        <v>0</v>
      </c>
      <c r="M1718">
        <v>7500</v>
      </c>
      <c r="N1718">
        <v>16585</v>
      </c>
      <c r="O1718">
        <v>24085</v>
      </c>
      <c r="P1718">
        <v>0</v>
      </c>
      <c r="Q1718">
        <v>24085</v>
      </c>
      <c r="R1718">
        <v>0</v>
      </c>
      <c r="S1718">
        <v>0</v>
      </c>
      <c r="T1718">
        <v>3600</v>
      </c>
      <c r="U1718">
        <v>0</v>
      </c>
      <c r="V1718">
        <v>9027</v>
      </c>
      <c r="W1718">
        <v>12627</v>
      </c>
      <c r="X1718">
        <v>11458</v>
      </c>
    </row>
    <row r="1719" spans="1:24" hidden="1" x14ac:dyDescent="0.35">
      <c r="A1719">
        <v>85693448141</v>
      </c>
      <c r="B1719" t="s">
        <v>3960</v>
      </c>
      <c r="C1719" t="s">
        <v>25</v>
      </c>
      <c r="D1719" t="str">
        <f t="shared" si="27"/>
        <v>Medium</v>
      </c>
      <c r="E1719" t="s">
        <v>26</v>
      </c>
      <c r="F1719" t="s">
        <v>293</v>
      </c>
      <c r="G1719" t="s">
        <v>26</v>
      </c>
      <c r="H1719">
        <v>0</v>
      </c>
      <c r="I1719">
        <v>1</v>
      </c>
      <c r="J1719">
        <v>0</v>
      </c>
      <c r="K1719">
        <v>0</v>
      </c>
      <c r="L1719">
        <v>0</v>
      </c>
      <c r="M1719">
        <v>20000</v>
      </c>
      <c r="N1719">
        <v>646289</v>
      </c>
      <c r="O1719">
        <v>666289</v>
      </c>
      <c r="P1719">
        <v>139</v>
      </c>
      <c r="Q1719">
        <v>666428</v>
      </c>
      <c r="R1719">
        <v>12000</v>
      </c>
      <c r="S1719">
        <v>0</v>
      </c>
      <c r="T1719">
        <v>0</v>
      </c>
      <c r="U1719">
        <v>0</v>
      </c>
      <c r="V1719">
        <v>7051</v>
      </c>
      <c r="W1719">
        <v>19051</v>
      </c>
      <c r="X1719">
        <v>647377</v>
      </c>
    </row>
    <row r="1720" spans="1:24" hidden="1" x14ac:dyDescent="0.35">
      <c r="A1720">
        <v>91431313758</v>
      </c>
      <c r="B1720" t="s">
        <v>4211</v>
      </c>
      <c r="C1720" t="s">
        <v>25</v>
      </c>
      <c r="D1720" t="str">
        <f t="shared" si="27"/>
        <v>Small</v>
      </c>
      <c r="E1720" t="s">
        <v>26</v>
      </c>
      <c r="F1720" t="s">
        <v>293</v>
      </c>
      <c r="G1720" t="s">
        <v>26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71872</v>
      </c>
      <c r="O1720">
        <v>71872</v>
      </c>
      <c r="P1720">
        <v>386</v>
      </c>
      <c r="Q1720">
        <v>72258</v>
      </c>
      <c r="R1720">
        <v>0</v>
      </c>
      <c r="S1720">
        <v>0</v>
      </c>
      <c r="T1720">
        <v>137500</v>
      </c>
      <c r="U1720">
        <v>0</v>
      </c>
      <c r="V1720">
        <v>11132</v>
      </c>
      <c r="W1720">
        <v>148632</v>
      </c>
      <c r="X1720">
        <v>-76374</v>
      </c>
    </row>
    <row r="1721" spans="1:24" hidden="1" x14ac:dyDescent="0.35">
      <c r="A1721">
        <v>92588250583</v>
      </c>
      <c r="B1721" t="s">
        <v>4277</v>
      </c>
      <c r="C1721" t="s">
        <v>25</v>
      </c>
      <c r="D1721" t="str">
        <f t="shared" si="27"/>
        <v>Small</v>
      </c>
      <c r="E1721" t="s">
        <v>26</v>
      </c>
      <c r="F1721" t="s">
        <v>293</v>
      </c>
      <c r="G1721" t="s">
        <v>26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71874</v>
      </c>
      <c r="O1721">
        <v>71874</v>
      </c>
      <c r="P1721">
        <v>33934</v>
      </c>
      <c r="Q1721">
        <v>105808</v>
      </c>
      <c r="R1721">
        <v>0</v>
      </c>
      <c r="S1721">
        <v>0</v>
      </c>
      <c r="T1721">
        <v>100000</v>
      </c>
      <c r="U1721">
        <v>0</v>
      </c>
      <c r="V1721">
        <v>14898</v>
      </c>
      <c r="W1721">
        <v>114898</v>
      </c>
      <c r="X1721">
        <v>-9090</v>
      </c>
    </row>
    <row r="1722" spans="1:24" hidden="1" x14ac:dyDescent="0.35">
      <c r="A1722">
        <v>92660893570</v>
      </c>
      <c r="B1722" t="s">
        <v>4287</v>
      </c>
      <c r="C1722" t="s">
        <v>25</v>
      </c>
      <c r="D1722" t="str">
        <f t="shared" si="27"/>
        <v>Medium</v>
      </c>
      <c r="E1722" t="s">
        <v>26</v>
      </c>
      <c r="F1722" t="s">
        <v>293</v>
      </c>
      <c r="G1722" t="s">
        <v>26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33179</v>
      </c>
      <c r="N1722">
        <v>327156</v>
      </c>
      <c r="O1722">
        <v>360335</v>
      </c>
      <c r="P1722">
        <v>205607</v>
      </c>
      <c r="Q1722">
        <v>565942</v>
      </c>
      <c r="R1722">
        <v>0</v>
      </c>
      <c r="S1722">
        <v>0</v>
      </c>
      <c r="T1722">
        <v>0</v>
      </c>
      <c r="U1722">
        <v>0</v>
      </c>
      <c r="V1722">
        <v>316940</v>
      </c>
      <c r="W1722">
        <v>316940</v>
      </c>
      <c r="X1722">
        <v>249002</v>
      </c>
    </row>
    <row r="1723" spans="1:24" hidden="1" x14ac:dyDescent="0.35">
      <c r="A1723">
        <v>93296293615</v>
      </c>
      <c r="B1723" t="s">
        <v>4319</v>
      </c>
      <c r="C1723" t="s">
        <v>25</v>
      </c>
      <c r="D1723" t="str">
        <f t="shared" si="27"/>
        <v>Small</v>
      </c>
      <c r="E1723" t="s">
        <v>26</v>
      </c>
      <c r="F1723" t="s">
        <v>293</v>
      </c>
      <c r="G1723" t="s">
        <v>26</v>
      </c>
      <c r="H1723">
        <v>0</v>
      </c>
      <c r="I1723">
        <v>0</v>
      </c>
      <c r="J1723">
        <v>0</v>
      </c>
      <c r="K1723">
        <v>196</v>
      </c>
      <c r="L1723">
        <v>39492</v>
      </c>
      <c r="M1723">
        <v>32741</v>
      </c>
      <c r="N1723">
        <v>18770</v>
      </c>
      <c r="O1723">
        <v>91003</v>
      </c>
      <c r="P1723">
        <v>0</v>
      </c>
      <c r="Q1723">
        <v>91003</v>
      </c>
      <c r="R1723">
        <v>0</v>
      </c>
      <c r="S1723">
        <v>0</v>
      </c>
      <c r="T1723">
        <v>0</v>
      </c>
      <c r="U1723">
        <v>0</v>
      </c>
      <c r="V1723">
        <v>40934</v>
      </c>
      <c r="W1723">
        <v>40934</v>
      </c>
      <c r="X1723">
        <v>50069</v>
      </c>
    </row>
    <row r="1724" spans="1:24" hidden="1" x14ac:dyDescent="0.35">
      <c r="A1724">
        <v>96786207748</v>
      </c>
      <c r="B1724" t="s">
        <v>4499</v>
      </c>
      <c r="C1724" t="s">
        <v>25</v>
      </c>
      <c r="D1724" t="str">
        <f t="shared" si="27"/>
        <v>Extra Small</v>
      </c>
      <c r="E1724" t="s">
        <v>26</v>
      </c>
      <c r="F1724" t="s">
        <v>293</v>
      </c>
      <c r="G1724" t="s">
        <v>26</v>
      </c>
      <c r="H1724">
        <v>0</v>
      </c>
      <c r="I1724">
        <v>0</v>
      </c>
      <c r="J1724">
        <v>0</v>
      </c>
      <c r="K1724">
        <v>2</v>
      </c>
      <c r="L1724">
        <v>0</v>
      </c>
      <c r="M1724">
        <v>0</v>
      </c>
      <c r="N1724">
        <v>0</v>
      </c>
      <c r="O1724">
        <v>0</v>
      </c>
      <c r="P1724">
        <v>10396</v>
      </c>
      <c r="Q1724">
        <v>10396</v>
      </c>
      <c r="R1724">
        <v>0</v>
      </c>
      <c r="S1724">
        <v>0</v>
      </c>
      <c r="T1724">
        <v>0</v>
      </c>
      <c r="U1724">
        <v>0</v>
      </c>
      <c r="V1724">
        <v>10396</v>
      </c>
      <c r="W1724">
        <v>10396</v>
      </c>
      <c r="X1724">
        <v>0</v>
      </c>
    </row>
    <row r="1725" spans="1:24" hidden="1" x14ac:dyDescent="0.35">
      <c r="A1725">
        <v>99534496357</v>
      </c>
      <c r="B1725" t="s">
        <v>4639</v>
      </c>
      <c r="C1725" t="s">
        <v>25</v>
      </c>
      <c r="D1725" t="str">
        <f t="shared" si="27"/>
        <v>Small</v>
      </c>
      <c r="E1725" t="s">
        <v>26</v>
      </c>
      <c r="F1725" t="s">
        <v>293</v>
      </c>
      <c r="G1725" t="s">
        <v>26</v>
      </c>
      <c r="H1725">
        <v>0</v>
      </c>
      <c r="I1725">
        <v>0</v>
      </c>
      <c r="J1725">
        <v>0</v>
      </c>
      <c r="K1725">
        <v>10</v>
      </c>
      <c r="L1725">
        <v>0</v>
      </c>
      <c r="M1725">
        <v>64400</v>
      </c>
      <c r="N1725">
        <v>0</v>
      </c>
      <c r="O1725">
        <v>64400</v>
      </c>
      <c r="P1725">
        <v>29287</v>
      </c>
      <c r="Q1725">
        <v>93687</v>
      </c>
      <c r="R1725">
        <v>4089</v>
      </c>
      <c r="S1725">
        <v>0</v>
      </c>
      <c r="T1725">
        <v>37117</v>
      </c>
      <c r="U1725">
        <v>27283</v>
      </c>
      <c r="V1725">
        <v>59481</v>
      </c>
      <c r="W1725">
        <v>127970</v>
      </c>
      <c r="X1725">
        <v>-34283</v>
      </c>
    </row>
    <row r="1726" spans="1:24" x14ac:dyDescent="0.35">
      <c r="A1726">
        <v>91111111254</v>
      </c>
      <c r="B1726" t="s">
        <v>46</v>
      </c>
      <c r="C1726" t="s">
        <v>25</v>
      </c>
      <c r="D1726" t="str">
        <f t="shared" si="27"/>
        <v>Large</v>
      </c>
      <c r="E1726" t="s">
        <v>26</v>
      </c>
      <c r="F1726" t="s">
        <v>150</v>
      </c>
      <c r="G1726" t="s">
        <v>26</v>
      </c>
      <c r="H1726">
        <v>1</v>
      </c>
      <c r="I1726">
        <v>6</v>
      </c>
      <c r="J1726">
        <v>4</v>
      </c>
      <c r="K1726">
        <v>130</v>
      </c>
      <c r="L1726">
        <v>0</v>
      </c>
      <c r="M1726">
        <v>1244018</v>
      </c>
      <c r="N1726">
        <v>169557</v>
      </c>
      <c r="O1726">
        <v>1413575</v>
      </c>
      <c r="P1726">
        <v>69323</v>
      </c>
      <c r="Q1726">
        <v>1482898</v>
      </c>
      <c r="R1726">
        <v>422457</v>
      </c>
      <c r="S1726">
        <v>0</v>
      </c>
      <c r="T1726">
        <v>0</v>
      </c>
      <c r="U1726">
        <v>468902</v>
      </c>
      <c r="V1726">
        <v>849551</v>
      </c>
      <c r="W1726">
        <v>1740910</v>
      </c>
      <c r="X1726">
        <v>-258012</v>
      </c>
    </row>
    <row r="1727" spans="1:24" hidden="1" x14ac:dyDescent="0.35">
      <c r="A1727">
        <v>91111111257</v>
      </c>
      <c r="B1727" t="s">
        <v>47</v>
      </c>
      <c r="C1727" t="s">
        <v>25</v>
      </c>
      <c r="D1727" t="str">
        <f t="shared" si="27"/>
        <v>Small</v>
      </c>
      <c r="E1727" t="s">
        <v>26</v>
      </c>
      <c r="F1727" t="s">
        <v>150</v>
      </c>
      <c r="G1727" t="s">
        <v>26</v>
      </c>
      <c r="H1727">
        <v>1</v>
      </c>
      <c r="I1727">
        <v>1</v>
      </c>
      <c r="J1727">
        <v>0</v>
      </c>
      <c r="K1727">
        <v>2</v>
      </c>
      <c r="L1727">
        <v>0</v>
      </c>
      <c r="M1727">
        <v>125705</v>
      </c>
      <c r="N1727">
        <v>537</v>
      </c>
      <c r="O1727">
        <v>126242</v>
      </c>
      <c r="P1727">
        <v>0</v>
      </c>
      <c r="Q1727">
        <v>126242</v>
      </c>
      <c r="R1727">
        <v>25623</v>
      </c>
      <c r="T1727">
        <v>0</v>
      </c>
      <c r="U1727">
        <v>81430</v>
      </c>
      <c r="V1727">
        <v>15084</v>
      </c>
      <c r="W1727">
        <v>122137</v>
      </c>
      <c r="X1727">
        <v>4105</v>
      </c>
    </row>
    <row r="1728" spans="1:24" x14ac:dyDescent="0.35">
      <c r="A1728">
        <v>91111111276</v>
      </c>
      <c r="B1728" t="s">
        <v>49</v>
      </c>
      <c r="C1728" t="s">
        <v>25</v>
      </c>
      <c r="D1728" t="str">
        <f t="shared" si="27"/>
        <v>Large</v>
      </c>
      <c r="E1728" t="s">
        <v>26</v>
      </c>
      <c r="F1728" t="s">
        <v>150</v>
      </c>
      <c r="G1728" t="s">
        <v>26</v>
      </c>
      <c r="H1728">
        <v>0</v>
      </c>
      <c r="I1728">
        <v>1</v>
      </c>
      <c r="J1728">
        <v>0</v>
      </c>
      <c r="K1728">
        <v>0</v>
      </c>
      <c r="L1728">
        <v>0</v>
      </c>
      <c r="M1728">
        <v>2775699</v>
      </c>
      <c r="N1728">
        <v>9989</v>
      </c>
      <c r="O1728">
        <v>2785688</v>
      </c>
      <c r="P1728">
        <v>0</v>
      </c>
      <c r="Q1728">
        <v>2785688</v>
      </c>
      <c r="R1728">
        <v>0</v>
      </c>
      <c r="S1728">
        <v>0</v>
      </c>
      <c r="T1728">
        <v>0</v>
      </c>
      <c r="U1728">
        <v>0</v>
      </c>
      <c r="V1728">
        <v>2611785</v>
      </c>
      <c r="W1728">
        <v>2611785</v>
      </c>
      <c r="X1728">
        <v>173903</v>
      </c>
    </row>
    <row r="1729" spans="1:24" hidden="1" x14ac:dyDescent="0.35">
      <c r="A1729">
        <v>91111111342</v>
      </c>
      <c r="B1729" t="s">
        <v>54</v>
      </c>
      <c r="C1729" t="s">
        <v>25</v>
      </c>
      <c r="D1729" t="str">
        <f t="shared" si="27"/>
        <v>Medium</v>
      </c>
      <c r="E1729" t="s">
        <v>26</v>
      </c>
      <c r="F1729" t="s">
        <v>150</v>
      </c>
      <c r="G1729" t="s">
        <v>26</v>
      </c>
      <c r="H1729">
        <v>0</v>
      </c>
      <c r="I1729">
        <v>4</v>
      </c>
      <c r="J1729">
        <v>0</v>
      </c>
      <c r="K1729">
        <v>100</v>
      </c>
      <c r="L1729">
        <v>0</v>
      </c>
      <c r="M1729">
        <v>175767</v>
      </c>
      <c r="N1729">
        <v>124529</v>
      </c>
      <c r="O1729">
        <v>300296</v>
      </c>
      <c r="P1729">
        <v>0</v>
      </c>
      <c r="Q1729">
        <v>300296</v>
      </c>
      <c r="R1729">
        <v>61552</v>
      </c>
      <c r="T1729">
        <v>4300</v>
      </c>
      <c r="U1729">
        <v>161938</v>
      </c>
      <c r="V1729">
        <v>34606</v>
      </c>
      <c r="W1729">
        <v>262396</v>
      </c>
      <c r="X1729">
        <v>37900</v>
      </c>
    </row>
    <row r="1730" spans="1:24" hidden="1" x14ac:dyDescent="0.35">
      <c r="A1730">
        <v>12523441805</v>
      </c>
      <c r="B1730" t="s">
        <v>149</v>
      </c>
      <c r="C1730" t="s">
        <v>25</v>
      </c>
      <c r="D1730" t="str">
        <f t="shared" si="27"/>
        <v>Extra Small</v>
      </c>
      <c r="E1730" t="s">
        <v>26</v>
      </c>
      <c r="F1730" t="s">
        <v>150</v>
      </c>
      <c r="G1730" t="s">
        <v>26</v>
      </c>
      <c r="H1730">
        <v>0</v>
      </c>
      <c r="I1730">
        <v>0</v>
      </c>
      <c r="J1730">
        <v>0</v>
      </c>
      <c r="K1730">
        <v>5</v>
      </c>
      <c r="L1730">
        <v>0</v>
      </c>
      <c r="M1730">
        <v>8875</v>
      </c>
      <c r="N1730">
        <v>12892</v>
      </c>
      <c r="O1730">
        <v>21767</v>
      </c>
      <c r="P1730">
        <v>0</v>
      </c>
      <c r="Q1730">
        <v>21767</v>
      </c>
      <c r="R1730">
        <v>0</v>
      </c>
      <c r="S1730">
        <v>0</v>
      </c>
      <c r="T1730">
        <v>0</v>
      </c>
      <c r="U1730">
        <v>5162</v>
      </c>
      <c r="V1730">
        <v>6454</v>
      </c>
      <c r="W1730">
        <v>11616</v>
      </c>
      <c r="X1730">
        <v>10151</v>
      </c>
    </row>
    <row r="1731" spans="1:24" hidden="1" x14ac:dyDescent="0.35">
      <c r="A1731">
        <v>12603272877</v>
      </c>
      <c r="B1731" t="s">
        <v>154</v>
      </c>
      <c r="C1731" t="s">
        <v>25</v>
      </c>
      <c r="D1731" t="str">
        <f t="shared" si="27"/>
        <v>Extra Small</v>
      </c>
      <c r="E1731" t="s">
        <v>26</v>
      </c>
      <c r="F1731" t="s">
        <v>150</v>
      </c>
      <c r="G1731" t="s">
        <v>26</v>
      </c>
      <c r="H1731">
        <v>0</v>
      </c>
      <c r="I1731">
        <v>0</v>
      </c>
      <c r="J1731">
        <v>0</v>
      </c>
      <c r="K1731">
        <v>240</v>
      </c>
      <c r="L1731">
        <v>0</v>
      </c>
      <c r="M1731">
        <v>10708</v>
      </c>
      <c r="N1731">
        <v>31</v>
      </c>
      <c r="O1731">
        <v>10739</v>
      </c>
      <c r="P1731">
        <v>0</v>
      </c>
      <c r="Q1731">
        <v>10739</v>
      </c>
      <c r="R1731">
        <v>0</v>
      </c>
      <c r="S1731">
        <v>0</v>
      </c>
      <c r="T1731">
        <v>0</v>
      </c>
      <c r="U1731">
        <v>235</v>
      </c>
      <c r="V1731">
        <v>8376</v>
      </c>
      <c r="W1731">
        <v>8611</v>
      </c>
      <c r="X1731">
        <v>2128</v>
      </c>
    </row>
    <row r="1732" spans="1:24" hidden="1" x14ac:dyDescent="0.35">
      <c r="A1732">
        <v>13123895447</v>
      </c>
      <c r="B1732" t="s">
        <v>177</v>
      </c>
      <c r="C1732" t="s">
        <v>25</v>
      </c>
      <c r="D1732" t="str">
        <f t="shared" si="27"/>
        <v>Medium</v>
      </c>
      <c r="E1732" t="s">
        <v>26</v>
      </c>
      <c r="F1732" t="s">
        <v>150</v>
      </c>
      <c r="G1732" t="s">
        <v>26</v>
      </c>
      <c r="H1732">
        <v>0</v>
      </c>
      <c r="I1732">
        <v>0</v>
      </c>
      <c r="J1732">
        <v>0</v>
      </c>
      <c r="K1732">
        <v>50</v>
      </c>
      <c r="L1732">
        <v>0</v>
      </c>
      <c r="M1732">
        <v>478605</v>
      </c>
      <c r="N1732">
        <v>124977</v>
      </c>
      <c r="O1732">
        <v>603582</v>
      </c>
      <c r="P1732">
        <v>0</v>
      </c>
      <c r="Q1732">
        <v>603582</v>
      </c>
      <c r="R1732">
        <v>0</v>
      </c>
      <c r="S1732">
        <v>0</v>
      </c>
      <c r="T1732">
        <v>0</v>
      </c>
      <c r="U1732">
        <v>711383</v>
      </c>
      <c r="V1732">
        <v>29105</v>
      </c>
      <c r="W1732">
        <v>740488</v>
      </c>
      <c r="X1732">
        <v>-136906</v>
      </c>
    </row>
    <row r="1733" spans="1:24" hidden="1" x14ac:dyDescent="0.35">
      <c r="A1733">
        <v>13908951336</v>
      </c>
      <c r="B1733" t="s">
        <v>214</v>
      </c>
      <c r="C1733" t="s">
        <v>25</v>
      </c>
      <c r="D1733" t="str">
        <f t="shared" si="27"/>
        <v>Extra Small</v>
      </c>
      <c r="E1733" t="s">
        <v>26</v>
      </c>
      <c r="F1733" t="s">
        <v>150</v>
      </c>
      <c r="G1733" t="s">
        <v>26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7617</v>
      </c>
      <c r="O1733">
        <v>7617</v>
      </c>
      <c r="P1733">
        <v>21483</v>
      </c>
      <c r="Q1733">
        <v>29100</v>
      </c>
      <c r="R1733">
        <v>0</v>
      </c>
      <c r="S1733">
        <v>0</v>
      </c>
      <c r="T1733">
        <v>207749</v>
      </c>
      <c r="U1733">
        <v>0</v>
      </c>
      <c r="V1733">
        <v>0</v>
      </c>
      <c r="W1733">
        <v>207749</v>
      </c>
      <c r="X1733">
        <v>-178649</v>
      </c>
    </row>
    <row r="1734" spans="1:24" hidden="1" x14ac:dyDescent="0.35">
      <c r="A1734">
        <v>14524412761</v>
      </c>
      <c r="B1734" t="s">
        <v>258</v>
      </c>
      <c r="C1734" t="s">
        <v>25</v>
      </c>
      <c r="D1734" t="str">
        <f t="shared" si="27"/>
        <v>Extra Small</v>
      </c>
      <c r="E1734" t="s">
        <v>26</v>
      </c>
      <c r="F1734" t="s">
        <v>150</v>
      </c>
      <c r="G1734" t="s">
        <v>26</v>
      </c>
      <c r="H1734">
        <v>0</v>
      </c>
      <c r="I1734">
        <v>0</v>
      </c>
      <c r="J1734">
        <v>0</v>
      </c>
      <c r="K1734">
        <v>6</v>
      </c>
      <c r="L1734">
        <v>0</v>
      </c>
      <c r="M1734">
        <v>15792</v>
      </c>
      <c r="N1734">
        <v>0</v>
      </c>
      <c r="O1734">
        <v>15792</v>
      </c>
      <c r="P1734">
        <v>0</v>
      </c>
      <c r="Q1734">
        <v>15792</v>
      </c>
      <c r="R1734">
        <v>0</v>
      </c>
      <c r="S1734">
        <v>0</v>
      </c>
      <c r="T1734">
        <v>0</v>
      </c>
      <c r="U1734">
        <v>11000</v>
      </c>
      <c r="V1734">
        <v>4252</v>
      </c>
      <c r="W1734">
        <v>15252</v>
      </c>
      <c r="X1734">
        <v>540</v>
      </c>
    </row>
    <row r="1735" spans="1:24" hidden="1" x14ac:dyDescent="0.35">
      <c r="A1735">
        <v>15362991732</v>
      </c>
      <c r="B1735" t="s">
        <v>304</v>
      </c>
      <c r="C1735" t="s">
        <v>25</v>
      </c>
      <c r="D1735" t="str">
        <f t="shared" si="27"/>
        <v>Medium</v>
      </c>
      <c r="E1735" t="s">
        <v>26</v>
      </c>
      <c r="F1735" t="s">
        <v>150</v>
      </c>
      <c r="G1735" t="s">
        <v>26</v>
      </c>
      <c r="H1735">
        <v>0</v>
      </c>
      <c r="I1735">
        <v>0</v>
      </c>
      <c r="J1735">
        <v>0</v>
      </c>
      <c r="K1735">
        <v>50</v>
      </c>
      <c r="L1735">
        <v>0</v>
      </c>
      <c r="M1735">
        <v>478605</v>
      </c>
      <c r="N1735">
        <v>124977</v>
      </c>
      <c r="O1735">
        <v>603582</v>
      </c>
      <c r="P1735">
        <v>0</v>
      </c>
      <c r="Q1735">
        <v>603582</v>
      </c>
      <c r="R1735">
        <v>0</v>
      </c>
      <c r="S1735">
        <v>0</v>
      </c>
      <c r="T1735">
        <v>0</v>
      </c>
      <c r="U1735">
        <v>711383</v>
      </c>
      <c r="V1735">
        <v>29105</v>
      </c>
      <c r="W1735">
        <v>740488</v>
      </c>
      <c r="X1735">
        <v>-136906</v>
      </c>
    </row>
    <row r="1736" spans="1:24" x14ac:dyDescent="0.35">
      <c r="A1736">
        <v>15562601404</v>
      </c>
      <c r="B1736" t="s">
        <v>320</v>
      </c>
      <c r="C1736" t="s">
        <v>25</v>
      </c>
      <c r="D1736" t="str">
        <f t="shared" si="27"/>
        <v>Large</v>
      </c>
      <c r="E1736" t="s">
        <v>26</v>
      </c>
      <c r="F1736" t="s">
        <v>150</v>
      </c>
      <c r="G1736" t="s">
        <v>26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2988755</v>
      </c>
      <c r="N1736">
        <v>42767</v>
      </c>
      <c r="O1736">
        <v>3031522</v>
      </c>
      <c r="P1736">
        <v>0</v>
      </c>
      <c r="Q1736">
        <v>3031522</v>
      </c>
      <c r="R1736">
        <v>0</v>
      </c>
      <c r="S1736">
        <v>0</v>
      </c>
      <c r="T1736">
        <v>0</v>
      </c>
      <c r="U1736">
        <v>2756544</v>
      </c>
      <c r="V1736">
        <v>0</v>
      </c>
      <c r="W1736">
        <v>2756544</v>
      </c>
      <c r="X1736">
        <v>274978</v>
      </c>
    </row>
    <row r="1737" spans="1:24" hidden="1" x14ac:dyDescent="0.35">
      <c r="A1737">
        <v>15573757906</v>
      </c>
      <c r="B1737" t="s">
        <v>321</v>
      </c>
      <c r="C1737" t="s">
        <v>25</v>
      </c>
      <c r="D1737" t="str">
        <f t="shared" si="27"/>
        <v>Extra Small</v>
      </c>
      <c r="E1737" t="s">
        <v>26</v>
      </c>
      <c r="F1737" t="s">
        <v>150</v>
      </c>
      <c r="G1737" t="s">
        <v>26</v>
      </c>
      <c r="H1737">
        <v>0</v>
      </c>
      <c r="I1737">
        <v>0</v>
      </c>
      <c r="J1737">
        <v>0</v>
      </c>
      <c r="K1737">
        <v>5</v>
      </c>
      <c r="L1737">
        <v>0</v>
      </c>
      <c r="M1737">
        <v>19249</v>
      </c>
      <c r="N1737">
        <v>19553</v>
      </c>
      <c r="O1737">
        <v>38802</v>
      </c>
      <c r="P1737">
        <v>0</v>
      </c>
      <c r="Q1737">
        <v>38802</v>
      </c>
      <c r="R1737">
        <v>0</v>
      </c>
      <c r="S1737">
        <v>0</v>
      </c>
      <c r="T1737">
        <v>0</v>
      </c>
      <c r="U1737">
        <v>32113</v>
      </c>
      <c r="V1737">
        <v>0</v>
      </c>
      <c r="W1737">
        <v>32113</v>
      </c>
      <c r="X1737">
        <v>6689</v>
      </c>
    </row>
    <row r="1738" spans="1:24" hidden="1" x14ac:dyDescent="0.35">
      <c r="A1738">
        <v>15964246643</v>
      </c>
      <c r="B1738" t="s">
        <v>344</v>
      </c>
      <c r="C1738" t="s">
        <v>25</v>
      </c>
      <c r="D1738" t="str">
        <f t="shared" si="27"/>
        <v>Extra Small</v>
      </c>
      <c r="E1738" t="s">
        <v>26</v>
      </c>
      <c r="F1738" t="s">
        <v>150</v>
      </c>
      <c r="G1738" t="s">
        <v>26</v>
      </c>
      <c r="H1738">
        <v>0</v>
      </c>
      <c r="I1738">
        <v>1</v>
      </c>
      <c r="J1738">
        <v>19</v>
      </c>
      <c r="K1738">
        <v>10</v>
      </c>
      <c r="L1738">
        <v>0</v>
      </c>
      <c r="M1738">
        <v>16542</v>
      </c>
      <c r="N1738">
        <v>4919</v>
      </c>
      <c r="O1738">
        <v>21461</v>
      </c>
      <c r="P1738">
        <v>0</v>
      </c>
      <c r="Q1738">
        <v>21461</v>
      </c>
      <c r="R1738">
        <v>0</v>
      </c>
      <c r="S1738">
        <v>0</v>
      </c>
      <c r="T1738">
        <v>0</v>
      </c>
      <c r="U1738">
        <v>12465</v>
      </c>
      <c r="V1738">
        <v>677</v>
      </c>
      <c r="W1738">
        <v>13142</v>
      </c>
      <c r="X1738">
        <v>8319</v>
      </c>
    </row>
    <row r="1739" spans="1:24" hidden="1" x14ac:dyDescent="0.35">
      <c r="A1739">
        <v>16152851271</v>
      </c>
      <c r="B1739" t="s">
        <v>357</v>
      </c>
      <c r="C1739" t="s">
        <v>25</v>
      </c>
      <c r="D1739" t="str">
        <f t="shared" si="27"/>
        <v>Small</v>
      </c>
      <c r="E1739" t="s">
        <v>26</v>
      </c>
      <c r="F1739" t="s">
        <v>150</v>
      </c>
      <c r="G1739" t="s">
        <v>26</v>
      </c>
      <c r="H1739">
        <v>0</v>
      </c>
      <c r="I1739">
        <v>1</v>
      </c>
      <c r="J1739">
        <v>0</v>
      </c>
      <c r="K1739">
        <v>45</v>
      </c>
      <c r="L1739">
        <v>0</v>
      </c>
      <c r="M1739">
        <v>27527</v>
      </c>
      <c r="N1739">
        <v>119676</v>
      </c>
      <c r="O1739">
        <v>147203</v>
      </c>
      <c r="P1739">
        <v>0</v>
      </c>
      <c r="Q1739">
        <v>147203</v>
      </c>
      <c r="R1739">
        <v>20800</v>
      </c>
      <c r="S1739">
        <v>0</v>
      </c>
      <c r="T1739">
        <v>0</v>
      </c>
      <c r="U1739">
        <v>0</v>
      </c>
      <c r="V1739">
        <v>179804</v>
      </c>
      <c r="W1739">
        <v>200604</v>
      </c>
      <c r="X1739">
        <v>-53401</v>
      </c>
    </row>
    <row r="1740" spans="1:24" hidden="1" x14ac:dyDescent="0.35">
      <c r="A1740">
        <v>18002155029</v>
      </c>
      <c r="B1740" t="s">
        <v>426</v>
      </c>
      <c r="C1740" t="s">
        <v>25</v>
      </c>
      <c r="D1740" t="str">
        <f t="shared" si="27"/>
        <v>Medium</v>
      </c>
      <c r="E1740" t="s">
        <v>26</v>
      </c>
      <c r="F1740" t="s">
        <v>150</v>
      </c>
      <c r="G1740" t="s">
        <v>26</v>
      </c>
      <c r="H1740">
        <v>0</v>
      </c>
      <c r="I1740">
        <v>1</v>
      </c>
      <c r="J1740">
        <v>0</v>
      </c>
      <c r="K1740">
        <v>20</v>
      </c>
      <c r="L1740">
        <v>0</v>
      </c>
      <c r="M1740">
        <v>207043</v>
      </c>
      <c r="N1740">
        <v>114394</v>
      </c>
      <c r="O1740">
        <v>321437</v>
      </c>
      <c r="P1740">
        <v>0</v>
      </c>
      <c r="Q1740">
        <v>321437</v>
      </c>
      <c r="R1740">
        <v>27371</v>
      </c>
      <c r="S1740">
        <v>0</v>
      </c>
      <c r="T1740">
        <v>0</v>
      </c>
      <c r="U1740">
        <v>0</v>
      </c>
      <c r="V1740">
        <v>62051</v>
      </c>
      <c r="W1740">
        <v>89422</v>
      </c>
      <c r="X1740">
        <v>232015</v>
      </c>
    </row>
    <row r="1741" spans="1:24" x14ac:dyDescent="0.35">
      <c r="A1741">
        <v>18055208636</v>
      </c>
      <c r="B1741" t="s">
        <v>432</v>
      </c>
      <c r="C1741" t="s">
        <v>25</v>
      </c>
      <c r="D1741" t="str">
        <f t="shared" si="27"/>
        <v>Extra Large</v>
      </c>
      <c r="E1741" t="s">
        <v>26</v>
      </c>
      <c r="F1741" t="s">
        <v>150</v>
      </c>
      <c r="G1741" t="s">
        <v>26</v>
      </c>
      <c r="H1741">
        <v>218</v>
      </c>
      <c r="I1741">
        <v>62</v>
      </c>
      <c r="J1741">
        <v>6</v>
      </c>
      <c r="K1741">
        <v>2522</v>
      </c>
      <c r="L1741">
        <v>27726000</v>
      </c>
      <c r="M1741">
        <v>50290000</v>
      </c>
      <c r="N1741">
        <v>12862000</v>
      </c>
      <c r="O1741">
        <v>90878000</v>
      </c>
      <c r="P1741">
        <v>0</v>
      </c>
      <c r="Q1741">
        <v>90878000</v>
      </c>
      <c r="R1741">
        <v>34535000</v>
      </c>
      <c r="S1741">
        <v>0</v>
      </c>
      <c r="T1741">
        <v>18587000</v>
      </c>
      <c r="U1741">
        <v>42478000</v>
      </c>
      <c r="V1741">
        <v>0</v>
      </c>
      <c r="W1741">
        <v>95600000</v>
      </c>
      <c r="X1741">
        <v>-4722000</v>
      </c>
    </row>
    <row r="1742" spans="1:24" hidden="1" x14ac:dyDescent="0.35">
      <c r="A1742">
        <v>18724062146</v>
      </c>
      <c r="B1742" t="s">
        <v>469</v>
      </c>
      <c r="C1742" t="s">
        <v>25</v>
      </c>
      <c r="D1742" t="str">
        <f t="shared" si="27"/>
        <v>Small</v>
      </c>
      <c r="E1742" t="s">
        <v>26</v>
      </c>
      <c r="F1742" t="s">
        <v>150</v>
      </c>
      <c r="G1742" t="s">
        <v>26</v>
      </c>
      <c r="H1742">
        <v>0</v>
      </c>
      <c r="I1742">
        <v>0</v>
      </c>
      <c r="J1742">
        <v>0</v>
      </c>
      <c r="K1742">
        <v>14</v>
      </c>
      <c r="L1742">
        <v>20787</v>
      </c>
      <c r="M1742">
        <v>26001</v>
      </c>
      <c r="N1742">
        <v>16081</v>
      </c>
      <c r="O1742">
        <v>62869</v>
      </c>
      <c r="P1742">
        <v>578</v>
      </c>
      <c r="Q1742">
        <v>63447</v>
      </c>
      <c r="R1742">
        <v>0</v>
      </c>
      <c r="S1742">
        <v>0</v>
      </c>
      <c r="T1742">
        <v>0</v>
      </c>
      <c r="U1742">
        <v>0</v>
      </c>
      <c r="V1742">
        <v>61773</v>
      </c>
      <c r="W1742">
        <v>61773</v>
      </c>
      <c r="X1742">
        <v>1674</v>
      </c>
    </row>
    <row r="1743" spans="1:24" x14ac:dyDescent="0.35">
      <c r="A1743">
        <v>19242959685</v>
      </c>
      <c r="B1743" t="s">
        <v>503</v>
      </c>
      <c r="C1743" t="s">
        <v>25</v>
      </c>
      <c r="D1743" t="str">
        <f t="shared" si="27"/>
        <v>Large</v>
      </c>
      <c r="E1743" t="s">
        <v>26</v>
      </c>
      <c r="F1743" t="s">
        <v>150</v>
      </c>
      <c r="G1743" t="s">
        <v>26</v>
      </c>
      <c r="H1743">
        <v>27</v>
      </c>
      <c r="I1743">
        <v>11</v>
      </c>
      <c r="J1743">
        <v>3</v>
      </c>
      <c r="K1743">
        <v>39</v>
      </c>
      <c r="L1743">
        <v>2594530</v>
      </c>
      <c r="M1743">
        <v>2831286</v>
      </c>
      <c r="N1743">
        <v>3518379</v>
      </c>
      <c r="O1743">
        <v>8944195</v>
      </c>
      <c r="P1743">
        <v>16483</v>
      </c>
      <c r="Q1743">
        <v>8960678</v>
      </c>
      <c r="R1743">
        <v>2678727</v>
      </c>
      <c r="S1743">
        <v>0</v>
      </c>
      <c r="T1743">
        <v>3834917</v>
      </c>
      <c r="U1743">
        <v>24356</v>
      </c>
      <c r="V1743">
        <v>2056930</v>
      </c>
      <c r="W1743">
        <v>8594930</v>
      </c>
      <c r="X1743">
        <v>365748</v>
      </c>
    </row>
    <row r="1744" spans="1:24" hidden="1" x14ac:dyDescent="0.35">
      <c r="A1744">
        <v>20132084050</v>
      </c>
      <c r="B1744" t="s">
        <v>556</v>
      </c>
      <c r="C1744" t="s">
        <v>25</v>
      </c>
      <c r="D1744" t="str">
        <f t="shared" si="27"/>
        <v>Medium</v>
      </c>
      <c r="E1744" t="s">
        <v>26</v>
      </c>
      <c r="F1744" t="s">
        <v>150</v>
      </c>
      <c r="G1744" t="s">
        <v>26</v>
      </c>
      <c r="H1744">
        <v>0</v>
      </c>
      <c r="I1744">
        <v>1</v>
      </c>
      <c r="J1744">
        <v>0</v>
      </c>
      <c r="K1744">
        <v>17</v>
      </c>
      <c r="L1744">
        <v>0</v>
      </c>
      <c r="M1744">
        <v>252329</v>
      </c>
      <c r="N1744">
        <v>51</v>
      </c>
      <c r="O1744">
        <v>252380</v>
      </c>
      <c r="P1744">
        <v>0</v>
      </c>
      <c r="Q1744">
        <v>252380</v>
      </c>
      <c r="R1744">
        <v>13007</v>
      </c>
      <c r="S1744">
        <v>0</v>
      </c>
      <c r="T1744">
        <v>0</v>
      </c>
      <c r="U1744">
        <v>222586</v>
      </c>
      <c r="V1744">
        <v>21517</v>
      </c>
      <c r="W1744">
        <v>257110</v>
      </c>
      <c r="X1744">
        <v>-4730</v>
      </c>
    </row>
    <row r="1745" spans="1:24" hidden="1" x14ac:dyDescent="0.35">
      <c r="A1745">
        <v>21188212448</v>
      </c>
      <c r="B1745" t="s">
        <v>608</v>
      </c>
      <c r="C1745" t="s">
        <v>25</v>
      </c>
      <c r="D1745" t="str">
        <f t="shared" si="27"/>
        <v>Small</v>
      </c>
      <c r="E1745" t="s">
        <v>26</v>
      </c>
      <c r="F1745" t="s">
        <v>150</v>
      </c>
      <c r="G1745" t="s">
        <v>26</v>
      </c>
      <c r="H1745">
        <v>0</v>
      </c>
      <c r="I1745">
        <v>0</v>
      </c>
      <c r="J1745">
        <v>0</v>
      </c>
      <c r="K1745">
        <v>5</v>
      </c>
      <c r="L1745">
        <v>0</v>
      </c>
      <c r="M1745">
        <v>228010</v>
      </c>
      <c r="N1745">
        <v>102</v>
      </c>
      <c r="O1745">
        <v>228112</v>
      </c>
      <c r="P1745">
        <v>715</v>
      </c>
      <c r="Q1745">
        <v>228827</v>
      </c>
      <c r="R1745">
        <v>0</v>
      </c>
      <c r="S1745">
        <v>0</v>
      </c>
      <c r="T1745">
        <v>0</v>
      </c>
      <c r="U1745">
        <v>236367</v>
      </c>
      <c r="V1745">
        <v>6921</v>
      </c>
      <c r="W1745">
        <v>243288</v>
      </c>
      <c r="X1745">
        <v>-14461</v>
      </c>
    </row>
    <row r="1746" spans="1:24" hidden="1" x14ac:dyDescent="0.35">
      <c r="A1746">
        <v>21568037864</v>
      </c>
      <c r="B1746" t="s">
        <v>623</v>
      </c>
      <c r="C1746" t="s">
        <v>25</v>
      </c>
      <c r="D1746" t="str">
        <f t="shared" si="27"/>
        <v>Extra Small</v>
      </c>
      <c r="E1746" t="s">
        <v>26</v>
      </c>
      <c r="F1746" t="s">
        <v>150</v>
      </c>
      <c r="G1746" t="s">
        <v>26</v>
      </c>
      <c r="H1746">
        <v>0</v>
      </c>
      <c r="I1746">
        <v>0</v>
      </c>
      <c r="J1746">
        <v>0</v>
      </c>
      <c r="K1746">
        <v>20</v>
      </c>
      <c r="L1746">
        <v>4641</v>
      </c>
      <c r="M1746">
        <v>120</v>
      </c>
      <c r="N1746">
        <v>6884</v>
      </c>
      <c r="O1746">
        <v>11645</v>
      </c>
      <c r="P1746">
        <v>0</v>
      </c>
      <c r="Q1746">
        <v>11645</v>
      </c>
      <c r="R1746">
        <v>0</v>
      </c>
      <c r="S1746">
        <v>0</v>
      </c>
      <c r="T1746">
        <v>0</v>
      </c>
      <c r="U1746">
        <v>4500</v>
      </c>
      <c r="V1746">
        <v>10232</v>
      </c>
      <c r="W1746">
        <v>14732</v>
      </c>
      <c r="X1746">
        <v>-3087</v>
      </c>
    </row>
    <row r="1747" spans="1:24" hidden="1" x14ac:dyDescent="0.35">
      <c r="A1747">
        <v>22026896422</v>
      </c>
      <c r="B1747" t="s">
        <v>643</v>
      </c>
      <c r="C1747" t="s">
        <v>25</v>
      </c>
      <c r="D1747" t="str">
        <f t="shared" si="27"/>
        <v>Extra Small</v>
      </c>
      <c r="E1747" t="s">
        <v>26</v>
      </c>
      <c r="F1747" t="s">
        <v>150</v>
      </c>
      <c r="G1747" t="s">
        <v>26</v>
      </c>
      <c r="H1747">
        <v>0</v>
      </c>
      <c r="I1747">
        <v>0</v>
      </c>
      <c r="J1747">
        <v>0</v>
      </c>
      <c r="K1747">
        <v>1</v>
      </c>
      <c r="L1747">
        <v>0</v>
      </c>
      <c r="M1747">
        <v>12048</v>
      </c>
      <c r="N1747">
        <v>681</v>
      </c>
      <c r="O1747">
        <v>12729</v>
      </c>
      <c r="P1747">
        <v>0</v>
      </c>
      <c r="Q1747">
        <v>12729</v>
      </c>
      <c r="R1747">
        <v>0</v>
      </c>
      <c r="S1747">
        <v>0</v>
      </c>
      <c r="T1747">
        <v>0</v>
      </c>
      <c r="U1747">
        <v>12000</v>
      </c>
      <c r="V1747">
        <v>0</v>
      </c>
      <c r="W1747">
        <v>12000</v>
      </c>
      <c r="X1747">
        <v>729</v>
      </c>
    </row>
    <row r="1748" spans="1:24" hidden="1" x14ac:dyDescent="0.35">
      <c r="A1748">
        <v>22964581291</v>
      </c>
      <c r="B1748" t="s">
        <v>684</v>
      </c>
      <c r="C1748" t="s">
        <v>25</v>
      </c>
      <c r="D1748" t="str">
        <f t="shared" si="27"/>
        <v>Extra Small</v>
      </c>
      <c r="E1748" t="s">
        <v>26</v>
      </c>
      <c r="F1748" t="s">
        <v>150</v>
      </c>
      <c r="G1748" t="s">
        <v>26</v>
      </c>
      <c r="H1748">
        <v>0</v>
      </c>
      <c r="I1748">
        <v>0</v>
      </c>
      <c r="J1748">
        <v>0</v>
      </c>
      <c r="K1748">
        <v>30</v>
      </c>
      <c r="L1748">
        <v>0</v>
      </c>
      <c r="M1748">
        <v>14117</v>
      </c>
      <c r="N1748">
        <v>0</v>
      </c>
      <c r="O1748">
        <v>14117</v>
      </c>
      <c r="P1748">
        <v>0</v>
      </c>
      <c r="Q1748">
        <v>14117</v>
      </c>
      <c r="R1748">
        <v>0</v>
      </c>
      <c r="S1748">
        <v>0</v>
      </c>
      <c r="T1748">
        <v>0</v>
      </c>
      <c r="U1748">
        <v>0</v>
      </c>
      <c r="V1748">
        <v>5484</v>
      </c>
      <c r="W1748">
        <v>5484</v>
      </c>
      <c r="X1748">
        <v>8633</v>
      </c>
    </row>
    <row r="1749" spans="1:24" x14ac:dyDescent="0.35">
      <c r="A1749">
        <v>23005326849</v>
      </c>
      <c r="B1749" t="s">
        <v>690</v>
      </c>
      <c r="C1749" t="s">
        <v>25</v>
      </c>
      <c r="D1749" t="str">
        <f t="shared" si="27"/>
        <v>Extra Large</v>
      </c>
      <c r="E1749" t="s">
        <v>26</v>
      </c>
      <c r="F1749" t="s">
        <v>150</v>
      </c>
      <c r="G1749" t="s">
        <v>26</v>
      </c>
      <c r="H1749">
        <v>78</v>
      </c>
      <c r="I1749">
        <v>27</v>
      </c>
      <c r="J1749">
        <v>5</v>
      </c>
      <c r="K1749">
        <v>82</v>
      </c>
      <c r="L1749">
        <v>6761000</v>
      </c>
      <c r="M1749">
        <v>23380000</v>
      </c>
      <c r="N1749">
        <v>2679000</v>
      </c>
      <c r="O1749">
        <v>32820000</v>
      </c>
      <c r="P1749">
        <v>0</v>
      </c>
      <c r="Q1749">
        <v>32820000</v>
      </c>
      <c r="R1749">
        <v>9457000</v>
      </c>
      <c r="S1749">
        <v>0</v>
      </c>
      <c r="T1749">
        <v>107000</v>
      </c>
      <c r="U1749">
        <v>18917000</v>
      </c>
      <c r="V1749">
        <v>8266000</v>
      </c>
      <c r="W1749">
        <v>36747000</v>
      </c>
      <c r="X1749">
        <v>-3927000</v>
      </c>
    </row>
    <row r="1750" spans="1:24" hidden="1" x14ac:dyDescent="0.35">
      <c r="A1750">
        <v>23016246794</v>
      </c>
      <c r="B1750" t="s">
        <v>691</v>
      </c>
      <c r="C1750" t="s">
        <v>25</v>
      </c>
      <c r="D1750" t="str">
        <f t="shared" si="27"/>
        <v>Medium</v>
      </c>
      <c r="E1750" t="s">
        <v>26</v>
      </c>
      <c r="F1750" t="s">
        <v>150</v>
      </c>
      <c r="G1750" t="s">
        <v>26</v>
      </c>
      <c r="H1750">
        <v>0</v>
      </c>
      <c r="I1750">
        <v>0</v>
      </c>
      <c r="J1750">
        <v>0</v>
      </c>
      <c r="K1750">
        <v>6</v>
      </c>
      <c r="L1750">
        <v>0</v>
      </c>
      <c r="M1750">
        <v>526666</v>
      </c>
      <c r="N1750">
        <v>102907</v>
      </c>
      <c r="O1750">
        <v>629573</v>
      </c>
      <c r="P1750">
        <v>3843</v>
      </c>
      <c r="Q1750">
        <v>633416</v>
      </c>
      <c r="R1750">
        <v>0</v>
      </c>
      <c r="S1750">
        <v>0</v>
      </c>
      <c r="T1750">
        <v>0</v>
      </c>
      <c r="U1750">
        <v>496690</v>
      </c>
      <c r="V1750">
        <v>41194</v>
      </c>
      <c r="W1750">
        <v>537884</v>
      </c>
      <c r="X1750">
        <v>95532</v>
      </c>
    </row>
    <row r="1751" spans="1:24" hidden="1" x14ac:dyDescent="0.35">
      <c r="A1751">
        <v>24922842577</v>
      </c>
      <c r="B1751" t="s">
        <v>778</v>
      </c>
      <c r="C1751" t="s">
        <v>25</v>
      </c>
      <c r="D1751" t="str">
        <f t="shared" si="27"/>
        <v>Extra Small</v>
      </c>
      <c r="E1751" t="s">
        <v>26</v>
      </c>
      <c r="F1751" t="s">
        <v>150</v>
      </c>
      <c r="G1751" t="s">
        <v>26</v>
      </c>
      <c r="H1751">
        <v>0</v>
      </c>
      <c r="I1751">
        <v>0</v>
      </c>
      <c r="J1751">
        <v>0</v>
      </c>
      <c r="K1751">
        <v>6</v>
      </c>
      <c r="L1751">
        <v>0</v>
      </c>
      <c r="M1751">
        <v>10000</v>
      </c>
      <c r="N1751">
        <v>0</v>
      </c>
      <c r="O1751">
        <v>10000</v>
      </c>
      <c r="P1751">
        <v>0</v>
      </c>
      <c r="Q1751">
        <v>10000</v>
      </c>
      <c r="R1751">
        <v>0</v>
      </c>
      <c r="S1751">
        <v>0</v>
      </c>
      <c r="T1751">
        <v>0</v>
      </c>
      <c r="U1751">
        <v>9700</v>
      </c>
      <c r="V1751">
        <v>0</v>
      </c>
      <c r="W1751">
        <v>9700</v>
      </c>
      <c r="X1751">
        <v>300</v>
      </c>
    </row>
    <row r="1752" spans="1:24" hidden="1" x14ac:dyDescent="0.35">
      <c r="A1752">
        <v>25752199789</v>
      </c>
      <c r="B1752" t="s">
        <v>826</v>
      </c>
      <c r="C1752" t="s">
        <v>25</v>
      </c>
      <c r="D1752" t="str">
        <f t="shared" si="27"/>
        <v>Extra Small</v>
      </c>
      <c r="E1752" t="s">
        <v>26</v>
      </c>
      <c r="F1752" t="s">
        <v>150</v>
      </c>
      <c r="G1752" t="s">
        <v>26</v>
      </c>
      <c r="H1752">
        <v>0</v>
      </c>
      <c r="I1752">
        <v>0</v>
      </c>
      <c r="J1752">
        <v>0</v>
      </c>
      <c r="K1752">
        <v>5</v>
      </c>
      <c r="L1752">
        <v>0</v>
      </c>
      <c r="M1752">
        <v>35500</v>
      </c>
      <c r="N1752">
        <v>0</v>
      </c>
      <c r="O1752">
        <v>35500</v>
      </c>
      <c r="P1752">
        <v>25</v>
      </c>
      <c r="Q1752">
        <v>35525</v>
      </c>
      <c r="R1752">
        <v>0</v>
      </c>
      <c r="S1752">
        <v>0</v>
      </c>
      <c r="T1752">
        <v>0</v>
      </c>
      <c r="U1752">
        <v>32151</v>
      </c>
      <c r="V1752">
        <v>947</v>
      </c>
      <c r="W1752">
        <v>33098</v>
      </c>
      <c r="X1752">
        <v>2427</v>
      </c>
    </row>
    <row r="1753" spans="1:24" hidden="1" x14ac:dyDescent="0.35">
      <c r="A1753">
        <v>26603790914</v>
      </c>
      <c r="B1753" t="s">
        <v>873</v>
      </c>
      <c r="C1753" t="s">
        <v>25</v>
      </c>
      <c r="D1753" t="str">
        <f t="shared" si="27"/>
        <v>Extra Small</v>
      </c>
      <c r="E1753" t="s">
        <v>26</v>
      </c>
      <c r="F1753" t="s">
        <v>150</v>
      </c>
      <c r="G1753" t="s">
        <v>26</v>
      </c>
      <c r="H1753">
        <v>0</v>
      </c>
      <c r="I1753">
        <v>0</v>
      </c>
      <c r="J1753">
        <v>0</v>
      </c>
      <c r="K1753">
        <v>50</v>
      </c>
      <c r="L1753">
        <v>0</v>
      </c>
      <c r="M1753">
        <v>45904</v>
      </c>
      <c r="N1753">
        <v>0</v>
      </c>
      <c r="O1753">
        <v>45904</v>
      </c>
      <c r="P1753">
        <v>0</v>
      </c>
      <c r="Q1753">
        <v>45904</v>
      </c>
      <c r="R1753">
        <v>0</v>
      </c>
      <c r="S1753">
        <v>0</v>
      </c>
      <c r="T1753">
        <v>0</v>
      </c>
      <c r="U1753">
        <v>36222</v>
      </c>
      <c r="V1753">
        <v>0</v>
      </c>
      <c r="W1753">
        <v>36222</v>
      </c>
      <c r="X1753">
        <v>9682</v>
      </c>
    </row>
    <row r="1754" spans="1:24" x14ac:dyDescent="0.35">
      <c r="A1754">
        <v>27128354549</v>
      </c>
      <c r="B1754" t="s">
        <v>924</v>
      </c>
      <c r="C1754" t="s">
        <v>25</v>
      </c>
      <c r="D1754" t="str">
        <f t="shared" si="27"/>
        <v>Large</v>
      </c>
      <c r="E1754" t="s">
        <v>26</v>
      </c>
      <c r="F1754" t="s">
        <v>150</v>
      </c>
      <c r="G1754" t="s">
        <v>26</v>
      </c>
      <c r="H1754">
        <v>6</v>
      </c>
      <c r="I1754">
        <v>0</v>
      </c>
      <c r="J1754">
        <v>0</v>
      </c>
      <c r="K1754">
        <v>0</v>
      </c>
      <c r="L1754">
        <v>24463</v>
      </c>
      <c r="M1754">
        <v>0</v>
      </c>
      <c r="N1754">
        <v>1623777</v>
      </c>
      <c r="O1754">
        <v>1648240</v>
      </c>
      <c r="P1754">
        <v>0</v>
      </c>
      <c r="Q1754">
        <v>1648240</v>
      </c>
      <c r="R1754">
        <v>603334</v>
      </c>
      <c r="S1754">
        <v>0</v>
      </c>
      <c r="T1754">
        <v>0</v>
      </c>
      <c r="U1754">
        <v>0</v>
      </c>
      <c r="V1754">
        <v>955699</v>
      </c>
      <c r="W1754">
        <v>1559033</v>
      </c>
      <c r="X1754">
        <v>89207</v>
      </c>
    </row>
    <row r="1755" spans="1:24" x14ac:dyDescent="0.35">
      <c r="A1755">
        <v>27165739748</v>
      </c>
      <c r="B1755" t="s">
        <v>929</v>
      </c>
      <c r="C1755" t="s">
        <v>25</v>
      </c>
      <c r="D1755" t="str">
        <f t="shared" si="27"/>
        <v>Large</v>
      </c>
      <c r="E1755" t="s">
        <v>26</v>
      </c>
      <c r="F1755" t="s">
        <v>150</v>
      </c>
      <c r="G1755" t="s">
        <v>26</v>
      </c>
      <c r="H1755">
        <v>0</v>
      </c>
      <c r="I1755">
        <v>2</v>
      </c>
      <c r="J1755">
        <v>0</v>
      </c>
      <c r="K1755">
        <v>0</v>
      </c>
      <c r="L1755">
        <v>0</v>
      </c>
      <c r="M1755">
        <v>3284653</v>
      </c>
      <c r="N1755">
        <v>3613</v>
      </c>
      <c r="O1755">
        <v>3288266</v>
      </c>
      <c r="P1755">
        <v>0</v>
      </c>
      <c r="Q1755">
        <v>3288266</v>
      </c>
      <c r="R1755">
        <v>120000</v>
      </c>
      <c r="S1755">
        <v>0</v>
      </c>
      <c r="T1755">
        <v>0</v>
      </c>
      <c r="U1755">
        <v>3382626</v>
      </c>
      <c r="V1755">
        <v>26845</v>
      </c>
      <c r="W1755">
        <v>3529471</v>
      </c>
      <c r="X1755">
        <v>-241205</v>
      </c>
    </row>
    <row r="1756" spans="1:24" x14ac:dyDescent="0.35">
      <c r="A1756">
        <v>28004778081</v>
      </c>
      <c r="B1756" t="s">
        <v>978</v>
      </c>
      <c r="C1756" t="s">
        <v>25</v>
      </c>
      <c r="D1756" t="str">
        <f t="shared" si="27"/>
        <v>Extra-extra-large</v>
      </c>
      <c r="E1756" t="s">
        <v>26</v>
      </c>
      <c r="F1756" t="s">
        <v>150</v>
      </c>
      <c r="G1756" t="s">
        <v>26</v>
      </c>
      <c r="H1756">
        <v>381</v>
      </c>
      <c r="I1756">
        <v>73</v>
      </c>
      <c r="J1756">
        <v>244</v>
      </c>
      <c r="K1756">
        <v>317</v>
      </c>
      <c r="L1756">
        <v>38466000</v>
      </c>
      <c r="M1756">
        <v>347682000</v>
      </c>
      <c r="N1756">
        <v>48916000</v>
      </c>
      <c r="O1756">
        <v>435064000</v>
      </c>
      <c r="P1756">
        <v>0</v>
      </c>
      <c r="Q1756">
        <v>435064000</v>
      </c>
      <c r="R1756">
        <v>37721000</v>
      </c>
      <c r="S1756">
        <v>0</v>
      </c>
      <c r="T1756">
        <v>5349000</v>
      </c>
      <c r="U1756">
        <v>347884000</v>
      </c>
      <c r="V1756">
        <v>38886000</v>
      </c>
      <c r="W1756">
        <v>429840000</v>
      </c>
      <c r="X1756">
        <v>5224000</v>
      </c>
    </row>
    <row r="1757" spans="1:24" hidden="1" x14ac:dyDescent="0.35">
      <c r="A1757">
        <v>28796221754</v>
      </c>
      <c r="B1757" t="s">
        <v>1026</v>
      </c>
      <c r="C1757" t="s">
        <v>25</v>
      </c>
      <c r="D1757" t="str">
        <f t="shared" si="27"/>
        <v>Extra Small</v>
      </c>
      <c r="E1757" t="s">
        <v>26</v>
      </c>
      <c r="F1757" t="s">
        <v>150</v>
      </c>
      <c r="G1757" t="s">
        <v>26</v>
      </c>
      <c r="H1757">
        <v>0</v>
      </c>
      <c r="I1757">
        <v>0</v>
      </c>
      <c r="J1757">
        <v>0</v>
      </c>
      <c r="K1757">
        <v>7</v>
      </c>
      <c r="L1757">
        <v>0</v>
      </c>
      <c r="M1757">
        <v>31885</v>
      </c>
      <c r="N1757">
        <v>0</v>
      </c>
      <c r="O1757">
        <v>31885</v>
      </c>
      <c r="P1757">
        <v>0</v>
      </c>
      <c r="Q1757">
        <v>31885</v>
      </c>
      <c r="R1757">
        <v>0</v>
      </c>
      <c r="S1757">
        <v>0</v>
      </c>
      <c r="T1757">
        <v>2885</v>
      </c>
      <c r="U1757">
        <v>29000</v>
      </c>
      <c r="V1757">
        <v>74360</v>
      </c>
      <c r="W1757">
        <v>106245</v>
      </c>
      <c r="X1757">
        <v>-74360</v>
      </c>
    </row>
    <row r="1758" spans="1:24" hidden="1" x14ac:dyDescent="0.35">
      <c r="A1758">
        <v>28861660072</v>
      </c>
      <c r="B1758" t="s">
        <v>1031</v>
      </c>
      <c r="C1758" t="s">
        <v>25</v>
      </c>
      <c r="D1758" t="str">
        <f t="shared" si="27"/>
        <v>Extra Small</v>
      </c>
      <c r="E1758" t="s">
        <v>26</v>
      </c>
      <c r="F1758" t="s">
        <v>150</v>
      </c>
      <c r="G1758" t="s">
        <v>26</v>
      </c>
      <c r="H1758">
        <v>0</v>
      </c>
      <c r="I1758">
        <v>0</v>
      </c>
      <c r="J1758">
        <v>0</v>
      </c>
      <c r="K1758">
        <v>50</v>
      </c>
      <c r="L1758">
        <v>0</v>
      </c>
      <c r="M1758">
        <v>8310</v>
      </c>
      <c r="N1758">
        <v>8439</v>
      </c>
      <c r="O1758">
        <v>16749</v>
      </c>
      <c r="P1758">
        <v>0</v>
      </c>
      <c r="Q1758">
        <v>16749</v>
      </c>
      <c r="R1758">
        <v>0</v>
      </c>
      <c r="S1758">
        <v>0</v>
      </c>
      <c r="T1758">
        <v>0</v>
      </c>
      <c r="U1758">
        <v>12709</v>
      </c>
      <c r="V1758">
        <v>2956</v>
      </c>
      <c r="W1758">
        <v>15665</v>
      </c>
      <c r="X1758">
        <v>1084</v>
      </c>
    </row>
    <row r="1759" spans="1:24" hidden="1" x14ac:dyDescent="0.35">
      <c r="A1759">
        <v>29000042339</v>
      </c>
      <c r="B1759" t="s">
        <v>1040</v>
      </c>
      <c r="C1759" t="s">
        <v>25</v>
      </c>
      <c r="D1759" t="str">
        <f t="shared" ref="D1759:D1822" si="28">IF(Q1759&lt;=50000,"Extra Small",IF(AND(Q1759&gt;50000,Q1759&lt;250000),"Small",IF(AND(Q1759&gt;=250000,Q1759&lt;1000000),"Medium",IF(AND(Q1759&gt;=1000000,Q1759&lt;10000000),"Large",IF(AND(Q1759&gt;=10000000,Q1759&lt;100000000),"Extra Large",IF(Q1759&gt;=100000000,"Extra-extra-large"))))))</f>
        <v>Medium</v>
      </c>
      <c r="E1759" t="s">
        <v>26</v>
      </c>
      <c r="F1759" t="s">
        <v>150</v>
      </c>
      <c r="G1759" t="s">
        <v>26</v>
      </c>
      <c r="H1759">
        <v>0</v>
      </c>
      <c r="I1759">
        <v>0</v>
      </c>
      <c r="J1759">
        <v>0</v>
      </c>
      <c r="K1759">
        <v>8</v>
      </c>
      <c r="L1759">
        <v>0</v>
      </c>
      <c r="M1759">
        <v>313969</v>
      </c>
      <c r="N1759">
        <v>29448</v>
      </c>
      <c r="O1759">
        <v>343417</v>
      </c>
      <c r="P1759">
        <v>0</v>
      </c>
      <c r="Q1759">
        <v>343417</v>
      </c>
      <c r="R1759">
        <v>0</v>
      </c>
      <c r="S1759">
        <v>0</v>
      </c>
      <c r="T1759">
        <v>0</v>
      </c>
      <c r="U1759">
        <v>0</v>
      </c>
      <c r="V1759">
        <v>427807</v>
      </c>
      <c r="W1759">
        <v>427807</v>
      </c>
      <c r="X1759">
        <v>-84390</v>
      </c>
    </row>
    <row r="1760" spans="1:24" hidden="1" x14ac:dyDescent="0.35">
      <c r="A1760">
        <v>29167982658</v>
      </c>
      <c r="B1760" t="s">
        <v>1047</v>
      </c>
      <c r="C1760" t="s">
        <v>25</v>
      </c>
      <c r="D1760" t="str">
        <f t="shared" si="28"/>
        <v>Extra Small</v>
      </c>
      <c r="E1760" t="s">
        <v>26</v>
      </c>
      <c r="F1760" t="s">
        <v>150</v>
      </c>
      <c r="G1760" t="s">
        <v>26</v>
      </c>
      <c r="H1760">
        <v>0</v>
      </c>
      <c r="I1760">
        <v>0</v>
      </c>
      <c r="J1760">
        <v>0</v>
      </c>
      <c r="K1760">
        <v>8</v>
      </c>
      <c r="L1760">
        <v>0</v>
      </c>
      <c r="M1760">
        <v>17033</v>
      </c>
      <c r="N1760">
        <v>230</v>
      </c>
      <c r="O1760">
        <v>17263</v>
      </c>
      <c r="P1760">
        <v>0</v>
      </c>
      <c r="Q1760">
        <v>17263</v>
      </c>
      <c r="R1760">
        <v>0</v>
      </c>
      <c r="S1760">
        <v>0</v>
      </c>
      <c r="T1760">
        <v>0</v>
      </c>
      <c r="U1760">
        <v>19081</v>
      </c>
      <c r="V1760">
        <v>303</v>
      </c>
      <c r="W1760">
        <v>19384</v>
      </c>
      <c r="X1760">
        <v>-2121</v>
      </c>
    </row>
    <row r="1761" spans="1:24" hidden="1" x14ac:dyDescent="0.35">
      <c r="A1761">
        <v>29788150681</v>
      </c>
      <c r="B1761" t="s">
        <v>1080</v>
      </c>
      <c r="C1761" t="s">
        <v>25</v>
      </c>
      <c r="D1761" t="str">
        <f t="shared" si="28"/>
        <v>Extra Small</v>
      </c>
      <c r="E1761" t="s">
        <v>26</v>
      </c>
      <c r="F1761" t="s">
        <v>150</v>
      </c>
      <c r="G1761" t="s">
        <v>26</v>
      </c>
      <c r="H1761">
        <v>0</v>
      </c>
      <c r="I1761">
        <v>0</v>
      </c>
      <c r="J1761">
        <v>1</v>
      </c>
      <c r="K1761">
        <v>200</v>
      </c>
      <c r="L1761">
        <v>0</v>
      </c>
      <c r="M1761">
        <v>31460</v>
      </c>
      <c r="N1761">
        <v>334</v>
      </c>
      <c r="O1761">
        <v>31794</v>
      </c>
      <c r="P1761">
        <v>0</v>
      </c>
      <c r="Q1761">
        <v>31794</v>
      </c>
      <c r="R1761">
        <v>0</v>
      </c>
      <c r="S1761">
        <v>0</v>
      </c>
      <c r="T1761">
        <v>0</v>
      </c>
      <c r="U1761">
        <v>0</v>
      </c>
      <c r="V1761">
        <v>34775</v>
      </c>
      <c r="W1761">
        <v>34775</v>
      </c>
      <c r="X1761">
        <v>-2981</v>
      </c>
    </row>
    <row r="1762" spans="1:24" hidden="1" x14ac:dyDescent="0.35">
      <c r="A1762">
        <v>31858625339</v>
      </c>
      <c r="B1762" t="s">
        <v>1180</v>
      </c>
      <c r="C1762" t="s">
        <v>25</v>
      </c>
      <c r="D1762" t="str">
        <f t="shared" si="28"/>
        <v>Extra Small</v>
      </c>
      <c r="E1762" t="s">
        <v>26</v>
      </c>
      <c r="F1762" t="s">
        <v>150</v>
      </c>
      <c r="G1762" t="s">
        <v>26</v>
      </c>
      <c r="H1762">
        <v>0</v>
      </c>
      <c r="I1762">
        <v>0</v>
      </c>
      <c r="J1762">
        <v>0</v>
      </c>
      <c r="K1762">
        <v>10</v>
      </c>
      <c r="L1762">
        <v>0</v>
      </c>
      <c r="M1762">
        <v>37485</v>
      </c>
      <c r="N1762">
        <v>996</v>
      </c>
      <c r="O1762">
        <v>38481</v>
      </c>
      <c r="P1762">
        <v>0</v>
      </c>
      <c r="Q1762">
        <v>38481</v>
      </c>
      <c r="R1762">
        <v>0</v>
      </c>
      <c r="S1762">
        <v>0</v>
      </c>
      <c r="T1762">
        <v>0</v>
      </c>
      <c r="U1762">
        <v>27073</v>
      </c>
      <c r="V1762">
        <v>1068</v>
      </c>
      <c r="W1762">
        <v>28141</v>
      </c>
      <c r="X1762">
        <v>10340</v>
      </c>
    </row>
    <row r="1763" spans="1:24" hidden="1" x14ac:dyDescent="0.35">
      <c r="A1763">
        <v>31884272774</v>
      </c>
      <c r="B1763" t="s">
        <v>1183</v>
      </c>
      <c r="C1763" t="s">
        <v>25</v>
      </c>
      <c r="D1763" t="str">
        <f t="shared" si="28"/>
        <v>Medium</v>
      </c>
      <c r="E1763" t="s">
        <v>26</v>
      </c>
      <c r="F1763" t="s">
        <v>150</v>
      </c>
      <c r="G1763" t="s">
        <v>26</v>
      </c>
      <c r="H1763">
        <v>0</v>
      </c>
      <c r="I1763">
        <v>0</v>
      </c>
      <c r="J1763">
        <v>0</v>
      </c>
      <c r="K1763">
        <v>10</v>
      </c>
      <c r="L1763">
        <v>0</v>
      </c>
      <c r="M1763">
        <v>278913</v>
      </c>
      <c r="N1763">
        <v>162</v>
      </c>
      <c r="O1763">
        <v>279075</v>
      </c>
      <c r="P1763">
        <v>0</v>
      </c>
      <c r="Q1763">
        <v>279075</v>
      </c>
      <c r="R1763">
        <v>0</v>
      </c>
      <c r="S1763">
        <v>0</v>
      </c>
      <c r="T1763">
        <v>0</v>
      </c>
      <c r="U1763">
        <v>272796</v>
      </c>
      <c r="V1763">
        <v>2466</v>
      </c>
      <c r="W1763">
        <v>275262</v>
      </c>
      <c r="X1763">
        <v>3813</v>
      </c>
    </row>
    <row r="1764" spans="1:24" hidden="1" x14ac:dyDescent="0.35">
      <c r="A1764">
        <v>32343758455</v>
      </c>
      <c r="B1764" t="s">
        <v>1203</v>
      </c>
      <c r="C1764" t="s">
        <v>25</v>
      </c>
      <c r="D1764" t="str">
        <f t="shared" si="28"/>
        <v>Small</v>
      </c>
      <c r="E1764" t="s">
        <v>26</v>
      </c>
      <c r="F1764" t="s">
        <v>150</v>
      </c>
      <c r="G1764" t="s">
        <v>26</v>
      </c>
      <c r="H1764">
        <v>0</v>
      </c>
      <c r="I1764">
        <v>0</v>
      </c>
      <c r="J1764">
        <v>0</v>
      </c>
      <c r="K1764">
        <v>6</v>
      </c>
      <c r="L1764">
        <v>0</v>
      </c>
      <c r="M1764">
        <v>4168</v>
      </c>
      <c r="N1764">
        <v>687</v>
      </c>
      <c r="O1764">
        <v>4855</v>
      </c>
      <c r="P1764">
        <v>76310</v>
      </c>
      <c r="Q1764">
        <v>81165</v>
      </c>
      <c r="R1764">
        <v>0</v>
      </c>
      <c r="S1764">
        <v>0</v>
      </c>
      <c r="T1764">
        <v>0</v>
      </c>
      <c r="U1764">
        <v>118773</v>
      </c>
      <c r="V1764">
        <v>156</v>
      </c>
      <c r="W1764">
        <v>118929</v>
      </c>
      <c r="X1764">
        <v>-37764</v>
      </c>
    </row>
    <row r="1765" spans="1:24" hidden="1" x14ac:dyDescent="0.35">
      <c r="A1765">
        <v>33158042696</v>
      </c>
      <c r="B1765" t="s">
        <v>1243</v>
      </c>
      <c r="C1765" t="s">
        <v>25</v>
      </c>
      <c r="D1765" t="str">
        <f t="shared" si="28"/>
        <v>Medium</v>
      </c>
      <c r="E1765" t="s">
        <v>26</v>
      </c>
      <c r="F1765" t="s">
        <v>150</v>
      </c>
      <c r="G1765" t="s">
        <v>26</v>
      </c>
      <c r="H1765">
        <v>0</v>
      </c>
      <c r="I1765">
        <v>0</v>
      </c>
      <c r="J1765">
        <v>0</v>
      </c>
      <c r="K1765">
        <v>150</v>
      </c>
      <c r="L1765">
        <v>0</v>
      </c>
      <c r="M1765">
        <v>475000</v>
      </c>
      <c r="N1765">
        <v>475000</v>
      </c>
      <c r="O1765">
        <v>950000</v>
      </c>
      <c r="P1765">
        <v>0</v>
      </c>
      <c r="Q1765">
        <v>950000</v>
      </c>
      <c r="R1765">
        <v>0</v>
      </c>
      <c r="S1765">
        <v>0</v>
      </c>
      <c r="T1765">
        <v>0</v>
      </c>
      <c r="U1765">
        <v>475000</v>
      </c>
      <c r="V1765">
        <v>475000</v>
      </c>
      <c r="W1765">
        <v>950000</v>
      </c>
      <c r="X1765">
        <v>0</v>
      </c>
    </row>
    <row r="1766" spans="1:24" hidden="1" x14ac:dyDescent="0.35">
      <c r="A1766">
        <v>34167153522</v>
      </c>
      <c r="B1766" t="s">
        <v>1307</v>
      </c>
      <c r="C1766" t="s">
        <v>25</v>
      </c>
      <c r="D1766" t="str">
        <f t="shared" si="28"/>
        <v>Extra Small</v>
      </c>
      <c r="E1766" t="s">
        <v>26</v>
      </c>
      <c r="F1766" t="s">
        <v>150</v>
      </c>
      <c r="G1766" t="s">
        <v>26</v>
      </c>
      <c r="H1766">
        <v>0</v>
      </c>
      <c r="I1766">
        <v>0</v>
      </c>
      <c r="J1766">
        <v>0</v>
      </c>
      <c r="K1766">
        <v>6</v>
      </c>
      <c r="L1766">
        <v>0</v>
      </c>
      <c r="M1766">
        <v>400</v>
      </c>
      <c r="N1766">
        <v>1811</v>
      </c>
      <c r="O1766">
        <v>2211</v>
      </c>
      <c r="P1766">
        <v>20</v>
      </c>
      <c r="Q1766">
        <v>2231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2231</v>
      </c>
    </row>
    <row r="1767" spans="1:24" hidden="1" x14ac:dyDescent="0.35">
      <c r="A1767">
        <v>36062783362</v>
      </c>
      <c r="B1767" t="s">
        <v>1383</v>
      </c>
      <c r="C1767" t="s">
        <v>25</v>
      </c>
      <c r="D1767" t="str">
        <f t="shared" si="28"/>
        <v>Medium</v>
      </c>
      <c r="E1767" t="s">
        <v>26</v>
      </c>
      <c r="F1767" t="s">
        <v>150</v>
      </c>
      <c r="G1767" t="s">
        <v>26</v>
      </c>
      <c r="H1767">
        <v>0</v>
      </c>
      <c r="I1767">
        <v>4</v>
      </c>
      <c r="J1767">
        <v>0</v>
      </c>
      <c r="K1767">
        <v>100</v>
      </c>
      <c r="L1767">
        <v>0</v>
      </c>
      <c r="M1767">
        <v>175767</v>
      </c>
      <c r="N1767">
        <v>124529</v>
      </c>
      <c r="O1767">
        <v>300296</v>
      </c>
      <c r="P1767">
        <v>0</v>
      </c>
      <c r="Q1767">
        <v>300296</v>
      </c>
      <c r="R1767">
        <v>61552</v>
      </c>
      <c r="S1767">
        <v>0</v>
      </c>
      <c r="T1767">
        <v>4300</v>
      </c>
      <c r="U1767">
        <v>161938</v>
      </c>
      <c r="V1767">
        <v>34606</v>
      </c>
      <c r="W1767">
        <v>262396</v>
      </c>
      <c r="X1767">
        <v>37900</v>
      </c>
    </row>
    <row r="1768" spans="1:24" hidden="1" x14ac:dyDescent="0.35">
      <c r="A1768">
        <v>36484704932</v>
      </c>
      <c r="B1768" t="s">
        <v>1417</v>
      </c>
      <c r="C1768" t="s">
        <v>25</v>
      </c>
      <c r="D1768" t="str">
        <f t="shared" si="28"/>
        <v>Small</v>
      </c>
      <c r="E1768" t="s">
        <v>26</v>
      </c>
      <c r="F1768" t="s">
        <v>150</v>
      </c>
      <c r="G1768" t="s">
        <v>26</v>
      </c>
      <c r="H1768">
        <v>0</v>
      </c>
      <c r="I1768">
        <v>1</v>
      </c>
      <c r="J1768">
        <v>0</v>
      </c>
      <c r="K1768">
        <v>23</v>
      </c>
      <c r="L1768">
        <v>0</v>
      </c>
      <c r="M1768">
        <v>124304</v>
      </c>
      <c r="N1768">
        <v>1770</v>
      </c>
      <c r="O1768">
        <v>126074</v>
      </c>
      <c r="P1768">
        <v>0</v>
      </c>
      <c r="Q1768">
        <v>126074</v>
      </c>
      <c r="R1768">
        <v>500</v>
      </c>
      <c r="S1768">
        <v>0</v>
      </c>
      <c r="T1768">
        <v>1000</v>
      </c>
      <c r="U1768">
        <v>110446</v>
      </c>
      <c r="V1768">
        <v>14527</v>
      </c>
      <c r="W1768">
        <v>126473</v>
      </c>
      <c r="X1768">
        <v>-399</v>
      </c>
    </row>
    <row r="1769" spans="1:24" hidden="1" x14ac:dyDescent="0.35">
      <c r="A1769">
        <v>38140879698</v>
      </c>
      <c r="B1769" t="s">
        <v>1499</v>
      </c>
      <c r="C1769" t="s">
        <v>25</v>
      </c>
      <c r="D1769" t="str">
        <f t="shared" si="28"/>
        <v>Extra Small</v>
      </c>
      <c r="E1769" t="s">
        <v>26</v>
      </c>
      <c r="F1769" t="s">
        <v>150</v>
      </c>
      <c r="G1769" t="s">
        <v>26</v>
      </c>
      <c r="H1769">
        <v>0</v>
      </c>
      <c r="I1769">
        <v>0</v>
      </c>
      <c r="J1769">
        <v>0</v>
      </c>
      <c r="K1769">
        <v>50</v>
      </c>
      <c r="L1769">
        <v>0</v>
      </c>
      <c r="M1769">
        <v>4956</v>
      </c>
      <c r="N1769">
        <v>1694</v>
      </c>
      <c r="O1769">
        <v>6650</v>
      </c>
      <c r="P1769">
        <v>0</v>
      </c>
      <c r="Q1769">
        <v>6650</v>
      </c>
      <c r="R1769">
        <v>0</v>
      </c>
      <c r="S1769">
        <v>0</v>
      </c>
      <c r="T1769">
        <v>0</v>
      </c>
      <c r="U1769">
        <v>270</v>
      </c>
      <c r="V1769">
        <v>5737</v>
      </c>
      <c r="W1769">
        <v>6007</v>
      </c>
      <c r="X1769">
        <v>643</v>
      </c>
    </row>
    <row r="1770" spans="1:24" hidden="1" x14ac:dyDescent="0.35">
      <c r="A1770">
        <v>38609263701</v>
      </c>
      <c r="B1770" t="s">
        <v>1526</v>
      </c>
      <c r="C1770" t="s">
        <v>25</v>
      </c>
      <c r="D1770" t="str">
        <f t="shared" si="28"/>
        <v>Small</v>
      </c>
      <c r="E1770" t="s">
        <v>26</v>
      </c>
      <c r="F1770" t="s">
        <v>150</v>
      </c>
      <c r="G1770" t="s">
        <v>26</v>
      </c>
      <c r="H1770">
        <v>0</v>
      </c>
      <c r="I1770">
        <v>0</v>
      </c>
      <c r="J1770">
        <v>0</v>
      </c>
      <c r="K1770">
        <v>30</v>
      </c>
      <c r="L1770">
        <v>0</v>
      </c>
      <c r="M1770">
        <v>42870</v>
      </c>
      <c r="N1770">
        <v>9476</v>
      </c>
      <c r="O1770">
        <v>52346</v>
      </c>
      <c r="P1770">
        <v>0</v>
      </c>
      <c r="Q1770">
        <v>52346</v>
      </c>
      <c r="R1770">
        <v>0</v>
      </c>
      <c r="S1770">
        <v>0</v>
      </c>
      <c r="T1770">
        <v>0</v>
      </c>
      <c r="U1770">
        <v>11839</v>
      </c>
      <c r="V1770">
        <v>6040</v>
      </c>
      <c r="W1770">
        <v>17879</v>
      </c>
      <c r="X1770">
        <v>34467</v>
      </c>
    </row>
    <row r="1771" spans="1:24" hidden="1" x14ac:dyDescent="0.35">
      <c r="A1771">
        <v>39109129679</v>
      </c>
      <c r="B1771" t="s">
        <v>1548</v>
      </c>
      <c r="C1771" t="s">
        <v>25</v>
      </c>
      <c r="D1771" t="str">
        <f t="shared" si="28"/>
        <v>Small</v>
      </c>
      <c r="E1771" t="s">
        <v>26</v>
      </c>
      <c r="F1771" t="s">
        <v>150</v>
      </c>
      <c r="G1771" t="s">
        <v>26</v>
      </c>
      <c r="H1771">
        <v>0</v>
      </c>
      <c r="I1771">
        <v>2</v>
      </c>
      <c r="J1771">
        <v>0</v>
      </c>
      <c r="K1771">
        <v>5</v>
      </c>
      <c r="L1771">
        <v>98436</v>
      </c>
      <c r="M1771">
        <v>4266</v>
      </c>
      <c r="N1771">
        <v>7642</v>
      </c>
      <c r="O1771">
        <v>110344</v>
      </c>
      <c r="P1771">
        <v>0</v>
      </c>
      <c r="Q1771">
        <v>110344</v>
      </c>
      <c r="R1771">
        <v>0</v>
      </c>
      <c r="S1771">
        <v>0</v>
      </c>
      <c r="T1771">
        <v>0</v>
      </c>
      <c r="U1771">
        <v>67000</v>
      </c>
      <c r="V1771">
        <v>19599</v>
      </c>
      <c r="W1771">
        <v>86599</v>
      </c>
      <c r="X1771">
        <v>23745</v>
      </c>
    </row>
    <row r="1772" spans="1:24" x14ac:dyDescent="0.35">
      <c r="A1772">
        <v>39116072050</v>
      </c>
      <c r="B1772" t="s">
        <v>1549</v>
      </c>
      <c r="C1772" t="s">
        <v>25</v>
      </c>
      <c r="D1772" t="str">
        <f t="shared" si="28"/>
        <v>Large</v>
      </c>
      <c r="E1772" t="s">
        <v>26</v>
      </c>
      <c r="F1772" t="s">
        <v>150</v>
      </c>
      <c r="G1772" t="s">
        <v>26</v>
      </c>
      <c r="H1772">
        <v>2</v>
      </c>
      <c r="I1772">
        <v>5</v>
      </c>
      <c r="J1772">
        <v>0</v>
      </c>
      <c r="K1772">
        <v>25</v>
      </c>
      <c r="L1772">
        <v>1987086</v>
      </c>
      <c r="M1772">
        <v>1400752</v>
      </c>
      <c r="N1772">
        <v>69583</v>
      </c>
      <c r="O1772">
        <v>3457421</v>
      </c>
      <c r="P1772">
        <v>0</v>
      </c>
      <c r="Q1772">
        <v>3457421</v>
      </c>
      <c r="R1772">
        <v>828900</v>
      </c>
      <c r="S1772">
        <v>0</v>
      </c>
      <c r="T1772">
        <v>0</v>
      </c>
      <c r="U1772">
        <v>2420591</v>
      </c>
      <c r="V1772">
        <v>405110</v>
      </c>
      <c r="W1772">
        <v>3654601</v>
      </c>
      <c r="X1772">
        <v>-197180</v>
      </c>
    </row>
    <row r="1773" spans="1:24" hidden="1" x14ac:dyDescent="0.35">
      <c r="A1773">
        <v>39943695544</v>
      </c>
      <c r="B1773" t="s">
        <v>1588</v>
      </c>
      <c r="C1773" t="s">
        <v>25</v>
      </c>
      <c r="D1773" t="str">
        <f t="shared" si="28"/>
        <v>Extra Small</v>
      </c>
      <c r="E1773" t="s">
        <v>26</v>
      </c>
      <c r="F1773" t="s">
        <v>150</v>
      </c>
      <c r="G1773" t="s">
        <v>26</v>
      </c>
      <c r="H1773">
        <v>0</v>
      </c>
      <c r="I1773">
        <v>0</v>
      </c>
      <c r="J1773">
        <v>0</v>
      </c>
      <c r="K1773">
        <v>8</v>
      </c>
      <c r="L1773">
        <v>0</v>
      </c>
      <c r="M1773">
        <v>56</v>
      </c>
      <c r="N1773">
        <v>8803</v>
      </c>
      <c r="O1773">
        <v>8859</v>
      </c>
      <c r="P1773">
        <v>3</v>
      </c>
      <c r="Q1773">
        <v>8862</v>
      </c>
      <c r="R1773">
        <v>0</v>
      </c>
      <c r="S1773">
        <v>0</v>
      </c>
      <c r="T1773">
        <v>0</v>
      </c>
      <c r="U1773">
        <v>10884</v>
      </c>
      <c r="V1773">
        <v>56</v>
      </c>
      <c r="W1773">
        <v>10940</v>
      </c>
      <c r="X1773">
        <v>-2078</v>
      </c>
    </row>
    <row r="1774" spans="1:24" hidden="1" x14ac:dyDescent="0.35">
      <c r="A1774">
        <v>40084105037</v>
      </c>
      <c r="B1774" t="s">
        <v>1592</v>
      </c>
      <c r="C1774" t="s">
        <v>25</v>
      </c>
      <c r="D1774" t="str">
        <f t="shared" si="28"/>
        <v>Medium</v>
      </c>
      <c r="E1774" t="s">
        <v>26</v>
      </c>
      <c r="F1774" t="s">
        <v>150</v>
      </c>
      <c r="G1774" t="s">
        <v>26</v>
      </c>
      <c r="H1774">
        <v>4</v>
      </c>
      <c r="I1774">
        <v>3</v>
      </c>
      <c r="J1774">
        <v>2</v>
      </c>
      <c r="K1774">
        <v>0</v>
      </c>
      <c r="L1774">
        <v>0</v>
      </c>
      <c r="M1774">
        <v>0</v>
      </c>
      <c r="N1774">
        <v>717627</v>
      </c>
      <c r="O1774">
        <v>717627</v>
      </c>
      <c r="P1774">
        <v>0</v>
      </c>
      <c r="Q1774">
        <v>717627</v>
      </c>
      <c r="R1774">
        <v>416008</v>
      </c>
      <c r="S1774">
        <v>0</v>
      </c>
      <c r="T1774">
        <v>0</v>
      </c>
      <c r="U1774">
        <v>0</v>
      </c>
      <c r="V1774">
        <v>441988</v>
      </c>
      <c r="W1774">
        <v>857996</v>
      </c>
      <c r="X1774">
        <v>-140369</v>
      </c>
    </row>
    <row r="1775" spans="1:24" hidden="1" x14ac:dyDescent="0.35">
      <c r="A1775">
        <v>41310238762</v>
      </c>
      <c r="B1775" t="s">
        <v>1654</v>
      </c>
      <c r="C1775" t="s">
        <v>25</v>
      </c>
      <c r="D1775" t="str">
        <f t="shared" si="28"/>
        <v>Small</v>
      </c>
      <c r="E1775" t="s">
        <v>26</v>
      </c>
      <c r="F1775" t="s">
        <v>150</v>
      </c>
      <c r="G1775" t="s">
        <v>26</v>
      </c>
      <c r="H1775">
        <v>0</v>
      </c>
      <c r="I1775">
        <v>0</v>
      </c>
      <c r="J1775">
        <v>0</v>
      </c>
      <c r="K1775">
        <v>5</v>
      </c>
      <c r="L1775">
        <v>0</v>
      </c>
      <c r="M1775">
        <v>219240</v>
      </c>
      <c r="N1775">
        <v>0</v>
      </c>
      <c r="O1775">
        <v>219240</v>
      </c>
      <c r="P1775">
        <v>11</v>
      </c>
      <c r="Q1775">
        <v>219251</v>
      </c>
      <c r="R1775">
        <v>0</v>
      </c>
      <c r="S1775">
        <v>0</v>
      </c>
      <c r="T1775">
        <v>189148</v>
      </c>
      <c r="U1775">
        <v>0</v>
      </c>
      <c r="V1775">
        <v>8176</v>
      </c>
      <c r="W1775">
        <v>197324</v>
      </c>
      <c r="X1775">
        <v>21927</v>
      </c>
    </row>
    <row r="1776" spans="1:24" hidden="1" x14ac:dyDescent="0.35">
      <c r="A1776">
        <v>42398029451</v>
      </c>
      <c r="B1776" t="s">
        <v>1711</v>
      </c>
      <c r="C1776" t="s">
        <v>25</v>
      </c>
      <c r="D1776" t="str">
        <f t="shared" si="28"/>
        <v>Extra Small</v>
      </c>
      <c r="E1776" t="s">
        <v>26</v>
      </c>
      <c r="F1776" t="s">
        <v>150</v>
      </c>
      <c r="G1776" t="s">
        <v>26</v>
      </c>
      <c r="H1776">
        <v>0</v>
      </c>
      <c r="I1776">
        <v>0</v>
      </c>
      <c r="J1776">
        <v>0</v>
      </c>
      <c r="K1776">
        <v>10</v>
      </c>
      <c r="L1776">
        <v>0</v>
      </c>
      <c r="M1776">
        <v>32013</v>
      </c>
      <c r="N1776">
        <v>252</v>
      </c>
      <c r="O1776">
        <v>32265</v>
      </c>
      <c r="P1776">
        <v>0</v>
      </c>
      <c r="Q1776">
        <v>32265</v>
      </c>
      <c r="R1776">
        <v>0</v>
      </c>
      <c r="S1776">
        <v>0</v>
      </c>
      <c r="T1776">
        <v>0</v>
      </c>
      <c r="U1776">
        <v>3000</v>
      </c>
      <c r="V1776">
        <v>99</v>
      </c>
      <c r="W1776">
        <v>3099</v>
      </c>
      <c r="X1776">
        <v>29166</v>
      </c>
    </row>
    <row r="1777" spans="1:24" hidden="1" x14ac:dyDescent="0.35">
      <c r="A1777">
        <v>42500938136</v>
      </c>
      <c r="B1777" t="s">
        <v>1716</v>
      </c>
      <c r="C1777" t="s">
        <v>25</v>
      </c>
      <c r="D1777" t="str">
        <f t="shared" si="28"/>
        <v>Small</v>
      </c>
      <c r="E1777" t="s">
        <v>26</v>
      </c>
      <c r="F1777" t="s">
        <v>150</v>
      </c>
      <c r="G1777" t="s">
        <v>26</v>
      </c>
      <c r="H1777">
        <v>0</v>
      </c>
      <c r="I1777">
        <v>0</v>
      </c>
      <c r="J1777">
        <v>0</v>
      </c>
      <c r="K1777">
        <v>12</v>
      </c>
      <c r="L1777">
        <v>0</v>
      </c>
      <c r="M1777">
        <v>52949</v>
      </c>
      <c r="N1777">
        <v>31168</v>
      </c>
      <c r="O1777">
        <v>84117</v>
      </c>
      <c r="P1777">
        <v>10919</v>
      </c>
      <c r="Q1777">
        <v>95036</v>
      </c>
      <c r="R1777">
        <v>0</v>
      </c>
      <c r="S1777">
        <v>0</v>
      </c>
      <c r="T1777">
        <v>0</v>
      </c>
      <c r="U1777">
        <v>90419</v>
      </c>
      <c r="V1777">
        <v>1419</v>
      </c>
      <c r="W1777">
        <v>91838</v>
      </c>
      <c r="X1777">
        <v>3198</v>
      </c>
    </row>
    <row r="1778" spans="1:24" hidden="1" x14ac:dyDescent="0.35">
      <c r="A1778">
        <v>43312408162</v>
      </c>
      <c r="B1778" t="s">
        <v>1768</v>
      </c>
      <c r="C1778" t="s">
        <v>25</v>
      </c>
      <c r="D1778" t="str">
        <f t="shared" si="28"/>
        <v>Extra Small</v>
      </c>
      <c r="E1778" t="s">
        <v>26</v>
      </c>
      <c r="F1778" t="s">
        <v>150</v>
      </c>
      <c r="G1778" t="s">
        <v>26</v>
      </c>
      <c r="H1778">
        <v>0</v>
      </c>
      <c r="I1778">
        <v>0</v>
      </c>
      <c r="J1778">
        <v>0</v>
      </c>
      <c r="K1778">
        <v>6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</row>
    <row r="1779" spans="1:24" hidden="1" x14ac:dyDescent="0.35">
      <c r="A1779">
        <v>44657095469</v>
      </c>
      <c r="B1779" t="s">
        <v>1826</v>
      </c>
      <c r="C1779" t="s">
        <v>25</v>
      </c>
      <c r="D1779" t="str">
        <f t="shared" si="28"/>
        <v>Extra Small</v>
      </c>
      <c r="E1779" t="s">
        <v>26</v>
      </c>
      <c r="F1779" t="s">
        <v>150</v>
      </c>
      <c r="G1779" t="s">
        <v>26</v>
      </c>
      <c r="H1779">
        <v>0</v>
      </c>
      <c r="I1779">
        <v>0</v>
      </c>
      <c r="J1779">
        <v>0</v>
      </c>
      <c r="K1779">
        <v>7</v>
      </c>
      <c r="L1779">
        <v>0</v>
      </c>
      <c r="M1779">
        <v>1276</v>
      </c>
      <c r="N1779">
        <v>250</v>
      </c>
      <c r="O1779">
        <v>1526</v>
      </c>
      <c r="P1779">
        <v>4</v>
      </c>
      <c r="Q1779">
        <v>1530</v>
      </c>
      <c r="R1779">
        <v>0</v>
      </c>
      <c r="S1779">
        <v>0</v>
      </c>
      <c r="T1779">
        <v>746</v>
      </c>
      <c r="U1779">
        <v>1294</v>
      </c>
      <c r="V1779">
        <v>0</v>
      </c>
      <c r="W1779">
        <v>2040</v>
      </c>
      <c r="X1779">
        <v>-510</v>
      </c>
    </row>
    <row r="1780" spans="1:24" hidden="1" x14ac:dyDescent="0.35">
      <c r="A1780">
        <v>44901023508</v>
      </c>
      <c r="B1780" t="s">
        <v>1844</v>
      </c>
      <c r="C1780" t="s">
        <v>25</v>
      </c>
      <c r="D1780" t="str">
        <f t="shared" si="28"/>
        <v>Small</v>
      </c>
      <c r="E1780" t="s">
        <v>26</v>
      </c>
      <c r="F1780" t="s">
        <v>150</v>
      </c>
      <c r="G1780" t="s">
        <v>26</v>
      </c>
      <c r="H1780">
        <v>1</v>
      </c>
      <c r="I1780">
        <v>0</v>
      </c>
      <c r="J1780">
        <v>0</v>
      </c>
      <c r="K1780">
        <v>6</v>
      </c>
      <c r="L1780">
        <v>60000</v>
      </c>
      <c r="M1780">
        <v>81821</v>
      </c>
      <c r="N1780">
        <v>1625</v>
      </c>
      <c r="O1780">
        <v>143446</v>
      </c>
      <c r="P1780">
        <v>0</v>
      </c>
      <c r="Q1780">
        <v>143446</v>
      </c>
      <c r="R1780">
        <v>41184</v>
      </c>
      <c r="S1780">
        <v>0</v>
      </c>
      <c r="T1780">
        <v>0</v>
      </c>
      <c r="U1780">
        <v>86916</v>
      </c>
      <c r="V1780">
        <v>4270</v>
      </c>
      <c r="W1780">
        <v>132370</v>
      </c>
      <c r="X1780">
        <v>11076</v>
      </c>
    </row>
    <row r="1781" spans="1:24" x14ac:dyDescent="0.35">
      <c r="A1781">
        <v>44945150299</v>
      </c>
      <c r="B1781" t="s">
        <v>1845</v>
      </c>
      <c r="C1781" t="s">
        <v>25</v>
      </c>
      <c r="D1781" t="str">
        <f t="shared" si="28"/>
        <v>Large</v>
      </c>
      <c r="E1781" t="s">
        <v>26</v>
      </c>
      <c r="F1781" t="s">
        <v>150</v>
      </c>
      <c r="G1781" t="s">
        <v>26</v>
      </c>
      <c r="H1781">
        <v>11</v>
      </c>
      <c r="I1781">
        <v>1</v>
      </c>
      <c r="J1781">
        <v>0</v>
      </c>
      <c r="K1781">
        <v>3</v>
      </c>
      <c r="L1781">
        <v>6158771</v>
      </c>
      <c r="M1781">
        <v>60700</v>
      </c>
      <c r="N1781">
        <v>76063</v>
      </c>
      <c r="O1781">
        <v>6295534</v>
      </c>
      <c r="P1781">
        <v>59225</v>
      </c>
      <c r="Q1781">
        <v>6354759</v>
      </c>
      <c r="R1781">
        <v>759594</v>
      </c>
      <c r="S1781">
        <v>0</v>
      </c>
      <c r="T1781">
        <v>0</v>
      </c>
      <c r="U1781">
        <v>0</v>
      </c>
      <c r="V1781">
        <v>4940843</v>
      </c>
      <c r="W1781">
        <v>5700437</v>
      </c>
      <c r="X1781">
        <v>654322</v>
      </c>
    </row>
    <row r="1782" spans="1:24" hidden="1" x14ac:dyDescent="0.35">
      <c r="A1782">
        <v>45134664903</v>
      </c>
      <c r="B1782" t="s">
        <v>1858</v>
      </c>
      <c r="C1782" t="s">
        <v>25</v>
      </c>
      <c r="D1782" t="str">
        <f t="shared" si="28"/>
        <v>Small</v>
      </c>
      <c r="E1782" t="s">
        <v>26</v>
      </c>
      <c r="F1782" t="s">
        <v>150</v>
      </c>
      <c r="G1782" t="s">
        <v>26</v>
      </c>
      <c r="H1782">
        <v>15</v>
      </c>
      <c r="I1782">
        <v>0</v>
      </c>
      <c r="J1782">
        <v>0</v>
      </c>
      <c r="K1782">
        <v>50</v>
      </c>
      <c r="L1782">
        <v>0</v>
      </c>
      <c r="M1782">
        <v>108394</v>
      </c>
      <c r="N1782">
        <v>60</v>
      </c>
      <c r="O1782">
        <v>108454</v>
      </c>
      <c r="P1782">
        <v>1957</v>
      </c>
      <c r="Q1782">
        <v>110411</v>
      </c>
      <c r="R1782">
        <v>52508</v>
      </c>
      <c r="S1782">
        <v>0</v>
      </c>
      <c r="T1782">
        <v>0</v>
      </c>
      <c r="U1782">
        <v>0</v>
      </c>
      <c r="V1782">
        <v>133951</v>
      </c>
      <c r="W1782">
        <v>186459</v>
      </c>
      <c r="X1782">
        <v>-76048</v>
      </c>
    </row>
    <row r="1783" spans="1:24" hidden="1" x14ac:dyDescent="0.35">
      <c r="A1783">
        <v>46457982715</v>
      </c>
      <c r="B1783" t="s">
        <v>1925</v>
      </c>
      <c r="C1783" t="s">
        <v>25</v>
      </c>
      <c r="D1783" t="str">
        <f t="shared" si="28"/>
        <v>Medium</v>
      </c>
      <c r="E1783" t="s">
        <v>26</v>
      </c>
      <c r="F1783" t="s">
        <v>150</v>
      </c>
      <c r="G1783" t="s">
        <v>26</v>
      </c>
      <c r="H1783">
        <v>0</v>
      </c>
      <c r="I1783">
        <v>0</v>
      </c>
      <c r="J1783">
        <v>0</v>
      </c>
      <c r="K1783">
        <v>3</v>
      </c>
      <c r="L1783">
        <v>0</v>
      </c>
      <c r="M1783">
        <v>497500</v>
      </c>
      <c r="N1783">
        <v>19442</v>
      </c>
      <c r="O1783">
        <v>516942</v>
      </c>
      <c r="P1783">
        <v>180368</v>
      </c>
      <c r="Q1783">
        <v>697310</v>
      </c>
      <c r="R1783">
        <v>0</v>
      </c>
      <c r="S1783">
        <v>0</v>
      </c>
      <c r="T1783">
        <v>0</v>
      </c>
      <c r="U1783">
        <v>390000</v>
      </c>
      <c r="V1783">
        <v>14956</v>
      </c>
      <c r="W1783">
        <v>404956</v>
      </c>
      <c r="X1783">
        <v>292354</v>
      </c>
    </row>
    <row r="1784" spans="1:24" hidden="1" x14ac:dyDescent="0.35">
      <c r="A1784">
        <v>47476624173</v>
      </c>
      <c r="B1784" t="s">
        <v>1975</v>
      </c>
      <c r="C1784" t="s">
        <v>25</v>
      </c>
      <c r="D1784" t="str">
        <f t="shared" si="28"/>
        <v>Extra Small</v>
      </c>
      <c r="E1784" t="s">
        <v>26</v>
      </c>
      <c r="F1784" t="s">
        <v>150</v>
      </c>
      <c r="G1784" t="s">
        <v>26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39485</v>
      </c>
      <c r="N1784">
        <v>15</v>
      </c>
      <c r="O1784">
        <v>39500</v>
      </c>
      <c r="P1784">
        <v>0</v>
      </c>
      <c r="Q1784">
        <v>39500</v>
      </c>
      <c r="R1784">
        <v>0</v>
      </c>
      <c r="S1784">
        <v>0</v>
      </c>
      <c r="T1784">
        <v>0</v>
      </c>
      <c r="U1784">
        <v>24536</v>
      </c>
      <c r="V1784">
        <v>2469</v>
      </c>
      <c r="W1784">
        <v>27005</v>
      </c>
      <c r="X1784">
        <v>12495</v>
      </c>
    </row>
    <row r="1785" spans="1:24" x14ac:dyDescent="0.35">
      <c r="A1785">
        <v>49004875807</v>
      </c>
      <c r="B1785" t="s">
        <v>2044</v>
      </c>
      <c r="C1785" t="s">
        <v>25</v>
      </c>
      <c r="D1785" t="str">
        <f t="shared" si="28"/>
        <v>Extra Large</v>
      </c>
      <c r="E1785" t="s">
        <v>26</v>
      </c>
      <c r="F1785" t="s">
        <v>150</v>
      </c>
      <c r="G1785" t="s">
        <v>26</v>
      </c>
      <c r="H1785">
        <v>74</v>
      </c>
      <c r="I1785">
        <v>22</v>
      </c>
      <c r="J1785">
        <v>5</v>
      </c>
      <c r="K1785">
        <v>49</v>
      </c>
      <c r="L1785">
        <v>15370000</v>
      </c>
      <c r="M1785">
        <v>28591000</v>
      </c>
      <c r="N1785">
        <v>19314000</v>
      </c>
      <c r="O1785">
        <v>63275000</v>
      </c>
      <c r="P1785">
        <v>0</v>
      </c>
      <c r="Q1785">
        <v>63275000</v>
      </c>
      <c r="R1785">
        <v>7049000</v>
      </c>
      <c r="S1785">
        <v>14</v>
      </c>
      <c r="T1785">
        <v>0</v>
      </c>
      <c r="U1785">
        <v>45143000</v>
      </c>
      <c r="V1785">
        <v>10520986</v>
      </c>
      <c r="W1785">
        <v>62713000</v>
      </c>
      <c r="X1785">
        <v>562000</v>
      </c>
    </row>
    <row r="1786" spans="1:24" hidden="1" x14ac:dyDescent="0.35">
      <c r="A1786">
        <v>49462809216</v>
      </c>
      <c r="B1786" t="s">
        <v>2074</v>
      </c>
      <c r="C1786" t="s">
        <v>25</v>
      </c>
      <c r="D1786" t="str">
        <f t="shared" si="28"/>
        <v>Extra Small</v>
      </c>
      <c r="E1786" t="s">
        <v>26</v>
      </c>
      <c r="F1786" t="s">
        <v>150</v>
      </c>
      <c r="G1786" t="s">
        <v>26</v>
      </c>
      <c r="H1786">
        <v>0</v>
      </c>
      <c r="I1786">
        <v>0</v>
      </c>
      <c r="J1786">
        <v>0</v>
      </c>
      <c r="K1786">
        <v>9</v>
      </c>
      <c r="L1786">
        <v>0</v>
      </c>
      <c r="M1786">
        <v>4989</v>
      </c>
      <c r="N1786">
        <v>10</v>
      </c>
      <c r="O1786">
        <v>4999</v>
      </c>
      <c r="P1786">
        <v>0</v>
      </c>
      <c r="Q1786">
        <v>4999</v>
      </c>
      <c r="R1786">
        <v>0</v>
      </c>
      <c r="S1786">
        <v>0</v>
      </c>
      <c r="T1786">
        <v>0</v>
      </c>
      <c r="U1786">
        <v>5888</v>
      </c>
      <c r="V1786">
        <v>0</v>
      </c>
      <c r="W1786">
        <v>5888</v>
      </c>
      <c r="X1786">
        <v>-889</v>
      </c>
    </row>
    <row r="1787" spans="1:24" hidden="1" x14ac:dyDescent="0.35">
      <c r="A1787">
        <v>50113328526</v>
      </c>
      <c r="B1787" t="s">
        <v>2101</v>
      </c>
      <c r="C1787" t="s">
        <v>25</v>
      </c>
      <c r="D1787" t="str">
        <f t="shared" si="28"/>
        <v>Small</v>
      </c>
      <c r="E1787" t="s">
        <v>26</v>
      </c>
      <c r="F1787" t="s">
        <v>150</v>
      </c>
      <c r="G1787" t="s">
        <v>26</v>
      </c>
      <c r="H1787">
        <v>6</v>
      </c>
      <c r="I1787">
        <v>1</v>
      </c>
      <c r="J1787">
        <v>0</v>
      </c>
      <c r="K1787">
        <v>10</v>
      </c>
      <c r="L1787">
        <v>0</v>
      </c>
      <c r="M1787">
        <v>149322</v>
      </c>
      <c r="N1787">
        <v>95953</v>
      </c>
      <c r="O1787">
        <v>245275</v>
      </c>
      <c r="P1787">
        <v>0</v>
      </c>
      <c r="Q1787">
        <v>245275</v>
      </c>
      <c r="R1787">
        <v>36285</v>
      </c>
      <c r="S1787">
        <v>0</v>
      </c>
      <c r="T1787">
        <v>0</v>
      </c>
      <c r="U1787">
        <v>0</v>
      </c>
      <c r="V1787">
        <v>118081</v>
      </c>
      <c r="W1787">
        <v>154366</v>
      </c>
      <c r="X1787">
        <v>90909</v>
      </c>
    </row>
    <row r="1788" spans="1:24" hidden="1" x14ac:dyDescent="0.35">
      <c r="A1788">
        <v>50414232958</v>
      </c>
      <c r="B1788" t="s">
        <v>2126</v>
      </c>
      <c r="C1788" t="s">
        <v>25</v>
      </c>
      <c r="D1788" t="str">
        <f t="shared" si="28"/>
        <v>Small</v>
      </c>
      <c r="E1788" t="s">
        <v>26</v>
      </c>
      <c r="F1788" t="s">
        <v>150</v>
      </c>
      <c r="G1788" t="s">
        <v>26</v>
      </c>
      <c r="H1788">
        <v>0</v>
      </c>
      <c r="I1788">
        <v>1</v>
      </c>
      <c r="J1788">
        <v>1</v>
      </c>
      <c r="K1788">
        <v>10</v>
      </c>
      <c r="L1788">
        <v>0</v>
      </c>
      <c r="M1788">
        <v>99981</v>
      </c>
      <c r="N1788">
        <v>7320</v>
      </c>
      <c r="O1788">
        <v>107301</v>
      </c>
      <c r="P1788">
        <v>6841</v>
      </c>
      <c r="Q1788">
        <v>114142</v>
      </c>
      <c r="R1788">
        <v>0</v>
      </c>
      <c r="S1788">
        <v>0</v>
      </c>
      <c r="T1788">
        <v>0</v>
      </c>
      <c r="U1788">
        <v>0</v>
      </c>
      <c r="V1788">
        <v>30208</v>
      </c>
      <c r="W1788">
        <v>30208</v>
      </c>
      <c r="X1788">
        <v>83934</v>
      </c>
    </row>
    <row r="1789" spans="1:24" hidden="1" x14ac:dyDescent="0.35">
      <c r="A1789">
        <v>51315982776</v>
      </c>
      <c r="B1789" t="s">
        <v>2170</v>
      </c>
      <c r="C1789" t="s">
        <v>25</v>
      </c>
      <c r="D1789" t="str">
        <f t="shared" si="28"/>
        <v>Medium</v>
      </c>
      <c r="E1789" t="s">
        <v>26</v>
      </c>
      <c r="F1789" t="s">
        <v>150</v>
      </c>
      <c r="G1789" t="s">
        <v>26</v>
      </c>
      <c r="H1789">
        <v>0</v>
      </c>
      <c r="I1789">
        <v>0</v>
      </c>
      <c r="J1789">
        <v>0</v>
      </c>
      <c r="K1789">
        <v>5</v>
      </c>
      <c r="L1789">
        <v>0</v>
      </c>
      <c r="M1789">
        <v>0</v>
      </c>
      <c r="N1789">
        <v>610739</v>
      </c>
      <c r="O1789">
        <v>610739</v>
      </c>
      <c r="P1789">
        <v>0</v>
      </c>
      <c r="Q1789">
        <v>610739</v>
      </c>
      <c r="R1789">
        <v>0</v>
      </c>
      <c r="S1789">
        <v>0</v>
      </c>
      <c r="T1789">
        <v>0</v>
      </c>
      <c r="U1789">
        <v>0</v>
      </c>
      <c r="V1789">
        <v>559511</v>
      </c>
      <c r="W1789">
        <v>559511</v>
      </c>
      <c r="X1789">
        <v>51228</v>
      </c>
    </row>
    <row r="1790" spans="1:24" hidden="1" x14ac:dyDescent="0.35">
      <c r="A1790">
        <v>53088413129</v>
      </c>
      <c r="B1790" t="s">
        <v>2272</v>
      </c>
      <c r="C1790" t="s">
        <v>25</v>
      </c>
      <c r="D1790" t="str">
        <f t="shared" si="28"/>
        <v>Extra Small</v>
      </c>
      <c r="E1790" t="s">
        <v>26</v>
      </c>
      <c r="F1790" t="s">
        <v>150</v>
      </c>
      <c r="G1790" t="s">
        <v>26</v>
      </c>
      <c r="H1790">
        <v>0</v>
      </c>
      <c r="I1790">
        <v>0</v>
      </c>
      <c r="J1790">
        <v>0</v>
      </c>
      <c r="K1790">
        <v>10</v>
      </c>
      <c r="L1790">
        <v>0</v>
      </c>
      <c r="M1790">
        <v>2827</v>
      </c>
      <c r="N1790">
        <v>252</v>
      </c>
      <c r="O1790">
        <v>3079</v>
      </c>
      <c r="P1790">
        <v>0</v>
      </c>
      <c r="Q1790">
        <v>3079</v>
      </c>
      <c r="R1790">
        <v>0</v>
      </c>
      <c r="S1790">
        <v>0</v>
      </c>
      <c r="T1790">
        <v>0</v>
      </c>
      <c r="U1790">
        <v>0</v>
      </c>
      <c r="V1790">
        <v>4002</v>
      </c>
      <c r="W1790">
        <v>4002</v>
      </c>
      <c r="X1790">
        <v>-923</v>
      </c>
    </row>
    <row r="1791" spans="1:24" hidden="1" x14ac:dyDescent="0.35">
      <c r="A1791">
        <v>53817405332</v>
      </c>
      <c r="B1791" t="s">
        <v>2316</v>
      </c>
      <c r="C1791" t="s">
        <v>25</v>
      </c>
      <c r="D1791" t="str">
        <f t="shared" si="28"/>
        <v>Small</v>
      </c>
      <c r="E1791" t="s">
        <v>26</v>
      </c>
      <c r="F1791" t="s">
        <v>150</v>
      </c>
      <c r="G1791" t="s">
        <v>26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226065</v>
      </c>
      <c r="N1791">
        <v>16</v>
      </c>
      <c r="O1791">
        <v>226081</v>
      </c>
      <c r="P1791">
        <v>-1998</v>
      </c>
      <c r="Q1791">
        <v>224083</v>
      </c>
      <c r="R1791">
        <v>0</v>
      </c>
      <c r="S1791">
        <v>0</v>
      </c>
      <c r="T1791">
        <v>140269</v>
      </c>
      <c r="U1791">
        <v>0</v>
      </c>
      <c r="V1791">
        <v>74406</v>
      </c>
      <c r="W1791">
        <v>214675</v>
      </c>
      <c r="X1791">
        <v>9408</v>
      </c>
    </row>
    <row r="1792" spans="1:24" hidden="1" x14ac:dyDescent="0.35">
      <c r="A1792">
        <v>53901232647</v>
      </c>
      <c r="B1792" t="s">
        <v>2320</v>
      </c>
      <c r="C1792" t="s">
        <v>25</v>
      </c>
      <c r="D1792" t="str">
        <f t="shared" si="28"/>
        <v>Extra Small</v>
      </c>
      <c r="E1792" t="s">
        <v>26</v>
      </c>
      <c r="F1792" t="s">
        <v>150</v>
      </c>
      <c r="G1792" t="s">
        <v>26</v>
      </c>
      <c r="H1792">
        <v>0</v>
      </c>
      <c r="I1792">
        <v>0</v>
      </c>
      <c r="J1792">
        <v>0</v>
      </c>
      <c r="K1792">
        <v>4</v>
      </c>
      <c r="L1792">
        <v>0</v>
      </c>
      <c r="M1792">
        <v>331</v>
      </c>
      <c r="N1792">
        <v>9741</v>
      </c>
      <c r="O1792">
        <v>10072</v>
      </c>
      <c r="P1792">
        <v>0</v>
      </c>
      <c r="Q1792">
        <v>10072</v>
      </c>
      <c r="R1792">
        <v>0</v>
      </c>
      <c r="S1792">
        <v>0</v>
      </c>
      <c r="T1792">
        <v>0</v>
      </c>
      <c r="U1792">
        <v>0</v>
      </c>
      <c r="V1792">
        <v>9971</v>
      </c>
      <c r="W1792">
        <v>9971</v>
      </c>
      <c r="X1792">
        <v>101</v>
      </c>
    </row>
    <row r="1793" spans="1:24" hidden="1" x14ac:dyDescent="0.35">
      <c r="A1793">
        <v>54541320260</v>
      </c>
      <c r="B1793" t="s">
        <v>2366</v>
      </c>
      <c r="C1793" t="s">
        <v>25</v>
      </c>
      <c r="D1793" t="str">
        <f t="shared" si="28"/>
        <v>Extra Small</v>
      </c>
      <c r="E1793" t="s">
        <v>26</v>
      </c>
      <c r="F1793" t="s">
        <v>150</v>
      </c>
      <c r="G1793" t="s">
        <v>26</v>
      </c>
      <c r="H1793">
        <v>0</v>
      </c>
      <c r="I1793">
        <v>0</v>
      </c>
      <c r="J1793">
        <v>0</v>
      </c>
      <c r="K1793">
        <v>2</v>
      </c>
      <c r="L1793">
        <v>0</v>
      </c>
      <c r="M1793">
        <v>7175</v>
      </c>
      <c r="N1793">
        <v>120</v>
      </c>
      <c r="O1793">
        <v>7295</v>
      </c>
      <c r="P1793">
        <v>0</v>
      </c>
      <c r="Q1793">
        <v>7295</v>
      </c>
      <c r="R1793">
        <v>0</v>
      </c>
      <c r="S1793">
        <v>0</v>
      </c>
      <c r="T1793">
        <v>0</v>
      </c>
      <c r="U1793">
        <v>12212</v>
      </c>
      <c r="V1793">
        <v>1505</v>
      </c>
      <c r="W1793">
        <v>13717</v>
      </c>
      <c r="X1793">
        <v>-6422</v>
      </c>
    </row>
    <row r="1794" spans="1:24" hidden="1" x14ac:dyDescent="0.35">
      <c r="A1794">
        <v>55053902640</v>
      </c>
      <c r="B1794" t="s">
        <v>2391</v>
      </c>
      <c r="C1794" t="s">
        <v>25</v>
      </c>
      <c r="D1794" t="str">
        <f t="shared" si="28"/>
        <v>Extra Small</v>
      </c>
      <c r="E1794" t="s">
        <v>26</v>
      </c>
      <c r="F1794" t="s">
        <v>150</v>
      </c>
      <c r="G1794" t="s">
        <v>26</v>
      </c>
      <c r="H1794">
        <v>0</v>
      </c>
      <c r="I1794">
        <v>1</v>
      </c>
      <c r="J1794">
        <v>0</v>
      </c>
      <c r="K1794">
        <v>4</v>
      </c>
      <c r="L1794">
        <v>0</v>
      </c>
      <c r="M1794">
        <v>0</v>
      </c>
      <c r="N1794">
        <v>6722</v>
      </c>
      <c r="O1794">
        <v>6722</v>
      </c>
      <c r="P1794">
        <v>0</v>
      </c>
      <c r="Q1794">
        <v>6722</v>
      </c>
      <c r="R1794">
        <v>44307</v>
      </c>
      <c r="S1794">
        <v>0</v>
      </c>
      <c r="T1794">
        <v>0</v>
      </c>
      <c r="U1794">
        <v>32472</v>
      </c>
      <c r="V1794">
        <v>19466</v>
      </c>
      <c r="W1794">
        <v>96245</v>
      </c>
      <c r="X1794">
        <v>-89523</v>
      </c>
    </row>
    <row r="1795" spans="1:24" hidden="1" x14ac:dyDescent="0.35">
      <c r="A1795">
        <v>55129338825</v>
      </c>
      <c r="B1795" t="s">
        <v>2399</v>
      </c>
      <c r="C1795" t="s">
        <v>25</v>
      </c>
      <c r="D1795" t="str">
        <f t="shared" si="28"/>
        <v>Medium</v>
      </c>
      <c r="E1795" t="s">
        <v>26</v>
      </c>
      <c r="F1795" t="s">
        <v>150</v>
      </c>
      <c r="G1795" t="s">
        <v>26</v>
      </c>
      <c r="H1795">
        <v>0</v>
      </c>
      <c r="I1795">
        <v>0</v>
      </c>
      <c r="J1795">
        <v>1</v>
      </c>
      <c r="K1795">
        <v>30</v>
      </c>
      <c r="L1795">
        <v>0</v>
      </c>
      <c r="M1795">
        <v>830661</v>
      </c>
      <c r="N1795">
        <v>0</v>
      </c>
      <c r="O1795">
        <v>830661</v>
      </c>
      <c r="P1795">
        <v>0</v>
      </c>
      <c r="Q1795">
        <v>830661</v>
      </c>
      <c r="R1795">
        <v>34455</v>
      </c>
      <c r="S1795">
        <v>0</v>
      </c>
      <c r="T1795">
        <v>0</v>
      </c>
      <c r="U1795">
        <v>0</v>
      </c>
      <c r="V1795">
        <v>237524</v>
      </c>
      <c r="W1795">
        <v>271979</v>
      </c>
      <c r="X1795">
        <v>558682</v>
      </c>
    </row>
    <row r="1796" spans="1:24" hidden="1" x14ac:dyDescent="0.35">
      <c r="A1796">
        <v>56304399232</v>
      </c>
      <c r="B1796" t="s">
        <v>2453</v>
      </c>
      <c r="C1796" t="s">
        <v>25</v>
      </c>
      <c r="D1796" t="str">
        <f t="shared" si="28"/>
        <v>Extra Small</v>
      </c>
      <c r="E1796" t="s">
        <v>26</v>
      </c>
      <c r="F1796" t="s">
        <v>150</v>
      </c>
      <c r="G1796" t="s">
        <v>26</v>
      </c>
      <c r="H1796">
        <v>0</v>
      </c>
      <c r="I1796">
        <v>0</v>
      </c>
      <c r="J1796">
        <v>0</v>
      </c>
      <c r="K1796">
        <v>5</v>
      </c>
      <c r="L1796">
        <v>0</v>
      </c>
      <c r="M1796">
        <v>1170</v>
      </c>
      <c r="N1796">
        <v>0</v>
      </c>
      <c r="O1796">
        <v>1170</v>
      </c>
      <c r="P1796">
        <v>0</v>
      </c>
      <c r="Q1796">
        <v>1170</v>
      </c>
      <c r="R1796">
        <v>250</v>
      </c>
      <c r="S1796">
        <v>0</v>
      </c>
      <c r="T1796">
        <v>0</v>
      </c>
      <c r="U1796">
        <v>0</v>
      </c>
      <c r="V1796">
        <v>0</v>
      </c>
      <c r="W1796">
        <v>250</v>
      </c>
      <c r="X1796">
        <v>920</v>
      </c>
    </row>
    <row r="1797" spans="1:24" hidden="1" x14ac:dyDescent="0.35">
      <c r="A1797">
        <v>56511265170</v>
      </c>
      <c r="B1797" t="s">
        <v>2459</v>
      </c>
      <c r="C1797" t="s">
        <v>25</v>
      </c>
      <c r="D1797" t="str">
        <f t="shared" si="28"/>
        <v>Medium</v>
      </c>
      <c r="E1797" t="s">
        <v>26</v>
      </c>
      <c r="F1797" t="s">
        <v>150</v>
      </c>
      <c r="G1797" t="s">
        <v>26</v>
      </c>
      <c r="H1797">
        <v>0</v>
      </c>
      <c r="I1797">
        <v>2</v>
      </c>
      <c r="J1797">
        <v>0</v>
      </c>
      <c r="K1797">
        <v>11</v>
      </c>
      <c r="L1797">
        <v>150000</v>
      </c>
      <c r="M1797">
        <v>249347</v>
      </c>
      <c r="N1797">
        <v>0</v>
      </c>
      <c r="O1797">
        <v>399347</v>
      </c>
      <c r="P1797">
        <v>34144</v>
      </c>
      <c r="Q1797">
        <v>433491</v>
      </c>
      <c r="R1797">
        <v>77278</v>
      </c>
      <c r="S1797">
        <v>0</v>
      </c>
      <c r="T1797">
        <v>0</v>
      </c>
      <c r="U1797">
        <v>263155</v>
      </c>
      <c r="V1797">
        <v>10582</v>
      </c>
      <c r="W1797">
        <v>351015</v>
      </c>
      <c r="X1797">
        <v>82476</v>
      </c>
    </row>
    <row r="1798" spans="1:24" hidden="1" x14ac:dyDescent="0.35">
      <c r="A1798">
        <v>57603458500</v>
      </c>
      <c r="B1798" t="s">
        <v>2500</v>
      </c>
      <c r="C1798" t="s">
        <v>25</v>
      </c>
      <c r="D1798" t="str">
        <f t="shared" si="28"/>
        <v>Extra Small</v>
      </c>
      <c r="E1798" t="s">
        <v>26</v>
      </c>
      <c r="F1798" t="s">
        <v>150</v>
      </c>
      <c r="G1798" t="s">
        <v>26</v>
      </c>
      <c r="H1798">
        <v>0</v>
      </c>
      <c r="I1798">
        <v>0</v>
      </c>
      <c r="J1798">
        <v>0</v>
      </c>
      <c r="K1798">
        <v>25</v>
      </c>
      <c r="L1798">
        <v>0</v>
      </c>
      <c r="M1798">
        <v>14463</v>
      </c>
      <c r="N1798">
        <v>10769</v>
      </c>
      <c r="O1798">
        <v>25232</v>
      </c>
      <c r="P1798">
        <v>0</v>
      </c>
      <c r="Q1798">
        <v>25232</v>
      </c>
      <c r="R1798">
        <v>0</v>
      </c>
      <c r="S1798">
        <v>0</v>
      </c>
      <c r="T1798">
        <v>0</v>
      </c>
      <c r="U1798">
        <v>13500</v>
      </c>
      <c r="V1798">
        <v>4164</v>
      </c>
      <c r="W1798">
        <v>17664</v>
      </c>
      <c r="X1798">
        <v>7568</v>
      </c>
    </row>
    <row r="1799" spans="1:24" hidden="1" x14ac:dyDescent="0.35">
      <c r="A1799">
        <v>58163618406</v>
      </c>
      <c r="B1799" t="s">
        <v>2538</v>
      </c>
      <c r="C1799" t="s">
        <v>25</v>
      </c>
      <c r="D1799" t="str">
        <f t="shared" si="28"/>
        <v>Extra Small</v>
      </c>
      <c r="E1799" t="s">
        <v>26</v>
      </c>
      <c r="F1799" t="s">
        <v>150</v>
      </c>
      <c r="G1799" t="s">
        <v>26</v>
      </c>
      <c r="H1799">
        <v>0</v>
      </c>
      <c r="I1799">
        <v>0</v>
      </c>
      <c r="J1799">
        <v>0</v>
      </c>
      <c r="K1799">
        <v>4</v>
      </c>
      <c r="L1799">
        <v>0</v>
      </c>
      <c r="M1799">
        <v>1500</v>
      </c>
      <c r="N1799">
        <v>3415</v>
      </c>
      <c r="O1799">
        <v>4915</v>
      </c>
      <c r="P1799">
        <v>0</v>
      </c>
      <c r="Q1799">
        <v>4915</v>
      </c>
      <c r="R1799">
        <v>0</v>
      </c>
      <c r="S1799">
        <v>0</v>
      </c>
      <c r="T1799">
        <v>0</v>
      </c>
      <c r="U1799">
        <v>1305</v>
      </c>
      <c r="V1799">
        <v>3908</v>
      </c>
      <c r="W1799">
        <v>5213</v>
      </c>
      <c r="X1799">
        <v>-298</v>
      </c>
    </row>
    <row r="1800" spans="1:24" hidden="1" x14ac:dyDescent="0.35">
      <c r="A1800">
        <v>59323988479</v>
      </c>
      <c r="B1800" t="s">
        <v>2589</v>
      </c>
      <c r="C1800" t="s">
        <v>25</v>
      </c>
      <c r="D1800" t="str">
        <f t="shared" si="28"/>
        <v>Extra Small</v>
      </c>
      <c r="E1800" t="s">
        <v>26</v>
      </c>
      <c r="F1800" t="s">
        <v>150</v>
      </c>
      <c r="G1800" t="s">
        <v>26</v>
      </c>
      <c r="H1800">
        <v>0</v>
      </c>
      <c r="I1800">
        <v>0</v>
      </c>
      <c r="J1800">
        <v>0</v>
      </c>
      <c r="K1800">
        <v>20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</row>
    <row r="1801" spans="1:24" hidden="1" x14ac:dyDescent="0.35">
      <c r="A1801">
        <v>60261759516</v>
      </c>
      <c r="B1801" t="s">
        <v>2646</v>
      </c>
      <c r="C1801" t="s">
        <v>25</v>
      </c>
      <c r="D1801" t="str">
        <f t="shared" si="28"/>
        <v>Extra Small</v>
      </c>
      <c r="E1801" t="s">
        <v>26</v>
      </c>
      <c r="F1801" t="s">
        <v>150</v>
      </c>
      <c r="G1801" t="s">
        <v>26</v>
      </c>
      <c r="H1801">
        <v>0</v>
      </c>
      <c r="I1801">
        <v>0</v>
      </c>
      <c r="J1801">
        <v>0</v>
      </c>
      <c r="K1801">
        <v>14</v>
      </c>
      <c r="L1801">
        <v>0</v>
      </c>
      <c r="M1801">
        <v>16588</v>
      </c>
      <c r="N1801">
        <v>0</v>
      </c>
      <c r="O1801">
        <v>16588</v>
      </c>
      <c r="P1801">
        <v>37</v>
      </c>
      <c r="Q1801">
        <v>16625</v>
      </c>
      <c r="R1801">
        <v>0</v>
      </c>
      <c r="S1801">
        <v>0</v>
      </c>
      <c r="T1801">
        <v>0</v>
      </c>
      <c r="U1801">
        <v>0</v>
      </c>
      <c r="V1801">
        <v>31143</v>
      </c>
      <c r="W1801">
        <v>31143</v>
      </c>
      <c r="X1801">
        <v>-14518</v>
      </c>
    </row>
    <row r="1802" spans="1:24" hidden="1" x14ac:dyDescent="0.35">
      <c r="A1802">
        <v>61445890843</v>
      </c>
      <c r="B1802" t="s">
        <v>2713</v>
      </c>
      <c r="C1802" t="s">
        <v>25</v>
      </c>
      <c r="D1802" t="str">
        <f t="shared" si="28"/>
        <v>Extra Small</v>
      </c>
      <c r="E1802" t="s">
        <v>26</v>
      </c>
      <c r="F1802" t="s">
        <v>150</v>
      </c>
      <c r="G1802" t="s">
        <v>26</v>
      </c>
      <c r="H1802">
        <v>0</v>
      </c>
      <c r="I1802">
        <v>0</v>
      </c>
      <c r="J1802">
        <v>0</v>
      </c>
      <c r="K1802">
        <v>1</v>
      </c>
      <c r="L1802">
        <v>0</v>
      </c>
      <c r="M1802">
        <v>2383</v>
      </c>
      <c r="N1802">
        <v>0</v>
      </c>
      <c r="O1802">
        <v>2383</v>
      </c>
      <c r="P1802">
        <v>0</v>
      </c>
      <c r="Q1802">
        <v>2383</v>
      </c>
      <c r="R1802">
        <v>0</v>
      </c>
      <c r="S1802">
        <v>0</v>
      </c>
      <c r="T1802">
        <v>0</v>
      </c>
      <c r="U1802">
        <v>5022</v>
      </c>
      <c r="V1802">
        <v>539</v>
      </c>
      <c r="W1802">
        <v>5561</v>
      </c>
      <c r="X1802">
        <v>-3178</v>
      </c>
    </row>
    <row r="1803" spans="1:24" hidden="1" x14ac:dyDescent="0.35">
      <c r="A1803">
        <v>62130436752</v>
      </c>
      <c r="B1803" t="s">
        <v>2735</v>
      </c>
      <c r="C1803" t="s">
        <v>25</v>
      </c>
      <c r="D1803" t="str">
        <f t="shared" si="28"/>
        <v>Small</v>
      </c>
      <c r="E1803" t="s">
        <v>26</v>
      </c>
      <c r="F1803" t="s">
        <v>150</v>
      </c>
      <c r="G1803" t="s">
        <v>26</v>
      </c>
      <c r="H1803">
        <v>0</v>
      </c>
      <c r="I1803">
        <v>0</v>
      </c>
      <c r="J1803">
        <v>0</v>
      </c>
      <c r="K1803">
        <v>85</v>
      </c>
      <c r="L1803">
        <v>0</v>
      </c>
      <c r="M1803">
        <v>86482</v>
      </c>
      <c r="N1803">
        <v>0</v>
      </c>
      <c r="O1803">
        <v>86482</v>
      </c>
      <c r="P1803">
        <v>5384</v>
      </c>
      <c r="Q1803">
        <v>91866</v>
      </c>
      <c r="R1803">
        <v>0</v>
      </c>
      <c r="S1803">
        <v>0</v>
      </c>
      <c r="T1803">
        <v>0</v>
      </c>
      <c r="U1803">
        <v>88230</v>
      </c>
      <c r="V1803">
        <v>16629</v>
      </c>
      <c r="W1803">
        <v>104859</v>
      </c>
      <c r="X1803">
        <v>-12993</v>
      </c>
    </row>
    <row r="1804" spans="1:24" hidden="1" x14ac:dyDescent="0.35">
      <c r="A1804">
        <v>62133128819</v>
      </c>
      <c r="B1804" t="s">
        <v>2736</v>
      </c>
      <c r="C1804" t="s">
        <v>25</v>
      </c>
      <c r="D1804" t="str">
        <f t="shared" si="28"/>
        <v>Small</v>
      </c>
      <c r="E1804" t="s">
        <v>26</v>
      </c>
      <c r="F1804" t="s">
        <v>150</v>
      </c>
      <c r="G1804" t="s">
        <v>26</v>
      </c>
      <c r="H1804">
        <v>0</v>
      </c>
      <c r="I1804">
        <v>0</v>
      </c>
      <c r="J1804">
        <v>0</v>
      </c>
      <c r="K1804">
        <v>30</v>
      </c>
      <c r="L1804">
        <v>0</v>
      </c>
      <c r="M1804">
        <v>227145</v>
      </c>
      <c r="N1804">
        <v>611</v>
      </c>
      <c r="O1804">
        <v>227756</v>
      </c>
      <c r="P1804">
        <v>0</v>
      </c>
      <c r="Q1804">
        <v>227756</v>
      </c>
      <c r="R1804">
        <v>0</v>
      </c>
      <c r="S1804">
        <v>0</v>
      </c>
      <c r="T1804">
        <v>0</v>
      </c>
      <c r="U1804">
        <v>176665</v>
      </c>
      <c r="V1804">
        <v>23390</v>
      </c>
      <c r="W1804">
        <v>200055</v>
      </c>
      <c r="X1804">
        <v>27701</v>
      </c>
    </row>
    <row r="1805" spans="1:24" hidden="1" x14ac:dyDescent="0.35">
      <c r="A1805">
        <v>63343358811</v>
      </c>
      <c r="B1805" t="s">
        <v>2792</v>
      </c>
      <c r="C1805" t="s">
        <v>25</v>
      </c>
      <c r="D1805" t="str">
        <f t="shared" si="28"/>
        <v>Extra Small</v>
      </c>
      <c r="E1805" t="s">
        <v>26</v>
      </c>
      <c r="F1805" t="s">
        <v>150</v>
      </c>
      <c r="G1805" t="s">
        <v>26</v>
      </c>
      <c r="H1805">
        <v>0</v>
      </c>
      <c r="I1805">
        <v>0</v>
      </c>
      <c r="J1805">
        <v>0</v>
      </c>
      <c r="K1805">
        <v>9</v>
      </c>
      <c r="L1805">
        <v>0</v>
      </c>
      <c r="M1805">
        <v>38219</v>
      </c>
      <c r="N1805">
        <v>3086</v>
      </c>
      <c r="O1805">
        <v>41305</v>
      </c>
      <c r="P1805">
        <v>0</v>
      </c>
      <c r="Q1805">
        <v>41305</v>
      </c>
      <c r="R1805">
        <v>0</v>
      </c>
      <c r="S1805">
        <v>0</v>
      </c>
      <c r="T1805">
        <v>0</v>
      </c>
      <c r="U1805">
        <v>0</v>
      </c>
      <c r="V1805">
        <v>4443</v>
      </c>
      <c r="W1805">
        <v>4443</v>
      </c>
      <c r="X1805">
        <v>36862</v>
      </c>
    </row>
    <row r="1806" spans="1:24" hidden="1" x14ac:dyDescent="0.35">
      <c r="A1806">
        <v>63612863064</v>
      </c>
      <c r="B1806" t="s">
        <v>2801</v>
      </c>
      <c r="C1806" t="s">
        <v>25</v>
      </c>
      <c r="D1806" t="str">
        <f t="shared" si="28"/>
        <v>Medium</v>
      </c>
      <c r="E1806" t="s">
        <v>26</v>
      </c>
      <c r="F1806" t="s">
        <v>150</v>
      </c>
      <c r="G1806" t="s">
        <v>26</v>
      </c>
      <c r="H1806">
        <v>0</v>
      </c>
      <c r="I1806">
        <v>4</v>
      </c>
      <c r="J1806">
        <v>3</v>
      </c>
      <c r="K1806">
        <v>0</v>
      </c>
      <c r="L1806">
        <v>0</v>
      </c>
      <c r="M1806">
        <v>330180</v>
      </c>
      <c r="N1806">
        <v>192689</v>
      </c>
      <c r="O1806">
        <v>522869</v>
      </c>
      <c r="P1806">
        <v>0</v>
      </c>
      <c r="Q1806">
        <v>522869</v>
      </c>
      <c r="R1806">
        <v>170264</v>
      </c>
      <c r="S1806">
        <v>0</v>
      </c>
      <c r="T1806">
        <v>110859</v>
      </c>
      <c r="U1806">
        <v>0</v>
      </c>
      <c r="V1806">
        <v>170262</v>
      </c>
      <c r="W1806">
        <v>451385</v>
      </c>
      <c r="X1806">
        <v>71484</v>
      </c>
    </row>
    <row r="1807" spans="1:24" hidden="1" x14ac:dyDescent="0.35">
      <c r="A1807">
        <v>66152672912</v>
      </c>
      <c r="B1807" t="s">
        <v>2922</v>
      </c>
      <c r="C1807" t="s">
        <v>25</v>
      </c>
      <c r="D1807" t="str">
        <f t="shared" si="28"/>
        <v>Extra Small</v>
      </c>
      <c r="E1807" t="s">
        <v>26</v>
      </c>
      <c r="F1807" t="s">
        <v>150</v>
      </c>
      <c r="G1807" t="s">
        <v>26</v>
      </c>
      <c r="H1807">
        <v>0</v>
      </c>
      <c r="I1807">
        <v>0</v>
      </c>
      <c r="J1807">
        <v>0</v>
      </c>
      <c r="K1807">
        <v>6</v>
      </c>
      <c r="L1807">
        <v>0</v>
      </c>
      <c r="M1807">
        <v>1000</v>
      </c>
      <c r="N1807">
        <v>0</v>
      </c>
      <c r="O1807">
        <v>1000</v>
      </c>
      <c r="P1807">
        <v>0</v>
      </c>
      <c r="Q1807">
        <v>1000</v>
      </c>
      <c r="R1807">
        <v>0</v>
      </c>
      <c r="S1807">
        <v>0</v>
      </c>
      <c r="T1807">
        <v>0</v>
      </c>
      <c r="U1807">
        <v>0</v>
      </c>
      <c r="V1807">
        <v>5974</v>
      </c>
      <c r="W1807">
        <v>5974</v>
      </c>
      <c r="X1807">
        <v>-4974</v>
      </c>
    </row>
    <row r="1808" spans="1:24" hidden="1" x14ac:dyDescent="0.35">
      <c r="A1808">
        <v>66165269670</v>
      </c>
      <c r="B1808" t="s">
        <v>2924</v>
      </c>
      <c r="C1808" t="s">
        <v>25</v>
      </c>
      <c r="D1808" t="str">
        <f t="shared" si="28"/>
        <v>Small</v>
      </c>
      <c r="E1808" t="s">
        <v>26</v>
      </c>
      <c r="F1808" t="s">
        <v>150</v>
      </c>
      <c r="G1808" t="s">
        <v>26</v>
      </c>
      <c r="H1808">
        <v>0</v>
      </c>
      <c r="I1808">
        <v>0</v>
      </c>
      <c r="J1808">
        <v>0</v>
      </c>
      <c r="K1808">
        <v>50</v>
      </c>
      <c r="L1808">
        <v>0</v>
      </c>
      <c r="M1808">
        <v>188474</v>
      </c>
      <c r="N1808">
        <v>0</v>
      </c>
      <c r="O1808">
        <v>188474</v>
      </c>
      <c r="P1808">
        <v>706</v>
      </c>
      <c r="Q1808">
        <v>189180</v>
      </c>
      <c r="R1808">
        <v>0</v>
      </c>
      <c r="S1808">
        <v>0</v>
      </c>
      <c r="T1808">
        <v>16262</v>
      </c>
      <c r="U1808">
        <v>145030</v>
      </c>
      <c r="V1808">
        <v>0</v>
      </c>
      <c r="W1808">
        <v>161292</v>
      </c>
      <c r="X1808">
        <v>27888</v>
      </c>
    </row>
    <row r="1809" spans="1:24" hidden="1" x14ac:dyDescent="0.35">
      <c r="A1809">
        <v>66412349375</v>
      </c>
      <c r="B1809" t="s">
        <v>2935</v>
      </c>
      <c r="C1809" t="s">
        <v>25</v>
      </c>
      <c r="D1809" t="str">
        <f t="shared" si="28"/>
        <v>Extra Small</v>
      </c>
      <c r="E1809" t="s">
        <v>26</v>
      </c>
      <c r="F1809" t="s">
        <v>150</v>
      </c>
      <c r="G1809" t="s">
        <v>26</v>
      </c>
      <c r="H1809">
        <v>0</v>
      </c>
      <c r="I1809">
        <v>0</v>
      </c>
      <c r="J1809">
        <v>0</v>
      </c>
      <c r="K1809">
        <v>9</v>
      </c>
      <c r="L1809">
        <v>0</v>
      </c>
      <c r="M1809">
        <v>0</v>
      </c>
      <c r="N1809">
        <v>4734</v>
      </c>
      <c r="O1809">
        <v>4734</v>
      </c>
      <c r="P1809">
        <v>135</v>
      </c>
      <c r="Q1809">
        <v>4869</v>
      </c>
      <c r="R1809">
        <v>0</v>
      </c>
      <c r="S1809">
        <v>0</v>
      </c>
      <c r="T1809">
        <v>0</v>
      </c>
      <c r="U1809">
        <v>0</v>
      </c>
      <c r="V1809">
        <v>894</v>
      </c>
      <c r="W1809">
        <v>894</v>
      </c>
      <c r="X1809">
        <v>3975</v>
      </c>
    </row>
    <row r="1810" spans="1:24" hidden="1" x14ac:dyDescent="0.35">
      <c r="A1810">
        <v>67408352101</v>
      </c>
      <c r="B1810" t="s">
        <v>2985</v>
      </c>
      <c r="C1810" t="s">
        <v>25</v>
      </c>
      <c r="D1810" t="str">
        <f t="shared" si="28"/>
        <v>Extra Small</v>
      </c>
      <c r="E1810" t="s">
        <v>26</v>
      </c>
      <c r="F1810" t="s">
        <v>150</v>
      </c>
      <c r="G1810" t="s">
        <v>26</v>
      </c>
      <c r="H1810">
        <v>0</v>
      </c>
      <c r="I1810">
        <v>0</v>
      </c>
      <c r="J1810">
        <v>0</v>
      </c>
      <c r="K1810">
        <v>10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</row>
    <row r="1811" spans="1:24" hidden="1" x14ac:dyDescent="0.35">
      <c r="A1811">
        <v>67608645487</v>
      </c>
      <c r="B1811" t="s">
        <v>2997</v>
      </c>
      <c r="C1811" t="s">
        <v>25</v>
      </c>
      <c r="D1811" t="str">
        <f t="shared" si="28"/>
        <v>Extra Small</v>
      </c>
      <c r="E1811" t="s">
        <v>26</v>
      </c>
      <c r="F1811" t="s">
        <v>150</v>
      </c>
      <c r="G1811" t="s">
        <v>26</v>
      </c>
      <c r="H1811">
        <v>0</v>
      </c>
      <c r="I1811">
        <v>0</v>
      </c>
      <c r="J1811">
        <v>0</v>
      </c>
      <c r="K1811">
        <v>9</v>
      </c>
      <c r="L1811">
        <v>0</v>
      </c>
      <c r="M1811">
        <v>7156</v>
      </c>
      <c r="N1811">
        <v>2467</v>
      </c>
      <c r="O1811">
        <v>9623</v>
      </c>
      <c r="P1811">
        <v>0</v>
      </c>
      <c r="Q1811">
        <v>9623</v>
      </c>
      <c r="R1811">
        <v>0</v>
      </c>
      <c r="S1811">
        <v>0</v>
      </c>
      <c r="T1811">
        <v>0</v>
      </c>
      <c r="U1811">
        <v>10420</v>
      </c>
      <c r="V1811">
        <v>7064</v>
      </c>
      <c r="W1811">
        <v>17484</v>
      </c>
      <c r="X1811">
        <v>-7861</v>
      </c>
    </row>
    <row r="1812" spans="1:24" hidden="1" x14ac:dyDescent="0.35">
      <c r="A1812">
        <v>70146400268</v>
      </c>
      <c r="B1812" t="s">
        <v>3133</v>
      </c>
      <c r="C1812" t="s">
        <v>25</v>
      </c>
      <c r="D1812" t="str">
        <f t="shared" si="28"/>
        <v>Small</v>
      </c>
      <c r="E1812" t="s">
        <v>26</v>
      </c>
      <c r="F1812" t="s">
        <v>150</v>
      </c>
      <c r="G1812" t="s">
        <v>26</v>
      </c>
      <c r="H1812">
        <v>0</v>
      </c>
      <c r="I1812">
        <v>1</v>
      </c>
      <c r="J1812">
        <v>0</v>
      </c>
      <c r="K1812">
        <v>3</v>
      </c>
      <c r="L1812">
        <v>0</v>
      </c>
      <c r="M1812">
        <v>95564</v>
      </c>
      <c r="N1812">
        <v>0</v>
      </c>
      <c r="O1812">
        <v>95564</v>
      </c>
      <c r="P1812">
        <v>0</v>
      </c>
      <c r="Q1812">
        <v>95564</v>
      </c>
      <c r="R1812">
        <v>10931</v>
      </c>
      <c r="S1812">
        <v>0</v>
      </c>
      <c r="T1812">
        <v>8887</v>
      </c>
      <c r="U1812">
        <v>83580</v>
      </c>
      <c r="V1812">
        <v>0</v>
      </c>
      <c r="W1812">
        <v>103398</v>
      </c>
      <c r="X1812">
        <v>-7834</v>
      </c>
    </row>
    <row r="1813" spans="1:24" hidden="1" x14ac:dyDescent="0.35">
      <c r="A1813">
        <v>70267395697</v>
      </c>
      <c r="B1813" t="s">
        <v>3137</v>
      </c>
      <c r="C1813" t="s">
        <v>25</v>
      </c>
      <c r="D1813" t="str">
        <f t="shared" si="28"/>
        <v>Medium</v>
      </c>
      <c r="E1813" t="s">
        <v>26</v>
      </c>
      <c r="F1813" t="s">
        <v>150</v>
      </c>
      <c r="G1813" t="s">
        <v>26</v>
      </c>
      <c r="H1813">
        <v>0</v>
      </c>
      <c r="I1813">
        <v>0</v>
      </c>
      <c r="J1813">
        <v>0</v>
      </c>
      <c r="K1813">
        <v>20</v>
      </c>
      <c r="L1813">
        <v>0</v>
      </c>
      <c r="M1813">
        <v>512269</v>
      </c>
      <c r="N1813">
        <v>2044</v>
      </c>
      <c r="O1813">
        <v>514313</v>
      </c>
      <c r="P1813">
        <v>0</v>
      </c>
      <c r="Q1813">
        <v>514313</v>
      </c>
      <c r="R1813">
        <v>0</v>
      </c>
      <c r="S1813">
        <v>0</v>
      </c>
      <c r="T1813">
        <v>0</v>
      </c>
      <c r="U1813">
        <v>496657</v>
      </c>
      <c r="V1813">
        <v>20142</v>
      </c>
      <c r="W1813">
        <v>516799</v>
      </c>
      <c r="X1813">
        <v>-2486</v>
      </c>
    </row>
    <row r="1814" spans="1:24" hidden="1" x14ac:dyDescent="0.35">
      <c r="A1814">
        <v>70774052950</v>
      </c>
      <c r="B1814" t="s">
        <v>3150</v>
      </c>
      <c r="C1814" t="s">
        <v>25</v>
      </c>
      <c r="D1814" t="str">
        <f t="shared" si="28"/>
        <v>Extra Small</v>
      </c>
      <c r="E1814" t="s">
        <v>26</v>
      </c>
      <c r="F1814" t="s">
        <v>150</v>
      </c>
      <c r="G1814" t="s">
        <v>26</v>
      </c>
      <c r="H1814">
        <v>0</v>
      </c>
      <c r="I1814">
        <v>0</v>
      </c>
      <c r="J1814">
        <v>0</v>
      </c>
      <c r="K1814">
        <v>40</v>
      </c>
      <c r="L1814">
        <v>0</v>
      </c>
      <c r="M1814">
        <v>5870</v>
      </c>
      <c r="N1814">
        <v>2928</v>
      </c>
      <c r="O1814">
        <v>8798</v>
      </c>
      <c r="P1814">
        <v>0</v>
      </c>
      <c r="Q1814">
        <v>8798</v>
      </c>
      <c r="R1814">
        <v>0</v>
      </c>
      <c r="S1814">
        <v>0</v>
      </c>
      <c r="T1814">
        <v>0</v>
      </c>
      <c r="U1814">
        <v>1166</v>
      </c>
      <c r="V1814">
        <v>8695</v>
      </c>
      <c r="W1814">
        <v>9861</v>
      </c>
      <c r="X1814">
        <v>-1063</v>
      </c>
    </row>
    <row r="1815" spans="1:24" hidden="1" x14ac:dyDescent="0.35">
      <c r="A1815">
        <v>71321890709</v>
      </c>
      <c r="B1815" t="s">
        <v>3179</v>
      </c>
      <c r="C1815" t="s">
        <v>25</v>
      </c>
      <c r="D1815" t="str">
        <f t="shared" si="28"/>
        <v>Small</v>
      </c>
      <c r="E1815" t="s">
        <v>26</v>
      </c>
      <c r="F1815" t="s">
        <v>150</v>
      </c>
      <c r="G1815" t="s">
        <v>26</v>
      </c>
      <c r="H1815">
        <v>0</v>
      </c>
      <c r="I1815">
        <v>0</v>
      </c>
      <c r="J1815">
        <v>0</v>
      </c>
      <c r="K1815">
        <v>8</v>
      </c>
      <c r="L1815">
        <v>0</v>
      </c>
      <c r="M1815">
        <v>78246</v>
      </c>
      <c r="N1815">
        <v>9620</v>
      </c>
      <c r="O1815">
        <v>87866</v>
      </c>
      <c r="P1815">
        <v>0</v>
      </c>
      <c r="Q1815">
        <v>87866</v>
      </c>
      <c r="R1815">
        <v>0</v>
      </c>
      <c r="S1815">
        <v>0</v>
      </c>
      <c r="T1815">
        <v>0</v>
      </c>
      <c r="U1815">
        <v>70000</v>
      </c>
      <c r="V1815">
        <v>10274</v>
      </c>
      <c r="W1815">
        <v>80274</v>
      </c>
      <c r="X1815">
        <v>7592</v>
      </c>
    </row>
    <row r="1816" spans="1:24" hidden="1" x14ac:dyDescent="0.35">
      <c r="A1816">
        <v>71404901199</v>
      </c>
      <c r="B1816" t="s">
        <v>3184</v>
      </c>
      <c r="C1816" t="s">
        <v>25</v>
      </c>
      <c r="D1816" t="str">
        <f t="shared" si="28"/>
        <v>Medium</v>
      </c>
      <c r="E1816" t="s">
        <v>26</v>
      </c>
      <c r="F1816" t="s">
        <v>150</v>
      </c>
      <c r="G1816" t="s">
        <v>26</v>
      </c>
      <c r="H1816">
        <v>0</v>
      </c>
      <c r="I1816">
        <v>0</v>
      </c>
      <c r="J1816">
        <v>0</v>
      </c>
      <c r="K1816">
        <v>25</v>
      </c>
      <c r="L1816">
        <v>0</v>
      </c>
      <c r="M1816">
        <v>166764</v>
      </c>
      <c r="N1816">
        <v>126978</v>
      </c>
      <c r="O1816">
        <v>293742</v>
      </c>
      <c r="P1816">
        <v>0</v>
      </c>
      <c r="Q1816">
        <v>293742</v>
      </c>
      <c r="R1816">
        <v>0</v>
      </c>
      <c r="S1816">
        <v>0</v>
      </c>
      <c r="T1816">
        <v>0</v>
      </c>
      <c r="U1816">
        <v>338600</v>
      </c>
      <c r="V1816">
        <v>34701</v>
      </c>
      <c r="W1816">
        <v>373301</v>
      </c>
      <c r="X1816">
        <v>-79559</v>
      </c>
    </row>
    <row r="1817" spans="1:24" hidden="1" x14ac:dyDescent="0.35">
      <c r="A1817">
        <v>73601657185</v>
      </c>
      <c r="B1817" t="s">
        <v>3290</v>
      </c>
      <c r="C1817" t="s">
        <v>25</v>
      </c>
      <c r="D1817" t="str">
        <f t="shared" si="28"/>
        <v>Extra Small</v>
      </c>
      <c r="E1817" t="s">
        <v>26</v>
      </c>
      <c r="F1817" t="s">
        <v>150</v>
      </c>
      <c r="G1817" t="s">
        <v>26</v>
      </c>
      <c r="H1817">
        <v>0</v>
      </c>
      <c r="I1817">
        <v>0</v>
      </c>
      <c r="J1817">
        <v>0</v>
      </c>
      <c r="K1817">
        <v>40</v>
      </c>
      <c r="L1817">
        <v>0</v>
      </c>
      <c r="M1817">
        <v>41176</v>
      </c>
      <c r="N1817">
        <v>0</v>
      </c>
      <c r="O1817">
        <v>41176</v>
      </c>
      <c r="P1817">
        <v>0</v>
      </c>
      <c r="Q1817">
        <v>41176</v>
      </c>
      <c r="R1817">
        <v>0</v>
      </c>
      <c r="S1817">
        <v>0</v>
      </c>
      <c r="T1817">
        <v>0</v>
      </c>
      <c r="U1817">
        <v>0</v>
      </c>
      <c r="V1817">
        <v>6846</v>
      </c>
      <c r="W1817">
        <v>6846</v>
      </c>
      <c r="X1817">
        <v>34330</v>
      </c>
    </row>
    <row r="1818" spans="1:24" x14ac:dyDescent="0.35">
      <c r="A1818">
        <v>74113234889</v>
      </c>
      <c r="B1818" t="s">
        <v>3325</v>
      </c>
      <c r="C1818" t="s">
        <v>25</v>
      </c>
      <c r="D1818" t="str">
        <f t="shared" si="28"/>
        <v>Large</v>
      </c>
      <c r="E1818" t="s">
        <v>26</v>
      </c>
      <c r="F1818" t="s">
        <v>150</v>
      </c>
      <c r="G1818" t="s">
        <v>26</v>
      </c>
      <c r="H1818">
        <v>1</v>
      </c>
      <c r="I1818">
        <v>1</v>
      </c>
      <c r="J1818">
        <v>0</v>
      </c>
      <c r="K1818">
        <v>34</v>
      </c>
      <c r="L1818">
        <v>0</v>
      </c>
      <c r="M1818">
        <v>576251</v>
      </c>
      <c r="N1818">
        <v>806561</v>
      </c>
      <c r="O1818">
        <v>1382812</v>
      </c>
      <c r="P1818">
        <v>5019</v>
      </c>
      <c r="Q1818">
        <v>1387831</v>
      </c>
      <c r="R1818">
        <v>212878</v>
      </c>
      <c r="S1818">
        <v>421</v>
      </c>
      <c r="T1818">
        <v>0</v>
      </c>
      <c r="U1818">
        <v>1202603</v>
      </c>
      <c r="V1818">
        <v>192325</v>
      </c>
      <c r="W1818">
        <v>1608227</v>
      </c>
      <c r="X1818">
        <v>-220396</v>
      </c>
    </row>
    <row r="1819" spans="1:24" hidden="1" x14ac:dyDescent="0.35">
      <c r="A1819">
        <v>74125947499</v>
      </c>
      <c r="B1819" t="s">
        <v>3327</v>
      </c>
      <c r="C1819" t="s">
        <v>25</v>
      </c>
      <c r="D1819" t="str">
        <f t="shared" si="28"/>
        <v>Extra Small</v>
      </c>
      <c r="E1819" t="s">
        <v>26</v>
      </c>
      <c r="F1819" t="s">
        <v>150</v>
      </c>
      <c r="G1819" t="s">
        <v>26</v>
      </c>
      <c r="H1819">
        <v>2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</row>
    <row r="1820" spans="1:24" hidden="1" x14ac:dyDescent="0.35">
      <c r="A1820">
        <v>74134656107</v>
      </c>
      <c r="B1820" t="s">
        <v>3329</v>
      </c>
      <c r="C1820" t="s">
        <v>25</v>
      </c>
      <c r="D1820" t="str">
        <f t="shared" si="28"/>
        <v>Small</v>
      </c>
      <c r="E1820" t="s">
        <v>26</v>
      </c>
      <c r="F1820" t="s">
        <v>150</v>
      </c>
      <c r="G1820" t="s">
        <v>26</v>
      </c>
      <c r="H1820">
        <v>0</v>
      </c>
      <c r="I1820">
        <v>1</v>
      </c>
      <c r="J1820">
        <v>0</v>
      </c>
      <c r="K1820">
        <v>25</v>
      </c>
      <c r="L1820">
        <v>0</v>
      </c>
      <c r="M1820">
        <v>63520</v>
      </c>
      <c r="N1820">
        <v>96</v>
      </c>
      <c r="O1820">
        <v>63616</v>
      </c>
      <c r="P1820">
        <v>0</v>
      </c>
      <c r="Q1820">
        <v>63616</v>
      </c>
      <c r="R1820">
        <v>6780</v>
      </c>
      <c r="S1820">
        <v>0</v>
      </c>
      <c r="T1820">
        <v>0</v>
      </c>
      <c r="U1820">
        <v>0</v>
      </c>
      <c r="V1820">
        <v>28467</v>
      </c>
      <c r="W1820">
        <v>35247</v>
      </c>
      <c r="X1820">
        <v>28369</v>
      </c>
    </row>
    <row r="1821" spans="1:24" hidden="1" x14ac:dyDescent="0.35">
      <c r="A1821">
        <v>75011408833</v>
      </c>
      <c r="B1821" t="s">
        <v>3369</v>
      </c>
      <c r="C1821" t="s">
        <v>25</v>
      </c>
      <c r="D1821" t="str">
        <f t="shared" si="28"/>
        <v>Small</v>
      </c>
      <c r="E1821" t="s">
        <v>26</v>
      </c>
      <c r="F1821" t="s">
        <v>150</v>
      </c>
      <c r="G1821" t="s">
        <v>26</v>
      </c>
      <c r="H1821">
        <v>0</v>
      </c>
      <c r="I1821">
        <v>0</v>
      </c>
      <c r="J1821">
        <v>0</v>
      </c>
      <c r="K1821">
        <v>7</v>
      </c>
      <c r="L1821">
        <v>0</v>
      </c>
      <c r="M1821">
        <v>52808</v>
      </c>
      <c r="N1821">
        <v>11228</v>
      </c>
      <c r="O1821">
        <v>64036</v>
      </c>
      <c r="P1821">
        <v>0</v>
      </c>
      <c r="Q1821">
        <v>64036</v>
      </c>
      <c r="R1821">
        <v>0</v>
      </c>
      <c r="S1821">
        <v>0</v>
      </c>
      <c r="T1821">
        <v>0</v>
      </c>
      <c r="U1821">
        <v>31500</v>
      </c>
      <c r="V1821">
        <v>1932</v>
      </c>
      <c r="W1821">
        <v>33432</v>
      </c>
      <c r="X1821">
        <v>30604</v>
      </c>
    </row>
    <row r="1822" spans="1:24" x14ac:dyDescent="0.35">
      <c r="A1822">
        <v>75071207094</v>
      </c>
      <c r="B1822" t="s">
        <v>3373</v>
      </c>
      <c r="C1822" t="s">
        <v>25</v>
      </c>
      <c r="D1822" t="str">
        <f t="shared" si="28"/>
        <v>Extra Large</v>
      </c>
      <c r="E1822" t="s">
        <v>26</v>
      </c>
      <c r="F1822" t="s">
        <v>150</v>
      </c>
      <c r="G1822" t="s">
        <v>26</v>
      </c>
      <c r="H1822">
        <v>15</v>
      </c>
      <c r="I1822">
        <v>6</v>
      </c>
      <c r="J1822">
        <v>0</v>
      </c>
      <c r="K1822">
        <v>60</v>
      </c>
      <c r="L1822">
        <v>0</v>
      </c>
      <c r="M1822">
        <v>28164720</v>
      </c>
      <c r="N1822">
        <v>884471</v>
      </c>
      <c r="O1822">
        <v>29049191</v>
      </c>
      <c r="P1822">
        <v>0</v>
      </c>
      <c r="Q1822">
        <v>29049191</v>
      </c>
      <c r="R1822">
        <v>2143396</v>
      </c>
      <c r="S1822">
        <v>0</v>
      </c>
      <c r="T1822">
        <v>0</v>
      </c>
      <c r="U1822">
        <v>23973782</v>
      </c>
      <c r="V1822">
        <v>2765878</v>
      </c>
      <c r="W1822">
        <v>28883056</v>
      </c>
      <c r="X1822">
        <v>166135</v>
      </c>
    </row>
    <row r="1823" spans="1:24" x14ac:dyDescent="0.35">
      <c r="A1823">
        <v>75118565337</v>
      </c>
      <c r="B1823" t="s">
        <v>3378</v>
      </c>
      <c r="C1823" t="s">
        <v>25</v>
      </c>
      <c r="D1823" t="str">
        <f t="shared" ref="D1823:D1886" si="29">IF(Q1823&lt;=50000,"Extra Small",IF(AND(Q1823&gt;50000,Q1823&lt;250000),"Small",IF(AND(Q1823&gt;=250000,Q1823&lt;1000000),"Medium",IF(AND(Q1823&gt;=1000000,Q1823&lt;10000000),"Large",IF(AND(Q1823&gt;=10000000,Q1823&lt;100000000),"Extra Large",IF(Q1823&gt;=100000000,"Extra-extra-large"))))))</f>
        <v>Large</v>
      </c>
      <c r="E1823" t="s">
        <v>26</v>
      </c>
      <c r="F1823" t="s">
        <v>150</v>
      </c>
      <c r="G1823" t="s">
        <v>26</v>
      </c>
      <c r="H1823">
        <v>3</v>
      </c>
      <c r="I1823">
        <v>6</v>
      </c>
      <c r="J1823">
        <v>1</v>
      </c>
      <c r="K1823">
        <v>16</v>
      </c>
      <c r="L1823">
        <v>0</v>
      </c>
      <c r="M1823">
        <v>1571746</v>
      </c>
      <c r="N1823">
        <v>641575</v>
      </c>
      <c r="O1823">
        <v>2213321</v>
      </c>
      <c r="P1823">
        <v>0</v>
      </c>
      <c r="Q1823">
        <v>2213321</v>
      </c>
      <c r="R1823">
        <v>301543</v>
      </c>
      <c r="S1823">
        <v>19275</v>
      </c>
      <c r="T1823">
        <v>0</v>
      </c>
      <c r="U1823">
        <v>1221566</v>
      </c>
      <c r="V1823">
        <v>625251</v>
      </c>
      <c r="W1823">
        <v>2167635</v>
      </c>
      <c r="X1823">
        <v>45686</v>
      </c>
    </row>
    <row r="1824" spans="1:24" hidden="1" x14ac:dyDescent="0.35">
      <c r="A1824">
        <v>78152504400</v>
      </c>
      <c r="B1824" t="s">
        <v>3530</v>
      </c>
      <c r="C1824" t="s">
        <v>25</v>
      </c>
      <c r="D1824" t="str">
        <f t="shared" si="29"/>
        <v>Small</v>
      </c>
      <c r="E1824" t="s">
        <v>26</v>
      </c>
      <c r="F1824" t="s">
        <v>150</v>
      </c>
      <c r="G1824" t="s">
        <v>26</v>
      </c>
      <c r="H1824">
        <v>1</v>
      </c>
      <c r="I1824">
        <v>2</v>
      </c>
      <c r="J1824">
        <v>0</v>
      </c>
      <c r="K1824">
        <v>8</v>
      </c>
      <c r="L1824">
        <v>0</v>
      </c>
      <c r="M1824">
        <v>209405</v>
      </c>
      <c r="N1824">
        <v>37454</v>
      </c>
      <c r="O1824">
        <v>246859</v>
      </c>
      <c r="P1824">
        <v>0</v>
      </c>
      <c r="Q1824">
        <v>246859</v>
      </c>
      <c r="R1824">
        <v>177715</v>
      </c>
      <c r="S1824">
        <v>0</v>
      </c>
      <c r="T1824">
        <v>0</v>
      </c>
      <c r="U1824">
        <v>31711</v>
      </c>
      <c r="V1824">
        <v>45828</v>
      </c>
      <c r="W1824">
        <v>255254</v>
      </c>
      <c r="X1824">
        <v>-8395</v>
      </c>
    </row>
    <row r="1825" spans="1:24" hidden="1" x14ac:dyDescent="0.35">
      <c r="A1825">
        <v>78647196083</v>
      </c>
      <c r="B1825" t="s">
        <v>3559</v>
      </c>
      <c r="C1825" t="s">
        <v>25</v>
      </c>
      <c r="D1825" t="str">
        <f t="shared" si="29"/>
        <v>Small</v>
      </c>
      <c r="E1825" t="s">
        <v>26</v>
      </c>
      <c r="F1825" t="s">
        <v>150</v>
      </c>
      <c r="G1825" t="s">
        <v>26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44000</v>
      </c>
      <c r="N1825">
        <v>10143</v>
      </c>
      <c r="O1825">
        <v>54143</v>
      </c>
      <c r="P1825">
        <v>0</v>
      </c>
      <c r="Q1825">
        <v>54143</v>
      </c>
      <c r="R1825">
        <v>0</v>
      </c>
      <c r="S1825">
        <v>0</v>
      </c>
      <c r="T1825">
        <v>0</v>
      </c>
      <c r="U1825">
        <v>0</v>
      </c>
      <c r="V1825">
        <v>7197</v>
      </c>
      <c r="W1825">
        <v>7197</v>
      </c>
      <c r="X1825">
        <v>46946</v>
      </c>
    </row>
    <row r="1826" spans="1:24" x14ac:dyDescent="0.35">
      <c r="A1826">
        <v>78821615548</v>
      </c>
      <c r="B1826" t="s">
        <v>3567</v>
      </c>
      <c r="C1826" t="s">
        <v>25</v>
      </c>
      <c r="D1826" t="str">
        <f t="shared" si="29"/>
        <v>Large</v>
      </c>
      <c r="E1826" t="s">
        <v>26</v>
      </c>
      <c r="F1826" t="s">
        <v>150</v>
      </c>
      <c r="G1826" t="s">
        <v>26</v>
      </c>
      <c r="H1826">
        <v>2</v>
      </c>
      <c r="I1826">
        <v>0</v>
      </c>
      <c r="J1826">
        <v>0</v>
      </c>
      <c r="K1826">
        <v>0</v>
      </c>
      <c r="L1826">
        <v>0</v>
      </c>
      <c r="M1826">
        <v>1109043</v>
      </c>
      <c r="N1826">
        <v>292395</v>
      </c>
      <c r="O1826">
        <v>1401438</v>
      </c>
      <c r="P1826">
        <v>2368</v>
      </c>
      <c r="Q1826">
        <v>1403806</v>
      </c>
      <c r="R1826">
        <v>122553</v>
      </c>
      <c r="S1826">
        <v>0</v>
      </c>
      <c r="T1826">
        <v>0</v>
      </c>
      <c r="U1826">
        <v>799770</v>
      </c>
      <c r="V1826">
        <v>383506</v>
      </c>
      <c r="W1826">
        <v>1305829</v>
      </c>
      <c r="X1826">
        <v>97977</v>
      </c>
    </row>
    <row r="1827" spans="1:24" hidden="1" x14ac:dyDescent="0.35">
      <c r="A1827">
        <v>79428071539</v>
      </c>
      <c r="B1827" t="s">
        <v>3598</v>
      </c>
      <c r="C1827" t="s">
        <v>25</v>
      </c>
      <c r="D1827" t="str">
        <f t="shared" si="29"/>
        <v>Extra Small</v>
      </c>
      <c r="E1827" t="s">
        <v>26</v>
      </c>
      <c r="F1827" t="s">
        <v>150</v>
      </c>
      <c r="G1827" t="s">
        <v>26</v>
      </c>
      <c r="H1827">
        <v>0</v>
      </c>
      <c r="I1827">
        <v>0</v>
      </c>
      <c r="J1827">
        <v>0</v>
      </c>
      <c r="K1827">
        <v>10</v>
      </c>
      <c r="L1827">
        <v>0</v>
      </c>
      <c r="M1827">
        <v>441</v>
      </c>
      <c r="N1827">
        <v>38951</v>
      </c>
      <c r="O1827">
        <v>39392</v>
      </c>
      <c r="P1827">
        <v>0</v>
      </c>
      <c r="Q1827">
        <v>39392</v>
      </c>
      <c r="R1827">
        <v>0</v>
      </c>
      <c r="S1827">
        <v>0</v>
      </c>
      <c r="T1827">
        <v>0</v>
      </c>
      <c r="U1827">
        <v>38786</v>
      </c>
      <c r="V1827">
        <v>1132</v>
      </c>
      <c r="W1827">
        <v>39918</v>
      </c>
      <c r="X1827">
        <v>-526</v>
      </c>
    </row>
    <row r="1828" spans="1:24" hidden="1" x14ac:dyDescent="0.35">
      <c r="A1828">
        <v>79892132355</v>
      </c>
      <c r="B1828" t="s">
        <v>3616</v>
      </c>
      <c r="C1828" t="s">
        <v>25</v>
      </c>
      <c r="D1828" t="str">
        <f t="shared" si="29"/>
        <v>Medium</v>
      </c>
      <c r="E1828" t="s">
        <v>26</v>
      </c>
      <c r="F1828" t="s">
        <v>150</v>
      </c>
      <c r="G1828" t="s">
        <v>26</v>
      </c>
      <c r="H1828">
        <v>0</v>
      </c>
      <c r="I1828">
        <v>0</v>
      </c>
      <c r="J1828">
        <v>0</v>
      </c>
      <c r="K1828">
        <v>6</v>
      </c>
      <c r="L1828">
        <v>0</v>
      </c>
      <c r="M1828">
        <v>874188</v>
      </c>
      <c r="N1828">
        <v>12592</v>
      </c>
      <c r="O1828">
        <v>886780</v>
      </c>
      <c r="P1828">
        <v>0</v>
      </c>
      <c r="Q1828">
        <v>886780</v>
      </c>
      <c r="R1828">
        <v>0</v>
      </c>
      <c r="S1828">
        <v>0</v>
      </c>
      <c r="T1828">
        <v>0</v>
      </c>
      <c r="U1828">
        <v>57616</v>
      </c>
      <c r="V1828">
        <v>24566</v>
      </c>
      <c r="W1828">
        <v>82182</v>
      </c>
      <c r="X1828">
        <v>804598</v>
      </c>
    </row>
    <row r="1829" spans="1:24" hidden="1" x14ac:dyDescent="0.35">
      <c r="A1829">
        <v>80820986452</v>
      </c>
      <c r="B1829" t="s">
        <v>3669</v>
      </c>
      <c r="C1829" t="s">
        <v>25</v>
      </c>
      <c r="D1829" t="str">
        <f t="shared" si="29"/>
        <v>Extra Small</v>
      </c>
      <c r="E1829" t="s">
        <v>26</v>
      </c>
      <c r="F1829" t="s">
        <v>150</v>
      </c>
      <c r="G1829" t="s">
        <v>26</v>
      </c>
      <c r="H1829">
        <v>0</v>
      </c>
      <c r="I1829">
        <v>0</v>
      </c>
      <c r="J1829">
        <v>0</v>
      </c>
      <c r="K1829">
        <v>4</v>
      </c>
      <c r="L1829">
        <v>0</v>
      </c>
      <c r="M1829">
        <v>1640</v>
      </c>
      <c r="N1829">
        <v>320</v>
      </c>
      <c r="O1829">
        <v>1960</v>
      </c>
      <c r="P1829">
        <v>0</v>
      </c>
      <c r="Q1829">
        <v>1960</v>
      </c>
      <c r="R1829">
        <v>0</v>
      </c>
      <c r="S1829">
        <v>0</v>
      </c>
      <c r="T1829">
        <v>1200</v>
      </c>
      <c r="U1829">
        <v>1200</v>
      </c>
      <c r="V1829">
        <v>1450</v>
      </c>
      <c r="W1829">
        <v>3850</v>
      </c>
      <c r="X1829">
        <v>-1890</v>
      </c>
    </row>
    <row r="1830" spans="1:24" hidden="1" x14ac:dyDescent="0.35">
      <c r="A1830">
        <v>81692219423</v>
      </c>
      <c r="B1830" t="s">
        <v>3719</v>
      </c>
      <c r="C1830" t="s">
        <v>25</v>
      </c>
      <c r="D1830" t="str">
        <f t="shared" si="29"/>
        <v>Small</v>
      </c>
      <c r="E1830" t="s">
        <v>26</v>
      </c>
      <c r="F1830" t="s">
        <v>150</v>
      </c>
      <c r="G1830" t="s">
        <v>26</v>
      </c>
      <c r="H1830">
        <v>0</v>
      </c>
      <c r="I1830">
        <v>3</v>
      </c>
      <c r="J1830">
        <v>0</v>
      </c>
      <c r="K1830">
        <v>10</v>
      </c>
      <c r="L1830">
        <v>0</v>
      </c>
      <c r="M1830">
        <v>200659</v>
      </c>
      <c r="N1830">
        <v>34</v>
      </c>
      <c r="O1830">
        <v>200693</v>
      </c>
      <c r="P1830">
        <v>0</v>
      </c>
      <c r="Q1830">
        <v>200693</v>
      </c>
      <c r="R1830">
        <v>34786</v>
      </c>
      <c r="S1830">
        <v>0</v>
      </c>
      <c r="T1830">
        <v>0</v>
      </c>
      <c r="U1830">
        <v>155114</v>
      </c>
      <c r="V1830">
        <v>14971</v>
      </c>
      <c r="W1830">
        <v>204871</v>
      </c>
      <c r="X1830">
        <v>-4178</v>
      </c>
    </row>
    <row r="1831" spans="1:24" hidden="1" x14ac:dyDescent="0.35">
      <c r="A1831">
        <v>81720151754</v>
      </c>
      <c r="B1831" t="s">
        <v>3722</v>
      </c>
      <c r="C1831" t="s">
        <v>25</v>
      </c>
      <c r="D1831" t="str">
        <f t="shared" si="29"/>
        <v>Extra Small</v>
      </c>
      <c r="E1831" t="s">
        <v>26</v>
      </c>
      <c r="F1831" t="s">
        <v>150</v>
      </c>
      <c r="G1831" t="s">
        <v>26</v>
      </c>
      <c r="H1831">
        <v>0</v>
      </c>
      <c r="I1831">
        <v>0</v>
      </c>
      <c r="J1831">
        <v>0</v>
      </c>
      <c r="K1831">
        <v>10</v>
      </c>
      <c r="L1831">
        <v>0</v>
      </c>
      <c r="M1831">
        <v>4889</v>
      </c>
      <c r="N1831">
        <v>20656</v>
      </c>
      <c r="O1831">
        <v>25545</v>
      </c>
      <c r="P1831">
        <v>0</v>
      </c>
      <c r="Q1831">
        <v>25545</v>
      </c>
      <c r="R1831">
        <v>0</v>
      </c>
      <c r="S1831">
        <v>0</v>
      </c>
      <c r="T1831">
        <v>0</v>
      </c>
      <c r="U1831">
        <v>10500</v>
      </c>
      <c r="V1831">
        <v>13156</v>
      </c>
      <c r="W1831">
        <v>23656</v>
      </c>
      <c r="X1831">
        <v>1889</v>
      </c>
    </row>
    <row r="1832" spans="1:24" hidden="1" x14ac:dyDescent="0.35">
      <c r="A1832">
        <v>83190789757</v>
      </c>
      <c r="B1832" t="s">
        <v>3811</v>
      </c>
      <c r="C1832" t="s">
        <v>25</v>
      </c>
      <c r="D1832" t="str">
        <f t="shared" si="29"/>
        <v>Small</v>
      </c>
      <c r="E1832" t="s">
        <v>26</v>
      </c>
      <c r="F1832" t="s">
        <v>150</v>
      </c>
      <c r="G1832" t="s">
        <v>26</v>
      </c>
      <c r="H1832">
        <v>1</v>
      </c>
      <c r="I1832">
        <v>1</v>
      </c>
      <c r="J1832">
        <v>0</v>
      </c>
      <c r="K1832">
        <v>10</v>
      </c>
      <c r="L1832">
        <v>0</v>
      </c>
      <c r="M1832">
        <v>104372</v>
      </c>
      <c r="N1832">
        <v>0</v>
      </c>
      <c r="O1832">
        <v>104372</v>
      </c>
      <c r="P1832">
        <v>274</v>
      </c>
      <c r="Q1832">
        <v>104646</v>
      </c>
      <c r="R1832">
        <v>4264</v>
      </c>
      <c r="S1832">
        <v>0</v>
      </c>
      <c r="T1832">
        <v>0</v>
      </c>
      <c r="U1832">
        <v>65029</v>
      </c>
      <c r="V1832">
        <v>12014</v>
      </c>
      <c r="W1832">
        <v>81307</v>
      </c>
      <c r="X1832">
        <v>23339</v>
      </c>
    </row>
    <row r="1833" spans="1:24" hidden="1" x14ac:dyDescent="0.35">
      <c r="A1833">
        <v>83607794249</v>
      </c>
      <c r="B1833" t="s">
        <v>3828</v>
      </c>
      <c r="C1833" t="s">
        <v>25</v>
      </c>
      <c r="D1833" t="str">
        <f t="shared" si="29"/>
        <v>Extra Small</v>
      </c>
      <c r="E1833" t="s">
        <v>26</v>
      </c>
      <c r="F1833" t="s">
        <v>150</v>
      </c>
      <c r="G1833" t="s">
        <v>26</v>
      </c>
      <c r="H1833">
        <v>0</v>
      </c>
      <c r="I1833">
        <v>0</v>
      </c>
      <c r="J1833">
        <v>0</v>
      </c>
      <c r="K1833">
        <v>2</v>
      </c>
      <c r="L1833">
        <v>0</v>
      </c>
      <c r="M1833">
        <v>21105</v>
      </c>
      <c r="N1833">
        <v>0</v>
      </c>
      <c r="O1833">
        <v>21105</v>
      </c>
      <c r="P1833">
        <v>0</v>
      </c>
      <c r="Q1833">
        <v>21105</v>
      </c>
      <c r="R1833">
        <v>0</v>
      </c>
      <c r="S1833">
        <v>0</v>
      </c>
      <c r="T1833">
        <v>0</v>
      </c>
      <c r="U1833">
        <v>14565</v>
      </c>
      <c r="V1833">
        <v>5748</v>
      </c>
      <c r="W1833">
        <v>20313</v>
      </c>
      <c r="X1833">
        <v>792</v>
      </c>
    </row>
    <row r="1834" spans="1:24" x14ac:dyDescent="0.35">
      <c r="A1834">
        <v>84006053229</v>
      </c>
      <c r="B1834" t="s">
        <v>3848</v>
      </c>
      <c r="C1834" t="s">
        <v>25</v>
      </c>
      <c r="D1834" t="str">
        <f t="shared" si="29"/>
        <v>Large</v>
      </c>
      <c r="E1834" t="s">
        <v>26</v>
      </c>
      <c r="F1834" t="s">
        <v>150</v>
      </c>
      <c r="G1834" t="s">
        <v>26</v>
      </c>
      <c r="H1834">
        <v>5</v>
      </c>
      <c r="I1834">
        <v>10</v>
      </c>
      <c r="J1834">
        <v>0</v>
      </c>
      <c r="K1834">
        <v>12</v>
      </c>
      <c r="L1834">
        <v>620569</v>
      </c>
      <c r="M1834">
        <v>1394092</v>
      </c>
      <c r="N1834">
        <v>8115</v>
      </c>
      <c r="O1834">
        <v>2022776</v>
      </c>
      <c r="P1834">
        <v>0</v>
      </c>
      <c r="Q1834">
        <v>2022776</v>
      </c>
      <c r="R1834">
        <v>648679</v>
      </c>
      <c r="S1834">
        <v>0</v>
      </c>
      <c r="T1834">
        <v>45142</v>
      </c>
      <c r="U1834">
        <v>1146149</v>
      </c>
      <c r="V1834">
        <v>371240</v>
      </c>
      <c r="W1834">
        <v>2211210</v>
      </c>
      <c r="X1834">
        <v>-188434</v>
      </c>
    </row>
    <row r="1835" spans="1:24" hidden="1" x14ac:dyDescent="0.35">
      <c r="A1835">
        <v>84380239820</v>
      </c>
      <c r="B1835" t="s">
        <v>3877</v>
      </c>
      <c r="C1835" t="s">
        <v>25</v>
      </c>
      <c r="D1835" t="str">
        <f t="shared" si="29"/>
        <v>Small</v>
      </c>
      <c r="E1835" t="s">
        <v>26</v>
      </c>
      <c r="F1835" t="s">
        <v>150</v>
      </c>
      <c r="G1835" t="s">
        <v>26</v>
      </c>
      <c r="H1835">
        <v>0</v>
      </c>
      <c r="I1835">
        <v>0</v>
      </c>
      <c r="J1835">
        <v>0</v>
      </c>
      <c r="K1835">
        <v>7</v>
      </c>
      <c r="L1835">
        <v>0</v>
      </c>
      <c r="M1835">
        <v>73612</v>
      </c>
      <c r="N1835">
        <v>0</v>
      </c>
      <c r="O1835">
        <v>73612</v>
      </c>
      <c r="P1835">
        <v>0</v>
      </c>
      <c r="Q1835">
        <v>73612</v>
      </c>
      <c r="R1835">
        <v>175</v>
      </c>
      <c r="S1835">
        <v>0</v>
      </c>
      <c r="T1835">
        <v>9000</v>
      </c>
      <c r="U1835">
        <v>9000</v>
      </c>
      <c r="V1835">
        <v>53614</v>
      </c>
      <c r="W1835">
        <v>71789</v>
      </c>
      <c r="X1835">
        <v>1823</v>
      </c>
    </row>
    <row r="1836" spans="1:24" x14ac:dyDescent="0.35">
      <c r="A1836">
        <v>85085413832</v>
      </c>
      <c r="B1836" t="s">
        <v>3919</v>
      </c>
      <c r="C1836" t="s">
        <v>25</v>
      </c>
      <c r="D1836" t="str">
        <f t="shared" si="29"/>
        <v>Extra Large</v>
      </c>
      <c r="E1836" t="s">
        <v>26</v>
      </c>
      <c r="F1836" t="s">
        <v>150</v>
      </c>
      <c r="G1836" t="s">
        <v>26</v>
      </c>
      <c r="H1836">
        <v>19</v>
      </c>
      <c r="I1836">
        <v>37</v>
      </c>
      <c r="J1836">
        <v>0</v>
      </c>
      <c r="K1836">
        <v>807</v>
      </c>
      <c r="L1836">
        <v>5104700</v>
      </c>
      <c r="M1836">
        <v>10141486</v>
      </c>
      <c r="N1836">
        <v>379037</v>
      </c>
      <c r="O1836">
        <v>15625223</v>
      </c>
      <c r="P1836">
        <v>0</v>
      </c>
      <c r="Q1836">
        <v>15625223</v>
      </c>
      <c r="R1836">
        <v>3270285</v>
      </c>
      <c r="S1836">
        <v>0</v>
      </c>
      <c r="T1836">
        <v>279441</v>
      </c>
      <c r="U1836">
        <v>12191739</v>
      </c>
      <c r="V1836">
        <v>1494481</v>
      </c>
      <c r="W1836">
        <v>17235946</v>
      </c>
      <c r="X1836">
        <v>-1610723</v>
      </c>
    </row>
    <row r="1837" spans="1:24" hidden="1" x14ac:dyDescent="0.35">
      <c r="A1837">
        <v>86205626212</v>
      </c>
      <c r="B1837" t="s">
        <v>3985</v>
      </c>
      <c r="C1837" t="s">
        <v>25</v>
      </c>
      <c r="D1837" t="str">
        <f t="shared" si="29"/>
        <v>Extra Small</v>
      </c>
      <c r="E1837" t="s">
        <v>26</v>
      </c>
      <c r="F1837" t="s">
        <v>150</v>
      </c>
      <c r="G1837" t="s">
        <v>26</v>
      </c>
      <c r="H1837">
        <v>0</v>
      </c>
      <c r="I1837">
        <v>0</v>
      </c>
      <c r="J1837">
        <v>0</v>
      </c>
      <c r="K1837">
        <v>4</v>
      </c>
      <c r="L1837">
        <v>0</v>
      </c>
      <c r="M1837">
        <v>0</v>
      </c>
      <c r="N1837">
        <v>20</v>
      </c>
      <c r="O1837">
        <v>20</v>
      </c>
      <c r="P1837">
        <v>13</v>
      </c>
      <c r="Q1837">
        <v>33</v>
      </c>
      <c r="R1837">
        <v>0</v>
      </c>
      <c r="S1837">
        <v>0</v>
      </c>
      <c r="T1837">
        <v>2414</v>
      </c>
      <c r="U1837">
        <v>1748</v>
      </c>
      <c r="V1837">
        <v>359</v>
      </c>
      <c r="W1837">
        <v>4521</v>
      </c>
      <c r="X1837">
        <v>-4488</v>
      </c>
    </row>
    <row r="1838" spans="1:24" hidden="1" x14ac:dyDescent="0.35">
      <c r="A1838">
        <v>87126525380</v>
      </c>
      <c r="B1838" t="s">
        <v>4032</v>
      </c>
      <c r="C1838" t="s">
        <v>25</v>
      </c>
      <c r="D1838" t="str">
        <f t="shared" si="29"/>
        <v>Extra Small</v>
      </c>
      <c r="E1838" t="s">
        <v>26</v>
      </c>
      <c r="F1838" t="s">
        <v>150</v>
      </c>
      <c r="G1838" t="s">
        <v>26</v>
      </c>
      <c r="H1838">
        <v>0</v>
      </c>
      <c r="I1838">
        <v>0</v>
      </c>
      <c r="J1838">
        <v>0</v>
      </c>
      <c r="K1838">
        <v>22</v>
      </c>
      <c r="L1838">
        <v>0</v>
      </c>
      <c r="M1838">
        <v>9765</v>
      </c>
      <c r="N1838">
        <v>0</v>
      </c>
      <c r="O1838">
        <v>9765</v>
      </c>
      <c r="P1838">
        <v>0</v>
      </c>
      <c r="Q1838">
        <v>9765</v>
      </c>
      <c r="R1838">
        <v>0</v>
      </c>
      <c r="S1838">
        <v>0</v>
      </c>
      <c r="T1838">
        <v>0</v>
      </c>
      <c r="U1838">
        <v>0</v>
      </c>
      <c r="V1838">
        <v>8800</v>
      </c>
      <c r="W1838">
        <v>8800</v>
      </c>
      <c r="X1838">
        <v>965</v>
      </c>
    </row>
    <row r="1839" spans="1:24" x14ac:dyDescent="0.35">
      <c r="A1839">
        <v>88004613067</v>
      </c>
      <c r="B1839" t="s">
        <v>4063</v>
      </c>
      <c r="C1839" t="s">
        <v>25</v>
      </c>
      <c r="D1839" t="str">
        <f t="shared" si="29"/>
        <v>Extra Large</v>
      </c>
      <c r="E1839" t="s">
        <v>26</v>
      </c>
      <c r="F1839" t="s">
        <v>150</v>
      </c>
      <c r="G1839" t="s">
        <v>26</v>
      </c>
      <c r="H1839">
        <v>93</v>
      </c>
      <c r="I1839">
        <v>18</v>
      </c>
      <c r="J1839">
        <v>6</v>
      </c>
      <c r="K1839">
        <v>0</v>
      </c>
      <c r="L1839">
        <v>16984459</v>
      </c>
      <c r="M1839">
        <v>142516</v>
      </c>
      <c r="N1839">
        <v>1790435</v>
      </c>
      <c r="O1839">
        <v>18917410</v>
      </c>
      <c r="P1839">
        <v>175003</v>
      </c>
      <c r="Q1839">
        <v>19092413</v>
      </c>
      <c r="R1839">
        <v>6516575</v>
      </c>
      <c r="S1839">
        <v>0</v>
      </c>
      <c r="T1839">
        <v>0</v>
      </c>
      <c r="U1839">
        <v>0</v>
      </c>
      <c r="V1839">
        <v>13430925</v>
      </c>
      <c r="W1839">
        <v>19947500</v>
      </c>
      <c r="X1839">
        <v>-855087</v>
      </c>
    </row>
    <row r="1840" spans="1:24" hidden="1" x14ac:dyDescent="0.35">
      <c r="A1840">
        <v>88154438427</v>
      </c>
      <c r="B1840" t="s">
        <v>4074</v>
      </c>
      <c r="C1840" t="s">
        <v>25</v>
      </c>
      <c r="D1840" t="str">
        <f t="shared" si="29"/>
        <v>Small</v>
      </c>
      <c r="E1840" t="s">
        <v>26</v>
      </c>
      <c r="F1840" t="s">
        <v>150</v>
      </c>
      <c r="G1840" t="s">
        <v>26</v>
      </c>
      <c r="H1840">
        <v>0</v>
      </c>
      <c r="I1840">
        <v>0</v>
      </c>
      <c r="J1840">
        <v>1</v>
      </c>
      <c r="K1840">
        <v>0</v>
      </c>
      <c r="L1840">
        <v>0</v>
      </c>
      <c r="M1840">
        <v>152785</v>
      </c>
      <c r="N1840">
        <v>3933</v>
      </c>
      <c r="O1840">
        <v>156718</v>
      </c>
      <c r="P1840">
        <v>0</v>
      </c>
      <c r="Q1840">
        <v>156718</v>
      </c>
      <c r="R1840">
        <v>2968</v>
      </c>
      <c r="S1840">
        <v>0</v>
      </c>
      <c r="T1840">
        <v>0</v>
      </c>
      <c r="U1840">
        <v>119500</v>
      </c>
      <c r="V1840">
        <v>20448</v>
      </c>
      <c r="W1840">
        <v>142916</v>
      </c>
      <c r="X1840">
        <v>13802</v>
      </c>
    </row>
    <row r="1841" spans="1:24" hidden="1" x14ac:dyDescent="0.35">
      <c r="A1841">
        <v>89423297589</v>
      </c>
      <c r="B1841" t="s">
        <v>4127</v>
      </c>
      <c r="C1841" t="s">
        <v>25</v>
      </c>
      <c r="D1841" t="str">
        <f t="shared" si="29"/>
        <v>Extra Small</v>
      </c>
      <c r="E1841" t="s">
        <v>26</v>
      </c>
      <c r="F1841" t="s">
        <v>150</v>
      </c>
      <c r="G1841" t="s">
        <v>26</v>
      </c>
      <c r="H1841">
        <v>0</v>
      </c>
      <c r="I1841">
        <v>0</v>
      </c>
      <c r="J1841">
        <v>0</v>
      </c>
      <c r="K1841">
        <v>7</v>
      </c>
      <c r="L1841">
        <v>0</v>
      </c>
      <c r="M1841">
        <v>907</v>
      </c>
      <c r="N1841">
        <v>13055</v>
      </c>
      <c r="O1841">
        <v>13962</v>
      </c>
      <c r="P1841">
        <v>0</v>
      </c>
      <c r="Q1841">
        <v>13962</v>
      </c>
      <c r="R1841">
        <v>0</v>
      </c>
      <c r="S1841">
        <v>0</v>
      </c>
      <c r="T1841">
        <v>0</v>
      </c>
      <c r="U1841">
        <v>0</v>
      </c>
      <c r="V1841">
        <v>6151</v>
      </c>
      <c r="W1841">
        <v>6151</v>
      </c>
      <c r="X1841">
        <v>7811</v>
      </c>
    </row>
    <row r="1842" spans="1:24" hidden="1" x14ac:dyDescent="0.35">
      <c r="A1842">
        <v>90263052314</v>
      </c>
      <c r="B1842" t="s">
        <v>4162</v>
      </c>
      <c r="C1842" t="s">
        <v>25</v>
      </c>
      <c r="D1842" t="str">
        <f t="shared" si="29"/>
        <v>Extra Small</v>
      </c>
      <c r="E1842" t="s">
        <v>26</v>
      </c>
      <c r="F1842" t="s">
        <v>150</v>
      </c>
      <c r="G1842" t="s">
        <v>26</v>
      </c>
      <c r="H1842">
        <v>0</v>
      </c>
      <c r="I1842">
        <v>0</v>
      </c>
      <c r="J1842">
        <v>0</v>
      </c>
      <c r="K1842">
        <v>8</v>
      </c>
      <c r="L1842">
        <v>0</v>
      </c>
      <c r="M1842">
        <v>0</v>
      </c>
      <c r="N1842">
        <v>6716</v>
      </c>
      <c r="O1842">
        <v>6716</v>
      </c>
      <c r="P1842">
        <v>3390</v>
      </c>
      <c r="Q1842">
        <v>10106</v>
      </c>
      <c r="R1842">
        <v>0</v>
      </c>
      <c r="S1842">
        <v>0</v>
      </c>
      <c r="T1842">
        <v>0</v>
      </c>
      <c r="U1842">
        <v>4538</v>
      </c>
      <c r="V1842">
        <v>0</v>
      </c>
      <c r="W1842">
        <v>4538</v>
      </c>
      <c r="X1842">
        <v>5568</v>
      </c>
    </row>
    <row r="1843" spans="1:24" hidden="1" x14ac:dyDescent="0.35">
      <c r="A1843">
        <v>94571257094</v>
      </c>
      <c r="B1843" t="s">
        <v>4384</v>
      </c>
      <c r="C1843" t="s">
        <v>25</v>
      </c>
      <c r="D1843" t="str">
        <f t="shared" si="29"/>
        <v>Extra Small</v>
      </c>
      <c r="E1843" t="s">
        <v>26</v>
      </c>
      <c r="F1843" t="s">
        <v>150</v>
      </c>
      <c r="G1843" t="s">
        <v>26</v>
      </c>
      <c r="H1843">
        <v>0</v>
      </c>
      <c r="I1843">
        <v>0</v>
      </c>
      <c r="J1843">
        <v>0</v>
      </c>
      <c r="K1843">
        <v>14</v>
      </c>
      <c r="L1843">
        <v>0</v>
      </c>
      <c r="M1843">
        <v>22855</v>
      </c>
      <c r="N1843">
        <v>2500</v>
      </c>
      <c r="O1843">
        <v>25355</v>
      </c>
      <c r="P1843">
        <v>0</v>
      </c>
      <c r="Q1843">
        <v>25355</v>
      </c>
      <c r="R1843">
        <v>0</v>
      </c>
      <c r="S1843">
        <v>0</v>
      </c>
      <c r="T1843">
        <v>0</v>
      </c>
      <c r="U1843">
        <v>25355</v>
      </c>
      <c r="V1843">
        <v>0</v>
      </c>
      <c r="W1843">
        <v>25355</v>
      </c>
      <c r="X1843">
        <v>0</v>
      </c>
    </row>
    <row r="1844" spans="1:24" hidden="1" x14ac:dyDescent="0.35">
      <c r="A1844">
        <v>95058096060</v>
      </c>
      <c r="B1844" t="s">
        <v>4404</v>
      </c>
      <c r="C1844" t="s">
        <v>25</v>
      </c>
      <c r="D1844" t="str">
        <f t="shared" si="29"/>
        <v>Extra Small</v>
      </c>
      <c r="E1844" t="s">
        <v>26</v>
      </c>
      <c r="F1844" t="s">
        <v>150</v>
      </c>
      <c r="G1844" t="s">
        <v>26</v>
      </c>
      <c r="H1844">
        <v>0</v>
      </c>
      <c r="I1844">
        <v>0</v>
      </c>
      <c r="J1844">
        <v>0</v>
      </c>
      <c r="K1844">
        <v>10</v>
      </c>
      <c r="L1844">
        <v>0</v>
      </c>
      <c r="M1844">
        <v>28696</v>
      </c>
      <c r="N1844">
        <v>2</v>
      </c>
      <c r="O1844">
        <v>28698</v>
      </c>
      <c r="P1844">
        <v>0</v>
      </c>
      <c r="Q1844">
        <v>28698</v>
      </c>
      <c r="R1844">
        <v>0</v>
      </c>
      <c r="S1844">
        <v>0</v>
      </c>
      <c r="T1844">
        <v>2965</v>
      </c>
      <c r="U1844">
        <v>26012</v>
      </c>
      <c r="V1844">
        <v>0</v>
      </c>
      <c r="W1844">
        <v>28977</v>
      </c>
      <c r="X1844">
        <v>-279</v>
      </c>
    </row>
    <row r="1845" spans="1:24" hidden="1" x14ac:dyDescent="0.35">
      <c r="A1845">
        <v>96606097471</v>
      </c>
      <c r="B1845" t="s">
        <v>4491</v>
      </c>
      <c r="C1845" t="s">
        <v>25</v>
      </c>
      <c r="D1845" t="str">
        <f t="shared" si="29"/>
        <v>Small</v>
      </c>
      <c r="E1845" t="s">
        <v>26</v>
      </c>
      <c r="F1845" t="s">
        <v>150</v>
      </c>
      <c r="G1845" t="s">
        <v>26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167562</v>
      </c>
      <c r="O1845">
        <v>167562</v>
      </c>
      <c r="P1845">
        <v>0</v>
      </c>
      <c r="Q1845">
        <v>167562</v>
      </c>
      <c r="R1845">
        <v>7925</v>
      </c>
      <c r="S1845">
        <v>0</v>
      </c>
      <c r="T1845">
        <v>51000</v>
      </c>
      <c r="U1845">
        <v>27433</v>
      </c>
      <c r="V1845">
        <v>0</v>
      </c>
      <c r="W1845">
        <v>86358</v>
      </c>
      <c r="X1845">
        <v>81204</v>
      </c>
    </row>
    <row r="1846" spans="1:24" hidden="1" x14ac:dyDescent="0.35">
      <c r="A1846">
        <v>97194295506</v>
      </c>
      <c r="B1846" t="s">
        <v>4523</v>
      </c>
      <c r="C1846" t="s">
        <v>25</v>
      </c>
      <c r="D1846" t="str">
        <f t="shared" si="29"/>
        <v>Extra Small</v>
      </c>
      <c r="E1846" t="s">
        <v>26</v>
      </c>
      <c r="F1846" t="s">
        <v>150</v>
      </c>
      <c r="G1846" t="s">
        <v>26</v>
      </c>
      <c r="H1846">
        <v>0</v>
      </c>
      <c r="I1846">
        <v>0</v>
      </c>
      <c r="J1846">
        <v>0</v>
      </c>
      <c r="K1846">
        <v>6</v>
      </c>
      <c r="L1846">
        <v>0</v>
      </c>
      <c r="M1846">
        <v>21358</v>
      </c>
      <c r="N1846">
        <v>27151</v>
      </c>
      <c r="O1846">
        <v>48509</v>
      </c>
      <c r="P1846">
        <v>0</v>
      </c>
      <c r="Q1846">
        <v>48509</v>
      </c>
      <c r="R1846">
        <v>0</v>
      </c>
      <c r="S1846">
        <v>0</v>
      </c>
      <c r="T1846">
        <v>0</v>
      </c>
      <c r="U1846">
        <v>9250</v>
      </c>
      <c r="V1846">
        <v>6456</v>
      </c>
      <c r="W1846">
        <v>15706</v>
      </c>
      <c r="X1846">
        <v>32803</v>
      </c>
    </row>
    <row r="1847" spans="1:24" hidden="1" x14ac:dyDescent="0.35">
      <c r="A1847">
        <v>97453948631</v>
      </c>
      <c r="B1847" t="s">
        <v>4537</v>
      </c>
      <c r="C1847" t="s">
        <v>25</v>
      </c>
      <c r="D1847" t="str">
        <f t="shared" si="29"/>
        <v>Small</v>
      </c>
      <c r="E1847" t="s">
        <v>26</v>
      </c>
      <c r="F1847" t="s">
        <v>150</v>
      </c>
      <c r="G1847" t="s">
        <v>26</v>
      </c>
      <c r="H1847">
        <v>0</v>
      </c>
      <c r="I1847">
        <v>0</v>
      </c>
      <c r="J1847">
        <v>0</v>
      </c>
      <c r="K1847">
        <v>13</v>
      </c>
      <c r="L1847">
        <v>0</v>
      </c>
      <c r="M1847">
        <v>53575</v>
      </c>
      <c r="N1847">
        <v>13186</v>
      </c>
      <c r="O1847">
        <v>66761</v>
      </c>
      <c r="P1847">
        <v>0</v>
      </c>
      <c r="Q1847">
        <v>66761</v>
      </c>
      <c r="R1847">
        <v>0</v>
      </c>
      <c r="S1847">
        <v>0</v>
      </c>
      <c r="T1847">
        <v>0</v>
      </c>
      <c r="U1847">
        <v>60292</v>
      </c>
      <c r="V1847">
        <v>11020</v>
      </c>
      <c r="W1847">
        <v>71312</v>
      </c>
      <c r="X1847">
        <v>-4551</v>
      </c>
    </row>
    <row r="1848" spans="1:24" hidden="1" x14ac:dyDescent="0.35">
      <c r="A1848">
        <v>98724276269</v>
      </c>
      <c r="B1848" t="s">
        <v>4601</v>
      </c>
      <c r="C1848" t="s">
        <v>25</v>
      </c>
      <c r="D1848" t="str">
        <f t="shared" si="29"/>
        <v>Extra Small</v>
      </c>
      <c r="E1848" t="s">
        <v>26</v>
      </c>
      <c r="F1848" t="s">
        <v>150</v>
      </c>
      <c r="G1848" t="s">
        <v>26</v>
      </c>
      <c r="H1848">
        <v>0</v>
      </c>
      <c r="I1848">
        <v>0</v>
      </c>
      <c r="J1848">
        <v>0</v>
      </c>
      <c r="K1848">
        <v>9</v>
      </c>
      <c r="L1848">
        <v>0</v>
      </c>
      <c r="M1848">
        <v>19330</v>
      </c>
      <c r="N1848">
        <v>0</v>
      </c>
      <c r="O1848">
        <v>19330</v>
      </c>
      <c r="P1848">
        <v>0</v>
      </c>
      <c r="Q1848">
        <v>19330</v>
      </c>
      <c r="R1848">
        <v>0</v>
      </c>
      <c r="S1848">
        <v>0</v>
      </c>
      <c r="T1848">
        <v>0</v>
      </c>
      <c r="U1848">
        <v>0</v>
      </c>
      <c r="V1848">
        <v>13647</v>
      </c>
      <c r="W1848">
        <v>13647</v>
      </c>
      <c r="X1848">
        <v>5683</v>
      </c>
    </row>
    <row r="1849" spans="1:24" hidden="1" x14ac:dyDescent="0.35">
      <c r="A1849">
        <v>99257751919</v>
      </c>
      <c r="B1849" t="s">
        <v>4636</v>
      </c>
      <c r="C1849" t="s">
        <v>25</v>
      </c>
      <c r="D1849" t="str">
        <f t="shared" si="29"/>
        <v>Extra Small</v>
      </c>
      <c r="E1849" t="s">
        <v>26</v>
      </c>
      <c r="F1849" t="s">
        <v>150</v>
      </c>
      <c r="G1849" t="s">
        <v>26</v>
      </c>
      <c r="H1849">
        <v>0</v>
      </c>
      <c r="I1849">
        <v>0</v>
      </c>
      <c r="J1849">
        <v>0</v>
      </c>
      <c r="K1849">
        <v>16</v>
      </c>
      <c r="L1849">
        <v>0</v>
      </c>
      <c r="M1849">
        <v>26205</v>
      </c>
      <c r="N1849">
        <v>9</v>
      </c>
      <c r="O1849">
        <v>26214</v>
      </c>
      <c r="P1849">
        <v>0</v>
      </c>
      <c r="Q1849">
        <v>26214</v>
      </c>
      <c r="R1849">
        <v>0</v>
      </c>
      <c r="S1849">
        <v>0</v>
      </c>
      <c r="T1849">
        <v>0</v>
      </c>
      <c r="U1849">
        <v>25000</v>
      </c>
      <c r="V1849">
        <v>349</v>
      </c>
      <c r="W1849">
        <v>25349</v>
      </c>
      <c r="X1849">
        <v>865</v>
      </c>
    </row>
    <row r="1850" spans="1:24" hidden="1" x14ac:dyDescent="0.35">
      <c r="A1850">
        <v>12794935230</v>
      </c>
      <c r="B1850" t="s">
        <v>165</v>
      </c>
      <c r="C1850" t="s">
        <v>25</v>
      </c>
      <c r="D1850" t="str">
        <f t="shared" si="29"/>
        <v>Medium</v>
      </c>
      <c r="E1850" t="s">
        <v>26</v>
      </c>
      <c r="F1850" t="s">
        <v>166</v>
      </c>
      <c r="G1850" t="s">
        <v>26</v>
      </c>
      <c r="H1850">
        <v>2</v>
      </c>
      <c r="I1850">
        <v>10</v>
      </c>
      <c r="J1850">
        <v>0</v>
      </c>
      <c r="K1850">
        <v>30</v>
      </c>
      <c r="L1850">
        <v>318056</v>
      </c>
      <c r="M1850">
        <v>20368</v>
      </c>
      <c r="N1850">
        <v>294351</v>
      </c>
      <c r="O1850">
        <v>632775</v>
      </c>
      <c r="P1850">
        <v>37776</v>
      </c>
      <c r="Q1850">
        <v>670551</v>
      </c>
      <c r="R1850">
        <v>487567</v>
      </c>
      <c r="S1850">
        <v>0</v>
      </c>
      <c r="T1850">
        <v>0</v>
      </c>
      <c r="U1850">
        <v>0</v>
      </c>
      <c r="V1850">
        <v>134306</v>
      </c>
      <c r="W1850">
        <v>621873</v>
      </c>
      <c r="X1850">
        <v>48678</v>
      </c>
    </row>
    <row r="1851" spans="1:24" x14ac:dyDescent="0.35">
      <c r="A1851">
        <v>23082541240</v>
      </c>
      <c r="B1851" t="s">
        <v>695</v>
      </c>
      <c r="C1851" t="s">
        <v>25</v>
      </c>
      <c r="D1851" t="str">
        <f t="shared" si="29"/>
        <v>Large</v>
      </c>
      <c r="E1851" t="s">
        <v>26</v>
      </c>
      <c r="F1851" t="s">
        <v>166</v>
      </c>
      <c r="G1851" t="s">
        <v>26</v>
      </c>
      <c r="H1851">
        <v>17</v>
      </c>
      <c r="I1851">
        <v>9</v>
      </c>
      <c r="J1851">
        <v>2</v>
      </c>
      <c r="K1851">
        <v>102</v>
      </c>
      <c r="L1851">
        <v>2141546</v>
      </c>
      <c r="M1851">
        <v>163</v>
      </c>
      <c r="N1851">
        <v>100723</v>
      </c>
      <c r="O1851">
        <v>2242432</v>
      </c>
      <c r="P1851">
        <v>0</v>
      </c>
      <c r="Q1851">
        <v>2242432</v>
      </c>
      <c r="R1851">
        <v>1678926</v>
      </c>
      <c r="S1851">
        <v>0</v>
      </c>
      <c r="T1851">
        <v>0</v>
      </c>
      <c r="U1851">
        <v>0</v>
      </c>
      <c r="V1851">
        <v>665392</v>
      </c>
      <c r="W1851">
        <v>2344318</v>
      </c>
      <c r="X1851">
        <v>-101886</v>
      </c>
    </row>
    <row r="1852" spans="1:24" x14ac:dyDescent="0.35">
      <c r="A1852">
        <v>23591244622</v>
      </c>
      <c r="B1852" t="s">
        <v>716</v>
      </c>
      <c r="C1852" t="s">
        <v>25</v>
      </c>
      <c r="D1852" t="str">
        <f t="shared" si="29"/>
        <v>Large</v>
      </c>
      <c r="E1852" t="s">
        <v>26</v>
      </c>
      <c r="F1852" t="s">
        <v>166</v>
      </c>
      <c r="G1852" t="s">
        <v>26</v>
      </c>
      <c r="H1852">
        <v>10</v>
      </c>
      <c r="I1852">
        <v>26</v>
      </c>
      <c r="J1852">
        <v>0</v>
      </c>
      <c r="K1852">
        <v>173</v>
      </c>
      <c r="L1852">
        <v>2474961</v>
      </c>
      <c r="M1852">
        <v>4668</v>
      </c>
      <c r="N1852">
        <v>111835</v>
      </c>
      <c r="O1852">
        <v>2591464</v>
      </c>
      <c r="P1852">
        <v>0</v>
      </c>
      <c r="Q1852">
        <v>2591464</v>
      </c>
      <c r="R1852">
        <v>2040019</v>
      </c>
      <c r="S1852">
        <v>9008</v>
      </c>
      <c r="T1852">
        <v>0</v>
      </c>
      <c r="U1852">
        <v>0</v>
      </c>
      <c r="V1852">
        <v>523091</v>
      </c>
      <c r="W1852">
        <v>2572118</v>
      </c>
      <c r="X1852">
        <v>19346</v>
      </c>
    </row>
    <row r="1853" spans="1:24" hidden="1" x14ac:dyDescent="0.35">
      <c r="A1853">
        <v>30996171084</v>
      </c>
      <c r="B1853" t="s">
        <v>1144</v>
      </c>
      <c r="C1853" t="s">
        <v>25</v>
      </c>
      <c r="D1853" t="str">
        <f t="shared" si="29"/>
        <v>Medium</v>
      </c>
      <c r="E1853" t="s">
        <v>26</v>
      </c>
      <c r="F1853" t="s">
        <v>166</v>
      </c>
      <c r="G1853" t="s">
        <v>26</v>
      </c>
      <c r="H1853">
        <v>0</v>
      </c>
      <c r="I1853">
        <v>7</v>
      </c>
      <c r="J1853">
        <v>3</v>
      </c>
      <c r="K1853">
        <v>102</v>
      </c>
      <c r="L1853">
        <v>50000</v>
      </c>
      <c r="M1853">
        <v>12032</v>
      </c>
      <c r="N1853">
        <v>410033</v>
      </c>
      <c r="O1853">
        <v>472065</v>
      </c>
      <c r="P1853">
        <v>0</v>
      </c>
      <c r="Q1853">
        <v>472065</v>
      </c>
      <c r="R1853">
        <v>320008</v>
      </c>
      <c r="S1853">
        <v>0</v>
      </c>
      <c r="T1853">
        <v>0</v>
      </c>
      <c r="U1853">
        <v>0</v>
      </c>
      <c r="V1853">
        <v>78407</v>
      </c>
      <c r="W1853">
        <v>398415</v>
      </c>
      <c r="X1853">
        <v>73650</v>
      </c>
    </row>
    <row r="1854" spans="1:24" x14ac:dyDescent="0.35">
      <c r="A1854">
        <v>31117719267</v>
      </c>
      <c r="B1854" t="s">
        <v>1155</v>
      </c>
      <c r="C1854" t="s">
        <v>25</v>
      </c>
      <c r="D1854" t="str">
        <f t="shared" si="29"/>
        <v>Large</v>
      </c>
      <c r="E1854" t="s">
        <v>26</v>
      </c>
      <c r="F1854" t="s">
        <v>166</v>
      </c>
      <c r="G1854" t="s">
        <v>26</v>
      </c>
      <c r="H1854">
        <v>7</v>
      </c>
      <c r="I1854">
        <v>4</v>
      </c>
      <c r="J1854">
        <v>1</v>
      </c>
      <c r="K1854">
        <v>18</v>
      </c>
      <c r="L1854">
        <v>54998</v>
      </c>
      <c r="M1854">
        <v>449492</v>
      </c>
      <c r="N1854">
        <v>1092151</v>
      </c>
      <c r="O1854">
        <v>1596641</v>
      </c>
      <c r="P1854">
        <v>0</v>
      </c>
      <c r="Q1854">
        <v>1596641</v>
      </c>
      <c r="R1854">
        <v>987859</v>
      </c>
      <c r="S1854">
        <v>0</v>
      </c>
      <c r="T1854">
        <v>0</v>
      </c>
      <c r="U1854">
        <v>0</v>
      </c>
      <c r="V1854">
        <v>406108</v>
      </c>
      <c r="W1854">
        <v>1393967</v>
      </c>
      <c r="X1854">
        <v>202674</v>
      </c>
    </row>
    <row r="1855" spans="1:24" x14ac:dyDescent="0.35">
      <c r="A1855">
        <v>32075475731</v>
      </c>
      <c r="B1855" t="s">
        <v>1190</v>
      </c>
      <c r="C1855" t="s">
        <v>25</v>
      </c>
      <c r="D1855" t="str">
        <f t="shared" si="29"/>
        <v>Extra Large</v>
      </c>
      <c r="E1855" t="s">
        <v>26</v>
      </c>
      <c r="F1855" t="s">
        <v>166</v>
      </c>
      <c r="G1855" t="s">
        <v>26</v>
      </c>
      <c r="H1855">
        <v>79</v>
      </c>
      <c r="I1855">
        <v>38</v>
      </c>
      <c r="J1855">
        <v>9</v>
      </c>
      <c r="K1855">
        <v>1350</v>
      </c>
      <c r="L1855">
        <v>2036310</v>
      </c>
      <c r="M1855">
        <v>0</v>
      </c>
      <c r="N1855">
        <v>14338596</v>
      </c>
      <c r="O1855">
        <v>16374906</v>
      </c>
      <c r="P1855">
        <v>647836</v>
      </c>
      <c r="Q1855">
        <v>17022742</v>
      </c>
      <c r="R1855">
        <v>10609866</v>
      </c>
      <c r="S1855">
        <v>0</v>
      </c>
      <c r="T1855">
        <v>0</v>
      </c>
      <c r="U1855">
        <v>0</v>
      </c>
      <c r="V1855">
        <v>7408911</v>
      </c>
      <c r="W1855">
        <v>18018777</v>
      </c>
      <c r="X1855">
        <v>-996035</v>
      </c>
    </row>
    <row r="1856" spans="1:24" hidden="1" x14ac:dyDescent="0.35">
      <c r="A1856">
        <v>32198567354</v>
      </c>
      <c r="B1856" t="s">
        <v>1198</v>
      </c>
      <c r="C1856" t="s">
        <v>25</v>
      </c>
      <c r="D1856" t="str">
        <f t="shared" si="29"/>
        <v>Small</v>
      </c>
      <c r="E1856" t="s">
        <v>26</v>
      </c>
      <c r="F1856" t="s">
        <v>166</v>
      </c>
      <c r="G1856" t="s">
        <v>26</v>
      </c>
      <c r="H1856">
        <v>0</v>
      </c>
      <c r="I1856">
        <v>1</v>
      </c>
      <c r="J1856">
        <v>0</v>
      </c>
      <c r="K1856">
        <v>100</v>
      </c>
      <c r="L1856">
        <v>0</v>
      </c>
      <c r="M1856">
        <v>0</v>
      </c>
      <c r="N1856">
        <v>147305</v>
      </c>
      <c r="O1856">
        <v>147305</v>
      </c>
      <c r="P1856">
        <v>0</v>
      </c>
      <c r="Q1856">
        <v>147305</v>
      </c>
      <c r="R1856">
        <v>27185</v>
      </c>
      <c r="S1856">
        <v>0</v>
      </c>
      <c r="T1856">
        <v>2400</v>
      </c>
      <c r="U1856">
        <v>0</v>
      </c>
      <c r="V1856">
        <v>113564</v>
      </c>
      <c r="W1856">
        <v>143149</v>
      </c>
      <c r="X1856">
        <v>4156</v>
      </c>
    </row>
    <row r="1857" spans="1:24" hidden="1" x14ac:dyDescent="0.35">
      <c r="A1857">
        <v>32690988235</v>
      </c>
      <c r="B1857" t="s">
        <v>1222</v>
      </c>
      <c r="C1857" t="s">
        <v>25</v>
      </c>
      <c r="D1857" t="str">
        <f t="shared" si="29"/>
        <v>Medium</v>
      </c>
      <c r="E1857" t="s">
        <v>26</v>
      </c>
      <c r="F1857" t="s">
        <v>166</v>
      </c>
      <c r="G1857" t="s">
        <v>26</v>
      </c>
      <c r="H1857">
        <v>1</v>
      </c>
      <c r="I1857">
        <v>6</v>
      </c>
      <c r="J1857">
        <v>0</v>
      </c>
      <c r="K1857">
        <v>10</v>
      </c>
      <c r="L1857">
        <v>500870</v>
      </c>
      <c r="M1857">
        <v>200</v>
      </c>
      <c r="N1857">
        <v>8915</v>
      </c>
      <c r="O1857">
        <v>509985</v>
      </c>
      <c r="P1857">
        <v>2080</v>
      </c>
      <c r="Q1857">
        <v>512065</v>
      </c>
      <c r="R1857">
        <v>409726</v>
      </c>
      <c r="S1857">
        <v>0</v>
      </c>
      <c r="T1857">
        <v>0</v>
      </c>
      <c r="U1857">
        <v>0</v>
      </c>
      <c r="V1857">
        <v>101974</v>
      </c>
      <c r="W1857">
        <v>511700</v>
      </c>
      <c r="X1857">
        <v>365</v>
      </c>
    </row>
    <row r="1858" spans="1:24" hidden="1" x14ac:dyDescent="0.35">
      <c r="A1858">
        <v>36079687722</v>
      </c>
      <c r="B1858" t="s">
        <v>1386</v>
      </c>
      <c r="C1858" t="s">
        <v>25</v>
      </c>
      <c r="D1858" t="str">
        <f t="shared" si="29"/>
        <v>Medium</v>
      </c>
      <c r="E1858" t="s">
        <v>26</v>
      </c>
      <c r="F1858" t="s">
        <v>166</v>
      </c>
      <c r="G1858" t="s">
        <v>26</v>
      </c>
      <c r="H1858">
        <v>1</v>
      </c>
      <c r="I1858">
        <v>4</v>
      </c>
      <c r="J1858">
        <v>0</v>
      </c>
      <c r="K1858">
        <v>60</v>
      </c>
      <c r="L1858">
        <v>273820</v>
      </c>
      <c r="M1858">
        <v>6700</v>
      </c>
      <c r="N1858">
        <v>19771</v>
      </c>
      <c r="O1858">
        <v>300291</v>
      </c>
      <c r="P1858">
        <v>0</v>
      </c>
      <c r="Q1858">
        <v>300291</v>
      </c>
      <c r="R1858">
        <v>229074</v>
      </c>
      <c r="S1858">
        <v>0</v>
      </c>
      <c r="T1858">
        <v>0</v>
      </c>
      <c r="U1858">
        <v>0</v>
      </c>
      <c r="V1858">
        <v>63078</v>
      </c>
      <c r="W1858">
        <v>292152</v>
      </c>
      <c r="X1858">
        <v>8139</v>
      </c>
    </row>
    <row r="1859" spans="1:24" x14ac:dyDescent="0.35">
      <c r="A1859">
        <v>36081348227</v>
      </c>
      <c r="B1859" t="s">
        <v>1388</v>
      </c>
      <c r="C1859" t="s">
        <v>25</v>
      </c>
      <c r="D1859" t="str">
        <f t="shared" si="29"/>
        <v>Large</v>
      </c>
      <c r="E1859" t="s">
        <v>26</v>
      </c>
      <c r="F1859" t="s">
        <v>166</v>
      </c>
      <c r="G1859" t="s">
        <v>26</v>
      </c>
      <c r="H1859">
        <v>7</v>
      </c>
      <c r="I1859">
        <v>17</v>
      </c>
      <c r="J1859">
        <v>1</v>
      </c>
      <c r="K1859">
        <v>8</v>
      </c>
      <c r="L1859">
        <v>2391506</v>
      </c>
      <c r="M1859">
        <v>4957</v>
      </c>
      <c r="N1859">
        <v>25091</v>
      </c>
      <c r="O1859">
        <v>2421554</v>
      </c>
      <c r="P1859">
        <v>0</v>
      </c>
      <c r="Q1859">
        <v>2421554</v>
      </c>
      <c r="R1859">
        <v>1572814</v>
      </c>
      <c r="S1859">
        <v>0</v>
      </c>
      <c r="T1859">
        <v>0</v>
      </c>
      <c r="U1859">
        <v>0</v>
      </c>
      <c r="V1859">
        <v>612105</v>
      </c>
      <c r="W1859">
        <v>2184919</v>
      </c>
      <c r="X1859">
        <v>236635</v>
      </c>
    </row>
    <row r="1860" spans="1:24" x14ac:dyDescent="0.35">
      <c r="A1860">
        <v>37120056484</v>
      </c>
      <c r="B1860" t="s">
        <v>1445</v>
      </c>
      <c r="C1860" t="s">
        <v>25</v>
      </c>
      <c r="D1860" t="str">
        <f t="shared" si="29"/>
        <v>Large</v>
      </c>
      <c r="E1860" t="s">
        <v>26</v>
      </c>
      <c r="F1860" t="s">
        <v>166</v>
      </c>
      <c r="G1860" t="s">
        <v>26</v>
      </c>
      <c r="H1860">
        <v>21</v>
      </c>
      <c r="I1860">
        <v>19</v>
      </c>
      <c r="J1860">
        <v>0</v>
      </c>
      <c r="K1860">
        <v>10</v>
      </c>
      <c r="L1860">
        <v>3651535</v>
      </c>
      <c r="M1860">
        <v>0</v>
      </c>
      <c r="N1860">
        <v>0</v>
      </c>
      <c r="O1860">
        <v>3651535</v>
      </c>
      <c r="P1860">
        <v>278470</v>
      </c>
      <c r="Q1860">
        <v>3930005</v>
      </c>
      <c r="R1860">
        <v>3150946</v>
      </c>
      <c r="S1860">
        <v>0</v>
      </c>
      <c r="T1860">
        <v>0</v>
      </c>
      <c r="U1860">
        <v>0</v>
      </c>
      <c r="V1860">
        <v>933817</v>
      </c>
      <c r="W1860">
        <v>4084763</v>
      </c>
      <c r="X1860">
        <v>-154758</v>
      </c>
    </row>
    <row r="1861" spans="1:24" hidden="1" x14ac:dyDescent="0.35">
      <c r="A1861">
        <v>38029753353</v>
      </c>
      <c r="B1861" t="s">
        <v>1491</v>
      </c>
      <c r="C1861" t="s">
        <v>25</v>
      </c>
      <c r="D1861" t="str">
        <f t="shared" si="29"/>
        <v>Medium</v>
      </c>
      <c r="E1861" t="s">
        <v>26</v>
      </c>
      <c r="F1861" t="s">
        <v>166</v>
      </c>
      <c r="G1861" t="s">
        <v>26</v>
      </c>
      <c r="H1861">
        <v>1</v>
      </c>
      <c r="I1861">
        <v>14</v>
      </c>
      <c r="J1861">
        <v>6</v>
      </c>
      <c r="K1861">
        <v>120</v>
      </c>
      <c r="L1861">
        <v>372834</v>
      </c>
      <c r="M1861">
        <v>4615</v>
      </c>
      <c r="N1861">
        <v>82237</v>
      </c>
      <c r="O1861">
        <v>459686</v>
      </c>
      <c r="P1861">
        <v>321277</v>
      </c>
      <c r="Q1861">
        <v>780963</v>
      </c>
      <c r="R1861">
        <v>604641</v>
      </c>
      <c r="S1861">
        <v>0</v>
      </c>
      <c r="T1861">
        <v>0</v>
      </c>
      <c r="U1861">
        <v>0</v>
      </c>
      <c r="V1861">
        <v>148393</v>
      </c>
      <c r="W1861">
        <v>753034</v>
      </c>
      <c r="X1861">
        <v>27929</v>
      </c>
    </row>
    <row r="1862" spans="1:24" x14ac:dyDescent="0.35">
      <c r="A1862">
        <v>42335622126</v>
      </c>
      <c r="B1862" t="s">
        <v>1707</v>
      </c>
      <c r="C1862" t="s">
        <v>25</v>
      </c>
      <c r="D1862" t="str">
        <f t="shared" si="29"/>
        <v>Extra-extra-large</v>
      </c>
      <c r="E1862" t="s">
        <v>26</v>
      </c>
      <c r="F1862" t="s">
        <v>166</v>
      </c>
      <c r="G1862" t="s">
        <v>26</v>
      </c>
      <c r="H1862">
        <v>659</v>
      </c>
      <c r="I1862">
        <v>0</v>
      </c>
      <c r="J1862">
        <v>0</v>
      </c>
      <c r="K1862">
        <v>0</v>
      </c>
      <c r="L1862">
        <v>169057000</v>
      </c>
      <c r="M1862">
        <v>0</v>
      </c>
      <c r="N1862">
        <v>4776000</v>
      </c>
      <c r="O1862">
        <v>173833000</v>
      </c>
      <c r="P1862">
        <v>44000</v>
      </c>
      <c r="Q1862">
        <v>173877000</v>
      </c>
      <c r="R1862">
        <v>62156000</v>
      </c>
      <c r="S1862">
        <v>0</v>
      </c>
      <c r="T1862">
        <v>0</v>
      </c>
      <c r="U1862">
        <v>0</v>
      </c>
      <c r="V1862">
        <v>108977000</v>
      </c>
      <c r="W1862">
        <v>171133000</v>
      </c>
      <c r="X1862">
        <v>2744000</v>
      </c>
    </row>
    <row r="1863" spans="1:24" x14ac:dyDescent="0.35">
      <c r="A1863">
        <v>46187177143</v>
      </c>
      <c r="B1863" t="s">
        <v>1917</v>
      </c>
      <c r="C1863" t="s">
        <v>25</v>
      </c>
      <c r="D1863" t="str">
        <f t="shared" si="29"/>
        <v>Large</v>
      </c>
      <c r="E1863" t="s">
        <v>26</v>
      </c>
      <c r="F1863" t="s">
        <v>166</v>
      </c>
      <c r="G1863" t="s">
        <v>26</v>
      </c>
      <c r="H1863">
        <v>11</v>
      </c>
      <c r="I1863">
        <v>7</v>
      </c>
      <c r="J1863">
        <v>1</v>
      </c>
      <c r="K1863">
        <v>250</v>
      </c>
      <c r="L1863">
        <v>972212</v>
      </c>
      <c r="M1863">
        <v>56222</v>
      </c>
      <c r="N1863">
        <v>599000</v>
      </c>
      <c r="O1863">
        <v>1627434</v>
      </c>
      <c r="P1863">
        <v>0</v>
      </c>
      <c r="Q1863">
        <v>1627434</v>
      </c>
      <c r="R1863">
        <v>1224140</v>
      </c>
      <c r="S1863">
        <v>0</v>
      </c>
      <c r="T1863">
        <v>0</v>
      </c>
      <c r="U1863">
        <v>0</v>
      </c>
      <c r="V1863">
        <v>401864</v>
      </c>
      <c r="W1863">
        <v>1626004</v>
      </c>
      <c r="X1863">
        <v>1430</v>
      </c>
    </row>
    <row r="1864" spans="1:24" x14ac:dyDescent="0.35">
      <c r="A1864">
        <v>49158531102</v>
      </c>
      <c r="B1864" t="s">
        <v>2060</v>
      </c>
      <c r="C1864" t="s">
        <v>25</v>
      </c>
      <c r="D1864" t="str">
        <f t="shared" si="29"/>
        <v>Large</v>
      </c>
      <c r="E1864" t="s">
        <v>26</v>
      </c>
      <c r="F1864" t="s">
        <v>166</v>
      </c>
      <c r="G1864" t="s">
        <v>26</v>
      </c>
      <c r="H1864">
        <v>13</v>
      </c>
      <c r="I1864">
        <v>15</v>
      </c>
      <c r="J1864">
        <v>0</v>
      </c>
      <c r="K1864">
        <v>20</v>
      </c>
      <c r="L1864">
        <v>1697697</v>
      </c>
      <c r="M1864">
        <v>20986</v>
      </c>
      <c r="N1864">
        <v>712200</v>
      </c>
      <c r="O1864">
        <v>2430883</v>
      </c>
      <c r="P1864">
        <v>64139</v>
      </c>
      <c r="Q1864">
        <v>2495022</v>
      </c>
      <c r="R1864">
        <v>1614046</v>
      </c>
      <c r="S1864">
        <v>0</v>
      </c>
      <c r="T1864">
        <v>365671</v>
      </c>
      <c r="U1864">
        <v>0</v>
      </c>
      <c r="V1864">
        <v>461218</v>
      </c>
      <c r="W1864">
        <v>2440935</v>
      </c>
      <c r="X1864">
        <v>54087</v>
      </c>
    </row>
    <row r="1865" spans="1:24" x14ac:dyDescent="0.35">
      <c r="A1865">
        <v>50570314348</v>
      </c>
      <c r="B1865" t="s">
        <v>2135</v>
      </c>
      <c r="C1865" t="s">
        <v>25</v>
      </c>
      <c r="D1865" t="str">
        <f t="shared" si="29"/>
        <v>Large</v>
      </c>
      <c r="E1865" t="s">
        <v>26</v>
      </c>
      <c r="F1865" t="s">
        <v>166</v>
      </c>
      <c r="G1865" t="s">
        <v>26</v>
      </c>
      <c r="H1865">
        <v>8</v>
      </c>
      <c r="I1865">
        <v>7</v>
      </c>
      <c r="J1865">
        <v>0</v>
      </c>
      <c r="K1865">
        <v>40</v>
      </c>
      <c r="L1865">
        <v>1197807</v>
      </c>
      <c r="M1865">
        <v>8457</v>
      </c>
      <c r="N1865">
        <v>80228</v>
      </c>
      <c r="O1865">
        <v>1286492</v>
      </c>
      <c r="P1865">
        <v>-8061</v>
      </c>
      <c r="Q1865">
        <v>1278431</v>
      </c>
      <c r="R1865">
        <v>911052</v>
      </c>
      <c r="S1865">
        <v>0</v>
      </c>
      <c r="T1865">
        <v>0</v>
      </c>
      <c r="U1865">
        <v>0</v>
      </c>
      <c r="V1865">
        <v>267240</v>
      </c>
      <c r="W1865">
        <v>1178292</v>
      </c>
      <c r="X1865">
        <v>100139</v>
      </c>
    </row>
    <row r="1866" spans="1:24" hidden="1" x14ac:dyDescent="0.35">
      <c r="A1866">
        <v>53150698516</v>
      </c>
      <c r="B1866" t="s">
        <v>2281</v>
      </c>
      <c r="C1866" t="s">
        <v>25</v>
      </c>
      <c r="D1866" t="str">
        <f t="shared" si="29"/>
        <v>Extra Small</v>
      </c>
      <c r="E1866" t="s">
        <v>26</v>
      </c>
      <c r="F1866" t="s">
        <v>166</v>
      </c>
      <c r="G1866" t="s">
        <v>26</v>
      </c>
      <c r="H1866">
        <v>0</v>
      </c>
      <c r="I1866">
        <v>0</v>
      </c>
      <c r="J1866">
        <v>0</v>
      </c>
      <c r="K1866">
        <v>32</v>
      </c>
      <c r="L1866">
        <v>0</v>
      </c>
      <c r="M1866">
        <v>2281</v>
      </c>
      <c r="N1866">
        <v>0</v>
      </c>
      <c r="O1866">
        <v>2281</v>
      </c>
      <c r="P1866">
        <v>0</v>
      </c>
      <c r="Q1866">
        <v>2281</v>
      </c>
      <c r="R1866">
        <v>0</v>
      </c>
      <c r="S1866">
        <v>0</v>
      </c>
      <c r="T1866">
        <v>0</v>
      </c>
      <c r="U1866">
        <v>0</v>
      </c>
      <c r="V1866">
        <v>2272</v>
      </c>
      <c r="W1866">
        <v>2272</v>
      </c>
      <c r="X1866">
        <v>9</v>
      </c>
    </row>
    <row r="1867" spans="1:24" x14ac:dyDescent="0.35">
      <c r="A1867">
        <v>54206789276</v>
      </c>
      <c r="B1867" t="s">
        <v>2344</v>
      </c>
      <c r="C1867" t="s">
        <v>25</v>
      </c>
      <c r="D1867" t="str">
        <f t="shared" si="29"/>
        <v>Large</v>
      </c>
      <c r="E1867" t="s">
        <v>26</v>
      </c>
      <c r="F1867" t="s">
        <v>166</v>
      </c>
      <c r="G1867" t="s">
        <v>26</v>
      </c>
      <c r="H1867">
        <v>25</v>
      </c>
      <c r="I1867">
        <v>36</v>
      </c>
      <c r="J1867">
        <v>0</v>
      </c>
      <c r="K1867">
        <v>78</v>
      </c>
      <c r="L1867">
        <v>4056503</v>
      </c>
      <c r="M1867">
        <v>22462</v>
      </c>
      <c r="N1867">
        <v>1358783</v>
      </c>
      <c r="O1867">
        <v>5437748</v>
      </c>
      <c r="P1867">
        <v>0</v>
      </c>
      <c r="Q1867">
        <v>5437748</v>
      </c>
      <c r="R1867">
        <v>4110756</v>
      </c>
      <c r="S1867">
        <v>0</v>
      </c>
      <c r="T1867">
        <v>0</v>
      </c>
      <c r="U1867">
        <v>0</v>
      </c>
      <c r="V1867">
        <v>1544778</v>
      </c>
      <c r="W1867">
        <v>5655534</v>
      </c>
      <c r="X1867">
        <v>-217786</v>
      </c>
    </row>
    <row r="1868" spans="1:24" hidden="1" x14ac:dyDescent="0.35">
      <c r="A1868">
        <v>56843800934</v>
      </c>
      <c r="B1868" t="s">
        <v>2472</v>
      </c>
      <c r="C1868" t="s">
        <v>25</v>
      </c>
      <c r="D1868" t="str">
        <f t="shared" si="29"/>
        <v>Medium</v>
      </c>
      <c r="E1868" t="s">
        <v>26</v>
      </c>
      <c r="F1868" t="s">
        <v>166</v>
      </c>
      <c r="G1868" t="s">
        <v>26</v>
      </c>
      <c r="H1868">
        <v>2</v>
      </c>
      <c r="I1868">
        <v>1</v>
      </c>
      <c r="J1868">
        <v>1</v>
      </c>
      <c r="K1868">
        <v>0</v>
      </c>
      <c r="L1868">
        <v>412085</v>
      </c>
      <c r="M1868">
        <v>0</v>
      </c>
      <c r="N1868">
        <v>44945</v>
      </c>
      <c r="O1868">
        <v>457030</v>
      </c>
      <c r="P1868">
        <v>681</v>
      </c>
      <c r="Q1868">
        <v>457711</v>
      </c>
      <c r="R1868">
        <v>393826</v>
      </c>
      <c r="S1868">
        <v>0</v>
      </c>
      <c r="T1868">
        <v>0</v>
      </c>
      <c r="U1868">
        <v>0</v>
      </c>
      <c r="V1868">
        <v>63885</v>
      </c>
      <c r="W1868">
        <v>457711</v>
      </c>
      <c r="X1868">
        <v>0</v>
      </c>
    </row>
    <row r="1869" spans="1:24" hidden="1" x14ac:dyDescent="0.35">
      <c r="A1869">
        <v>57027234829</v>
      </c>
      <c r="B1869" t="s">
        <v>2477</v>
      </c>
      <c r="C1869" t="s">
        <v>25</v>
      </c>
      <c r="D1869" t="str">
        <f t="shared" si="29"/>
        <v>Small</v>
      </c>
      <c r="E1869" t="s">
        <v>26</v>
      </c>
      <c r="F1869" t="s">
        <v>166</v>
      </c>
      <c r="G1869" t="s">
        <v>26</v>
      </c>
      <c r="H1869">
        <v>0</v>
      </c>
      <c r="I1869">
        <v>2</v>
      </c>
      <c r="J1869">
        <v>0</v>
      </c>
      <c r="K1869">
        <v>50</v>
      </c>
      <c r="L1869">
        <v>62978</v>
      </c>
      <c r="M1869">
        <v>1627</v>
      </c>
      <c r="N1869">
        <v>917</v>
      </c>
      <c r="O1869">
        <v>65522</v>
      </c>
      <c r="P1869">
        <v>0</v>
      </c>
      <c r="Q1869">
        <v>65522</v>
      </c>
      <c r="R1869">
        <v>59042</v>
      </c>
      <c r="S1869">
        <v>0</v>
      </c>
      <c r="T1869">
        <v>0</v>
      </c>
      <c r="U1869">
        <v>0</v>
      </c>
      <c r="V1869">
        <v>11682</v>
      </c>
      <c r="W1869">
        <v>70724</v>
      </c>
      <c r="X1869">
        <v>-5202</v>
      </c>
    </row>
    <row r="1870" spans="1:24" hidden="1" x14ac:dyDescent="0.35">
      <c r="A1870">
        <v>63169375179</v>
      </c>
      <c r="B1870" t="s">
        <v>2785</v>
      </c>
      <c r="C1870" t="s">
        <v>25</v>
      </c>
      <c r="D1870" t="str">
        <f t="shared" si="29"/>
        <v>Extra Small</v>
      </c>
      <c r="E1870" t="s">
        <v>26</v>
      </c>
      <c r="F1870" t="s">
        <v>166</v>
      </c>
      <c r="G1870" t="s">
        <v>26</v>
      </c>
      <c r="H1870">
        <v>0</v>
      </c>
      <c r="I1870">
        <v>0</v>
      </c>
      <c r="J1870">
        <v>15</v>
      </c>
      <c r="K1870">
        <v>20</v>
      </c>
      <c r="L1870">
        <v>0</v>
      </c>
      <c r="M1870">
        <v>220</v>
      </c>
      <c r="N1870">
        <v>1425</v>
      </c>
      <c r="O1870">
        <v>1645</v>
      </c>
      <c r="P1870">
        <v>0</v>
      </c>
      <c r="Q1870">
        <v>1645</v>
      </c>
      <c r="R1870">
        <v>0</v>
      </c>
      <c r="S1870">
        <v>0</v>
      </c>
      <c r="T1870">
        <v>1925</v>
      </c>
      <c r="U1870">
        <v>0</v>
      </c>
      <c r="V1870">
        <v>45</v>
      </c>
      <c r="W1870">
        <v>1970</v>
      </c>
      <c r="X1870">
        <v>-325</v>
      </c>
    </row>
    <row r="1871" spans="1:24" hidden="1" x14ac:dyDescent="0.35">
      <c r="A1871">
        <v>64680414789</v>
      </c>
      <c r="B1871" t="s">
        <v>2841</v>
      </c>
      <c r="C1871" t="s">
        <v>25</v>
      </c>
      <c r="D1871" t="str">
        <f t="shared" si="29"/>
        <v>Medium</v>
      </c>
      <c r="E1871" t="s">
        <v>26</v>
      </c>
      <c r="F1871" t="s">
        <v>166</v>
      </c>
      <c r="G1871" t="s">
        <v>26</v>
      </c>
      <c r="H1871">
        <v>10</v>
      </c>
      <c r="I1871">
        <v>0</v>
      </c>
      <c r="J1871">
        <v>0</v>
      </c>
      <c r="K1871">
        <v>31</v>
      </c>
      <c r="L1871">
        <v>606018</v>
      </c>
      <c r="M1871">
        <v>621</v>
      </c>
      <c r="N1871">
        <v>164458</v>
      </c>
      <c r="O1871">
        <v>771097</v>
      </c>
      <c r="P1871">
        <v>0</v>
      </c>
      <c r="Q1871">
        <v>771097</v>
      </c>
      <c r="R1871">
        <v>444812</v>
      </c>
      <c r="S1871">
        <v>0</v>
      </c>
      <c r="T1871">
        <v>0</v>
      </c>
      <c r="U1871">
        <v>0</v>
      </c>
      <c r="V1871">
        <v>290267</v>
      </c>
      <c r="W1871">
        <v>735079</v>
      </c>
      <c r="X1871">
        <v>36018</v>
      </c>
    </row>
    <row r="1872" spans="1:24" hidden="1" x14ac:dyDescent="0.35">
      <c r="A1872">
        <v>65204071916</v>
      </c>
      <c r="B1872" t="s">
        <v>2877</v>
      </c>
      <c r="C1872" t="s">
        <v>25</v>
      </c>
      <c r="D1872" t="str">
        <f t="shared" si="29"/>
        <v>Extra Small</v>
      </c>
      <c r="E1872" t="s">
        <v>26</v>
      </c>
      <c r="F1872" t="s">
        <v>166</v>
      </c>
      <c r="G1872" t="s">
        <v>26</v>
      </c>
      <c r="H1872">
        <v>0</v>
      </c>
      <c r="I1872">
        <v>0</v>
      </c>
      <c r="J1872">
        <v>0</v>
      </c>
      <c r="K1872">
        <v>75</v>
      </c>
      <c r="L1872">
        <v>0</v>
      </c>
      <c r="M1872">
        <v>1720</v>
      </c>
      <c r="N1872">
        <v>19701</v>
      </c>
      <c r="O1872">
        <v>21421</v>
      </c>
      <c r="P1872">
        <v>0</v>
      </c>
      <c r="Q1872">
        <v>21421</v>
      </c>
      <c r="R1872">
        <v>0</v>
      </c>
      <c r="S1872">
        <v>0</v>
      </c>
      <c r="T1872">
        <v>0</v>
      </c>
      <c r="U1872">
        <v>0</v>
      </c>
      <c r="V1872">
        <v>16636</v>
      </c>
      <c r="W1872">
        <v>16636</v>
      </c>
      <c r="X1872">
        <v>4785</v>
      </c>
    </row>
    <row r="1873" spans="1:24" x14ac:dyDescent="0.35">
      <c r="A1873">
        <v>70952568164</v>
      </c>
      <c r="B1873" t="s">
        <v>3158</v>
      </c>
      <c r="C1873" t="s">
        <v>25</v>
      </c>
      <c r="D1873" t="str">
        <f t="shared" si="29"/>
        <v>Large</v>
      </c>
      <c r="E1873" t="s">
        <v>26</v>
      </c>
      <c r="F1873" t="s">
        <v>166</v>
      </c>
      <c r="G1873" t="s">
        <v>26</v>
      </c>
      <c r="H1873">
        <v>0</v>
      </c>
      <c r="I1873">
        <v>4</v>
      </c>
      <c r="J1873">
        <v>0</v>
      </c>
      <c r="K1873">
        <v>8</v>
      </c>
      <c r="L1873">
        <v>0</v>
      </c>
      <c r="M1873">
        <v>0</v>
      </c>
      <c r="N1873">
        <v>1512519</v>
      </c>
      <c r="O1873">
        <v>1512519</v>
      </c>
      <c r="P1873">
        <v>0</v>
      </c>
      <c r="Q1873">
        <v>1512519</v>
      </c>
      <c r="R1873">
        <v>244918</v>
      </c>
      <c r="S1873">
        <v>0</v>
      </c>
      <c r="T1873">
        <v>0</v>
      </c>
      <c r="U1873">
        <v>0</v>
      </c>
      <c r="V1873">
        <v>330744</v>
      </c>
      <c r="W1873">
        <v>575662</v>
      </c>
      <c r="X1873">
        <v>936857</v>
      </c>
    </row>
    <row r="1874" spans="1:24" x14ac:dyDescent="0.35">
      <c r="A1874">
        <v>72604181071</v>
      </c>
      <c r="B1874" t="s">
        <v>3247</v>
      </c>
      <c r="C1874" t="s">
        <v>25</v>
      </c>
      <c r="D1874" t="str">
        <f t="shared" si="29"/>
        <v>Large</v>
      </c>
      <c r="E1874" t="s">
        <v>26</v>
      </c>
      <c r="F1874" t="s">
        <v>166</v>
      </c>
      <c r="G1874" t="s">
        <v>26</v>
      </c>
      <c r="H1874">
        <v>21</v>
      </c>
      <c r="I1874">
        <v>11</v>
      </c>
      <c r="J1874">
        <v>0</v>
      </c>
      <c r="K1874">
        <v>187</v>
      </c>
      <c r="L1874">
        <v>1910050</v>
      </c>
      <c r="M1874">
        <v>0</v>
      </c>
      <c r="N1874">
        <v>522201</v>
      </c>
      <c r="O1874">
        <v>2432251</v>
      </c>
      <c r="P1874">
        <v>348043</v>
      </c>
      <c r="Q1874">
        <v>2780294</v>
      </c>
      <c r="R1874">
        <v>2060902</v>
      </c>
      <c r="S1874">
        <v>0</v>
      </c>
      <c r="T1874">
        <v>0</v>
      </c>
      <c r="U1874">
        <v>0</v>
      </c>
      <c r="V1874">
        <v>454031</v>
      </c>
      <c r="W1874">
        <v>2514933</v>
      </c>
      <c r="X1874">
        <v>265361</v>
      </c>
    </row>
    <row r="1875" spans="1:24" x14ac:dyDescent="0.35">
      <c r="A1875">
        <v>74052124375</v>
      </c>
      <c r="B1875" t="s">
        <v>3318</v>
      </c>
      <c r="C1875" t="s">
        <v>25</v>
      </c>
      <c r="D1875" t="str">
        <f t="shared" si="29"/>
        <v>Large</v>
      </c>
      <c r="E1875" t="s">
        <v>26</v>
      </c>
      <c r="F1875" t="s">
        <v>166</v>
      </c>
      <c r="G1875" t="s">
        <v>26</v>
      </c>
      <c r="H1875">
        <v>3</v>
      </c>
      <c r="I1875">
        <v>9</v>
      </c>
      <c r="J1875">
        <v>0</v>
      </c>
      <c r="K1875">
        <v>33</v>
      </c>
      <c r="L1875">
        <v>191140</v>
      </c>
      <c r="M1875">
        <v>186780</v>
      </c>
      <c r="N1875">
        <v>692117</v>
      </c>
      <c r="O1875">
        <v>1070037</v>
      </c>
      <c r="P1875">
        <v>0</v>
      </c>
      <c r="Q1875">
        <v>1070037</v>
      </c>
      <c r="R1875">
        <v>808452</v>
      </c>
      <c r="S1875">
        <v>0</v>
      </c>
      <c r="T1875">
        <v>0</v>
      </c>
      <c r="U1875">
        <v>0</v>
      </c>
      <c r="V1875">
        <v>277133</v>
      </c>
      <c r="W1875">
        <v>1085585</v>
      </c>
      <c r="X1875">
        <v>-15548</v>
      </c>
    </row>
    <row r="1876" spans="1:24" hidden="1" x14ac:dyDescent="0.35">
      <c r="A1876">
        <v>80353375261</v>
      </c>
      <c r="B1876" t="s">
        <v>3641</v>
      </c>
      <c r="C1876" t="s">
        <v>25</v>
      </c>
      <c r="D1876" t="str">
        <f t="shared" si="29"/>
        <v>Medium</v>
      </c>
      <c r="E1876" t="s">
        <v>26</v>
      </c>
      <c r="F1876" t="s">
        <v>166</v>
      </c>
      <c r="G1876" t="s">
        <v>26</v>
      </c>
      <c r="H1876">
        <v>3</v>
      </c>
      <c r="I1876">
        <v>3</v>
      </c>
      <c r="J1876">
        <v>0</v>
      </c>
      <c r="K1876">
        <v>65</v>
      </c>
      <c r="L1876">
        <v>395755</v>
      </c>
      <c r="M1876">
        <v>34800</v>
      </c>
      <c r="N1876">
        <v>35000</v>
      </c>
      <c r="O1876">
        <v>465555</v>
      </c>
      <c r="P1876">
        <v>22052</v>
      </c>
      <c r="Q1876">
        <v>487607</v>
      </c>
      <c r="R1876">
        <v>375570</v>
      </c>
      <c r="S1876">
        <v>0</v>
      </c>
      <c r="T1876">
        <v>0</v>
      </c>
      <c r="U1876">
        <v>0</v>
      </c>
      <c r="V1876">
        <v>138086</v>
      </c>
      <c r="W1876">
        <v>513656</v>
      </c>
      <c r="X1876">
        <v>-26049</v>
      </c>
    </row>
    <row r="1877" spans="1:24" hidden="1" x14ac:dyDescent="0.35">
      <c r="A1877">
        <v>83519420198</v>
      </c>
      <c r="B1877" t="s">
        <v>3824</v>
      </c>
      <c r="C1877" t="s">
        <v>25</v>
      </c>
      <c r="D1877" t="str">
        <f t="shared" si="29"/>
        <v>Medium</v>
      </c>
      <c r="E1877" t="s">
        <v>26</v>
      </c>
      <c r="F1877" t="s">
        <v>166</v>
      </c>
      <c r="G1877" t="s">
        <v>26</v>
      </c>
      <c r="H1877">
        <v>2</v>
      </c>
      <c r="I1877">
        <v>6</v>
      </c>
      <c r="J1877">
        <v>2</v>
      </c>
      <c r="K1877">
        <v>75</v>
      </c>
      <c r="L1877">
        <v>561605</v>
      </c>
      <c r="M1877">
        <v>2408</v>
      </c>
      <c r="N1877">
        <v>4464</v>
      </c>
      <c r="O1877">
        <v>568477</v>
      </c>
      <c r="P1877">
        <v>0</v>
      </c>
      <c r="Q1877">
        <v>568477</v>
      </c>
      <c r="R1877">
        <v>409094</v>
      </c>
      <c r="S1877">
        <v>0</v>
      </c>
      <c r="T1877">
        <v>0</v>
      </c>
      <c r="U1877">
        <v>0</v>
      </c>
      <c r="V1877">
        <v>100096</v>
      </c>
      <c r="W1877">
        <v>509190</v>
      </c>
      <c r="X1877">
        <v>59287</v>
      </c>
    </row>
    <row r="1878" spans="1:24" hidden="1" x14ac:dyDescent="0.35">
      <c r="A1878">
        <v>84602365542</v>
      </c>
      <c r="B1878" t="s">
        <v>3887</v>
      </c>
      <c r="C1878" t="s">
        <v>25</v>
      </c>
      <c r="D1878" t="str">
        <f t="shared" si="29"/>
        <v>Extra Small</v>
      </c>
      <c r="E1878" t="s">
        <v>26</v>
      </c>
      <c r="F1878" t="s">
        <v>166</v>
      </c>
      <c r="G1878" t="s">
        <v>26</v>
      </c>
      <c r="H1878">
        <v>0</v>
      </c>
      <c r="I1878">
        <v>0</v>
      </c>
      <c r="J1878">
        <v>0</v>
      </c>
      <c r="K1878">
        <v>2</v>
      </c>
      <c r="L1878">
        <v>0</v>
      </c>
      <c r="M1878">
        <v>33310</v>
      </c>
      <c r="N1878">
        <v>45</v>
      </c>
      <c r="O1878">
        <v>33355</v>
      </c>
      <c r="P1878">
        <v>0</v>
      </c>
      <c r="Q1878">
        <v>33355</v>
      </c>
      <c r="R1878">
        <v>0</v>
      </c>
      <c r="S1878">
        <v>0</v>
      </c>
      <c r="T1878">
        <v>0</v>
      </c>
      <c r="U1878">
        <v>0</v>
      </c>
      <c r="V1878">
        <v>7577</v>
      </c>
      <c r="W1878">
        <v>7577</v>
      </c>
      <c r="X1878">
        <v>25778</v>
      </c>
    </row>
    <row r="1879" spans="1:24" hidden="1" x14ac:dyDescent="0.35">
      <c r="A1879">
        <v>87613225576</v>
      </c>
      <c r="B1879" t="s">
        <v>4050</v>
      </c>
      <c r="C1879" t="s">
        <v>25</v>
      </c>
      <c r="D1879" t="str">
        <f t="shared" si="29"/>
        <v>Small</v>
      </c>
      <c r="E1879" t="s">
        <v>26</v>
      </c>
      <c r="F1879" t="s">
        <v>166</v>
      </c>
      <c r="G1879" t="s">
        <v>26</v>
      </c>
      <c r="H1879">
        <v>0</v>
      </c>
      <c r="I1879">
        <v>1</v>
      </c>
      <c r="J1879">
        <v>0</v>
      </c>
      <c r="K1879">
        <v>0</v>
      </c>
      <c r="L1879">
        <v>0</v>
      </c>
      <c r="M1879">
        <v>140000</v>
      </c>
      <c r="N1879">
        <v>1708</v>
      </c>
      <c r="O1879">
        <v>141708</v>
      </c>
      <c r="P1879">
        <v>0</v>
      </c>
      <c r="Q1879">
        <v>141708</v>
      </c>
      <c r="R1879">
        <v>18000</v>
      </c>
      <c r="S1879">
        <v>0</v>
      </c>
      <c r="T1879">
        <v>0</v>
      </c>
      <c r="U1879">
        <v>0</v>
      </c>
      <c r="V1879">
        <v>8171</v>
      </c>
      <c r="W1879">
        <v>26171</v>
      </c>
      <c r="X1879">
        <v>115537</v>
      </c>
    </row>
    <row r="1880" spans="1:24" hidden="1" x14ac:dyDescent="0.35">
      <c r="A1880">
        <v>88260889685</v>
      </c>
      <c r="B1880" t="s">
        <v>4081</v>
      </c>
      <c r="C1880" t="s">
        <v>25</v>
      </c>
      <c r="D1880" t="str">
        <f t="shared" si="29"/>
        <v>Medium</v>
      </c>
      <c r="E1880" t="s">
        <v>26</v>
      </c>
      <c r="F1880" t="s">
        <v>166</v>
      </c>
      <c r="G1880" t="s">
        <v>26</v>
      </c>
      <c r="H1880">
        <v>4</v>
      </c>
      <c r="I1880">
        <v>8</v>
      </c>
      <c r="J1880">
        <v>4</v>
      </c>
      <c r="K1880">
        <v>50</v>
      </c>
      <c r="L1880">
        <v>692796</v>
      </c>
      <c r="M1880">
        <v>222</v>
      </c>
      <c r="N1880">
        <v>85539</v>
      </c>
      <c r="O1880">
        <v>778557</v>
      </c>
      <c r="P1880">
        <v>0</v>
      </c>
      <c r="Q1880">
        <v>778557</v>
      </c>
      <c r="R1880">
        <v>623577</v>
      </c>
      <c r="S1880">
        <v>0</v>
      </c>
      <c r="T1880">
        <v>0</v>
      </c>
      <c r="U1880">
        <v>0</v>
      </c>
      <c r="V1880">
        <v>142060</v>
      </c>
      <c r="W1880">
        <v>765637</v>
      </c>
      <c r="X1880">
        <v>12920</v>
      </c>
    </row>
    <row r="1881" spans="1:24" hidden="1" x14ac:dyDescent="0.35">
      <c r="A1881">
        <v>89024520609</v>
      </c>
      <c r="B1881" t="s">
        <v>4114</v>
      </c>
      <c r="C1881" t="s">
        <v>25</v>
      </c>
      <c r="D1881" t="str">
        <f t="shared" si="29"/>
        <v>Medium</v>
      </c>
      <c r="E1881" t="s">
        <v>26</v>
      </c>
      <c r="F1881" t="s">
        <v>166</v>
      </c>
      <c r="G1881" t="s">
        <v>26</v>
      </c>
      <c r="H1881">
        <v>1</v>
      </c>
      <c r="I1881">
        <v>7</v>
      </c>
      <c r="J1881">
        <v>5</v>
      </c>
      <c r="K1881">
        <v>117</v>
      </c>
      <c r="L1881">
        <v>701978</v>
      </c>
      <c r="M1881">
        <v>7200</v>
      </c>
      <c r="N1881">
        <v>3770</v>
      </c>
      <c r="O1881">
        <v>712948</v>
      </c>
      <c r="P1881">
        <v>15000</v>
      </c>
      <c r="Q1881">
        <v>727948</v>
      </c>
      <c r="R1881">
        <v>468651</v>
      </c>
      <c r="S1881">
        <v>0</v>
      </c>
      <c r="T1881">
        <v>7200</v>
      </c>
      <c r="U1881">
        <v>0</v>
      </c>
      <c r="V1881">
        <v>131000</v>
      </c>
      <c r="W1881">
        <v>606851</v>
      </c>
      <c r="X1881">
        <v>121097</v>
      </c>
    </row>
    <row r="1882" spans="1:24" x14ac:dyDescent="0.35">
      <c r="A1882">
        <v>89833124364</v>
      </c>
      <c r="B1882" t="s">
        <v>4142</v>
      </c>
      <c r="C1882" t="s">
        <v>25</v>
      </c>
      <c r="D1882" t="str">
        <f t="shared" si="29"/>
        <v>Large</v>
      </c>
      <c r="E1882" t="s">
        <v>26</v>
      </c>
      <c r="F1882" t="s">
        <v>166</v>
      </c>
      <c r="G1882" t="s">
        <v>26</v>
      </c>
      <c r="H1882">
        <v>14</v>
      </c>
      <c r="I1882">
        <v>19</v>
      </c>
      <c r="J1882">
        <v>7</v>
      </c>
      <c r="K1882">
        <v>100</v>
      </c>
      <c r="L1882">
        <v>1561310</v>
      </c>
      <c r="M1882">
        <v>33672</v>
      </c>
      <c r="N1882">
        <v>696349</v>
      </c>
      <c r="O1882">
        <v>2291331</v>
      </c>
      <c r="P1882">
        <v>0</v>
      </c>
      <c r="Q1882">
        <v>2291331</v>
      </c>
      <c r="R1882">
        <v>1914312</v>
      </c>
      <c r="S1882">
        <v>0</v>
      </c>
      <c r="T1882">
        <v>0</v>
      </c>
      <c r="U1882">
        <v>0</v>
      </c>
      <c r="V1882">
        <v>325485</v>
      </c>
      <c r="W1882">
        <v>2239797</v>
      </c>
      <c r="X1882">
        <v>51534</v>
      </c>
    </row>
    <row r="1883" spans="1:24" hidden="1" x14ac:dyDescent="0.35">
      <c r="A1883">
        <v>89992917962</v>
      </c>
      <c r="B1883" t="s">
        <v>4147</v>
      </c>
      <c r="C1883" t="s">
        <v>25</v>
      </c>
      <c r="D1883" t="str">
        <f t="shared" si="29"/>
        <v>Medium</v>
      </c>
      <c r="E1883" t="s">
        <v>26</v>
      </c>
      <c r="F1883" t="s">
        <v>166</v>
      </c>
      <c r="G1883" t="s">
        <v>26</v>
      </c>
      <c r="H1883">
        <v>6</v>
      </c>
      <c r="I1883">
        <v>4</v>
      </c>
      <c r="J1883">
        <v>2</v>
      </c>
      <c r="K1883">
        <v>50</v>
      </c>
      <c r="L1883">
        <v>566971</v>
      </c>
      <c r="M1883">
        <v>0</v>
      </c>
      <c r="N1883">
        <v>310594</v>
      </c>
      <c r="O1883">
        <v>877565</v>
      </c>
      <c r="P1883">
        <v>0</v>
      </c>
      <c r="Q1883">
        <v>877565</v>
      </c>
      <c r="R1883">
        <v>639286</v>
      </c>
      <c r="S1883">
        <v>0</v>
      </c>
      <c r="T1883">
        <v>0</v>
      </c>
      <c r="U1883">
        <v>0</v>
      </c>
      <c r="V1883">
        <v>214505</v>
      </c>
      <c r="W1883">
        <v>853791</v>
      </c>
      <c r="X1883">
        <v>23774</v>
      </c>
    </row>
    <row r="1884" spans="1:24" hidden="1" x14ac:dyDescent="0.35">
      <c r="A1884">
        <v>92072564310</v>
      </c>
      <c r="B1884" t="s">
        <v>4242</v>
      </c>
      <c r="C1884" t="s">
        <v>25</v>
      </c>
      <c r="D1884" t="str">
        <f t="shared" si="29"/>
        <v>Small</v>
      </c>
      <c r="E1884" t="s">
        <v>26</v>
      </c>
      <c r="F1884" t="s">
        <v>166</v>
      </c>
      <c r="G1884" t="s">
        <v>26</v>
      </c>
      <c r="H1884">
        <v>0</v>
      </c>
      <c r="I1884">
        <v>1</v>
      </c>
      <c r="J1884">
        <v>1</v>
      </c>
      <c r="K1884">
        <v>0</v>
      </c>
      <c r="L1884">
        <v>0</v>
      </c>
      <c r="M1884">
        <v>0</v>
      </c>
      <c r="N1884">
        <v>95859</v>
      </c>
      <c r="O1884">
        <v>95859</v>
      </c>
      <c r="P1884">
        <v>0</v>
      </c>
      <c r="Q1884">
        <v>95859</v>
      </c>
      <c r="R1884">
        <v>90532</v>
      </c>
      <c r="S1884">
        <v>0</v>
      </c>
      <c r="T1884">
        <v>0</v>
      </c>
      <c r="U1884">
        <v>0</v>
      </c>
      <c r="V1884">
        <v>35159</v>
      </c>
      <c r="W1884">
        <v>125691</v>
      </c>
      <c r="X1884">
        <v>-29832</v>
      </c>
    </row>
    <row r="1885" spans="1:24" x14ac:dyDescent="0.35">
      <c r="A1885">
        <v>96206448228</v>
      </c>
      <c r="B1885" t="s">
        <v>4465</v>
      </c>
      <c r="C1885" t="s">
        <v>25</v>
      </c>
      <c r="D1885" t="str">
        <f t="shared" si="29"/>
        <v>Large</v>
      </c>
      <c r="E1885" t="s">
        <v>26</v>
      </c>
      <c r="F1885" t="s">
        <v>166</v>
      </c>
      <c r="G1885" t="s">
        <v>26</v>
      </c>
      <c r="H1885">
        <v>6</v>
      </c>
      <c r="I1885">
        <v>10</v>
      </c>
      <c r="J1885">
        <v>3</v>
      </c>
      <c r="K1885">
        <v>100</v>
      </c>
      <c r="L1885">
        <v>755372</v>
      </c>
      <c r="M1885">
        <v>0</v>
      </c>
      <c r="N1885">
        <v>610073</v>
      </c>
      <c r="O1885">
        <v>1365445</v>
      </c>
      <c r="P1885">
        <v>0</v>
      </c>
      <c r="Q1885">
        <v>1365445</v>
      </c>
      <c r="R1885">
        <v>1146315</v>
      </c>
      <c r="S1885">
        <v>0</v>
      </c>
      <c r="T1885">
        <v>0</v>
      </c>
      <c r="U1885">
        <v>0</v>
      </c>
      <c r="V1885">
        <v>200831</v>
      </c>
      <c r="W1885">
        <v>1347146</v>
      </c>
      <c r="X1885">
        <v>18299</v>
      </c>
    </row>
    <row r="1886" spans="1:24" hidden="1" x14ac:dyDescent="0.35">
      <c r="A1886">
        <v>99238552414</v>
      </c>
      <c r="B1886" t="s">
        <v>4632</v>
      </c>
      <c r="C1886" t="s">
        <v>25</v>
      </c>
      <c r="D1886" t="str">
        <f t="shared" si="29"/>
        <v>Medium</v>
      </c>
      <c r="E1886" t="s">
        <v>26</v>
      </c>
      <c r="F1886" t="s">
        <v>166</v>
      </c>
      <c r="G1886" t="s">
        <v>26</v>
      </c>
      <c r="H1886">
        <v>1</v>
      </c>
      <c r="I1886">
        <v>6</v>
      </c>
      <c r="J1886">
        <v>0</v>
      </c>
      <c r="K1886">
        <v>53</v>
      </c>
      <c r="L1886">
        <v>417344</v>
      </c>
      <c r="M1886">
        <v>10259</v>
      </c>
      <c r="N1886">
        <v>97707</v>
      </c>
      <c r="O1886">
        <v>525310</v>
      </c>
      <c r="P1886">
        <v>0</v>
      </c>
      <c r="Q1886">
        <v>525310</v>
      </c>
      <c r="R1886">
        <v>446353</v>
      </c>
      <c r="S1886">
        <v>0</v>
      </c>
      <c r="T1886">
        <v>0</v>
      </c>
      <c r="U1886">
        <v>0</v>
      </c>
      <c r="V1886">
        <v>61534</v>
      </c>
      <c r="W1886">
        <v>507887</v>
      </c>
      <c r="X1886">
        <v>17423</v>
      </c>
    </row>
    <row r="1887" spans="1:24" hidden="1" x14ac:dyDescent="0.35">
      <c r="A1887">
        <v>99240223573</v>
      </c>
      <c r="B1887" t="s">
        <v>4634</v>
      </c>
      <c r="C1887" t="s">
        <v>25</v>
      </c>
      <c r="D1887" t="str">
        <f t="shared" ref="D1887:D1950" si="30">IF(Q1887&lt;=50000,"Extra Small",IF(AND(Q1887&gt;50000,Q1887&lt;250000),"Small",IF(AND(Q1887&gt;=250000,Q1887&lt;1000000),"Medium",IF(AND(Q1887&gt;=1000000,Q1887&lt;10000000),"Large",IF(AND(Q1887&gt;=10000000,Q1887&lt;100000000),"Extra Large",IF(Q1887&gt;=100000000,"Extra-extra-large"))))))</f>
        <v>Medium</v>
      </c>
      <c r="E1887" t="s">
        <v>26</v>
      </c>
      <c r="F1887" t="s">
        <v>166</v>
      </c>
      <c r="G1887" t="s">
        <v>26</v>
      </c>
      <c r="H1887">
        <v>2</v>
      </c>
      <c r="I1887">
        <v>2</v>
      </c>
      <c r="J1887">
        <v>0</v>
      </c>
      <c r="K1887">
        <v>30</v>
      </c>
      <c r="L1887">
        <v>275144</v>
      </c>
      <c r="M1887">
        <v>0</v>
      </c>
      <c r="N1887">
        <v>46330</v>
      </c>
      <c r="O1887">
        <v>321474</v>
      </c>
      <c r="P1887">
        <v>0</v>
      </c>
      <c r="Q1887">
        <v>321474</v>
      </c>
      <c r="R1887">
        <v>247705</v>
      </c>
      <c r="S1887">
        <v>0</v>
      </c>
      <c r="T1887">
        <v>0</v>
      </c>
      <c r="U1887">
        <v>0</v>
      </c>
      <c r="V1887">
        <v>90181</v>
      </c>
      <c r="W1887">
        <v>337886</v>
      </c>
      <c r="X1887">
        <v>-16412</v>
      </c>
    </row>
    <row r="1888" spans="1:24" hidden="1" x14ac:dyDescent="0.35">
      <c r="A1888">
        <v>11167177362</v>
      </c>
      <c r="B1888" t="s">
        <v>75</v>
      </c>
      <c r="C1888" t="s">
        <v>25</v>
      </c>
      <c r="D1888" t="str">
        <f t="shared" si="30"/>
        <v>Extra Small</v>
      </c>
      <c r="E1888" t="s">
        <v>26</v>
      </c>
      <c r="F1888" t="s">
        <v>76</v>
      </c>
      <c r="G1888" t="s">
        <v>26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18976</v>
      </c>
      <c r="O1888">
        <v>18976</v>
      </c>
      <c r="P1888">
        <v>0</v>
      </c>
      <c r="Q1888">
        <v>18976</v>
      </c>
      <c r="R1888">
        <v>0</v>
      </c>
      <c r="S1888">
        <v>0</v>
      </c>
      <c r="T1888">
        <v>0</v>
      </c>
      <c r="U1888">
        <v>0</v>
      </c>
      <c r="V1888">
        <v>14807</v>
      </c>
      <c r="W1888">
        <v>14807</v>
      </c>
      <c r="X1888">
        <v>4169</v>
      </c>
    </row>
    <row r="1889" spans="1:24" hidden="1" x14ac:dyDescent="0.35">
      <c r="A1889">
        <v>11259653598</v>
      </c>
      <c r="B1889" t="s">
        <v>78</v>
      </c>
      <c r="C1889" t="s">
        <v>25</v>
      </c>
      <c r="D1889" t="str">
        <f t="shared" si="30"/>
        <v>Small</v>
      </c>
      <c r="E1889" t="s">
        <v>26</v>
      </c>
      <c r="F1889" t="s">
        <v>76</v>
      </c>
      <c r="G1889" t="s">
        <v>26</v>
      </c>
      <c r="H1889">
        <v>1</v>
      </c>
      <c r="I1889">
        <v>2</v>
      </c>
      <c r="J1889">
        <v>0</v>
      </c>
      <c r="K1889">
        <v>40</v>
      </c>
      <c r="L1889">
        <v>0</v>
      </c>
      <c r="M1889">
        <v>35384</v>
      </c>
      <c r="N1889">
        <v>17841</v>
      </c>
      <c r="O1889">
        <v>53225</v>
      </c>
      <c r="P1889">
        <v>0</v>
      </c>
      <c r="Q1889">
        <v>53225</v>
      </c>
      <c r="R1889">
        <v>3316</v>
      </c>
      <c r="S1889">
        <v>0</v>
      </c>
      <c r="T1889">
        <v>0</v>
      </c>
      <c r="U1889">
        <v>0</v>
      </c>
      <c r="V1889">
        <v>29125</v>
      </c>
      <c r="W1889">
        <v>32441</v>
      </c>
      <c r="X1889">
        <v>20784</v>
      </c>
    </row>
    <row r="1890" spans="1:24" hidden="1" x14ac:dyDescent="0.35">
      <c r="A1890">
        <v>14018431977</v>
      </c>
      <c r="B1890" t="s">
        <v>221</v>
      </c>
      <c r="C1890" t="s">
        <v>25</v>
      </c>
      <c r="D1890" t="str">
        <f t="shared" si="30"/>
        <v>Extra Small</v>
      </c>
      <c r="E1890" t="s">
        <v>26</v>
      </c>
      <c r="F1890" t="s">
        <v>76</v>
      </c>
      <c r="G1890" t="s">
        <v>26</v>
      </c>
      <c r="H1890">
        <v>0</v>
      </c>
      <c r="I1890">
        <v>0</v>
      </c>
      <c r="J1890">
        <v>0</v>
      </c>
      <c r="K1890">
        <v>3</v>
      </c>
      <c r="L1890">
        <v>0</v>
      </c>
      <c r="M1890">
        <v>7000</v>
      </c>
      <c r="N1890">
        <v>1130</v>
      </c>
      <c r="O1890">
        <v>8130</v>
      </c>
      <c r="P1890">
        <v>0</v>
      </c>
      <c r="Q1890">
        <v>8130</v>
      </c>
      <c r="R1890">
        <v>9811</v>
      </c>
      <c r="S1890">
        <v>0</v>
      </c>
      <c r="T1890">
        <v>0</v>
      </c>
      <c r="U1890">
        <v>0</v>
      </c>
      <c r="V1890">
        <v>1861</v>
      </c>
      <c r="W1890">
        <v>11672</v>
      </c>
      <c r="X1890">
        <v>-3542</v>
      </c>
    </row>
    <row r="1891" spans="1:24" hidden="1" x14ac:dyDescent="0.35">
      <c r="A1891">
        <v>14990885012</v>
      </c>
      <c r="B1891" t="s">
        <v>284</v>
      </c>
      <c r="C1891" t="s">
        <v>25</v>
      </c>
      <c r="D1891" t="str">
        <f t="shared" si="30"/>
        <v>Small</v>
      </c>
      <c r="E1891" t="s">
        <v>26</v>
      </c>
      <c r="F1891" t="s">
        <v>76</v>
      </c>
      <c r="G1891" t="s">
        <v>26</v>
      </c>
      <c r="H1891">
        <v>3</v>
      </c>
      <c r="I1891">
        <v>2</v>
      </c>
      <c r="J1891">
        <v>0</v>
      </c>
      <c r="K1891">
        <v>30</v>
      </c>
      <c r="L1891">
        <v>2300</v>
      </c>
      <c r="M1891">
        <v>62889</v>
      </c>
      <c r="N1891">
        <v>60894</v>
      </c>
      <c r="O1891">
        <v>126083</v>
      </c>
      <c r="P1891">
        <v>0</v>
      </c>
      <c r="Q1891">
        <v>126083</v>
      </c>
      <c r="R1891">
        <v>51328</v>
      </c>
      <c r="S1891">
        <v>0</v>
      </c>
      <c r="T1891">
        <v>9585</v>
      </c>
      <c r="U1891">
        <v>0</v>
      </c>
      <c r="V1891">
        <v>56963</v>
      </c>
      <c r="W1891">
        <v>117876</v>
      </c>
      <c r="X1891">
        <v>8207</v>
      </c>
    </row>
    <row r="1892" spans="1:24" hidden="1" x14ac:dyDescent="0.35">
      <c r="A1892">
        <v>15814376015</v>
      </c>
      <c r="B1892" t="s">
        <v>333</v>
      </c>
      <c r="C1892" t="s">
        <v>25</v>
      </c>
      <c r="D1892" t="str">
        <f t="shared" si="30"/>
        <v>Small</v>
      </c>
      <c r="E1892" t="s">
        <v>26</v>
      </c>
      <c r="F1892" t="s">
        <v>76</v>
      </c>
      <c r="G1892" t="s">
        <v>26</v>
      </c>
      <c r="H1892">
        <v>0</v>
      </c>
      <c r="I1892">
        <v>1</v>
      </c>
      <c r="J1892">
        <v>0</v>
      </c>
      <c r="K1892">
        <v>38</v>
      </c>
      <c r="L1892">
        <v>0</v>
      </c>
      <c r="M1892">
        <v>62230</v>
      </c>
      <c r="N1892">
        <v>22401</v>
      </c>
      <c r="O1892">
        <v>84631</v>
      </c>
      <c r="P1892">
        <v>0</v>
      </c>
      <c r="Q1892">
        <v>84631</v>
      </c>
      <c r="R1892">
        <v>33800</v>
      </c>
      <c r="S1892">
        <v>0</v>
      </c>
      <c r="T1892">
        <v>0</v>
      </c>
      <c r="U1892">
        <v>0</v>
      </c>
      <c r="V1892">
        <v>27859</v>
      </c>
      <c r="W1892">
        <v>61659</v>
      </c>
      <c r="X1892">
        <v>22972</v>
      </c>
    </row>
    <row r="1893" spans="1:24" hidden="1" x14ac:dyDescent="0.35">
      <c r="A1893">
        <v>15947866553</v>
      </c>
      <c r="B1893" t="s">
        <v>342</v>
      </c>
      <c r="C1893" t="s">
        <v>25</v>
      </c>
      <c r="D1893" t="str">
        <f t="shared" si="30"/>
        <v>Extra Small</v>
      </c>
      <c r="E1893" t="s">
        <v>26</v>
      </c>
      <c r="F1893" t="s">
        <v>76</v>
      </c>
      <c r="G1893" t="s">
        <v>26</v>
      </c>
      <c r="H1893">
        <v>0</v>
      </c>
      <c r="I1893">
        <v>0</v>
      </c>
      <c r="J1893">
        <v>0</v>
      </c>
      <c r="K1893">
        <v>12</v>
      </c>
      <c r="L1893">
        <v>0</v>
      </c>
      <c r="M1893">
        <v>352</v>
      </c>
      <c r="N1893">
        <v>1019</v>
      </c>
      <c r="O1893">
        <v>1371</v>
      </c>
      <c r="P1893">
        <v>0</v>
      </c>
      <c r="Q1893">
        <v>1371</v>
      </c>
      <c r="R1893">
        <v>0</v>
      </c>
      <c r="S1893">
        <v>0</v>
      </c>
      <c r="T1893">
        <v>0</v>
      </c>
      <c r="U1893">
        <v>0</v>
      </c>
      <c r="V1893">
        <v>5517</v>
      </c>
      <c r="W1893">
        <v>5517</v>
      </c>
      <c r="X1893">
        <v>-4146</v>
      </c>
    </row>
    <row r="1894" spans="1:24" x14ac:dyDescent="0.35">
      <c r="A1894">
        <v>16005363646</v>
      </c>
      <c r="B1894" t="s">
        <v>348</v>
      </c>
      <c r="C1894" t="s">
        <v>25</v>
      </c>
      <c r="D1894" t="str">
        <f t="shared" si="30"/>
        <v>Large</v>
      </c>
      <c r="E1894" t="s">
        <v>26</v>
      </c>
      <c r="F1894" t="s">
        <v>76</v>
      </c>
      <c r="G1894" t="s">
        <v>26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4122545</v>
      </c>
      <c r="O1894">
        <v>4122545</v>
      </c>
      <c r="P1894">
        <v>172900</v>
      </c>
      <c r="Q1894">
        <v>4295445</v>
      </c>
      <c r="R1894">
        <v>0</v>
      </c>
      <c r="S1894">
        <v>0</v>
      </c>
      <c r="T1894">
        <v>0</v>
      </c>
      <c r="U1894">
        <v>0</v>
      </c>
      <c r="V1894">
        <v>2314252</v>
      </c>
      <c r="W1894">
        <v>2314252</v>
      </c>
      <c r="X1894">
        <v>1981193</v>
      </c>
    </row>
    <row r="1895" spans="1:24" hidden="1" x14ac:dyDescent="0.35">
      <c r="A1895">
        <v>16209079348</v>
      </c>
      <c r="B1895" t="s">
        <v>359</v>
      </c>
      <c r="C1895" t="s">
        <v>25</v>
      </c>
      <c r="D1895" t="str">
        <f t="shared" si="30"/>
        <v>Small</v>
      </c>
      <c r="E1895" t="s">
        <v>26</v>
      </c>
      <c r="F1895" t="s">
        <v>76</v>
      </c>
      <c r="G1895" t="s">
        <v>26</v>
      </c>
      <c r="H1895">
        <v>0</v>
      </c>
      <c r="I1895">
        <v>0</v>
      </c>
      <c r="J1895">
        <v>0</v>
      </c>
      <c r="K1895">
        <v>18</v>
      </c>
      <c r="L1895">
        <v>5500</v>
      </c>
      <c r="M1895">
        <v>28136</v>
      </c>
      <c r="N1895">
        <v>50838</v>
      </c>
      <c r="O1895">
        <v>84474</v>
      </c>
      <c r="P1895">
        <v>0</v>
      </c>
      <c r="Q1895">
        <v>84474</v>
      </c>
      <c r="R1895">
        <v>0</v>
      </c>
      <c r="S1895">
        <v>0</v>
      </c>
      <c r="T1895">
        <v>0</v>
      </c>
      <c r="U1895">
        <v>0</v>
      </c>
      <c r="V1895">
        <v>78877</v>
      </c>
      <c r="W1895">
        <v>78877</v>
      </c>
      <c r="X1895">
        <v>5597</v>
      </c>
    </row>
    <row r="1896" spans="1:24" hidden="1" x14ac:dyDescent="0.35">
      <c r="A1896">
        <v>19814426820</v>
      </c>
      <c r="B1896" t="s">
        <v>533</v>
      </c>
      <c r="C1896" t="s">
        <v>25</v>
      </c>
      <c r="D1896" t="str">
        <f t="shared" si="30"/>
        <v>Small</v>
      </c>
      <c r="E1896" t="s">
        <v>26</v>
      </c>
      <c r="F1896" t="s">
        <v>76</v>
      </c>
      <c r="G1896" t="s">
        <v>26</v>
      </c>
      <c r="H1896">
        <v>1</v>
      </c>
      <c r="I1896">
        <v>0</v>
      </c>
      <c r="J1896">
        <v>0</v>
      </c>
      <c r="K1896">
        <v>20</v>
      </c>
      <c r="L1896">
        <v>0</v>
      </c>
      <c r="M1896">
        <v>230975</v>
      </c>
      <c r="N1896">
        <v>0</v>
      </c>
      <c r="O1896">
        <v>230975</v>
      </c>
      <c r="P1896">
        <v>3316</v>
      </c>
      <c r="Q1896">
        <v>234291</v>
      </c>
      <c r="R1896">
        <v>0</v>
      </c>
      <c r="S1896">
        <v>0</v>
      </c>
      <c r="T1896">
        <v>136307</v>
      </c>
      <c r="U1896">
        <v>0</v>
      </c>
      <c r="V1896">
        <v>10993</v>
      </c>
      <c r="W1896">
        <v>147300</v>
      </c>
      <c r="X1896">
        <v>86991</v>
      </c>
    </row>
    <row r="1897" spans="1:24" hidden="1" x14ac:dyDescent="0.35">
      <c r="A1897">
        <v>20119028545</v>
      </c>
      <c r="B1897" t="s">
        <v>551</v>
      </c>
      <c r="C1897" t="s">
        <v>25</v>
      </c>
      <c r="D1897" t="str">
        <f t="shared" si="30"/>
        <v>Small</v>
      </c>
      <c r="E1897" t="s">
        <v>26</v>
      </c>
      <c r="F1897" t="s">
        <v>76</v>
      </c>
      <c r="G1897" t="s">
        <v>26</v>
      </c>
      <c r="H1897">
        <v>0</v>
      </c>
      <c r="I1897">
        <v>0</v>
      </c>
      <c r="J1897">
        <v>0</v>
      </c>
      <c r="K1897">
        <v>38</v>
      </c>
      <c r="L1897">
        <v>0</v>
      </c>
      <c r="M1897">
        <v>53780</v>
      </c>
      <c r="N1897">
        <v>10557</v>
      </c>
      <c r="O1897">
        <v>64337</v>
      </c>
      <c r="P1897">
        <v>0</v>
      </c>
      <c r="Q1897">
        <v>64337</v>
      </c>
      <c r="R1897">
        <v>0</v>
      </c>
      <c r="S1897">
        <v>0</v>
      </c>
      <c r="T1897">
        <v>0</v>
      </c>
      <c r="U1897">
        <v>0</v>
      </c>
      <c r="V1897">
        <v>126051</v>
      </c>
      <c r="W1897">
        <v>126051</v>
      </c>
      <c r="X1897">
        <v>-61714</v>
      </c>
    </row>
    <row r="1898" spans="1:24" x14ac:dyDescent="0.35">
      <c r="A1898">
        <v>22462140099</v>
      </c>
      <c r="B1898" t="s">
        <v>662</v>
      </c>
      <c r="C1898" t="s">
        <v>25</v>
      </c>
      <c r="D1898" t="str">
        <f t="shared" si="30"/>
        <v>Large</v>
      </c>
      <c r="E1898" t="s">
        <v>26</v>
      </c>
      <c r="F1898" t="s">
        <v>76</v>
      </c>
      <c r="G1898" t="s">
        <v>26</v>
      </c>
      <c r="H1898">
        <v>6</v>
      </c>
      <c r="I1898">
        <v>17</v>
      </c>
      <c r="J1898">
        <v>10</v>
      </c>
      <c r="K1898">
        <v>3</v>
      </c>
      <c r="L1898">
        <v>2230803</v>
      </c>
      <c r="M1898">
        <v>0</v>
      </c>
      <c r="N1898">
        <v>102238</v>
      </c>
      <c r="O1898">
        <v>2333041</v>
      </c>
      <c r="P1898">
        <v>19947</v>
      </c>
      <c r="Q1898">
        <v>2352988</v>
      </c>
      <c r="R1898">
        <v>1587380</v>
      </c>
      <c r="S1898">
        <v>0</v>
      </c>
      <c r="T1898">
        <v>0</v>
      </c>
      <c r="U1898">
        <v>0</v>
      </c>
      <c r="V1898">
        <v>516622</v>
      </c>
      <c r="W1898">
        <v>2104002</v>
      </c>
      <c r="X1898">
        <v>248986</v>
      </c>
    </row>
    <row r="1899" spans="1:24" x14ac:dyDescent="0.35">
      <c r="A1899">
        <v>23094121810</v>
      </c>
      <c r="B1899" t="s">
        <v>697</v>
      </c>
      <c r="C1899" t="s">
        <v>25</v>
      </c>
      <c r="D1899" t="str">
        <f t="shared" si="30"/>
        <v>Extra Large</v>
      </c>
      <c r="E1899" t="s">
        <v>26</v>
      </c>
      <c r="F1899" t="s">
        <v>76</v>
      </c>
      <c r="G1899" t="s">
        <v>26</v>
      </c>
      <c r="H1899">
        <v>165</v>
      </c>
      <c r="I1899">
        <v>80</v>
      </c>
      <c r="J1899">
        <v>12</v>
      </c>
      <c r="K1899">
        <v>0</v>
      </c>
      <c r="L1899">
        <v>40967588</v>
      </c>
      <c r="M1899">
        <v>6133</v>
      </c>
      <c r="N1899">
        <v>9873162</v>
      </c>
      <c r="O1899">
        <v>50846883</v>
      </c>
      <c r="P1899">
        <v>0</v>
      </c>
      <c r="Q1899">
        <v>50846883</v>
      </c>
      <c r="R1899">
        <v>11088907</v>
      </c>
      <c r="S1899">
        <v>0</v>
      </c>
      <c r="T1899">
        <v>0</v>
      </c>
      <c r="U1899">
        <v>0</v>
      </c>
      <c r="V1899">
        <v>40152493</v>
      </c>
      <c r="W1899">
        <v>51241400</v>
      </c>
      <c r="X1899">
        <v>-394517</v>
      </c>
    </row>
    <row r="1900" spans="1:24" hidden="1" x14ac:dyDescent="0.35">
      <c r="A1900">
        <v>23513124382</v>
      </c>
      <c r="B1900" t="s">
        <v>712</v>
      </c>
      <c r="C1900" t="s">
        <v>25</v>
      </c>
      <c r="D1900" t="str">
        <f t="shared" si="30"/>
        <v>Medium</v>
      </c>
      <c r="E1900" t="s">
        <v>26</v>
      </c>
      <c r="F1900" t="s">
        <v>76</v>
      </c>
      <c r="G1900" t="s">
        <v>26</v>
      </c>
      <c r="H1900">
        <v>2</v>
      </c>
      <c r="I1900">
        <v>2</v>
      </c>
      <c r="J1900">
        <v>14</v>
      </c>
      <c r="K1900">
        <v>6</v>
      </c>
      <c r="L1900">
        <v>0</v>
      </c>
      <c r="M1900">
        <v>86480</v>
      </c>
      <c r="N1900">
        <v>400609</v>
      </c>
      <c r="O1900">
        <v>487089</v>
      </c>
      <c r="P1900">
        <v>0</v>
      </c>
      <c r="Q1900">
        <v>487089</v>
      </c>
      <c r="R1900">
        <v>158749</v>
      </c>
      <c r="S1900">
        <v>0</v>
      </c>
      <c r="T1900">
        <v>8721</v>
      </c>
      <c r="U1900">
        <v>0</v>
      </c>
      <c r="V1900">
        <v>299699</v>
      </c>
      <c r="W1900">
        <v>467169</v>
      </c>
      <c r="X1900">
        <v>19920</v>
      </c>
    </row>
    <row r="1901" spans="1:24" hidden="1" x14ac:dyDescent="0.35">
      <c r="A1901">
        <v>24158439135</v>
      </c>
      <c r="B1901" t="s">
        <v>740</v>
      </c>
      <c r="C1901" t="s">
        <v>25</v>
      </c>
      <c r="D1901" t="str">
        <f t="shared" si="30"/>
        <v>Small</v>
      </c>
      <c r="E1901" t="s">
        <v>26</v>
      </c>
      <c r="F1901" t="s">
        <v>76</v>
      </c>
      <c r="G1901" t="s">
        <v>26</v>
      </c>
      <c r="H1901">
        <v>0</v>
      </c>
      <c r="I1901">
        <v>1</v>
      </c>
      <c r="J1901">
        <v>8</v>
      </c>
      <c r="K1901">
        <v>30</v>
      </c>
      <c r="L1901">
        <v>0</v>
      </c>
      <c r="M1901">
        <v>49361</v>
      </c>
      <c r="N1901">
        <v>1377</v>
      </c>
      <c r="O1901">
        <v>50738</v>
      </c>
      <c r="P1901">
        <v>0</v>
      </c>
      <c r="Q1901">
        <v>50738</v>
      </c>
      <c r="R1901">
        <v>47544</v>
      </c>
      <c r="S1901">
        <v>0</v>
      </c>
      <c r="T1901">
        <v>0</v>
      </c>
      <c r="U1901">
        <v>0</v>
      </c>
      <c r="V1901">
        <v>15604</v>
      </c>
      <c r="W1901">
        <v>63148</v>
      </c>
      <c r="X1901">
        <v>-12410</v>
      </c>
    </row>
    <row r="1902" spans="1:24" hidden="1" x14ac:dyDescent="0.35">
      <c r="A1902">
        <v>24787174420</v>
      </c>
      <c r="B1902" t="s">
        <v>768</v>
      </c>
      <c r="C1902" t="s">
        <v>25</v>
      </c>
      <c r="D1902" t="str">
        <f t="shared" si="30"/>
        <v>Extra Small</v>
      </c>
      <c r="E1902" t="s">
        <v>26</v>
      </c>
      <c r="F1902" t="s">
        <v>76</v>
      </c>
      <c r="G1902" t="s">
        <v>26</v>
      </c>
      <c r="H1902">
        <v>0</v>
      </c>
      <c r="I1902">
        <v>0</v>
      </c>
      <c r="J1902">
        <v>0</v>
      </c>
      <c r="K1902">
        <v>5</v>
      </c>
      <c r="L1902">
        <v>0</v>
      </c>
      <c r="M1902">
        <v>10500</v>
      </c>
      <c r="N1902">
        <v>4</v>
      </c>
      <c r="O1902">
        <v>10504</v>
      </c>
      <c r="P1902">
        <v>0</v>
      </c>
      <c r="Q1902">
        <v>10504</v>
      </c>
      <c r="R1902">
        <v>0</v>
      </c>
      <c r="S1902">
        <v>0</v>
      </c>
      <c r="T1902">
        <v>8489</v>
      </c>
      <c r="U1902">
        <v>0</v>
      </c>
      <c r="V1902">
        <v>2279</v>
      </c>
      <c r="W1902">
        <v>10768</v>
      </c>
      <c r="X1902">
        <v>-264</v>
      </c>
    </row>
    <row r="1903" spans="1:24" x14ac:dyDescent="0.35">
      <c r="A1903">
        <v>25252946980</v>
      </c>
      <c r="B1903" t="s">
        <v>802</v>
      </c>
      <c r="C1903" t="s">
        <v>25</v>
      </c>
      <c r="D1903" t="str">
        <f t="shared" si="30"/>
        <v>Large</v>
      </c>
      <c r="E1903" t="s">
        <v>26</v>
      </c>
      <c r="F1903" t="s">
        <v>76</v>
      </c>
      <c r="G1903" t="s">
        <v>26</v>
      </c>
      <c r="H1903">
        <v>3</v>
      </c>
      <c r="I1903">
        <v>9</v>
      </c>
      <c r="J1903">
        <v>10</v>
      </c>
      <c r="K1903">
        <v>4</v>
      </c>
      <c r="L1903">
        <v>1179417</v>
      </c>
      <c r="M1903">
        <v>8000</v>
      </c>
      <c r="N1903">
        <v>69183</v>
      </c>
      <c r="O1903">
        <v>1256600</v>
      </c>
      <c r="P1903">
        <v>0</v>
      </c>
      <c r="Q1903">
        <v>1256600</v>
      </c>
      <c r="R1903">
        <v>926227</v>
      </c>
      <c r="S1903">
        <v>0</v>
      </c>
      <c r="T1903">
        <v>0</v>
      </c>
      <c r="U1903">
        <v>0</v>
      </c>
      <c r="V1903">
        <v>286702</v>
      </c>
      <c r="W1903">
        <v>1212929</v>
      </c>
      <c r="X1903">
        <v>43671</v>
      </c>
    </row>
    <row r="1904" spans="1:24" x14ac:dyDescent="0.35">
      <c r="A1904">
        <v>26026044692</v>
      </c>
      <c r="B1904" t="s">
        <v>836</v>
      </c>
      <c r="C1904" t="s">
        <v>25</v>
      </c>
      <c r="D1904" t="str">
        <f t="shared" si="30"/>
        <v>Large</v>
      </c>
      <c r="E1904" t="s">
        <v>26</v>
      </c>
      <c r="F1904" t="s">
        <v>76</v>
      </c>
      <c r="G1904" t="s">
        <v>26</v>
      </c>
      <c r="H1904">
        <v>26</v>
      </c>
      <c r="I1904">
        <v>19</v>
      </c>
      <c r="J1904">
        <v>0</v>
      </c>
      <c r="K1904">
        <v>5</v>
      </c>
      <c r="L1904">
        <v>4262798</v>
      </c>
      <c r="M1904">
        <v>0</v>
      </c>
      <c r="N1904">
        <v>85163</v>
      </c>
      <c r="O1904">
        <v>4347961</v>
      </c>
      <c r="P1904">
        <v>25191</v>
      </c>
      <c r="Q1904">
        <v>4373152</v>
      </c>
      <c r="R1904">
        <v>3076804</v>
      </c>
      <c r="S1904">
        <v>0</v>
      </c>
      <c r="T1904">
        <v>0</v>
      </c>
      <c r="U1904">
        <v>0</v>
      </c>
      <c r="V1904">
        <v>822243</v>
      </c>
      <c r="W1904">
        <v>3899047</v>
      </c>
      <c r="X1904">
        <v>474105</v>
      </c>
    </row>
    <row r="1905" spans="1:24" hidden="1" x14ac:dyDescent="0.35">
      <c r="A1905">
        <v>26198770443</v>
      </c>
      <c r="B1905" t="s">
        <v>852</v>
      </c>
      <c r="C1905" t="s">
        <v>25</v>
      </c>
      <c r="D1905" t="str">
        <f t="shared" si="30"/>
        <v>Extra Small</v>
      </c>
      <c r="E1905" t="s">
        <v>26</v>
      </c>
      <c r="F1905" t="s">
        <v>76</v>
      </c>
      <c r="G1905" t="s">
        <v>26</v>
      </c>
      <c r="H1905">
        <v>0</v>
      </c>
      <c r="I1905">
        <v>1</v>
      </c>
      <c r="J1905">
        <v>0</v>
      </c>
      <c r="K1905">
        <v>12</v>
      </c>
      <c r="L1905">
        <v>42720</v>
      </c>
      <c r="M1905">
        <v>6600</v>
      </c>
      <c r="N1905">
        <v>0</v>
      </c>
      <c r="O1905">
        <v>49320</v>
      </c>
      <c r="P1905">
        <v>152</v>
      </c>
      <c r="Q1905">
        <v>49472</v>
      </c>
      <c r="R1905">
        <v>8581</v>
      </c>
      <c r="S1905">
        <v>0</v>
      </c>
      <c r="T1905">
        <v>0</v>
      </c>
      <c r="U1905">
        <v>0</v>
      </c>
      <c r="V1905">
        <v>15127</v>
      </c>
      <c r="W1905">
        <v>23708</v>
      </c>
      <c r="X1905">
        <v>25764</v>
      </c>
    </row>
    <row r="1906" spans="1:24" hidden="1" x14ac:dyDescent="0.35">
      <c r="A1906">
        <v>26497501316</v>
      </c>
      <c r="B1906" t="s">
        <v>864</v>
      </c>
      <c r="C1906" t="s">
        <v>25</v>
      </c>
      <c r="D1906" t="str">
        <f t="shared" si="30"/>
        <v>Medium</v>
      </c>
      <c r="E1906" t="s">
        <v>26</v>
      </c>
      <c r="F1906" t="s">
        <v>76</v>
      </c>
      <c r="G1906" t="s">
        <v>26</v>
      </c>
      <c r="H1906">
        <v>2</v>
      </c>
      <c r="I1906">
        <v>0</v>
      </c>
      <c r="J1906">
        <v>4</v>
      </c>
      <c r="K1906">
        <v>0</v>
      </c>
      <c r="L1906">
        <v>289970</v>
      </c>
      <c r="M1906">
        <v>0</v>
      </c>
      <c r="N1906">
        <v>120178</v>
      </c>
      <c r="O1906">
        <v>410148</v>
      </c>
      <c r="P1906">
        <v>318</v>
      </c>
      <c r="Q1906">
        <v>410466</v>
      </c>
      <c r="R1906">
        <v>351697</v>
      </c>
      <c r="S1906">
        <v>0</v>
      </c>
      <c r="T1906">
        <v>0</v>
      </c>
      <c r="U1906">
        <v>0</v>
      </c>
      <c r="V1906">
        <v>84565</v>
      </c>
      <c r="W1906">
        <v>436262</v>
      </c>
      <c r="X1906">
        <v>-25796</v>
      </c>
    </row>
    <row r="1907" spans="1:24" hidden="1" x14ac:dyDescent="0.35">
      <c r="A1907">
        <v>29169962234</v>
      </c>
      <c r="B1907" t="s">
        <v>1049</v>
      </c>
      <c r="C1907" t="s">
        <v>25</v>
      </c>
      <c r="D1907" t="str">
        <f t="shared" si="30"/>
        <v>Extra Small</v>
      </c>
      <c r="E1907" t="s">
        <v>26</v>
      </c>
      <c r="F1907" t="s">
        <v>76</v>
      </c>
      <c r="G1907" t="s">
        <v>26</v>
      </c>
      <c r="H1907">
        <v>0</v>
      </c>
      <c r="I1907">
        <v>0</v>
      </c>
      <c r="J1907">
        <v>0</v>
      </c>
      <c r="K1907">
        <v>20</v>
      </c>
      <c r="L1907">
        <v>0</v>
      </c>
      <c r="M1907">
        <v>35067</v>
      </c>
      <c r="N1907">
        <v>0</v>
      </c>
      <c r="O1907">
        <v>35067</v>
      </c>
      <c r="P1907">
        <v>0</v>
      </c>
      <c r="Q1907">
        <v>35067</v>
      </c>
      <c r="R1907">
        <v>0</v>
      </c>
      <c r="S1907">
        <v>0</v>
      </c>
      <c r="T1907">
        <v>0</v>
      </c>
      <c r="U1907">
        <v>0</v>
      </c>
      <c r="V1907">
        <v>20991</v>
      </c>
      <c r="W1907">
        <v>20991</v>
      </c>
      <c r="X1907">
        <v>14076</v>
      </c>
    </row>
    <row r="1908" spans="1:24" x14ac:dyDescent="0.35">
      <c r="A1908">
        <v>30151237419</v>
      </c>
      <c r="B1908" t="s">
        <v>1101</v>
      </c>
      <c r="C1908" t="s">
        <v>25</v>
      </c>
      <c r="D1908" t="str">
        <f t="shared" si="30"/>
        <v>Large</v>
      </c>
      <c r="E1908" t="s">
        <v>26</v>
      </c>
      <c r="F1908" t="s">
        <v>76</v>
      </c>
      <c r="G1908" t="s">
        <v>26</v>
      </c>
      <c r="H1908">
        <v>9</v>
      </c>
      <c r="I1908">
        <v>4</v>
      </c>
      <c r="J1908">
        <v>2</v>
      </c>
      <c r="K1908">
        <v>100</v>
      </c>
      <c r="L1908">
        <v>5639000</v>
      </c>
      <c r="M1908">
        <v>0</v>
      </c>
      <c r="N1908">
        <v>3416859</v>
      </c>
      <c r="O1908">
        <v>9055859</v>
      </c>
      <c r="P1908">
        <v>0</v>
      </c>
      <c r="Q1908">
        <v>9055859</v>
      </c>
      <c r="R1908">
        <v>2267008</v>
      </c>
      <c r="S1908">
        <v>1002</v>
      </c>
      <c r="T1908">
        <v>0</v>
      </c>
      <c r="U1908">
        <v>0</v>
      </c>
      <c r="V1908">
        <v>6454232</v>
      </c>
      <c r="W1908">
        <v>8722242</v>
      </c>
      <c r="X1908">
        <v>333617</v>
      </c>
    </row>
    <row r="1909" spans="1:24" hidden="1" x14ac:dyDescent="0.35">
      <c r="A1909">
        <v>30784086505</v>
      </c>
      <c r="B1909" t="s">
        <v>1132</v>
      </c>
      <c r="C1909" t="s">
        <v>25</v>
      </c>
      <c r="D1909" t="str">
        <f t="shared" si="30"/>
        <v>Extra Small</v>
      </c>
      <c r="E1909" t="s">
        <v>26</v>
      </c>
      <c r="F1909" t="s">
        <v>76</v>
      </c>
      <c r="G1909" t="s">
        <v>26</v>
      </c>
      <c r="H1909">
        <v>0</v>
      </c>
      <c r="I1909">
        <v>0</v>
      </c>
      <c r="J1909">
        <v>0</v>
      </c>
      <c r="K1909">
        <v>12</v>
      </c>
      <c r="L1909">
        <v>0</v>
      </c>
      <c r="M1909">
        <v>6563</v>
      </c>
      <c r="N1909">
        <v>27369</v>
      </c>
      <c r="O1909">
        <v>33932</v>
      </c>
      <c r="P1909">
        <v>0</v>
      </c>
      <c r="Q1909">
        <v>33932</v>
      </c>
      <c r="R1909">
        <v>0</v>
      </c>
      <c r="S1909">
        <v>0</v>
      </c>
      <c r="T1909">
        <v>0</v>
      </c>
      <c r="U1909">
        <v>0</v>
      </c>
      <c r="V1909">
        <v>2000</v>
      </c>
      <c r="W1909">
        <v>2000</v>
      </c>
      <c r="X1909">
        <v>31932</v>
      </c>
    </row>
    <row r="1910" spans="1:24" hidden="1" x14ac:dyDescent="0.35">
      <c r="A1910">
        <v>31000348550</v>
      </c>
      <c r="B1910" t="s">
        <v>1145</v>
      </c>
      <c r="C1910" t="s">
        <v>25</v>
      </c>
      <c r="D1910" t="str">
        <f t="shared" si="30"/>
        <v>Medium</v>
      </c>
      <c r="E1910" t="s">
        <v>26</v>
      </c>
      <c r="F1910" t="s">
        <v>76</v>
      </c>
      <c r="G1910" t="s">
        <v>26</v>
      </c>
      <c r="H1910">
        <v>0</v>
      </c>
      <c r="I1910">
        <v>2</v>
      </c>
      <c r="J1910">
        <v>0</v>
      </c>
      <c r="K1910">
        <v>13</v>
      </c>
      <c r="L1910">
        <v>0</v>
      </c>
      <c r="M1910">
        <v>263426</v>
      </c>
      <c r="N1910">
        <v>100580</v>
      </c>
      <c r="O1910">
        <v>364006</v>
      </c>
      <c r="P1910">
        <v>0</v>
      </c>
      <c r="Q1910">
        <v>364006</v>
      </c>
      <c r="R1910">
        <v>137644</v>
      </c>
      <c r="S1910">
        <v>0</v>
      </c>
      <c r="T1910">
        <v>191336</v>
      </c>
      <c r="U1910">
        <v>0</v>
      </c>
      <c r="V1910">
        <v>0</v>
      </c>
      <c r="W1910">
        <v>328980</v>
      </c>
      <c r="X1910">
        <v>35026</v>
      </c>
    </row>
    <row r="1911" spans="1:24" hidden="1" x14ac:dyDescent="0.35">
      <c r="A1911">
        <v>31126125037</v>
      </c>
      <c r="B1911" t="s">
        <v>1157</v>
      </c>
      <c r="C1911" t="s">
        <v>25</v>
      </c>
      <c r="D1911" t="str">
        <f t="shared" si="30"/>
        <v>Extra Small</v>
      </c>
      <c r="E1911" t="s">
        <v>26</v>
      </c>
      <c r="F1911" t="s">
        <v>76</v>
      </c>
      <c r="G1911" t="s">
        <v>26</v>
      </c>
      <c r="H1911">
        <v>0</v>
      </c>
      <c r="I1911">
        <v>0</v>
      </c>
      <c r="J1911">
        <v>0</v>
      </c>
      <c r="K1911">
        <v>1</v>
      </c>
      <c r="L1911">
        <v>0</v>
      </c>
      <c r="M1911">
        <v>6514</v>
      </c>
      <c r="N1911">
        <v>474</v>
      </c>
      <c r="O1911">
        <v>6988</v>
      </c>
      <c r="P1911">
        <v>0</v>
      </c>
      <c r="Q1911">
        <v>6988</v>
      </c>
      <c r="R1911">
        <v>0</v>
      </c>
      <c r="S1911">
        <v>0</v>
      </c>
      <c r="T1911">
        <v>0</v>
      </c>
      <c r="U1911">
        <v>0</v>
      </c>
      <c r="V1911">
        <v>5723</v>
      </c>
      <c r="W1911">
        <v>5723</v>
      </c>
      <c r="X1911">
        <v>1265</v>
      </c>
    </row>
    <row r="1912" spans="1:24" x14ac:dyDescent="0.35">
      <c r="A1912">
        <v>32683432663</v>
      </c>
      <c r="B1912" t="s">
        <v>1221</v>
      </c>
      <c r="C1912" t="s">
        <v>25</v>
      </c>
      <c r="D1912" t="str">
        <f t="shared" si="30"/>
        <v>Large</v>
      </c>
      <c r="E1912" t="s">
        <v>26</v>
      </c>
      <c r="F1912" t="s">
        <v>76</v>
      </c>
      <c r="G1912" t="s">
        <v>26</v>
      </c>
      <c r="H1912">
        <v>5</v>
      </c>
      <c r="I1912">
        <v>6</v>
      </c>
      <c r="J1912">
        <v>0</v>
      </c>
      <c r="K1912">
        <v>275</v>
      </c>
      <c r="L1912">
        <v>155000</v>
      </c>
      <c r="M1912">
        <v>56818</v>
      </c>
      <c r="N1912">
        <v>1012096</v>
      </c>
      <c r="O1912">
        <v>1223914</v>
      </c>
      <c r="P1912">
        <v>0</v>
      </c>
      <c r="Q1912">
        <v>1223914</v>
      </c>
      <c r="R1912">
        <v>611527</v>
      </c>
      <c r="S1912">
        <v>0</v>
      </c>
      <c r="T1912">
        <v>155000</v>
      </c>
      <c r="U1912">
        <v>0</v>
      </c>
      <c r="V1912">
        <v>370647</v>
      </c>
      <c r="W1912">
        <v>1137174</v>
      </c>
      <c r="X1912">
        <v>86740</v>
      </c>
    </row>
    <row r="1913" spans="1:24" hidden="1" x14ac:dyDescent="0.35">
      <c r="A1913">
        <v>32868998986</v>
      </c>
      <c r="B1913" t="s">
        <v>1227</v>
      </c>
      <c r="C1913" t="s">
        <v>25</v>
      </c>
      <c r="D1913" t="str">
        <f t="shared" si="30"/>
        <v>Extra Small</v>
      </c>
      <c r="E1913" t="s">
        <v>26</v>
      </c>
      <c r="F1913" t="s">
        <v>76</v>
      </c>
      <c r="G1913" t="s">
        <v>26</v>
      </c>
      <c r="H1913">
        <v>0</v>
      </c>
      <c r="I1913">
        <v>0</v>
      </c>
      <c r="J1913">
        <v>0</v>
      </c>
      <c r="K1913">
        <v>60</v>
      </c>
      <c r="L1913">
        <v>11750</v>
      </c>
      <c r="M1913">
        <v>5047</v>
      </c>
      <c r="N1913">
        <v>30817</v>
      </c>
      <c r="O1913">
        <v>47614</v>
      </c>
      <c r="P1913">
        <v>0</v>
      </c>
      <c r="Q1913">
        <v>47614</v>
      </c>
      <c r="R1913">
        <v>0</v>
      </c>
      <c r="S1913">
        <v>0</v>
      </c>
      <c r="T1913">
        <v>0</v>
      </c>
      <c r="U1913">
        <v>0</v>
      </c>
      <c r="V1913">
        <v>14060</v>
      </c>
      <c r="W1913">
        <v>14060</v>
      </c>
      <c r="X1913">
        <v>33554</v>
      </c>
    </row>
    <row r="1914" spans="1:24" hidden="1" x14ac:dyDescent="0.35">
      <c r="A1914">
        <v>33151102082</v>
      </c>
      <c r="B1914" t="s">
        <v>1241</v>
      </c>
      <c r="C1914" t="s">
        <v>25</v>
      </c>
      <c r="D1914" t="str">
        <f t="shared" si="30"/>
        <v>Extra Small</v>
      </c>
      <c r="E1914" t="s">
        <v>26</v>
      </c>
      <c r="F1914" t="s">
        <v>76</v>
      </c>
      <c r="G1914" t="s">
        <v>26</v>
      </c>
      <c r="H1914">
        <v>0</v>
      </c>
      <c r="I1914">
        <v>0</v>
      </c>
      <c r="J1914">
        <v>0</v>
      </c>
      <c r="K1914">
        <v>14</v>
      </c>
      <c r="L1914">
        <v>0</v>
      </c>
      <c r="M1914">
        <v>35217</v>
      </c>
      <c r="N1914">
        <v>30</v>
      </c>
      <c r="O1914">
        <v>35247</v>
      </c>
      <c r="P1914">
        <v>0</v>
      </c>
      <c r="Q1914">
        <v>35247</v>
      </c>
      <c r="R1914">
        <v>0</v>
      </c>
      <c r="S1914">
        <v>0</v>
      </c>
      <c r="T1914">
        <v>0</v>
      </c>
      <c r="U1914">
        <v>0</v>
      </c>
      <c r="V1914">
        <v>19248</v>
      </c>
      <c r="W1914">
        <v>19248</v>
      </c>
      <c r="X1914">
        <v>15999</v>
      </c>
    </row>
    <row r="1915" spans="1:24" hidden="1" x14ac:dyDescent="0.35">
      <c r="A1915">
        <v>33159207860</v>
      </c>
      <c r="B1915" t="s">
        <v>1244</v>
      </c>
      <c r="C1915" t="s">
        <v>25</v>
      </c>
      <c r="D1915" t="str">
        <f t="shared" si="30"/>
        <v>Small</v>
      </c>
      <c r="E1915" t="s">
        <v>26</v>
      </c>
      <c r="F1915" t="s">
        <v>76</v>
      </c>
      <c r="G1915" t="s">
        <v>26</v>
      </c>
      <c r="H1915">
        <v>0</v>
      </c>
      <c r="I1915">
        <v>0</v>
      </c>
      <c r="J1915">
        <v>0</v>
      </c>
      <c r="K1915">
        <v>8</v>
      </c>
      <c r="L1915">
        <v>0</v>
      </c>
      <c r="M1915">
        <v>50000</v>
      </c>
      <c r="N1915">
        <v>7756</v>
      </c>
      <c r="O1915">
        <v>57756</v>
      </c>
      <c r="P1915">
        <v>0</v>
      </c>
      <c r="Q1915">
        <v>57756</v>
      </c>
      <c r="R1915">
        <v>0</v>
      </c>
      <c r="S1915">
        <v>0</v>
      </c>
      <c r="T1915">
        <v>0</v>
      </c>
      <c r="U1915">
        <v>0</v>
      </c>
      <c r="V1915">
        <v>114904</v>
      </c>
      <c r="W1915">
        <v>114904</v>
      </c>
      <c r="X1915">
        <v>-57148</v>
      </c>
    </row>
    <row r="1916" spans="1:24" x14ac:dyDescent="0.35">
      <c r="A1916">
        <v>33185295654</v>
      </c>
      <c r="B1916" t="s">
        <v>1248</v>
      </c>
      <c r="C1916" t="s">
        <v>25</v>
      </c>
      <c r="D1916" t="str">
        <f t="shared" si="30"/>
        <v>Large</v>
      </c>
      <c r="E1916" t="s">
        <v>26</v>
      </c>
      <c r="F1916" t="s">
        <v>76</v>
      </c>
      <c r="G1916" t="s">
        <v>26</v>
      </c>
      <c r="H1916">
        <v>19</v>
      </c>
      <c r="I1916">
        <v>85</v>
      </c>
      <c r="J1916">
        <v>3</v>
      </c>
      <c r="K1916">
        <v>0</v>
      </c>
      <c r="L1916">
        <v>9325388</v>
      </c>
      <c r="M1916">
        <v>130523</v>
      </c>
      <c r="N1916">
        <v>348202</v>
      </c>
      <c r="O1916">
        <v>9804113</v>
      </c>
      <c r="P1916">
        <v>0</v>
      </c>
      <c r="Q1916">
        <v>9804113</v>
      </c>
      <c r="R1916">
        <v>7654472</v>
      </c>
      <c r="S1916">
        <v>0</v>
      </c>
      <c r="T1916">
        <v>0</v>
      </c>
      <c r="U1916">
        <v>0</v>
      </c>
      <c r="V1916">
        <v>2140791</v>
      </c>
      <c r="W1916">
        <v>9795263</v>
      </c>
      <c r="X1916">
        <v>8850</v>
      </c>
    </row>
    <row r="1917" spans="1:24" hidden="1" x14ac:dyDescent="0.35">
      <c r="A1917">
        <v>33601353191</v>
      </c>
      <c r="B1917" t="s">
        <v>1268</v>
      </c>
      <c r="C1917" t="s">
        <v>25</v>
      </c>
      <c r="D1917" t="str">
        <f t="shared" si="30"/>
        <v>Extra Small</v>
      </c>
      <c r="E1917" t="s">
        <v>26</v>
      </c>
      <c r="F1917" t="s">
        <v>76</v>
      </c>
      <c r="G1917" t="s">
        <v>26</v>
      </c>
      <c r="H1917">
        <v>0</v>
      </c>
      <c r="I1917">
        <v>0</v>
      </c>
      <c r="J1917">
        <v>0</v>
      </c>
      <c r="K1917">
        <v>8</v>
      </c>
      <c r="L1917">
        <v>0</v>
      </c>
      <c r="M1917">
        <v>13000</v>
      </c>
      <c r="N1917">
        <v>5000</v>
      </c>
      <c r="O1917">
        <v>18000</v>
      </c>
      <c r="P1917">
        <v>0</v>
      </c>
      <c r="Q1917">
        <v>18000</v>
      </c>
      <c r="R1917">
        <v>0</v>
      </c>
      <c r="S1917">
        <v>0</v>
      </c>
      <c r="T1917">
        <v>8000</v>
      </c>
      <c r="U1917">
        <v>0</v>
      </c>
      <c r="V1917">
        <v>10000</v>
      </c>
      <c r="W1917">
        <v>18000</v>
      </c>
      <c r="X1917">
        <v>0</v>
      </c>
    </row>
    <row r="1918" spans="1:24" hidden="1" x14ac:dyDescent="0.35">
      <c r="A1918">
        <v>35911988033</v>
      </c>
      <c r="B1918" t="s">
        <v>1374</v>
      </c>
      <c r="C1918" t="s">
        <v>25</v>
      </c>
      <c r="D1918" t="str">
        <f t="shared" si="30"/>
        <v>Small</v>
      </c>
      <c r="E1918" t="s">
        <v>26</v>
      </c>
      <c r="F1918" t="s">
        <v>76</v>
      </c>
      <c r="G1918" t="s">
        <v>26</v>
      </c>
      <c r="H1918">
        <v>2</v>
      </c>
      <c r="I1918">
        <v>3</v>
      </c>
      <c r="J1918">
        <v>0</v>
      </c>
      <c r="K1918">
        <v>10</v>
      </c>
      <c r="L1918">
        <v>33415</v>
      </c>
      <c r="M1918">
        <v>137597</v>
      </c>
      <c r="N1918">
        <v>29840</v>
      </c>
      <c r="O1918">
        <v>200852</v>
      </c>
      <c r="P1918">
        <v>10944</v>
      </c>
      <c r="Q1918">
        <v>211796</v>
      </c>
      <c r="R1918">
        <v>80203</v>
      </c>
      <c r="S1918">
        <v>0</v>
      </c>
      <c r="T1918">
        <v>7950</v>
      </c>
      <c r="U1918">
        <v>0</v>
      </c>
      <c r="V1918">
        <v>159913</v>
      </c>
      <c r="W1918">
        <v>248066</v>
      </c>
      <c r="X1918">
        <v>-36270</v>
      </c>
    </row>
    <row r="1919" spans="1:24" hidden="1" x14ac:dyDescent="0.35">
      <c r="A1919">
        <v>36005895992</v>
      </c>
      <c r="B1919" t="s">
        <v>1379</v>
      </c>
      <c r="C1919" t="s">
        <v>25</v>
      </c>
      <c r="D1919" t="str">
        <f t="shared" si="30"/>
        <v>Medium</v>
      </c>
      <c r="E1919" t="s">
        <v>26</v>
      </c>
      <c r="F1919" t="s">
        <v>76</v>
      </c>
      <c r="G1919" t="s">
        <v>26</v>
      </c>
      <c r="H1919">
        <v>1</v>
      </c>
      <c r="I1919">
        <v>2</v>
      </c>
      <c r="J1919">
        <v>0</v>
      </c>
      <c r="K1919">
        <v>16</v>
      </c>
      <c r="L1919">
        <v>0</v>
      </c>
      <c r="M1919">
        <v>239061</v>
      </c>
      <c r="N1919">
        <v>100635</v>
      </c>
      <c r="O1919">
        <v>339696</v>
      </c>
      <c r="P1919">
        <v>0</v>
      </c>
      <c r="Q1919">
        <v>339696</v>
      </c>
      <c r="R1919">
        <v>158467</v>
      </c>
      <c r="S1919">
        <v>0</v>
      </c>
      <c r="T1919">
        <v>0</v>
      </c>
      <c r="U1919">
        <v>0</v>
      </c>
      <c r="V1919">
        <v>315593</v>
      </c>
      <c r="W1919">
        <v>474060</v>
      </c>
      <c r="X1919">
        <v>-134364</v>
      </c>
    </row>
    <row r="1920" spans="1:24" hidden="1" x14ac:dyDescent="0.35">
      <c r="A1920">
        <v>36081250142</v>
      </c>
      <c r="B1920" t="s">
        <v>1387</v>
      </c>
      <c r="C1920" t="s">
        <v>25</v>
      </c>
      <c r="D1920" t="str">
        <f t="shared" si="30"/>
        <v>Small</v>
      </c>
      <c r="E1920" t="s">
        <v>26</v>
      </c>
      <c r="F1920" t="s">
        <v>76</v>
      </c>
      <c r="G1920" t="s">
        <v>26</v>
      </c>
      <c r="H1920">
        <v>0</v>
      </c>
      <c r="I1920">
        <v>0</v>
      </c>
      <c r="J1920">
        <v>0</v>
      </c>
      <c r="K1920">
        <v>500</v>
      </c>
      <c r="L1920">
        <v>3777</v>
      </c>
      <c r="M1920">
        <v>1940</v>
      </c>
      <c r="N1920">
        <v>68028</v>
      </c>
      <c r="O1920">
        <v>73745</v>
      </c>
      <c r="P1920">
        <v>0</v>
      </c>
      <c r="Q1920">
        <v>73745</v>
      </c>
      <c r="R1920">
        <v>0</v>
      </c>
      <c r="S1920">
        <v>0</v>
      </c>
      <c r="T1920">
        <v>0</v>
      </c>
      <c r="U1920">
        <v>0</v>
      </c>
      <c r="V1920">
        <v>59699</v>
      </c>
      <c r="W1920">
        <v>59699</v>
      </c>
      <c r="X1920">
        <v>14046</v>
      </c>
    </row>
    <row r="1921" spans="1:24" hidden="1" x14ac:dyDescent="0.35">
      <c r="A1921">
        <v>36161961495</v>
      </c>
      <c r="B1921" t="s">
        <v>1401</v>
      </c>
      <c r="C1921" t="s">
        <v>25</v>
      </c>
      <c r="D1921" t="str">
        <f t="shared" si="30"/>
        <v>Medium</v>
      </c>
      <c r="E1921" t="s">
        <v>26</v>
      </c>
      <c r="F1921" t="s">
        <v>76</v>
      </c>
      <c r="G1921" t="s">
        <v>26</v>
      </c>
      <c r="H1921">
        <v>1</v>
      </c>
      <c r="I1921">
        <v>0</v>
      </c>
      <c r="J1921">
        <v>0</v>
      </c>
      <c r="K1921">
        <v>10</v>
      </c>
      <c r="L1921">
        <v>0</v>
      </c>
      <c r="M1921">
        <v>276561</v>
      </c>
      <c r="N1921">
        <v>38449</v>
      </c>
      <c r="O1921">
        <v>315010</v>
      </c>
      <c r="P1921">
        <v>0</v>
      </c>
      <c r="Q1921">
        <v>315010</v>
      </c>
      <c r="R1921">
        <v>88262</v>
      </c>
      <c r="S1921">
        <v>0</v>
      </c>
      <c r="T1921">
        <v>0</v>
      </c>
      <c r="U1921">
        <v>0</v>
      </c>
      <c r="V1921">
        <v>205196</v>
      </c>
      <c r="W1921">
        <v>293458</v>
      </c>
      <c r="X1921">
        <v>21552</v>
      </c>
    </row>
    <row r="1922" spans="1:24" hidden="1" x14ac:dyDescent="0.35">
      <c r="A1922">
        <v>36313763309</v>
      </c>
      <c r="B1922" t="s">
        <v>1408</v>
      </c>
      <c r="C1922" t="s">
        <v>25</v>
      </c>
      <c r="D1922" t="str">
        <f t="shared" si="30"/>
        <v>Extra Small</v>
      </c>
      <c r="E1922" t="s">
        <v>26</v>
      </c>
      <c r="F1922" t="s">
        <v>76</v>
      </c>
      <c r="G1922" t="s">
        <v>26</v>
      </c>
      <c r="H1922">
        <v>0</v>
      </c>
      <c r="I1922">
        <v>0</v>
      </c>
      <c r="J1922">
        <v>0</v>
      </c>
      <c r="K1922">
        <v>15</v>
      </c>
      <c r="L1922">
        <v>0</v>
      </c>
      <c r="M1922">
        <v>2975</v>
      </c>
      <c r="N1922">
        <v>9607</v>
      </c>
      <c r="O1922">
        <v>12582</v>
      </c>
      <c r="P1922">
        <v>1473</v>
      </c>
      <c r="Q1922">
        <v>14055</v>
      </c>
      <c r="R1922">
        <v>0</v>
      </c>
      <c r="S1922">
        <v>0</v>
      </c>
      <c r="T1922">
        <v>0</v>
      </c>
      <c r="U1922">
        <v>22101</v>
      </c>
      <c r="V1922">
        <v>3674</v>
      </c>
      <c r="W1922">
        <v>25775</v>
      </c>
      <c r="X1922">
        <v>-11720</v>
      </c>
    </row>
    <row r="1923" spans="1:24" hidden="1" x14ac:dyDescent="0.35">
      <c r="A1923">
        <v>36942422588</v>
      </c>
      <c r="B1923" t="s">
        <v>1435</v>
      </c>
      <c r="C1923" t="s">
        <v>25</v>
      </c>
      <c r="D1923" t="str">
        <f t="shared" si="30"/>
        <v>Extra Small</v>
      </c>
      <c r="E1923" t="s">
        <v>26</v>
      </c>
      <c r="F1923" t="s">
        <v>76</v>
      </c>
      <c r="G1923" t="s">
        <v>26</v>
      </c>
      <c r="H1923">
        <v>0</v>
      </c>
      <c r="I1923">
        <v>0</v>
      </c>
      <c r="J1923">
        <v>0</v>
      </c>
      <c r="K1923">
        <v>14</v>
      </c>
      <c r="L1923">
        <v>0</v>
      </c>
      <c r="M1923">
        <v>10540</v>
      </c>
      <c r="N1923">
        <v>1986</v>
      </c>
      <c r="O1923">
        <v>12526</v>
      </c>
      <c r="P1923">
        <v>0</v>
      </c>
      <c r="Q1923">
        <v>12526</v>
      </c>
      <c r="R1923">
        <v>0</v>
      </c>
      <c r="S1923">
        <v>0</v>
      </c>
      <c r="T1923">
        <v>1257</v>
      </c>
      <c r="U1923">
        <v>0</v>
      </c>
      <c r="V1923">
        <v>11151</v>
      </c>
      <c r="W1923">
        <v>12408</v>
      </c>
      <c r="X1923">
        <v>118</v>
      </c>
    </row>
    <row r="1924" spans="1:24" hidden="1" x14ac:dyDescent="0.35">
      <c r="A1924">
        <v>37636677174</v>
      </c>
      <c r="B1924" t="s">
        <v>1470</v>
      </c>
      <c r="C1924" t="s">
        <v>25</v>
      </c>
      <c r="D1924" t="str">
        <f t="shared" si="30"/>
        <v>Small</v>
      </c>
      <c r="E1924" t="s">
        <v>26</v>
      </c>
      <c r="F1924" t="s">
        <v>76</v>
      </c>
      <c r="G1924" t="s">
        <v>26</v>
      </c>
      <c r="H1924">
        <v>1</v>
      </c>
      <c r="I1924">
        <v>1</v>
      </c>
      <c r="J1924">
        <v>0</v>
      </c>
      <c r="K1924">
        <v>100</v>
      </c>
      <c r="L1924">
        <v>0</v>
      </c>
      <c r="M1924">
        <v>9000</v>
      </c>
      <c r="N1924">
        <v>75000</v>
      </c>
      <c r="O1924">
        <v>84000</v>
      </c>
      <c r="P1924">
        <v>17500</v>
      </c>
      <c r="Q1924">
        <v>101500</v>
      </c>
      <c r="R1924">
        <v>42387</v>
      </c>
      <c r="S1924">
        <v>0</v>
      </c>
      <c r="T1924">
        <v>60000</v>
      </c>
      <c r="U1924">
        <v>0</v>
      </c>
      <c r="V1924">
        <v>0</v>
      </c>
      <c r="W1924">
        <v>102387</v>
      </c>
      <c r="X1924">
        <v>-887</v>
      </c>
    </row>
    <row r="1925" spans="1:24" hidden="1" x14ac:dyDescent="0.35">
      <c r="A1925">
        <v>38348259102</v>
      </c>
      <c r="B1925" t="s">
        <v>1513</v>
      </c>
      <c r="C1925" t="s">
        <v>25</v>
      </c>
      <c r="D1925" t="str">
        <f t="shared" si="30"/>
        <v>Extra Small</v>
      </c>
      <c r="E1925" t="s">
        <v>26</v>
      </c>
      <c r="F1925" t="s">
        <v>76</v>
      </c>
      <c r="G1925" t="s">
        <v>26</v>
      </c>
      <c r="H1925">
        <v>0</v>
      </c>
      <c r="I1925">
        <v>2</v>
      </c>
      <c r="J1925">
        <v>1</v>
      </c>
      <c r="K1925">
        <v>20</v>
      </c>
      <c r="L1925">
        <v>0</v>
      </c>
      <c r="M1925">
        <v>35023</v>
      </c>
      <c r="N1925">
        <v>4531</v>
      </c>
      <c r="O1925">
        <v>39554</v>
      </c>
      <c r="P1925">
        <v>161</v>
      </c>
      <c r="Q1925">
        <v>39715</v>
      </c>
      <c r="R1925">
        <v>21301</v>
      </c>
      <c r="S1925">
        <v>0</v>
      </c>
      <c r="T1925">
        <v>0</v>
      </c>
      <c r="U1925">
        <v>0</v>
      </c>
      <c r="V1925">
        <v>12172</v>
      </c>
      <c r="W1925">
        <v>33473</v>
      </c>
      <c r="X1925">
        <v>6242</v>
      </c>
    </row>
    <row r="1926" spans="1:24" hidden="1" x14ac:dyDescent="0.35">
      <c r="A1926">
        <v>38440559497</v>
      </c>
      <c r="B1926" t="s">
        <v>1515</v>
      </c>
      <c r="C1926" t="s">
        <v>25</v>
      </c>
      <c r="D1926" t="str">
        <f t="shared" si="30"/>
        <v>Extra Small</v>
      </c>
      <c r="E1926" t="s">
        <v>26</v>
      </c>
      <c r="F1926" t="s">
        <v>76</v>
      </c>
      <c r="G1926" t="s">
        <v>26</v>
      </c>
      <c r="H1926">
        <v>0</v>
      </c>
      <c r="I1926">
        <v>0</v>
      </c>
      <c r="J1926">
        <v>0</v>
      </c>
      <c r="K1926">
        <v>5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2682</v>
      </c>
      <c r="W1926">
        <v>2682</v>
      </c>
      <c r="X1926">
        <v>-2682</v>
      </c>
    </row>
    <row r="1927" spans="1:24" x14ac:dyDescent="0.35">
      <c r="A1927">
        <v>38834458211</v>
      </c>
      <c r="B1927" t="s">
        <v>1536</v>
      </c>
      <c r="C1927" t="s">
        <v>25</v>
      </c>
      <c r="D1927" t="str">
        <f t="shared" si="30"/>
        <v>Extra Large</v>
      </c>
      <c r="E1927" t="s">
        <v>26</v>
      </c>
      <c r="F1927" t="s">
        <v>76</v>
      </c>
      <c r="G1927" t="s">
        <v>26</v>
      </c>
      <c r="H1927">
        <v>95</v>
      </c>
      <c r="I1927">
        <v>36</v>
      </c>
      <c r="J1927">
        <v>47</v>
      </c>
      <c r="K1927">
        <v>65</v>
      </c>
      <c r="L1927">
        <v>6559083</v>
      </c>
      <c r="M1927">
        <v>5232</v>
      </c>
      <c r="N1927">
        <v>9545057</v>
      </c>
      <c r="O1927">
        <v>16109372</v>
      </c>
      <c r="P1927">
        <v>314968</v>
      </c>
      <c r="Q1927">
        <v>16424340</v>
      </c>
      <c r="R1927">
        <v>12505792</v>
      </c>
      <c r="S1927">
        <v>0</v>
      </c>
      <c r="T1927">
        <v>0</v>
      </c>
      <c r="U1927">
        <v>0</v>
      </c>
      <c r="V1927">
        <v>4639642</v>
      </c>
      <c r="W1927">
        <v>17145434</v>
      </c>
      <c r="X1927">
        <v>-721094</v>
      </c>
    </row>
    <row r="1928" spans="1:24" hidden="1" x14ac:dyDescent="0.35">
      <c r="A1928">
        <v>40266034126</v>
      </c>
      <c r="B1928" t="s">
        <v>1600</v>
      </c>
      <c r="C1928" t="s">
        <v>25</v>
      </c>
      <c r="D1928" t="str">
        <f t="shared" si="30"/>
        <v>Extra Small</v>
      </c>
      <c r="E1928" t="s">
        <v>26</v>
      </c>
      <c r="F1928" t="s">
        <v>76</v>
      </c>
      <c r="G1928" t="s">
        <v>26</v>
      </c>
      <c r="H1928">
        <v>0</v>
      </c>
      <c r="I1928">
        <v>0</v>
      </c>
      <c r="J1928">
        <v>0</v>
      </c>
      <c r="K1928">
        <v>4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</row>
    <row r="1929" spans="1:24" hidden="1" x14ac:dyDescent="0.35">
      <c r="A1929">
        <v>40375715114</v>
      </c>
      <c r="B1929" t="s">
        <v>1605</v>
      </c>
      <c r="C1929" t="s">
        <v>25</v>
      </c>
      <c r="D1929" t="str">
        <f t="shared" si="30"/>
        <v>Extra Small</v>
      </c>
      <c r="E1929" t="s">
        <v>26</v>
      </c>
      <c r="F1929" t="s">
        <v>76</v>
      </c>
      <c r="G1929" t="s">
        <v>26</v>
      </c>
      <c r="H1929">
        <v>0</v>
      </c>
      <c r="I1929">
        <v>0</v>
      </c>
      <c r="J1929">
        <v>0</v>
      </c>
      <c r="K1929">
        <v>6</v>
      </c>
      <c r="L1929">
        <v>0</v>
      </c>
      <c r="M1929">
        <v>0</v>
      </c>
      <c r="N1929">
        <v>0</v>
      </c>
      <c r="O1929">
        <v>0</v>
      </c>
      <c r="P1929">
        <v>2589</v>
      </c>
      <c r="Q1929">
        <v>2589</v>
      </c>
      <c r="R1929">
        <v>0</v>
      </c>
      <c r="S1929">
        <v>0</v>
      </c>
      <c r="T1929">
        <v>0</v>
      </c>
      <c r="U1929">
        <v>0</v>
      </c>
      <c r="V1929">
        <v>2589</v>
      </c>
      <c r="W1929">
        <v>2589</v>
      </c>
      <c r="X1929">
        <v>0</v>
      </c>
    </row>
    <row r="1930" spans="1:24" hidden="1" x14ac:dyDescent="0.35">
      <c r="A1930">
        <v>40631078926</v>
      </c>
      <c r="B1930" t="s">
        <v>1620</v>
      </c>
      <c r="C1930" t="s">
        <v>25</v>
      </c>
      <c r="D1930" t="str">
        <f t="shared" si="30"/>
        <v>Small</v>
      </c>
      <c r="E1930" t="s">
        <v>26</v>
      </c>
      <c r="F1930" t="s">
        <v>76</v>
      </c>
      <c r="G1930" t="s">
        <v>26</v>
      </c>
      <c r="H1930">
        <v>0</v>
      </c>
      <c r="I1930">
        <v>4</v>
      </c>
      <c r="J1930">
        <v>1</v>
      </c>
      <c r="K1930">
        <v>48</v>
      </c>
      <c r="L1930">
        <v>2626</v>
      </c>
      <c r="M1930">
        <v>28155</v>
      </c>
      <c r="N1930">
        <v>45298</v>
      </c>
      <c r="O1930">
        <v>76079</v>
      </c>
      <c r="P1930">
        <v>0</v>
      </c>
      <c r="Q1930">
        <v>76079</v>
      </c>
      <c r="R1930">
        <v>45208</v>
      </c>
      <c r="S1930">
        <v>0</v>
      </c>
      <c r="T1930">
        <v>0</v>
      </c>
      <c r="U1930">
        <v>0</v>
      </c>
      <c r="V1930">
        <v>41876</v>
      </c>
      <c r="W1930">
        <v>87084</v>
      </c>
      <c r="X1930">
        <v>-11005</v>
      </c>
    </row>
    <row r="1931" spans="1:24" hidden="1" x14ac:dyDescent="0.35">
      <c r="A1931">
        <v>41688712705</v>
      </c>
      <c r="B1931" t="s">
        <v>1665</v>
      </c>
      <c r="C1931" t="s">
        <v>25</v>
      </c>
      <c r="D1931" t="str">
        <f t="shared" si="30"/>
        <v>Small</v>
      </c>
      <c r="E1931" t="s">
        <v>26</v>
      </c>
      <c r="F1931" t="s">
        <v>76</v>
      </c>
      <c r="G1931" t="s">
        <v>26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1297</v>
      </c>
      <c r="N1931">
        <v>191326</v>
      </c>
      <c r="O1931">
        <v>192623</v>
      </c>
      <c r="P1931">
        <v>0</v>
      </c>
      <c r="Q1931">
        <v>192623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192623</v>
      </c>
    </row>
    <row r="1932" spans="1:24" hidden="1" x14ac:dyDescent="0.35">
      <c r="A1932">
        <v>41771835817</v>
      </c>
      <c r="B1932" t="s">
        <v>1670</v>
      </c>
      <c r="C1932" t="s">
        <v>25</v>
      </c>
      <c r="D1932" t="str">
        <f t="shared" si="30"/>
        <v>Small</v>
      </c>
      <c r="E1932" t="s">
        <v>26</v>
      </c>
      <c r="F1932" t="s">
        <v>76</v>
      </c>
      <c r="G1932" t="s">
        <v>26</v>
      </c>
      <c r="H1932">
        <v>0</v>
      </c>
      <c r="I1932">
        <v>0</v>
      </c>
      <c r="J1932">
        <v>0</v>
      </c>
      <c r="K1932">
        <v>71</v>
      </c>
      <c r="L1932">
        <v>13870</v>
      </c>
      <c r="M1932">
        <v>8666</v>
      </c>
      <c r="N1932">
        <v>76903</v>
      </c>
      <c r="O1932">
        <v>99439</v>
      </c>
      <c r="P1932">
        <v>0</v>
      </c>
      <c r="Q1932">
        <v>99439</v>
      </c>
      <c r="R1932">
        <v>0</v>
      </c>
      <c r="S1932">
        <v>0</v>
      </c>
      <c r="T1932">
        <v>0</v>
      </c>
      <c r="U1932">
        <v>0</v>
      </c>
      <c r="V1932">
        <v>97046</v>
      </c>
      <c r="W1932">
        <v>97046</v>
      </c>
      <c r="X1932">
        <v>2393</v>
      </c>
    </row>
    <row r="1933" spans="1:24" hidden="1" x14ac:dyDescent="0.35">
      <c r="A1933">
        <v>42077960078</v>
      </c>
      <c r="B1933" t="s">
        <v>1688</v>
      </c>
      <c r="C1933" t="s">
        <v>25</v>
      </c>
      <c r="D1933" t="str">
        <f t="shared" si="30"/>
        <v>Extra Small</v>
      </c>
      <c r="E1933" t="s">
        <v>26</v>
      </c>
      <c r="F1933" t="s">
        <v>76</v>
      </c>
      <c r="G1933" t="s">
        <v>26</v>
      </c>
      <c r="H1933">
        <v>0</v>
      </c>
      <c r="I1933">
        <v>0</v>
      </c>
      <c r="J1933">
        <v>0</v>
      </c>
      <c r="K1933">
        <v>6</v>
      </c>
      <c r="L1933">
        <v>0</v>
      </c>
      <c r="M1933">
        <v>55</v>
      </c>
      <c r="N1933">
        <v>0</v>
      </c>
      <c r="O1933">
        <v>55</v>
      </c>
      <c r="P1933">
        <v>21</v>
      </c>
      <c r="Q1933">
        <v>76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76</v>
      </c>
    </row>
    <row r="1934" spans="1:24" x14ac:dyDescent="0.35">
      <c r="A1934">
        <v>42102193582</v>
      </c>
      <c r="B1934" t="s">
        <v>1690</v>
      </c>
      <c r="C1934" t="s">
        <v>25</v>
      </c>
      <c r="D1934" t="str">
        <f t="shared" si="30"/>
        <v>Large</v>
      </c>
      <c r="E1934" t="s">
        <v>26</v>
      </c>
      <c r="F1934" t="s">
        <v>76</v>
      </c>
      <c r="G1934" t="s">
        <v>26</v>
      </c>
      <c r="H1934">
        <v>15</v>
      </c>
      <c r="I1934">
        <v>25</v>
      </c>
      <c r="J1934">
        <v>10</v>
      </c>
      <c r="K1934">
        <v>25</v>
      </c>
      <c r="L1934">
        <v>2374887</v>
      </c>
      <c r="M1934">
        <v>1091243</v>
      </c>
      <c r="N1934">
        <v>1812890</v>
      </c>
      <c r="O1934">
        <v>5279020</v>
      </c>
      <c r="P1934">
        <v>0</v>
      </c>
      <c r="Q1934">
        <v>5279020</v>
      </c>
      <c r="R1934">
        <v>2572800</v>
      </c>
      <c r="S1934">
        <v>0</v>
      </c>
      <c r="T1934">
        <v>0</v>
      </c>
      <c r="U1934">
        <v>0</v>
      </c>
      <c r="V1934">
        <v>1736983</v>
      </c>
      <c r="W1934">
        <v>4309783</v>
      </c>
      <c r="X1934">
        <v>969237</v>
      </c>
    </row>
    <row r="1935" spans="1:24" hidden="1" x14ac:dyDescent="0.35">
      <c r="A1935">
        <v>42356229023</v>
      </c>
      <c r="B1935" t="s">
        <v>1710</v>
      </c>
      <c r="C1935" t="s">
        <v>25</v>
      </c>
      <c r="D1935" t="str">
        <f t="shared" si="30"/>
        <v>Extra Small</v>
      </c>
      <c r="E1935" t="s">
        <v>26</v>
      </c>
      <c r="F1935" t="s">
        <v>76</v>
      </c>
      <c r="G1935" t="s">
        <v>26</v>
      </c>
      <c r="H1935">
        <v>0</v>
      </c>
      <c r="I1935">
        <v>0</v>
      </c>
      <c r="J1935">
        <v>0</v>
      </c>
      <c r="K1935">
        <v>12</v>
      </c>
      <c r="L1935">
        <v>0</v>
      </c>
      <c r="M1935">
        <v>3069</v>
      </c>
      <c r="N1935">
        <v>5870</v>
      </c>
      <c r="O1935">
        <v>8939</v>
      </c>
      <c r="P1935">
        <v>0</v>
      </c>
      <c r="Q1935">
        <v>8939</v>
      </c>
      <c r="R1935">
        <v>0</v>
      </c>
      <c r="S1935">
        <v>0</v>
      </c>
      <c r="T1935">
        <v>0</v>
      </c>
      <c r="U1935">
        <v>0</v>
      </c>
      <c r="V1935">
        <v>9143</v>
      </c>
      <c r="W1935">
        <v>9143</v>
      </c>
      <c r="X1935">
        <v>-204</v>
      </c>
    </row>
    <row r="1936" spans="1:24" hidden="1" x14ac:dyDescent="0.35">
      <c r="A1936">
        <v>42596167919</v>
      </c>
      <c r="B1936" t="s">
        <v>1722</v>
      </c>
      <c r="C1936" t="s">
        <v>25</v>
      </c>
      <c r="D1936" t="str">
        <f t="shared" si="30"/>
        <v>Medium</v>
      </c>
      <c r="E1936" t="s">
        <v>26</v>
      </c>
      <c r="F1936" t="s">
        <v>76</v>
      </c>
      <c r="G1936" t="s">
        <v>26</v>
      </c>
      <c r="H1936">
        <v>0</v>
      </c>
      <c r="I1936">
        <v>11</v>
      </c>
      <c r="J1936">
        <v>0</v>
      </c>
      <c r="K1936">
        <v>15</v>
      </c>
      <c r="L1936">
        <v>271198</v>
      </c>
      <c r="M1936">
        <v>4587</v>
      </c>
      <c r="N1936">
        <v>194722</v>
      </c>
      <c r="O1936">
        <v>470507</v>
      </c>
      <c r="P1936">
        <v>0</v>
      </c>
      <c r="Q1936">
        <v>470507</v>
      </c>
      <c r="R1936">
        <v>320121</v>
      </c>
      <c r="S1936">
        <v>0</v>
      </c>
      <c r="T1936">
        <v>0</v>
      </c>
      <c r="U1936">
        <v>0</v>
      </c>
      <c r="V1936">
        <v>84891</v>
      </c>
      <c r="W1936">
        <v>405012</v>
      </c>
      <c r="X1936">
        <v>65495</v>
      </c>
    </row>
    <row r="1937" spans="1:24" hidden="1" x14ac:dyDescent="0.35">
      <c r="A1937">
        <v>42608741706</v>
      </c>
      <c r="B1937" t="s">
        <v>1725</v>
      </c>
      <c r="C1937" t="s">
        <v>25</v>
      </c>
      <c r="D1937" t="str">
        <f t="shared" si="30"/>
        <v>Extra Small</v>
      </c>
      <c r="E1937" t="s">
        <v>26</v>
      </c>
      <c r="F1937" t="s">
        <v>76</v>
      </c>
      <c r="G1937" t="s">
        <v>26</v>
      </c>
      <c r="H1937">
        <v>0</v>
      </c>
      <c r="I1937">
        <v>0</v>
      </c>
      <c r="J1937">
        <v>0</v>
      </c>
      <c r="K1937">
        <v>4</v>
      </c>
      <c r="L1937">
        <v>0</v>
      </c>
      <c r="M1937">
        <v>623</v>
      </c>
      <c r="N1937">
        <v>0</v>
      </c>
      <c r="O1937">
        <v>623</v>
      </c>
      <c r="P1937">
        <v>0</v>
      </c>
      <c r="Q1937">
        <v>623</v>
      </c>
      <c r="R1937">
        <v>0</v>
      </c>
      <c r="S1937">
        <v>0</v>
      </c>
      <c r="T1937">
        <v>560</v>
      </c>
      <c r="U1937">
        <v>0</v>
      </c>
      <c r="V1937">
        <v>87</v>
      </c>
      <c r="W1937">
        <v>647</v>
      </c>
      <c r="X1937">
        <v>-24</v>
      </c>
    </row>
    <row r="1938" spans="1:24" hidden="1" x14ac:dyDescent="0.35">
      <c r="A1938">
        <v>42699521954</v>
      </c>
      <c r="B1938" t="s">
        <v>1731</v>
      </c>
      <c r="C1938" t="s">
        <v>25</v>
      </c>
      <c r="D1938" t="str">
        <f t="shared" si="30"/>
        <v>Extra Small</v>
      </c>
      <c r="E1938" t="s">
        <v>26</v>
      </c>
      <c r="F1938" t="s">
        <v>76</v>
      </c>
      <c r="G1938" t="s">
        <v>26</v>
      </c>
      <c r="H1938">
        <v>0</v>
      </c>
      <c r="I1938">
        <v>0</v>
      </c>
      <c r="J1938">
        <v>0</v>
      </c>
      <c r="K1938">
        <v>4</v>
      </c>
      <c r="L1938">
        <v>0</v>
      </c>
      <c r="M1938">
        <v>5000</v>
      </c>
      <c r="N1938">
        <v>0</v>
      </c>
      <c r="O1938">
        <v>5000</v>
      </c>
      <c r="P1938">
        <v>0</v>
      </c>
      <c r="Q1938">
        <v>5000</v>
      </c>
      <c r="R1938">
        <v>0</v>
      </c>
      <c r="S1938">
        <v>0</v>
      </c>
      <c r="T1938">
        <v>0</v>
      </c>
      <c r="U1938">
        <v>0</v>
      </c>
      <c r="V1938">
        <v>5000</v>
      </c>
      <c r="W1938">
        <v>5000</v>
      </c>
      <c r="X1938">
        <v>0</v>
      </c>
    </row>
    <row r="1939" spans="1:24" hidden="1" x14ac:dyDescent="0.35">
      <c r="A1939">
        <v>43072191414</v>
      </c>
      <c r="B1939" t="s">
        <v>1747</v>
      </c>
      <c r="C1939" t="s">
        <v>25</v>
      </c>
      <c r="D1939" t="str">
        <f t="shared" si="30"/>
        <v>Medium</v>
      </c>
      <c r="E1939" t="s">
        <v>26</v>
      </c>
      <c r="F1939" t="s">
        <v>76</v>
      </c>
      <c r="G1939" t="s">
        <v>26</v>
      </c>
      <c r="H1939">
        <v>1</v>
      </c>
      <c r="I1939">
        <v>10</v>
      </c>
      <c r="J1939">
        <v>4</v>
      </c>
      <c r="K1939">
        <v>115</v>
      </c>
      <c r="L1939">
        <v>188003</v>
      </c>
      <c r="M1939">
        <v>66249</v>
      </c>
      <c r="N1939">
        <v>612665</v>
      </c>
      <c r="O1939">
        <v>866917</v>
      </c>
      <c r="P1939">
        <v>1303</v>
      </c>
      <c r="Q1939">
        <v>868220</v>
      </c>
      <c r="R1939">
        <v>357326</v>
      </c>
      <c r="S1939">
        <v>0</v>
      </c>
      <c r="T1939">
        <v>0</v>
      </c>
      <c r="U1939">
        <v>0</v>
      </c>
      <c r="V1939">
        <v>407625</v>
      </c>
      <c r="W1939">
        <v>764951</v>
      </c>
      <c r="X1939">
        <v>103269</v>
      </c>
    </row>
    <row r="1940" spans="1:24" hidden="1" x14ac:dyDescent="0.35">
      <c r="A1940">
        <v>44155898767</v>
      </c>
      <c r="B1940" t="s">
        <v>1803</v>
      </c>
      <c r="C1940" t="s">
        <v>25</v>
      </c>
      <c r="D1940" t="str">
        <f t="shared" si="30"/>
        <v>Small</v>
      </c>
      <c r="E1940" t="s">
        <v>26</v>
      </c>
      <c r="F1940" t="s">
        <v>76</v>
      </c>
      <c r="G1940" t="s">
        <v>26</v>
      </c>
      <c r="H1940">
        <v>1</v>
      </c>
      <c r="I1940">
        <v>1</v>
      </c>
      <c r="J1940">
        <v>0</v>
      </c>
      <c r="K1940">
        <v>8</v>
      </c>
      <c r="L1940">
        <v>0</v>
      </c>
      <c r="M1940">
        <v>102500</v>
      </c>
      <c r="N1940">
        <v>7500</v>
      </c>
      <c r="O1940">
        <v>110000</v>
      </c>
      <c r="P1940">
        <v>0</v>
      </c>
      <c r="Q1940">
        <v>110000</v>
      </c>
      <c r="R1940">
        <v>29967</v>
      </c>
      <c r="S1940">
        <v>0</v>
      </c>
      <c r="T1940">
        <v>0</v>
      </c>
      <c r="U1940">
        <v>0</v>
      </c>
      <c r="V1940">
        <v>21418</v>
      </c>
      <c r="W1940">
        <v>51385</v>
      </c>
      <c r="X1940">
        <v>58615</v>
      </c>
    </row>
    <row r="1941" spans="1:24" hidden="1" x14ac:dyDescent="0.35">
      <c r="A1941">
        <v>45094128340</v>
      </c>
      <c r="B1941" t="s">
        <v>1853</v>
      </c>
      <c r="C1941" t="s">
        <v>25</v>
      </c>
      <c r="D1941" t="str">
        <f t="shared" si="30"/>
        <v>Extra Small</v>
      </c>
      <c r="E1941" t="s">
        <v>26</v>
      </c>
      <c r="F1941" t="s">
        <v>76</v>
      </c>
      <c r="G1941" t="s">
        <v>26</v>
      </c>
      <c r="H1941">
        <v>0</v>
      </c>
      <c r="I1941">
        <v>0</v>
      </c>
      <c r="J1941">
        <v>0</v>
      </c>
      <c r="K1941">
        <v>40</v>
      </c>
      <c r="L1941">
        <v>0</v>
      </c>
      <c r="M1941">
        <v>3345</v>
      </c>
      <c r="N1941">
        <v>10561</v>
      </c>
      <c r="O1941">
        <v>13906</v>
      </c>
      <c r="P1941">
        <v>0</v>
      </c>
      <c r="Q1941">
        <v>13906</v>
      </c>
      <c r="R1941">
        <v>0</v>
      </c>
      <c r="S1941">
        <v>0</v>
      </c>
      <c r="T1941">
        <v>0</v>
      </c>
      <c r="U1941">
        <v>0</v>
      </c>
      <c r="V1941">
        <v>14433</v>
      </c>
      <c r="W1941">
        <v>14433</v>
      </c>
      <c r="X1941">
        <v>-527</v>
      </c>
    </row>
    <row r="1942" spans="1:24" hidden="1" x14ac:dyDescent="0.35">
      <c r="A1942">
        <v>45680652440</v>
      </c>
      <c r="B1942" t="s">
        <v>1887</v>
      </c>
      <c r="C1942" t="s">
        <v>25</v>
      </c>
      <c r="D1942" t="str">
        <f t="shared" si="30"/>
        <v>Extra Small</v>
      </c>
      <c r="E1942" t="s">
        <v>26</v>
      </c>
      <c r="F1942" t="s">
        <v>76</v>
      </c>
      <c r="G1942" t="s">
        <v>26</v>
      </c>
      <c r="H1942">
        <v>0</v>
      </c>
      <c r="I1942">
        <v>0</v>
      </c>
      <c r="J1942">
        <v>0</v>
      </c>
      <c r="K1942">
        <v>11</v>
      </c>
      <c r="L1942">
        <v>0</v>
      </c>
      <c r="M1942">
        <v>2450</v>
      </c>
      <c r="N1942">
        <v>5068</v>
      </c>
      <c r="O1942">
        <v>7518</v>
      </c>
      <c r="P1942">
        <v>0</v>
      </c>
      <c r="Q1942">
        <v>7518</v>
      </c>
      <c r="R1942">
        <v>0</v>
      </c>
      <c r="S1942">
        <v>0</v>
      </c>
      <c r="T1942">
        <v>10000</v>
      </c>
      <c r="U1942">
        <v>0</v>
      </c>
      <c r="V1942">
        <v>758</v>
      </c>
      <c r="W1942">
        <v>10758</v>
      </c>
      <c r="X1942">
        <v>-3240</v>
      </c>
    </row>
    <row r="1943" spans="1:24" hidden="1" x14ac:dyDescent="0.35">
      <c r="A1943">
        <v>47066180983</v>
      </c>
      <c r="B1943" t="s">
        <v>1952</v>
      </c>
      <c r="C1943" t="s">
        <v>25</v>
      </c>
      <c r="D1943" t="str">
        <f t="shared" si="30"/>
        <v>Extra Small</v>
      </c>
      <c r="E1943" t="s">
        <v>26</v>
      </c>
      <c r="F1943" t="s">
        <v>76</v>
      </c>
      <c r="G1943" t="s">
        <v>26</v>
      </c>
      <c r="H1943">
        <v>0</v>
      </c>
      <c r="I1943">
        <v>0</v>
      </c>
      <c r="J1943">
        <v>0</v>
      </c>
      <c r="K1943">
        <v>41</v>
      </c>
      <c r="L1943">
        <v>5300</v>
      </c>
      <c r="M1943">
        <v>4278</v>
      </c>
      <c r="N1943">
        <v>70</v>
      </c>
      <c r="O1943">
        <v>9648</v>
      </c>
      <c r="P1943">
        <v>33489</v>
      </c>
      <c r="Q1943">
        <v>43137</v>
      </c>
      <c r="R1943">
        <v>0</v>
      </c>
      <c r="S1943">
        <v>0</v>
      </c>
      <c r="T1943">
        <v>0</v>
      </c>
      <c r="U1943">
        <v>0</v>
      </c>
      <c r="V1943">
        <v>35352</v>
      </c>
      <c r="W1943">
        <v>35352</v>
      </c>
      <c r="X1943">
        <v>7785</v>
      </c>
    </row>
    <row r="1944" spans="1:24" hidden="1" x14ac:dyDescent="0.35">
      <c r="A1944">
        <v>47437480296</v>
      </c>
      <c r="B1944" t="s">
        <v>1973</v>
      </c>
      <c r="C1944" t="s">
        <v>25</v>
      </c>
      <c r="D1944" t="str">
        <f t="shared" si="30"/>
        <v>Medium</v>
      </c>
      <c r="E1944" t="s">
        <v>26</v>
      </c>
      <c r="F1944" t="s">
        <v>76</v>
      </c>
      <c r="G1944" t="s">
        <v>26</v>
      </c>
      <c r="H1944">
        <v>1</v>
      </c>
      <c r="I1944">
        <v>4</v>
      </c>
      <c r="J1944">
        <v>0</v>
      </c>
      <c r="K1944">
        <v>45</v>
      </c>
      <c r="L1944">
        <v>415931</v>
      </c>
      <c r="M1944">
        <v>77604</v>
      </c>
      <c r="N1944">
        <v>6844</v>
      </c>
      <c r="O1944">
        <v>500379</v>
      </c>
      <c r="P1944">
        <v>1402</v>
      </c>
      <c r="Q1944">
        <v>501781</v>
      </c>
      <c r="R1944">
        <v>286607</v>
      </c>
      <c r="S1944">
        <v>0</v>
      </c>
      <c r="T1944">
        <v>0</v>
      </c>
      <c r="U1944">
        <v>0</v>
      </c>
      <c r="V1944">
        <v>234025</v>
      </c>
      <c r="W1944">
        <v>520632</v>
      </c>
      <c r="X1944">
        <v>-18851</v>
      </c>
    </row>
    <row r="1945" spans="1:24" x14ac:dyDescent="0.35">
      <c r="A1945">
        <v>48909624457</v>
      </c>
      <c r="B1945" t="s">
        <v>2039</v>
      </c>
      <c r="C1945" t="s">
        <v>25</v>
      </c>
      <c r="D1945" t="str">
        <f t="shared" si="30"/>
        <v>Large</v>
      </c>
      <c r="E1945" t="s">
        <v>26</v>
      </c>
      <c r="F1945" t="s">
        <v>76</v>
      </c>
      <c r="G1945" t="s">
        <v>26</v>
      </c>
      <c r="H1945">
        <v>29</v>
      </c>
      <c r="I1945">
        <v>15</v>
      </c>
      <c r="J1945">
        <v>3</v>
      </c>
      <c r="K1945">
        <v>7</v>
      </c>
      <c r="L1945">
        <v>3288522</v>
      </c>
      <c r="M1945">
        <v>15543</v>
      </c>
      <c r="N1945">
        <v>1464487</v>
      </c>
      <c r="O1945">
        <v>4768552</v>
      </c>
      <c r="P1945">
        <v>3297</v>
      </c>
      <c r="Q1945">
        <v>4771849</v>
      </c>
      <c r="R1945">
        <v>2841912</v>
      </c>
      <c r="S1945">
        <v>0</v>
      </c>
      <c r="T1945">
        <v>0</v>
      </c>
      <c r="U1945">
        <v>0</v>
      </c>
      <c r="V1945">
        <v>1833250</v>
      </c>
      <c r="W1945">
        <v>4675162</v>
      </c>
      <c r="X1945">
        <v>96687</v>
      </c>
    </row>
    <row r="1946" spans="1:24" hidden="1" x14ac:dyDescent="0.35">
      <c r="A1946">
        <v>49102917386</v>
      </c>
      <c r="B1946" t="s">
        <v>2054</v>
      </c>
      <c r="C1946" t="s">
        <v>25</v>
      </c>
      <c r="D1946" t="str">
        <f t="shared" si="30"/>
        <v>Small</v>
      </c>
      <c r="E1946" t="s">
        <v>26</v>
      </c>
      <c r="F1946" t="s">
        <v>76</v>
      </c>
      <c r="G1946" t="s">
        <v>26</v>
      </c>
      <c r="H1946">
        <v>2</v>
      </c>
      <c r="I1946">
        <v>0</v>
      </c>
      <c r="J1946">
        <v>2</v>
      </c>
      <c r="K1946">
        <v>5</v>
      </c>
      <c r="L1946">
        <v>0</v>
      </c>
      <c r="M1946">
        <v>0</v>
      </c>
      <c r="N1946">
        <v>234015</v>
      </c>
      <c r="O1946">
        <v>234015</v>
      </c>
      <c r="P1946">
        <v>0</v>
      </c>
      <c r="Q1946">
        <v>234015</v>
      </c>
      <c r="R1946">
        <v>196800</v>
      </c>
      <c r="S1946">
        <v>0</v>
      </c>
      <c r="T1946">
        <v>0</v>
      </c>
      <c r="U1946">
        <v>0</v>
      </c>
      <c r="V1946">
        <v>0</v>
      </c>
      <c r="W1946">
        <v>196800</v>
      </c>
      <c r="X1946">
        <v>37215</v>
      </c>
    </row>
    <row r="1947" spans="1:24" hidden="1" x14ac:dyDescent="0.35">
      <c r="A1947">
        <v>49974476318</v>
      </c>
      <c r="B1947" t="s">
        <v>2091</v>
      </c>
      <c r="C1947" t="s">
        <v>25</v>
      </c>
      <c r="D1947" t="str">
        <f t="shared" si="30"/>
        <v>Extra Small</v>
      </c>
      <c r="E1947" t="s">
        <v>26</v>
      </c>
      <c r="F1947" t="s">
        <v>76</v>
      </c>
      <c r="G1947" t="s">
        <v>26</v>
      </c>
      <c r="H1947">
        <v>0</v>
      </c>
      <c r="I1947">
        <v>0</v>
      </c>
      <c r="J1947">
        <v>0</v>
      </c>
      <c r="K1947">
        <v>55</v>
      </c>
      <c r="L1947">
        <v>10890</v>
      </c>
      <c r="M1947">
        <v>0</v>
      </c>
      <c r="N1947">
        <v>3490</v>
      </c>
      <c r="O1947">
        <v>14380</v>
      </c>
      <c r="P1947">
        <v>0</v>
      </c>
      <c r="Q1947">
        <v>14380</v>
      </c>
      <c r="R1947">
        <v>0</v>
      </c>
      <c r="S1947">
        <v>0</v>
      </c>
      <c r="T1947">
        <v>232</v>
      </c>
      <c r="U1947">
        <v>0</v>
      </c>
      <c r="V1947">
        <v>10379</v>
      </c>
      <c r="W1947">
        <v>10611</v>
      </c>
      <c r="X1947">
        <v>3769</v>
      </c>
    </row>
    <row r="1948" spans="1:24" hidden="1" x14ac:dyDescent="0.35">
      <c r="A1948">
        <v>50203962931</v>
      </c>
      <c r="B1948" t="s">
        <v>2112</v>
      </c>
      <c r="C1948" t="s">
        <v>25</v>
      </c>
      <c r="D1948" t="str">
        <f t="shared" si="30"/>
        <v>Medium</v>
      </c>
      <c r="E1948" t="s">
        <v>26</v>
      </c>
      <c r="F1948" t="s">
        <v>76</v>
      </c>
      <c r="G1948" t="s">
        <v>26</v>
      </c>
      <c r="H1948">
        <v>1</v>
      </c>
      <c r="I1948">
        <v>0</v>
      </c>
      <c r="J1948">
        <v>4</v>
      </c>
      <c r="K1948">
        <v>1</v>
      </c>
      <c r="L1948">
        <v>288100</v>
      </c>
      <c r="M1948">
        <v>11738</v>
      </c>
      <c r="N1948">
        <v>6921</v>
      </c>
      <c r="O1948">
        <v>306759</v>
      </c>
      <c r="P1948">
        <v>11629</v>
      </c>
      <c r="Q1948">
        <v>318388</v>
      </c>
      <c r="R1948">
        <v>30768</v>
      </c>
      <c r="S1948">
        <v>0</v>
      </c>
      <c r="T1948">
        <v>0</v>
      </c>
      <c r="U1948">
        <v>0</v>
      </c>
      <c r="V1948">
        <v>27387</v>
      </c>
      <c r="W1948">
        <v>58155</v>
      </c>
      <c r="X1948">
        <v>260233</v>
      </c>
    </row>
    <row r="1949" spans="1:24" hidden="1" x14ac:dyDescent="0.35">
      <c r="A1949">
        <v>50405097465</v>
      </c>
      <c r="B1949" t="s">
        <v>2123</v>
      </c>
      <c r="C1949" t="s">
        <v>25</v>
      </c>
      <c r="D1949" t="str">
        <f t="shared" si="30"/>
        <v>Small</v>
      </c>
      <c r="E1949" t="s">
        <v>26</v>
      </c>
      <c r="F1949" t="s">
        <v>76</v>
      </c>
      <c r="G1949" t="s">
        <v>26</v>
      </c>
      <c r="H1949">
        <v>1</v>
      </c>
      <c r="I1949">
        <v>7</v>
      </c>
      <c r="J1949">
        <v>0</v>
      </c>
      <c r="K1949">
        <v>90</v>
      </c>
      <c r="L1949">
        <v>157285</v>
      </c>
      <c r="M1949">
        <v>49285</v>
      </c>
      <c r="N1949">
        <v>35326</v>
      </c>
      <c r="O1949">
        <v>241896</v>
      </c>
      <c r="P1949">
        <v>6285</v>
      </c>
      <c r="Q1949">
        <v>248181</v>
      </c>
      <c r="R1949">
        <v>173115</v>
      </c>
      <c r="S1949">
        <v>0</v>
      </c>
      <c r="T1949">
        <v>0</v>
      </c>
      <c r="U1949">
        <v>0</v>
      </c>
      <c r="V1949">
        <v>70857</v>
      </c>
      <c r="W1949">
        <v>243972</v>
      </c>
      <c r="X1949">
        <v>4209</v>
      </c>
    </row>
    <row r="1950" spans="1:24" x14ac:dyDescent="0.35">
      <c r="A1950">
        <v>51093661995</v>
      </c>
      <c r="B1950" t="s">
        <v>2161</v>
      </c>
      <c r="C1950" t="s">
        <v>25</v>
      </c>
      <c r="D1950" t="str">
        <f t="shared" si="30"/>
        <v>Large</v>
      </c>
      <c r="E1950" t="s">
        <v>26</v>
      </c>
      <c r="F1950" t="s">
        <v>76</v>
      </c>
      <c r="G1950" t="s">
        <v>26</v>
      </c>
      <c r="H1950">
        <v>5</v>
      </c>
      <c r="I1950">
        <v>7</v>
      </c>
      <c r="J1950">
        <v>7</v>
      </c>
      <c r="K1950">
        <v>4</v>
      </c>
      <c r="L1950">
        <v>0</v>
      </c>
      <c r="M1950">
        <v>508842</v>
      </c>
      <c r="N1950">
        <v>625505</v>
      </c>
      <c r="O1950">
        <v>1134347</v>
      </c>
      <c r="P1950">
        <v>11532</v>
      </c>
      <c r="Q1950">
        <v>1145879</v>
      </c>
      <c r="R1950">
        <v>1042146</v>
      </c>
      <c r="S1950">
        <v>0</v>
      </c>
      <c r="T1950">
        <v>0</v>
      </c>
      <c r="U1950">
        <v>0</v>
      </c>
      <c r="V1950">
        <v>118557</v>
      </c>
      <c r="W1950">
        <v>1160703</v>
      </c>
      <c r="X1950">
        <v>-14824</v>
      </c>
    </row>
    <row r="1951" spans="1:24" x14ac:dyDescent="0.35">
      <c r="A1951">
        <v>51263215677</v>
      </c>
      <c r="B1951" t="s">
        <v>2166</v>
      </c>
      <c r="C1951" t="s">
        <v>25</v>
      </c>
      <c r="D1951" t="str">
        <f t="shared" ref="D1951:D2012" si="31">IF(Q1951&lt;=50000,"Extra Small",IF(AND(Q1951&gt;50000,Q1951&lt;250000),"Small",IF(AND(Q1951&gt;=250000,Q1951&lt;1000000),"Medium",IF(AND(Q1951&gt;=1000000,Q1951&lt;10000000),"Large",IF(AND(Q1951&gt;=10000000,Q1951&lt;100000000),"Extra Large",IF(Q1951&gt;=100000000,"Extra-extra-large"))))))</f>
        <v>Extra Large</v>
      </c>
      <c r="E1951" t="s">
        <v>26</v>
      </c>
      <c r="F1951" t="s">
        <v>76</v>
      </c>
      <c r="G1951" t="s">
        <v>26</v>
      </c>
      <c r="H1951">
        <v>70</v>
      </c>
      <c r="I1951">
        <v>156</v>
      </c>
      <c r="J1951">
        <v>24</v>
      </c>
      <c r="K1951">
        <v>7</v>
      </c>
      <c r="L1951">
        <v>16644834</v>
      </c>
      <c r="M1951">
        <v>0</v>
      </c>
      <c r="N1951">
        <v>3205921</v>
      </c>
      <c r="O1951">
        <v>19850755</v>
      </c>
      <c r="P1951">
        <v>0</v>
      </c>
      <c r="Q1951">
        <v>19850755</v>
      </c>
      <c r="R1951">
        <v>13954818</v>
      </c>
      <c r="S1951">
        <v>0</v>
      </c>
      <c r="T1951">
        <v>0</v>
      </c>
      <c r="U1951">
        <v>0</v>
      </c>
      <c r="V1951">
        <v>5299156</v>
      </c>
      <c r="W1951">
        <v>19253974</v>
      </c>
      <c r="X1951">
        <v>596781</v>
      </c>
    </row>
    <row r="1952" spans="1:24" hidden="1" x14ac:dyDescent="0.35">
      <c r="A1952">
        <v>51374578204</v>
      </c>
      <c r="B1952" t="s">
        <v>2175</v>
      </c>
      <c r="C1952" t="s">
        <v>25</v>
      </c>
      <c r="D1952" t="str">
        <f t="shared" si="31"/>
        <v>Medium</v>
      </c>
      <c r="E1952" t="s">
        <v>26</v>
      </c>
      <c r="F1952" t="s">
        <v>76</v>
      </c>
      <c r="G1952" t="s">
        <v>26</v>
      </c>
      <c r="H1952">
        <v>2</v>
      </c>
      <c r="I1952">
        <v>3</v>
      </c>
      <c r="J1952">
        <v>0</v>
      </c>
      <c r="K1952">
        <v>220</v>
      </c>
      <c r="L1952">
        <v>331804</v>
      </c>
      <c r="M1952">
        <v>36861</v>
      </c>
      <c r="N1952">
        <v>116641</v>
      </c>
      <c r="O1952">
        <v>485306</v>
      </c>
      <c r="P1952">
        <v>0</v>
      </c>
      <c r="Q1952">
        <v>485306</v>
      </c>
      <c r="R1952">
        <v>335968</v>
      </c>
      <c r="S1952">
        <v>0</v>
      </c>
      <c r="T1952">
        <v>0</v>
      </c>
      <c r="U1952">
        <v>0</v>
      </c>
      <c r="V1952">
        <v>167142</v>
      </c>
      <c r="W1952">
        <v>503110</v>
      </c>
      <c r="X1952">
        <v>-17804</v>
      </c>
    </row>
    <row r="1953" spans="1:24" x14ac:dyDescent="0.35">
      <c r="A1953">
        <v>52074919950</v>
      </c>
      <c r="B1953" t="s">
        <v>2215</v>
      </c>
      <c r="C1953" t="s">
        <v>25</v>
      </c>
      <c r="D1953" t="str">
        <f t="shared" si="31"/>
        <v>Large</v>
      </c>
      <c r="E1953" t="s">
        <v>26</v>
      </c>
      <c r="F1953" t="s">
        <v>76</v>
      </c>
      <c r="G1953" t="s">
        <v>26</v>
      </c>
      <c r="H1953">
        <v>4</v>
      </c>
      <c r="I1953">
        <v>6</v>
      </c>
      <c r="J1953">
        <v>25</v>
      </c>
      <c r="K1953">
        <v>140</v>
      </c>
      <c r="L1953">
        <v>454694</v>
      </c>
      <c r="M1953">
        <v>70231</v>
      </c>
      <c r="N1953">
        <v>483432</v>
      </c>
      <c r="O1953">
        <v>1008357</v>
      </c>
      <c r="P1953">
        <v>0</v>
      </c>
      <c r="Q1953">
        <v>1008357</v>
      </c>
      <c r="R1953">
        <v>746916</v>
      </c>
      <c r="S1953">
        <v>0</v>
      </c>
      <c r="T1953">
        <v>0</v>
      </c>
      <c r="U1953">
        <v>0</v>
      </c>
      <c r="V1953">
        <v>252745</v>
      </c>
      <c r="W1953">
        <v>999661</v>
      </c>
      <c r="X1953">
        <v>8696</v>
      </c>
    </row>
    <row r="1954" spans="1:24" x14ac:dyDescent="0.35">
      <c r="A1954">
        <v>52105082460</v>
      </c>
      <c r="B1954" t="s">
        <v>2218</v>
      </c>
      <c r="C1954" t="s">
        <v>25</v>
      </c>
      <c r="D1954" t="str">
        <f t="shared" si="31"/>
        <v>Extra Large</v>
      </c>
      <c r="E1954" t="s">
        <v>26</v>
      </c>
      <c r="F1954" t="s">
        <v>76</v>
      </c>
      <c r="G1954" t="s">
        <v>26</v>
      </c>
      <c r="H1954">
        <v>450</v>
      </c>
      <c r="I1954">
        <v>269</v>
      </c>
      <c r="J1954">
        <v>68</v>
      </c>
      <c r="K1954">
        <v>0</v>
      </c>
      <c r="L1954">
        <v>78781040</v>
      </c>
      <c r="M1954">
        <v>27587</v>
      </c>
      <c r="N1954">
        <v>870046</v>
      </c>
      <c r="O1954">
        <v>79678673</v>
      </c>
      <c r="P1954">
        <v>693459</v>
      </c>
      <c r="Q1954">
        <v>80372132</v>
      </c>
      <c r="R1954">
        <v>61370339</v>
      </c>
      <c r="S1954">
        <v>0</v>
      </c>
      <c r="T1954">
        <v>0</v>
      </c>
      <c r="U1954">
        <v>0</v>
      </c>
      <c r="V1954">
        <v>16344429</v>
      </c>
      <c r="W1954">
        <v>77714768</v>
      </c>
      <c r="X1954">
        <v>2657364</v>
      </c>
    </row>
    <row r="1955" spans="1:24" hidden="1" x14ac:dyDescent="0.35">
      <c r="A1955">
        <v>52233117086</v>
      </c>
      <c r="B1955" t="s">
        <v>2225</v>
      </c>
      <c r="C1955" t="s">
        <v>25</v>
      </c>
      <c r="D1955" t="str">
        <f t="shared" si="31"/>
        <v>Extra Small</v>
      </c>
      <c r="E1955" t="s">
        <v>26</v>
      </c>
      <c r="F1955" t="s">
        <v>76</v>
      </c>
      <c r="G1955" t="s">
        <v>26</v>
      </c>
      <c r="H1955">
        <v>0</v>
      </c>
      <c r="I1955">
        <v>0</v>
      </c>
      <c r="J1955">
        <v>0</v>
      </c>
      <c r="K1955">
        <v>8</v>
      </c>
      <c r="L1955">
        <v>800</v>
      </c>
      <c r="M1955">
        <v>0</v>
      </c>
      <c r="N1955">
        <v>4196</v>
      </c>
      <c r="O1955">
        <v>4996</v>
      </c>
      <c r="P1955">
        <v>0</v>
      </c>
      <c r="Q1955">
        <v>4996</v>
      </c>
      <c r="R1955">
        <v>0</v>
      </c>
      <c r="S1955">
        <v>0</v>
      </c>
      <c r="T1955">
        <v>0</v>
      </c>
      <c r="U1955">
        <v>0</v>
      </c>
      <c r="V1955">
        <v>4551</v>
      </c>
      <c r="W1955">
        <v>4551</v>
      </c>
      <c r="X1955">
        <v>445</v>
      </c>
    </row>
    <row r="1956" spans="1:24" x14ac:dyDescent="0.35">
      <c r="A1956">
        <v>52783974656</v>
      </c>
      <c r="B1956" t="s">
        <v>2250</v>
      </c>
      <c r="C1956" t="s">
        <v>25</v>
      </c>
      <c r="D1956" t="str">
        <f t="shared" si="31"/>
        <v>Extra Large</v>
      </c>
      <c r="E1956" t="s">
        <v>26</v>
      </c>
      <c r="F1956" t="s">
        <v>76</v>
      </c>
      <c r="G1956" t="s">
        <v>26</v>
      </c>
      <c r="H1956">
        <v>74</v>
      </c>
      <c r="I1956">
        <v>105</v>
      </c>
      <c r="J1956">
        <v>0</v>
      </c>
      <c r="K1956">
        <v>10</v>
      </c>
      <c r="L1956">
        <v>13119157</v>
      </c>
      <c r="M1956">
        <v>56929</v>
      </c>
      <c r="N1956">
        <v>2141787</v>
      </c>
      <c r="O1956">
        <v>15317873</v>
      </c>
      <c r="P1956">
        <v>0</v>
      </c>
      <c r="Q1956">
        <v>15317873</v>
      </c>
      <c r="R1956">
        <v>11112679</v>
      </c>
      <c r="S1956">
        <v>0</v>
      </c>
      <c r="T1956">
        <v>0</v>
      </c>
      <c r="U1956">
        <v>0</v>
      </c>
      <c r="V1956">
        <v>4248660</v>
      </c>
      <c r="W1956">
        <v>15361339</v>
      </c>
      <c r="X1956">
        <v>-43466</v>
      </c>
    </row>
    <row r="1957" spans="1:24" hidden="1" x14ac:dyDescent="0.35">
      <c r="A1957">
        <v>53035141146</v>
      </c>
      <c r="B1957" t="s">
        <v>2270</v>
      </c>
      <c r="C1957" t="s">
        <v>25</v>
      </c>
      <c r="D1957" t="str">
        <f t="shared" si="31"/>
        <v>Medium</v>
      </c>
      <c r="E1957" t="s">
        <v>26</v>
      </c>
      <c r="F1957" t="s">
        <v>76</v>
      </c>
      <c r="G1957" t="s">
        <v>26</v>
      </c>
      <c r="H1957">
        <v>5</v>
      </c>
      <c r="I1957">
        <v>1</v>
      </c>
      <c r="J1957">
        <v>0</v>
      </c>
      <c r="K1957">
        <v>8</v>
      </c>
      <c r="L1957">
        <v>447331</v>
      </c>
      <c r="M1957">
        <v>0</v>
      </c>
      <c r="N1957">
        <v>491216</v>
      </c>
      <c r="O1957">
        <v>938547</v>
      </c>
      <c r="P1957">
        <v>0</v>
      </c>
      <c r="Q1957">
        <v>938547</v>
      </c>
      <c r="R1957">
        <v>361437</v>
      </c>
      <c r="S1957">
        <v>0</v>
      </c>
      <c r="T1957">
        <v>0</v>
      </c>
      <c r="U1957">
        <v>0</v>
      </c>
      <c r="V1957">
        <v>97320</v>
      </c>
      <c r="W1957">
        <v>458757</v>
      </c>
      <c r="X1957">
        <v>479790</v>
      </c>
    </row>
    <row r="1958" spans="1:24" hidden="1" x14ac:dyDescent="0.35">
      <c r="A1958">
        <v>53945226421</v>
      </c>
      <c r="B1958" t="s">
        <v>2321</v>
      </c>
      <c r="C1958" t="s">
        <v>25</v>
      </c>
      <c r="D1958" t="str">
        <f t="shared" si="31"/>
        <v>Small</v>
      </c>
      <c r="E1958" t="s">
        <v>26</v>
      </c>
      <c r="F1958" t="s">
        <v>76</v>
      </c>
      <c r="G1958" t="s">
        <v>26</v>
      </c>
      <c r="H1958">
        <v>0</v>
      </c>
      <c r="I1958">
        <v>0</v>
      </c>
      <c r="J1958">
        <v>0</v>
      </c>
      <c r="K1958">
        <v>21</v>
      </c>
      <c r="L1958">
        <v>0</v>
      </c>
      <c r="M1958">
        <v>66532</v>
      </c>
      <c r="N1958">
        <v>0</v>
      </c>
      <c r="O1958">
        <v>66532</v>
      </c>
      <c r="P1958">
        <v>0</v>
      </c>
      <c r="Q1958">
        <v>66532</v>
      </c>
      <c r="R1958">
        <v>0</v>
      </c>
      <c r="S1958">
        <v>0</v>
      </c>
      <c r="T1958">
        <v>0</v>
      </c>
      <c r="U1958">
        <v>0</v>
      </c>
      <c r="V1958">
        <v>71924</v>
      </c>
      <c r="W1958">
        <v>71924</v>
      </c>
      <c r="X1958">
        <v>-5392</v>
      </c>
    </row>
    <row r="1959" spans="1:24" hidden="1" x14ac:dyDescent="0.35">
      <c r="A1959">
        <v>54162724521</v>
      </c>
      <c r="B1959" t="s">
        <v>2339</v>
      </c>
      <c r="C1959" t="s">
        <v>25</v>
      </c>
      <c r="D1959" t="str">
        <f t="shared" si="31"/>
        <v>Small</v>
      </c>
      <c r="E1959" t="s">
        <v>26</v>
      </c>
      <c r="F1959" t="s">
        <v>76</v>
      </c>
      <c r="G1959" t="s">
        <v>26</v>
      </c>
      <c r="H1959">
        <v>0</v>
      </c>
      <c r="I1959">
        <v>1</v>
      </c>
      <c r="J1959">
        <v>0</v>
      </c>
      <c r="K1959">
        <v>5</v>
      </c>
      <c r="L1959">
        <v>0</v>
      </c>
      <c r="M1959">
        <v>62249</v>
      </c>
      <c r="N1959">
        <v>852</v>
      </c>
      <c r="O1959">
        <v>63101</v>
      </c>
      <c r="P1959">
        <v>0</v>
      </c>
      <c r="Q1959">
        <v>63101</v>
      </c>
      <c r="R1959">
        <v>12500</v>
      </c>
      <c r="S1959">
        <v>0</v>
      </c>
      <c r="T1959">
        <v>0</v>
      </c>
      <c r="U1959">
        <v>0</v>
      </c>
      <c r="V1959">
        <v>47142</v>
      </c>
      <c r="W1959">
        <v>59642</v>
      </c>
      <c r="X1959">
        <v>3459</v>
      </c>
    </row>
    <row r="1960" spans="1:24" hidden="1" x14ac:dyDescent="0.35">
      <c r="A1960">
        <v>54189493174</v>
      </c>
      <c r="B1960" t="s">
        <v>2343</v>
      </c>
      <c r="C1960" t="s">
        <v>25</v>
      </c>
      <c r="D1960" t="str">
        <f t="shared" si="31"/>
        <v>Extra Small</v>
      </c>
      <c r="E1960" t="s">
        <v>26</v>
      </c>
      <c r="F1960" t="s">
        <v>76</v>
      </c>
      <c r="G1960" t="s">
        <v>26</v>
      </c>
      <c r="H1960">
        <v>0</v>
      </c>
      <c r="I1960">
        <v>1</v>
      </c>
      <c r="J1960">
        <v>0</v>
      </c>
      <c r="K1960">
        <v>6</v>
      </c>
      <c r="L1960">
        <v>0</v>
      </c>
      <c r="M1960">
        <v>10192</v>
      </c>
      <c r="N1960">
        <v>0</v>
      </c>
      <c r="O1960">
        <v>10192</v>
      </c>
      <c r="P1960">
        <v>0</v>
      </c>
      <c r="Q1960">
        <v>10192</v>
      </c>
      <c r="R1960">
        <v>0</v>
      </c>
      <c r="S1960">
        <v>0</v>
      </c>
      <c r="T1960">
        <v>0</v>
      </c>
      <c r="U1960">
        <v>0</v>
      </c>
      <c r="V1960">
        <v>12225</v>
      </c>
      <c r="W1960">
        <v>12225</v>
      </c>
      <c r="X1960">
        <v>-2033</v>
      </c>
    </row>
    <row r="1961" spans="1:24" hidden="1" x14ac:dyDescent="0.35">
      <c r="A1961">
        <v>54876801530</v>
      </c>
      <c r="B1961" t="s">
        <v>2382</v>
      </c>
      <c r="C1961" t="s">
        <v>25</v>
      </c>
      <c r="D1961" t="str">
        <f t="shared" si="31"/>
        <v>Medium</v>
      </c>
      <c r="E1961" t="s">
        <v>26</v>
      </c>
      <c r="F1961" t="s">
        <v>76</v>
      </c>
      <c r="G1961" t="s">
        <v>26</v>
      </c>
      <c r="H1961">
        <v>0</v>
      </c>
      <c r="I1961">
        <v>3</v>
      </c>
      <c r="J1961">
        <v>11</v>
      </c>
      <c r="K1961">
        <v>14</v>
      </c>
      <c r="L1961">
        <v>12144</v>
      </c>
      <c r="M1961">
        <v>23044</v>
      </c>
      <c r="N1961">
        <v>355058</v>
      </c>
      <c r="O1961">
        <v>390246</v>
      </c>
      <c r="P1961">
        <v>0</v>
      </c>
      <c r="Q1961">
        <v>390246</v>
      </c>
      <c r="R1961">
        <v>260060</v>
      </c>
      <c r="S1961">
        <v>0</v>
      </c>
      <c r="T1961">
        <v>3493</v>
      </c>
      <c r="U1961">
        <v>0</v>
      </c>
      <c r="V1961">
        <v>117165</v>
      </c>
      <c r="W1961">
        <v>380718</v>
      </c>
      <c r="X1961">
        <v>9528</v>
      </c>
    </row>
    <row r="1962" spans="1:24" hidden="1" x14ac:dyDescent="0.35">
      <c r="A1962">
        <v>55464162288</v>
      </c>
      <c r="B1962" t="s">
        <v>2415</v>
      </c>
      <c r="C1962" t="s">
        <v>25</v>
      </c>
      <c r="D1962" t="str">
        <f t="shared" si="31"/>
        <v>Small</v>
      </c>
      <c r="E1962" t="s">
        <v>26</v>
      </c>
      <c r="F1962" t="s">
        <v>76</v>
      </c>
      <c r="G1962" t="s">
        <v>26</v>
      </c>
      <c r="H1962">
        <v>0</v>
      </c>
      <c r="I1962">
        <v>0</v>
      </c>
      <c r="J1962">
        <v>0</v>
      </c>
      <c r="K1962">
        <v>6</v>
      </c>
      <c r="L1962">
        <v>0</v>
      </c>
      <c r="M1962">
        <v>0</v>
      </c>
      <c r="N1962">
        <v>101600</v>
      </c>
      <c r="O1962">
        <v>101600</v>
      </c>
      <c r="P1962">
        <v>0</v>
      </c>
      <c r="Q1962">
        <v>101600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101600</v>
      </c>
    </row>
    <row r="1963" spans="1:24" x14ac:dyDescent="0.35">
      <c r="A1963">
        <v>55893634830</v>
      </c>
      <c r="B1963" t="s">
        <v>2433</v>
      </c>
      <c r="C1963" t="s">
        <v>25</v>
      </c>
      <c r="D1963" t="str">
        <f t="shared" si="31"/>
        <v>Large</v>
      </c>
      <c r="E1963" t="s">
        <v>26</v>
      </c>
      <c r="F1963" t="s">
        <v>76</v>
      </c>
      <c r="G1963" t="s">
        <v>26</v>
      </c>
      <c r="H1963">
        <v>4</v>
      </c>
      <c r="I1963">
        <v>0</v>
      </c>
      <c r="J1963">
        <v>30</v>
      </c>
      <c r="K1963">
        <v>23</v>
      </c>
      <c r="L1963">
        <v>1250947</v>
      </c>
      <c r="M1963">
        <v>93982</v>
      </c>
      <c r="N1963">
        <v>651261</v>
      </c>
      <c r="O1963">
        <v>1996190</v>
      </c>
      <c r="P1963">
        <v>0</v>
      </c>
      <c r="Q1963">
        <v>1996190</v>
      </c>
      <c r="R1963">
        <v>1197525</v>
      </c>
      <c r="S1963">
        <v>11</v>
      </c>
      <c r="T1963">
        <v>0</v>
      </c>
      <c r="U1963">
        <v>0</v>
      </c>
      <c r="V1963">
        <v>611364</v>
      </c>
      <c r="W1963">
        <v>1808900</v>
      </c>
      <c r="X1963">
        <v>187290</v>
      </c>
    </row>
    <row r="1964" spans="1:24" hidden="1" x14ac:dyDescent="0.35">
      <c r="A1964">
        <v>56548237717</v>
      </c>
      <c r="B1964" t="s">
        <v>2461</v>
      </c>
      <c r="C1964" t="s">
        <v>25</v>
      </c>
      <c r="D1964" t="str">
        <f t="shared" si="31"/>
        <v>Extra Small</v>
      </c>
      <c r="E1964" t="s">
        <v>26</v>
      </c>
      <c r="F1964" t="s">
        <v>76</v>
      </c>
      <c r="G1964" t="s">
        <v>26</v>
      </c>
      <c r="H1964">
        <v>0</v>
      </c>
      <c r="I1964">
        <v>0</v>
      </c>
      <c r="J1964">
        <v>0</v>
      </c>
      <c r="K1964">
        <v>7</v>
      </c>
      <c r="L1964">
        <v>0</v>
      </c>
      <c r="M1964">
        <v>0</v>
      </c>
      <c r="N1964">
        <v>18095</v>
      </c>
      <c r="O1964">
        <v>18095</v>
      </c>
      <c r="P1964">
        <v>0</v>
      </c>
      <c r="Q1964">
        <v>18095</v>
      </c>
      <c r="R1964">
        <v>0</v>
      </c>
      <c r="S1964">
        <v>0</v>
      </c>
      <c r="T1964">
        <v>0</v>
      </c>
      <c r="U1964">
        <v>0</v>
      </c>
      <c r="V1964">
        <v>17687</v>
      </c>
      <c r="W1964">
        <v>17687</v>
      </c>
      <c r="X1964">
        <v>408</v>
      </c>
    </row>
    <row r="1965" spans="1:24" hidden="1" x14ac:dyDescent="0.35">
      <c r="A1965">
        <v>56655427479</v>
      </c>
      <c r="B1965" t="s">
        <v>2464</v>
      </c>
      <c r="C1965" t="s">
        <v>25</v>
      </c>
      <c r="D1965" t="str">
        <f t="shared" si="31"/>
        <v>Small</v>
      </c>
      <c r="E1965" t="s">
        <v>26</v>
      </c>
      <c r="F1965" t="s">
        <v>76</v>
      </c>
      <c r="G1965" t="s">
        <v>26</v>
      </c>
      <c r="H1965">
        <v>0</v>
      </c>
      <c r="I1965">
        <v>0</v>
      </c>
      <c r="J1965">
        <v>0</v>
      </c>
      <c r="K1965">
        <v>5</v>
      </c>
      <c r="L1965">
        <v>0</v>
      </c>
      <c r="M1965">
        <v>97733</v>
      </c>
      <c r="N1965">
        <v>0</v>
      </c>
      <c r="O1965">
        <v>97733</v>
      </c>
      <c r="P1965">
        <v>782</v>
      </c>
      <c r="Q1965">
        <v>98515</v>
      </c>
      <c r="R1965">
        <v>16597</v>
      </c>
      <c r="S1965">
        <v>0</v>
      </c>
      <c r="T1965">
        <v>0</v>
      </c>
      <c r="U1965">
        <v>0</v>
      </c>
      <c r="V1965">
        <v>81918</v>
      </c>
      <c r="W1965">
        <v>98515</v>
      </c>
      <c r="X1965">
        <v>0</v>
      </c>
    </row>
    <row r="1966" spans="1:24" hidden="1" x14ac:dyDescent="0.35">
      <c r="A1966">
        <v>57168993600</v>
      </c>
      <c r="B1966" t="s">
        <v>2488</v>
      </c>
      <c r="C1966" t="s">
        <v>25</v>
      </c>
      <c r="D1966" t="str">
        <f t="shared" si="31"/>
        <v>Small</v>
      </c>
      <c r="E1966" t="s">
        <v>26</v>
      </c>
      <c r="F1966" t="s">
        <v>76</v>
      </c>
      <c r="G1966" t="s">
        <v>26</v>
      </c>
      <c r="H1966">
        <v>0</v>
      </c>
      <c r="I1966">
        <v>1</v>
      </c>
      <c r="J1966">
        <v>0</v>
      </c>
      <c r="K1966">
        <v>2</v>
      </c>
      <c r="L1966">
        <v>0</v>
      </c>
      <c r="M1966">
        <v>82687</v>
      </c>
      <c r="N1966">
        <v>6</v>
      </c>
      <c r="O1966">
        <v>82693</v>
      </c>
      <c r="P1966">
        <v>0</v>
      </c>
      <c r="Q1966">
        <v>82693</v>
      </c>
      <c r="R1966">
        <v>16000</v>
      </c>
      <c r="S1966">
        <v>0</v>
      </c>
      <c r="T1966">
        <v>0</v>
      </c>
      <c r="U1966">
        <v>0</v>
      </c>
      <c r="V1966">
        <v>36506</v>
      </c>
      <c r="W1966">
        <v>52506</v>
      </c>
      <c r="X1966">
        <v>30187</v>
      </c>
    </row>
    <row r="1967" spans="1:24" hidden="1" x14ac:dyDescent="0.35">
      <c r="A1967">
        <v>58158142595</v>
      </c>
      <c r="B1967" t="s">
        <v>2536</v>
      </c>
      <c r="C1967" t="s">
        <v>25</v>
      </c>
      <c r="D1967" t="str">
        <f t="shared" si="31"/>
        <v>Extra Small</v>
      </c>
      <c r="E1967" t="s">
        <v>26</v>
      </c>
      <c r="F1967" t="s">
        <v>76</v>
      </c>
      <c r="G1967" t="s">
        <v>26</v>
      </c>
      <c r="H1967">
        <v>0</v>
      </c>
      <c r="I1967">
        <v>0</v>
      </c>
      <c r="J1967">
        <v>0</v>
      </c>
      <c r="K1967">
        <v>10</v>
      </c>
      <c r="L1967">
        <v>0</v>
      </c>
      <c r="M1967">
        <v>0</v>
      </c>
      <c r="N1967">
        <v>1879</v>
      </c>
      <c r="O1967">
        <v>1879</v>
      </c>
      <c r="P1967">
        <v>0</v>
      </c>
      <c r="Q1967">
        <v>1879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1879</v>
      </c>
    </row>
    <row r="1968" spans="1:24" hidden="1" x14ac:dyDescent="0.35">
      <c r="A1968">
        <v>59526865481</v>
      </c>
      <c r="B1968" t="s">
        <v>2597</v>
      </c>
      <c r="C1968" t="s">
        <v>25</v>
      </c>
      <c r="D1968" t="str">
        <f t="shared" si="31"/>
        <v>Extra Small</v>
      </c>
      <c r="E1968" t="s">
        <v>26</v>
      </c>
      <c r="F1968" t="s">
        <v>76</v>
      </c>
      <c r="G1968" t="s">
        <v>26</v>
      </c>
      <c r="H1968">
        <v>0</v>
      </c>
      <c r="I1968">
        <v>0</v>
      </c>
      <c r="J1968">
        <v>0</v>
      </c>
      <c r="K1968">
        <v>20</v>
      </c>
      <c r="L1968">
        <v>1000</v>
      </c>
      <c r="M1968">
        <v>88</v>
      </c>
      <c r="N1968">
        <v>3300</v>
      </c>
      <c r="O1968">
        <v>4388</v>
      </c>
      <c r="P1968">
        <v>46</v>
      </c>
      <c r="Q1968">
        <v>4434</v>
      </c>
      <c r="R1968">
        <v>0</v>
      </c>
      <c r="S1968">
        <v>0</v>
      </c>
      <c r="T1968">
        <v>0</v>
      </c>
      <c r="U1968">
        <v>0</v>
      </c>
      <c r="V1968">
        <v>7821</v>
      </c>
      <c r="W1968">
        <v>7821</v>
      </c>
      <c r="X1968">
        <v>-3387</v>
      </c>
    </row>
    <row r="1969" spans="1:24" hidden="1" x14ac:dyDescent="0.35">
      <c r="A1969">
        <v>61102646079</v>
      </c>
      <c r="B1969" t="s">
        <v>2692</v>
      </c>
      <c r="C1969" t="s">
        <v>25</v>
      </c>
      <c r="D1969" t="str">
        <f t="shared" si="31"/>
        <v>Extra Small</v>
      </c>
      <c r="E1969" t="s">
        <v>26</v>
      </c>
      <c r="F1969" t="s">
        <v>76</v>
      </c>
      <c r="G1969" t="s">
        <v>26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30</v>
      </c>
      <c r="N1969">
        <v>2183</v>
      </c>
      <c r="O1969">
        <v>2213</v>
      </c>
      <c r="P1969">
        <v>0</v>
      </c>
      <c r="Q1969">
        <v>2213</v>
      </c>
      <c r="R1969">
        <v>0</v>
      </c>
      <c r="S1969">
        <v>0</v>
      </c>
      <c r="T1969">
        <v>0</v>
      </c>
      <c r="U1969">
        <v>0</v>
      </c>
      <c r="V1969">
        <v>420</v>
      </c>
      <c r="W1969">
        <v>420</v>
      </c>
      <c r="X1969">
        <v>1793</v>
      </c>
    </row>
    <row r="1970" spans="1:24" hidden="1" x14ac:dyDescent="0.35">
      <c r="A1970">
        <v>61165435692</v>
      </c>
      <c r="B1970" t="s">
        <v>2697</v>
      </c>
      <c r="C1970" t="s">
        <v>25</v>
      </c>
      <c r="D1970" t="str">
        <f t="shared" si="31"/>
        <v>Extra Small</v>
      </c>
      <c r="E1970" t="s">
        <v>26</v>
      </c>
      <c r="F1970" t="s">
        <v>76</v>
      </c>
      <c r="G1970" t="s">
        <v>26</v>
      </c>
      <c r="H1970">
        <v>0</v>
      </c>
      <c r="I1970">
        <v>0</v>
      </c>
      <c r="J1970">
        <v>0</v>
      </c>
      <c r="K1970">
        <v>20</v>
      </c>
      <c r="L1970">
        <v>0</v>
      </c>
      <c r="M1970">
        <v>13318</v>
      </c>
      <c r="N1970">
        <v>0</v>
      </c>
      <c r="O1970">
        <v>13318</v>
      </c>
      <c r="P1970">
        <v>31</v>
      </c>
      <c r="Q1970">
        <v>13349</v>
      </c>
      <c r="R1970">
        <v>0</v>
      </c>
      <c r="S1970">
        <v>0</v>
      </c>
      <c r="T1970">
        <v>0</v>
      </c>
      <c r="U1970">
        <v>0</v>
      </c>
      <c r="V1970">
        <v>13956</v>
      </c>
      <c r="W1970">
        <v>13956</v>
      </c>
      <c r="X1970">
        <v>-607</v>
      </c>
    </row>
    <row r="1971" spans="1:24" x14ac:dyDescent="0.35">
      <c r="A1971">
        <v>62135239366</v>
      </c>
      <c r="B1971" t="s">
        <v>2737</v>
      </c>
      <c r="C1971" t="s">
        <v>25</v>
      </c>
      <c r="D1971" t="str">
        <f t="shared" si="31"/>
        <v>Large</v>
      </c>
      <c r="E1971" t="s">
        <v>26</v>
      </c>
      <c r="F1971" t="s">
        <v>76</v>
      </c>
      <c r="G1971" t="s">
        <v>26</v>
      </c>
      <c r="H1971">
        <v>49</v>
      </c>
      <c r="I1971">
        <v>27</v>
      </c>
      <c r="J1971">
        <v>1</v>
      </c>
      <c r="K1971">
        <v>0</v>
      </c>
      <c r="L1971">
        <v>5329744</v>
      </c>
      <c r="M1971">
        <v>0</v>
      </c>
      <c r="N1971">
        <v>928670</v>
      </c>
      <c r="O1971">
        <v>6258414</v>
      </c>
      <c r="P1971">
        <v>0</v>
      </c>
      <c r="Q1971">
        <v>6258414</v>
      </c>
      <c r="R1971">
        <v>3712533</v>
      </c>
      <c r="S1971">
        <v>0</v>
      </c>
      <c r="T1971">
        <v>0</v>
      </c>
      <c r="U1971">
        <v>0</v>
      </c>
      <c r="V1971">
        <v>1393015</v>
      </c>
      <c r="W1971">
        <v>5105548</v>
      </c>
      <c r="X1971">
        <v>1152866</v>
      </c>
    </row>
    <row r="1972" spans="1:24" hidden="1" x14ac:dyDescent="0.35">
      <c r="A1972">
        <v>62871033410</v>
      </c>
      <c r="B1972" t="s">
        <v>2768</v>
      </c>
      <c r="C1972" t="s">
        <v>25</v>
      </c>
      <c r="D1972" t="str">
        <f t="shared" si="31"/>
        <v>Extra Small</v>
      </c>
      <c r="E1972" t="s">
        <v>26</v>
      </c>
      <c r="F1972" t="s">
        <v>76</v>
      </c>
      <c r="G1972" t="s">
        <v>26</v>
      </c>
      <c r="H1972">
        <v>0</v>
      </c>
      <c r="I1972">
        <v>0</v>
      </c>
      <c r="J1972">
        <v>0</v>
      </c>
      <c r="K1972">
        <v>4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</row>
    <row r="1973" spans="1:24" hidden="1" x14ac:dyDescent="0.35">
      <c r="A1973">
        <v>63775416041</v>
      </c>
      <c r="B1973" t="s">
        <v>2804</v>
      </c>
      <c r="C1973" t="s">
        <v>25</v>
      </c>
      <c r="D1973" t="str">
        <f t="shared" si="31"/>
        <v>Medium</v>
      </c>
      <c r="E1973" t="s">
        <v>26</v>
      </c>
      <c r="F1973" t="s">
        <v>76</v>
      </c>
      <c r="G1973" t="s">
        <v>26</v>
      </c>
      <c r="H1973">
        <v>0</v>
      </c>
      <c r="I1973">
        <v>0</v>
      </c>
      <c r="J1973">
        <v>0</v>
      </c>
      <c r="K1973">
        <v>10</v>
      </c>
      <c r="L1973">
        <v>0</v>
      </c>
      <c r="M1973">
        <v>432185</v>
      </c>
      <c r="N1973">
        <v>235671</v>
      </c>
      <c r="O1973">
        <v>667856</v>
      </c>
      <c r="P1973">
        <v>0</v>
      </c>
      <c r="Q1973">
        <v>667856</v>
      </c>
      <c r="R1973">
        <v>0</v>
      </c>
      <c r="S1973">
        <v>0</v>
      </c>
      <c r="T1973">
        <v>300000</v>
      </c>
      <c r="U1973">
        <v>0</v>
      </c>
      <c r="V1973">
        <v>335323</v>
      </c>
      <c r="W1973">
        <v>635323</v>
      </c>
      <c r="X1973">
        <v>32533</v>
      </c>
    </row>
    <row r="1974" spans="1:24" x14ac:dyDescent="0.35">
      <c r="A1974">
        <v>64063647374</v>
      </c>
      <c r="B1974" t="s">
        <v>2814</v>
      </c>
      <c r="C1974" t="s">
        <v>25</v>
      </c>
      <c r="D1974" t="str">
        <f t="shared" si="31"/>
        <v>Large</v>
      </c>
      <c r="E1974" t="s">
        <v>26</v>
      </c>
      <c r="F1974" t="s">
        <v>76</v>
      </c>
      <c r="G1974" t="s">
        <v>26</v>
      </c>
      <c r="H1974">
        <v>4</v>
      </c>
      <c r="I1974">
        <v>18</v>
      </c>
      <c r="J1974">
        <v>3</v>
      </c>
      <c r="K1974">
        <v>65</v>
      </c>
      <c r="L1974">
        <v>1528000</v>
      </c>
      <c r="M1974">
        <v>176964</v>
      </c>
      <c r="N1974">
        <v>92429</v>
      </c>
      <c r="O1974">
        <v>1797393</v>
      </c>
      <c r="P1974">
        <v>0</v>
      </c>
      <c r="Q1974">
        <v>1797393</v>
      </c>
      <c r="R1974">
        <v>1228445</v>
      </c>
      <c r="S1974">
        <v>0</v>
      </c>
      <c r="T1974">
        <v>0</v>
      </c>
      <c r="U1974">
        <v>0</v>
      </c>
      <c r="V1974">
        <v>487476</v>
      </c>
      <c r="W1974">
        <v>1715921</v>
      </c>
      <c r="X1974">
        <v>81472</v>
      </c>
    </row>
    <row r="1975" spans="1:24" hidden="1" x14ac:dyDescent="0.35">
      <c r="A1975">
        <v>65114015182</v>
      </c>
      <c r="B1975" t="s">
        <v>2866</v>
      </c>
      <c r="C1975" t="s">
        <v>25</v>
      </c>
      <c r="D1975" t="str">
        <f t="shared" si="31"/>
        <v>Small</v>
      </c>
      <c r="E1975" t="s">
        <v>26</v>
      </c>
      <c r="F1975" t="s">
        <v>76</v>
      </c>
      <c r="G1975" t="s">
        <v>26</v>
      </c>
      <c r="H1975">
        <v>0</v>
      </c>
      <c r="I1975">
        <v>0</v>
      </c>
      <c r="J1975">
        <v>0</v>
      </c>
      <c r="K1975">
        <v>9</v>
      </c>
      <c r="L1975">
        <v>0</v>
      </c>
      <c r="M1975">
        <v>0</v>
      </c>
      <c r="N1975">
        <v>155075</v>
      </c>
      <c r="O1975">
        <v>155075</v>
      </c>
      <c r="P1975">
        <v>0</v>
      </c>
      <c r="Q1975">
        <v>155075</v>
      </c>
      <c r="R1975">
        <v>0</v>
      </c>
      <c r="S1975">
        <v>0</v>
      </c>
      <c r="T1975">
        <v>0</v>
      </c>
      <c r="U1975">
        <v>0</v>
      </c>
      <c r="V1975">
        <v>146390</v>
      </c>
      <c r="W1975">
        <v>146390</v>
      </c>
      <c r="X1975">
        <v>8685</v>
      </c>
    </row>
    <row r="1976" spans="1:24" hidden="1" x14ac:dyDescent="0.35">
      <c r="A1976">
        <v>65122689132</v>
      </c>
      <c r="B1976" t="s">
        <v>2867</v>
      </c>
      <c r="C1976" t="s">
        <v>25</v>
      </c>
      <c r="D1976" t="str">
        <f t="shared" si="31"/>
        <v>Medium</v>
      </c>
      <c r="E1976" t="s">
        <v>26</v>
      </c>
      <c r="F1976" t="s">
        <v>76</v>
      </c>
      <c r="G1976" t="s">
        <v>26</v>
      </c>
      <c r="H1976">
        <v>0</v>
      </c>
      <c r="I1976">
        <v>0</v>
      </c>
      <c r="J1976">
        <v>1</v>
      </c>
      <c r="K1976">
        <v>8</v>
      </c>
      <c r="L1976">
        <v>0</v>
      </c>
      <c r="M1976">
        <v>118995</v>
      </c>
      <c r="N1976">
        <v>167671</v>
      </c>
      <c r="O1976">
        <v>286666</v>
      </c>
      <c r="P1976">
        <v>0</v>
      </c>
      <c r="Q1976">
        <v>286666</v>
      </c>
      <c r="R1976">
        <v>41477</v>
      </c>
      <c r="S1976">
        <v>0</v>
      </c>
      <c r="T1976">
        <v>20948</v>
      </c>
      <c r="U1976">
        <v>20000</v>
      </c>
      <c r="V1976">
        <v>118154</v>
      </c>
      <c r="W1976">
        <v>200579</v>
      </c>
      <c r="X1976">
        <v>86087</v>
      </c>
    </row>
    <row r="1977" spans="1:24" hidden="1" x14ac:dyDescent="0.35">
      <c r="A1977">
        <v>65158691418</v>
      </c>
      <c r="B1977" t="s">
        <v>2871</v>
      </c>
      <c r="C1977" t="s">
        <v>25</v>
      </c>
      <c r="D1977" t="str">
        <f t="shared" si="31"/>
        <v>Extra Small</v>
      </c>
      <c r="E1977" t="s">
        <v>26</v>
      </c>
      <c r="F1977" t="s">
        <v>76</v>
      </c>
      <c r="G1977" t="s">
        <v>26</v>
      </c>
      <c r="H1977">
        <v>0</v>
      </c>
      <c r="I1977">
        <v>0</v>
      </c>
      <c r="J1977">
        <v>0</v>
      </c>
      <c r="K1977">
        <v>5</v>
      </c>
      <c r="L1977">
        <v>0</v>
      </c>
      <c r="M1977">
        <v>1183</v>
      </c>
      <c r="N1977">
        <v>104</v>
      </c>
      <c r="O1977">
        <v>1287</v>
      </c>
      <c r="P1977">
        <v>0</v>
      </c>
      <c r="Q1977">
        <v>1287</v>
      </c>
      <c r="R1977">
        <v>0</v>
      </c>
      <c r="S1977">
        <v>0</v>
      </c>
      <c r="T1977">
        <v>300</v>
      </c>
      <c r="U1977">
        <v>0</v>
      </c>
      <c r="V1977">
        <v>3225</v>
      </c>
      <c r="W1977">
        <v>3525</v>
      </c>
      <c r="X1977">
        <v>-2238</v>
      </c>
    </row>
    <row r="1978" spans="1:24" hidden="1" x14ac:dyDescent="0.35">
      <c r="A1978">
        <v>65168260553</v>
      </c>
      <c r="B1978" t="s">
        <v>2873</v>
      </c>
      <c r="C1978" t="s">
        <v>25</v>
      </c>
      <c r="D1978" t="str">
        <f t="shared" si="31"/>
        <v>Small</v>
      </c>
      <c r="E1978" t="s">
        <v>26</v>
      </c>
      <c r="F1978" t="s">
        <v>76</v>
      </c>
      <c r="G1978" t="s">
        <v>26</v>
      </c>
      <c r="H1978">
        <v>0</v>
      </c>
      <c r="I1978">
        <v>0</v>
      </c>
      <c r="J1978">
        <v>1</v>
      </c>
      <c r="K1978">
        <v>12</v>
      </c>
      <c r="L1978">
        <v>0</v>
      </c>
      <c r="M1978">
        <v>35339</v>
      </c>
      <c r="N1978">
        <v>193056</v>
      </c>
      <c r="O1978">
        <v>228395</v>
      </c>
      <c r="P1978">
        <v>0</v>
      </c>
      <c r="Q1978">
        <v>228395</v>
      </c>
      <c r="R1978">
        <v>1179</v>
      </c>
      <c r="S1978">
        <v>0</v>
      </c>
      <c r="T1978">
        <v>0</v>
      </c>
      <c r="U1978">
        <v>0</v>
      </c>
      <c r="V1978">
        <v>208580</v>
      </c>
      <c r="W1978">
        <v>209759</v>
      </c>
      <c r="X1978">
        <v>18636</v>
      </c>
    </row>
    <row r="1979" spans="1:24" x14ac:dyDescent="0.35">
      <c r="A1979">
        <v>67131543229</v>
      </c>
      <c r="B1979" t="s">
        <v>2978</v>
      </c>
      <c r="C1979" t="s">
        <v>25</v>
      </c>
      <c r="D1979" t="str">
        <f t="shared" si="31"/>
        <v>Large</v>
      </c>
      <c r="E1979" t="s">
        <v>26</v>
      </c>
      <c r="F1979" t="s">
        <v>76</v>
      </c>
      <c r="G1979" t="s">
        <v>26</v>
      </c>
      <c r="H1979">
        <v>9</v>
      </c>
      <c r="I1979">
        <v>4</v>
      </c>
      <c r="J1979">
        <v>3</v>
      </c>
      <c r="K1979">
        <v>0</v>
      </c>
      <c r="L1979">
        <v>1660000</v>
      </c>
      <c r="M1979">
        <v>0</v>
      </c>
      <c r="N1979">
        <v>155287</v>
      </c>
      <c r="O1979">
        <v>1815287</v>
      </c>
      <c r="P1979">
        <v>0</v>
      </c>
      <c r="Q1979">
        <v>1815287</v>
      </c>
      <c r="R1979">
        <v>1225314</v>
      </c>
      <c r="S1979">
        <v>0</v>
      </c>
      <c r="T1979">
        <v>0</v>
      </c>
      <c r="U1979">
        <v>0</v>
      </c>
      <c r="V1979">
        <v>496944</v>
      </c>
      <c r="W1979">
        <v>1722258</v>
      </c>
      <c r="X1979">
        <v>93029</v>
      </c>
    </row>
    <row r="1980" spans="1:24" hidden="1" x14ac:dyDescent="0.35">
      <c r="A1980">
        <v>68136442567</v>
      </c>
      <c r="B1980" t="s">
        <v>3029</v>
      </c>
      <c r="C1980" t="s">
        <v>25</v>
      </c>
      <c r="D1980" t="str">
        <f t="shared" si="31"/>
        <v>Extra Small</v>
      </c>
      <c r="E1980" t="s">
        <v>26</v>
      </c>
      <c r="F1980" t="s">
        <v>76</v>
      </c>
      <c r="G1980" t="s">
        <v>26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18</v>
      </c>
      <c r="Q1980">
        <v>18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18</v>
      </c>
    </row>
    <row r="1981" spans="1:24" hidden="1" x14ac:dyDescent="0.35">
      <c r="A1981">
        <v>68447388186</v>
      </c>
      <c r="B1981" t="s">
        <v>3046</v>
      </c>
      <c r="C1981" t="s">
        <v>25</v>
      </c>
      <c r="D1981" t="str">
        <f t="shared" si="31"/>
        <v>Small</v>
      </c>
      <c r="E1981" t="s">
        <v>26</v>
      </c>
      <c r="F1981" t="s">
        <v>76</v>
      </c>
      <c r="G1981" t="s">
        <v>26</v>
      </c>
      <c r="H1981">
        <v>1</v>
      </c>
      <c r="I1981">
        <v>0</v>
      </c>
      <c r="J1981">
        <v>0</v>
      </c>
      <c r="K1981">
        <v>8</v>
      </c>
      <c r="L1981">
        <v>0</v>
      </c>
      <c r="M1981">
        <v>7804</v>
      </c>
      <c r="N1981">
        <v>58762</v>
      </c>
      <c r="O1981">
        <v>66566</v>
      </c>
      <c r="P1981">
        <v>0</v>
      </c>
      <c r="Q1981">
        <v>66566</v>
      </c>
      <c r="R1981">
        <v>0</v>
      </c>
      <c r="S1981">
        <v>0</v>
      </c>
      <c r="T1981">
        <v>0</v>
      </c>
      <c r="U1981">
        <v>0</v>
      </c>
      <c r="V1981">
        <v>69802</v>
      </c>
      <c r="W1981">
        <v>69802</v>
      </c>
      <c r="X1981">
        <v>-3236</v>
      </c>
    </row>
    <row r="1982" spans="1:24" hidden="1" x14ac:dyDescent="0.35">
      <c r="A1982">
        <v>68484134814</v>
      </c>
      <c r="B1982" t="s">
        <v>3049</v>
      </c>
      <c r="C1982" t="s">
        <v>25</v>
      </c>
      <c r="D1982" t="str">
        <f t="shared" si="31"/>
        <v>Medium</v>
      </c>
      <c r="E1982" t="s">
        <v>26</v>
      </c>
      <c r="F1982" t="s">
        <v>76</v>
      </c>
      <c r="G1982" t="s">
        <v>26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530000</v>
      </c>
      <c r="N1982">
        <v>0</v>
      </c>
      <c r="O1982">
        <v>530000</v>
      </c>
      <c r="P1982">
        <v>29</v>
      </c>
      <c r="Q1982">
        <v>530029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530029</v>
      </c>
    </row>
    <row r="1983" spans="1:24" hidden="1" x14ac:dyDescent="0.35">
      <c r="A1983">
        <v>68832092864</v>
      </c>
      <c r="B1983" t="s">
        <v>3064</v>
      </c>
      <c r="C1983" t="s">
        <v>25</v>
      </c>
      <c r="D1983" t="str">
        <f t="shared" si="31"/>
        <v>Medium</v>
      </c>
      <c r="E1983" t="s">
        <v>26</v>
      </c>
      <c r="F1983" t="s">
        <v>76</v>
      </c>
      <c r="G1983" t="s">
        <v>26</v>
      </c>
      <c r="H1983">
        <v>2</v>
      </c>
      <c r="I1983">
        <v>14</v>
      </c>
      <c r="J1983">
        <v>1</v>
      </c>
      <c r="K1983">
        <v>10</v>
      </c>
      <c r="L1983">
        <v>222585</v>
      </c>
      <c r="M1983">
        <v>61</v>
      </c>
      <c r="N1983">
        <v>282336</v>
      </c>
      <c r="O1983">
        <v>504982</v>
      </c>
      <c r="P1983">
        <v>41</v>
      </c>
      <c r="Q1983">
        <v>505023</v>
      </c>
      <c r="R1983">
        <v>600707</v>
      </c>
      <c r="S1983">
        <v>0</v>
      </c>
      <c r="T1983">
        <v>0</v>
      </c>
      <c r="U1983">
        <v>0</v>
      </c>
      <c r="V1983">
        <v>168001</v>
      </c>
      <c r="W1983">
        <v>768708</v>
      </c>
      <c r="X1983">
        <v>-263685</v>
      </c>
    </row>
    <row r="1984" spans="1:24" hidden="1" x14ac:dyDescent="0.35">
      <c r="A1984">
        <v>69302106434</v>
      </c>
      <c r="B1984" t="s">
        <v>3090</v>
      </c>
      <c r="C1984" t="s">
        <v>25</v>
      </c>
      <c r="D1984" t="str">
        <f t="shared" si="31"/>
        <v>Small</v>
      </c>
      <c r="E1984" t="s">
        <v>26</v>
      </c>
      <c r="F1984" t="s">
        <v>76</v>
      </c>
      <c r="G1984" t="s">
        <v>26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104745</v>
      </c>
      <c r="N1984">
        <v>31659</v>
      </c>
      <c r="O1984">
        <v>136404</v>
      </c>
      <c r="P1984">
        <v>0</v>
      </c>
      <c r="Q1984">
        <v>136404</v>
      </c>
      <c r="R1984">
        <v>0</v>
      </c>
      <c r="S1984">
        <v>0</v>
      </c>
      <c r="T1984">
        <v>182907</v>
      </c>
      <c r="U1984">
        <v>0</v>
      </c>
      <c r="V1984">
        <v>660</v>
      </c>
      <c r="W1984">
        <v>183567</v>
      </c>
      <c r="X1984">
        <v>-47163</v>
      </c>
    </row>
    <row r="1985" spans="1:24" hidden="1" x14ac:dyDescent="0.35">
      <c r="A1985">
        <v>70607186815</v>
      </c>
      <c r="B1985" t="s">
        <v>3145</v>
      </c>
      <c r="C1985" t="s">
        <v>25</v>
      </c>
      <c r="D1985" t="str">
        <f t="shared" si="31"/>
        <v>Small</v>
      </c>
      <c r="E1985" t="s">
        <v>26</v>
      </c>
      <c r="F1985" t="s">
        <v>76</v>
      </c>
      <c r="G1985" t="s">
        <v>26</v>
      </c>
      <c r="H1985">
        <v>0</v>
      </c>
      <c r="I1985">
        <v>0</v>
      </c>
      <c r="J1985">
        <v>6</v>
      </c>
      <c r="K1985">
        <v>80</v>
      </c>
      <c r="L1985">
        <v>3759</v>
      </c>
      <c r="M1985">
        <v>16496</v>
      </c>
      <c r="N1985">
        <v>68030</v>
      </c>
      <c r="O1985">
        <v>88285</v>
      </c>
      <c r="P1985">
        <v>920</v>
      </c>
      <c r="Q1985">
        <v>89205</v>
      </c>
      <c r="R1985">
        <v>47711</v>
      </c>
      <c r="S1985">
        <v>0</v>
      </c>
      <c r="T1985">
        <v>0</v>
      </c>
      <c r="U1985">
        <v>0</v>
      </c>
      <c r="V1985">
        <v>47807</v>
      </c>
      <c r="W1985">
        <v>95518</v>
      </c>
      <c r="X1985">
        <v>-6313</v>
      </c>
    </row>
    <row r="1986" spans="1:24" hidden="1" x14ac:dyDescent="0.35">
      <c r="A1986">
        <v>71157667411</v>
      </c>
      <c r="B1986" t="s">
        <v>3167</v>
      </c>
      <c r="C1986" t="s">
        <v>25</v>
      </c>
      <c r="D1986" t="str">
        <f t="shared" si="31"/>
        <v>Small</v>
      </c>
      <c r="E1986" t="s">
        <v>26</v>
      </c>
      <c r="F1986" t="s">
        <v>76</v>
      </c>
      <c r="G1986" t="s">
        <v>26</v>
      </c>
      <c r="H1986">
        <v>0</v>
      </c>
      <c r="I1986">
        <v>0</v>
      </c>
      <c r="J1986">
        <v>0</v>
      </c>
      <c r="K1986">
        <v>1</v>
      </c>
      <c r="L1986">
        <v>0</v>
      </c>
      <c r="M1986">
        <v>5654</v>
      </c>
      <c r="N1986">
        <v>54548</v>
      </c>
      <c r="O1986">
        <v>60202</v>
      </c>
      <c r="P1986">
        <v>0</v>
      </c>
      <c r="Q1986">
        <v>60202</v>
      </c>
      <c r="R1986">
        <v>0</v>
      </c>
      <c r="S1986">
        <v>0</v>
      </c>
      <c r="T1986">
        <v>0</v>
      </c>
      <c r="U1986">
        <v>0</v>
      </c>
      <c r="V1986">
        <v>56024</v>
      </c>
      <c r="W1986">
        <v>56024</v>
      </c>
      <c r="X1986">
        <v>4178</v>
      </c>
    </row>
    <row r="1987" spans="1:24" hidden="1" x14ac:dyDescent="0.35">
      <c r="A1987">
        <v>71301043868</v>
      </c>
      <c r="B1987" t="s">
        <v>3177</v>
      </c>
      <c r="C1987" t="s">
        <v>25</v>
      </c>
      <c r="D1987" t="str">
        <f t="shared" si="31"/>
        <v>Small</v>
      </c>
      <c r="E1987" t="s">
        <v>26</v>
      </c>
      <c r="F1987" t="s">
        <v>76</v>
      </c>
      <c r="G1987" t="s">
        <v>26</v>
      </c>
      <c r="H1987">
        <v>0</v>
      </c>
      <c r="I1987">
        <v>3</v>
      </c>
      <c r="J1987">
        <v>0</v>
      </c>
      <c r="K1987">
        <v>300</v>
      </c>
      <c r="L1987">
        <v>0</v>
      </c>
      <c r="M1987">
        <v>88152</v>
      </c>
      <c r="N1987">
        <v>74134</v>
      </c>
      <c r="O1987">
        <v>162286</v>
      </c>
      <c r="P1987">
        <v>0</v>
      </c>
      <c r="Q1987">
        <v>162286</v>
      </c>
      <c r="R1987">
        <v>116375</v>
      </c>
      <c r="S1987">
        <v>0</v>
      </c>
      <c r="T1987">
        <v>0</v>
      </c>
      <c r="U1987">
        <v>0</v>
      </c>
      <c r="V1987">
        <v>32392</v>
      </c>
      <c r="W1987">
        <v>148767</v>
      </c>
      <c r="X1987">
        <v>13519</v>
      </c>
    </row>
    <row r="1988" spans="1:24" hidden="1" x14ac:dyDescent="0.35">
      <c r="A1988">
        <v>73094529156</v>
      </c>
      <c r="B1988" t="s">
        <v>3264</v>
      </c>
      <c r="C1988" t="s">
        <v>25</v>
      </c>
      <c r="D1988" t="str">
        <f t="shared" si="31"/>
        <v>Medium</v>
      </c>
      <c r="E1988" t="s">
        <v>26</v>
      </c>
      <c r="F1988" t="s">
        <v>76</v>
      </c>
      <c r="G1988" t="s">
        <v>26</v>
      </c>
      <c r="H1988">
        <v>1</v>
      </c>
      <c r="I1988">
        <v>4</v>
      </c>
      <c r="J1988">
        <v>0</v>
      </c>
      <c r="K1988">
        <v>0</v>
      </c>
      <c r="L1988">
        <v>490155</v>
      </c>
      <c r="M1988">
        <v>0</v>
      </c>
      <c r="N1988">
        <v>164810</v>
      </c>
      <c r="O1988">
        <v>654965</v>
      </c>
      <c r="P1988">
        <v>0</v>
      </c>
      <c r="Q1988">
        <v>654965</v>
      </c>
      <c r="R1988">
        <v>421319</v>
      </c>
      <c r="S1988">
        <v>0</v>
      </c>
      <c r="T1988">
        <v>40000</v>
      </c>
      <c r="U1988">
        <v>0</v>
      </c>
      <c r="V1988">
        <v>204238</v>
      </c>
      <c r="W1988">
        <v>665557</v>
      </c>
      <c r="X1988">
        <v>-10592</v>
      </c>
    </row>
    <row r="1989" spans="1:24" hidden="1" x14ac:dyDescent="0.35">
      <c r="A1989">
        <v>73400891962</v>
      </c>
      <c r="B1989" t="s">
        <v>3281</v>
      </c>
      <c r="C1989" t="s">
        <v>25</v>
      </c>
      <c r="D1989" t="str">
        <f t="shared" si="31"/>
        <v>Small</v>
      </c>
      <c r="E1989" t="s">
        <v>26</v>
      </c>
      <c r="F1989" t="s">
        <v>76</v>
      </c>
      <c r="G1989" t="s">
        <v>26</v>
      </c>
      <c r="H1989">
        <v>0</v>
      </c>
      <c r="I1989">
        <v>5</v>
      </c>
      <c r="J1989">
        <v>3</v>
      </c>
      <c r="K1989">
        <v>15</v>
      </c>
      <c r="L1989">
        <v>0</v>
      </c>
      <c r="M1989">
        <v>171508</v>
      </c>
      <c r="N1989">
        <v>66419</v>
      </c>
      <c r="O1989">
        <v>237927</v>
      </c>
      <c r="P1989">
        <v>0</v>
      </c>
      <c r="Q1989">
        <v>237927</v>
      </c>
      <c r="R1989">
        <v>119291</v>
      </c>
      <c r="S1989">
        <v>0</v>
      </c>
      <c r="T1989">
        <v>0</v>
      </c>
      <c r="U1989">
        <v>0</v>
      </c>
      <c r="V1989">
        <v>64516</v>
      </c>
      <c r="W1989">
        <v>183807</v>
      </c>
      <c r="X1989">
        <v>54120</v>
      </c>
    </row>
    <row r="1990" spans="1:24" hidden="1" x14ac:dyDescent="0.35">
      <c r="A1990">
        <v>73727315024</v>
      </c>
      <c r="B1990" t="s">
        <v>3298</v>
      </c>
      <c r="C1990" t="s">
        <v>25</v>
      </c>
      <c r="D1990" t="str">
        <f t="shared" si="31"/>
        <v>Small</v>
      </c>
      <c r="E1990" t="s">
        <v>26</v>
      </c>
      <c r="F1990" t="s">
        <v>76</v>
      </c>
      <c r="G1990" t="s">
        <v>26</v>
      </c>
      <c r="H1990">
        <v>0</v>
      </c>
      <c r="I1990">
        <v>0</v>
      </c>
      <c r="J1990">
        <v>0</v>
      </c>
      <c r="K1990">
        <v>5</v>
      </c>
      <c r="L1990">
        <v>0</v>
      </c>
      <c r="M1990">
        <v>0</v>
      </c>
      <c r="N1990">
        <v>51020</v>
      </c>
      <c r="O1990">
        <v>51020</v>
      </c>
      <c r="P1990">
        <v>0</v>
      </c>
      <c r="Q1990">
        <v>51020</v>
      </c>
      <c r="R1990">
        <v>0</v>
      </c>
      <c r="S1990">
        <v>0</v>
      </c>
      <c r="T1990">
        <v>37600</v>
      </c>
      <c r="U1990">
        <v>0</v>
      </c>
      <c r="V1990">
        <v>10402</v>
      </c>
      <c r="W1990">
        <v>48002</v>
      </c>
      <c r="X1990">
        <v>3018</v>
      </c>
    </row>
    <row r="1991" spans="1:24" hidden="1" x14ac:dyDescent="0.35">
      <c r="A1991">
        <v>74114737898</v>
      </c>
      <c r="B1991" t="s">
        <v>3326</v>
      </c>
      <c r="C1991" t="s">
        <v>25</v>
      </c>
      <c r="D1991" t="str">
        <f t="shared" si="31"/>
        <v>Extra Small</v>
      </c>
      <c r="E1991" t="s">
        <v>26</v>
      </c>
      <c r="F1991" t="s">
        <v>76</v>
      </c>
      <c r="G1991" t="s">
        <v>26</v>
      </c>
      <c r="H1991">
        <v>0</v>
      </c>
      <c r="I1991">
        <v>0</v>
      </c>
      <c r="J1991">
        <v>0</v>
      </c>
      <c r="K1991">
        <v>8</v>
      </c>
      <c r="L1991">
        <v>0</v>
      </c>
      <c r="M1991">
        <v>39444</v>
      </c>
      <c r="N1991">
        <v>1145</v>
      </c>
      <c r="O1991">
        <v>40589</v>
      </c>
      <c r="P1991">
        <v>0</v>
      </c>
      <c r="Q1991">
        <v>40589</v>
      </c>
      <c r="R1991">
        <v>0</v>
      </c>
      <c r="S1991">
        <v>0</v>
      </c>
      <c r="T1991">
        <v>0</v>
      </c>
      <c r="U1991">
        <v>0</v>
      </c>
      <c r="V1991">
        <v>47526</v>
      </c>
      <c r="W1991">
        <v>47526</v>
      </c>
      <c r="X1991">
        <v>-6937</v>
      </c>
    </row>
    <row r="1992" spans="1:24" hidden="1" x14ac:dyDescent="0.35">
      <c r="A1992">
        <v>74594327365</v>
      </c>
      <c r="B1992" t="s">
        <v>3350</v>
      </c>
      <c r="C1992" t="s">
        <v>25</v>
      </c>
      <c r="D1992" t="str">
        <f t="shared" si="31"/>
        <v>Extra Small</v>
      </c>
      <c r="E1992" t="s">
        <v>26</v>
      </c>
      <c r="F1992" t="s">
        <v>76</v>
      </c>
      <c r="G1992" t="s">
        <v>26</v>
      </c>
      <c r="H1992">
        <v>0</v>
      </c>
      <c r="I1992">
        <v>0</v>
      </c>
      <c r="J1992">
        <v>0</v>
      </c>
      <c r="K1992">
        <v>20</v>
      </c>
      <c r="L1992">
        <v>0</v>
      </c>
      <c r="M1992">
        <v>769</v>
      </c>
      <c r="N1992">
        <v>16147</v>
      </c>
      <c r="O1992">
        <v>16916</v>
      </c>
      <c r="P1992">
        <v>0</v>
      </c>
      <c r="Q1992">
        <v>16916</v>
      </c>
      <c r="R1992">
        <v>0</v>
      </c>
      <c r="S1992">
        <v>0</v>
      </c>
      <c r="T1992">
        <v>0</v>
      </c>
      <c r="U1992">
        <v>0</v>
      </c>
      <c r="V1992">
        <v>9723</v>
      </c>
      <c r="W1992">
        <v>9723</v>
      </c>
      <c r="X1992">
        <v>7193</v>
      </c>
    </row>
    <row r="1993" spans="1:24" x14ac:dyDescent="0.35">
      <c r="A1993">
        <v>75123196663</v>
      </c>
      <c r="B1993" t="s">
        <v>3380</v>
      </c>
      <c r="C1993" t="s">
        <v>25</v>
      </c>
      <c r="D1993" t="str">
        <f t="shared" si="31"/>
        <v>Large</v>
      </c>
      <c r="E1993" t="s">
        <v>26</v>
      </c>
      <c r="F1993" t="s">
        <v>76</v>
      </c>
      <c r="G1993" t="s">
        <v>26</v>
      </c>
      <c r="H1993">
        <v>17</v>
      </c>
      <c r="I1993">
        <v>3</v>
      </c>
      <c r="J1993">
        <v>0</v>
      </c>
      <c r="K1993">
        <v>0</v>
      </c>
      <c r="L1993">
        <v>0</v>
      </c>
      <c r="M1993">
        <v>2816</v>
      </c>
      <c r="N1993">
        <v>3794641</v>
      </c>
      <c r="O1993">
        <v>3797457</v>
      </c>
      <c r="P1993">
        <v>0</v>
      </c>
      <c r="Q1993">
        <v>3797457</v>
      </c>
      <c r="R1993">
        <v>1284460</v>
      </c>
      <c r="S1993">
        <v>0</v>
      </c>
      <c r="T1993">
        <v>0</v>
      </c>
      <c r="U1993">
        <v>0</v>
      </c>
      <c r="V1993">
        <v>2110721</v>
      </c>
      <c r="W1993">
        <v>3395181</v>
      </c>
      <c r="X1993">
        <v>402276</v>
      </c>
    </row>
    <row r="1994" spans="1:24" hidden="1" x14ac:dyDescent="0.35">
      <c r="A1994">
        <v>76013903206</v>
      </c>
      <c r="B1994" t="s">
        <v>3422</v>
      </c>
      <c r="C1994" t="s">
        <v>25</v>
      </c>
      <c r="D1994" t="str">
        <f t="shared" si="31"/>
        <v>Extra Small</v>
      </c>
      <c r="E1994" t="s">
        <v>26</v>
      </c>
      <c r="F1994" t="s">
        <v>76</v>
      </c>
      <c r="G1994" t="s">
        <v>26</v>
      </c>
      <c r="H1994">
        <v>0</v>
      </c>
      <c r="I1994">
        <v>0</v>
      </c>
      <c r="J1994">
        <v>0</v>
      </c>
      <c r="K1994">
        <v>6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87</v>
      </c>
      <c r="W1994">
        <v>87</v>
      </c>
      <c r="X1994">
        <v>-87</v>
      </c>
    </row>
    <row r="1995" spans="1:24" hidden="1" x14ac:dyDescent="0.35">
      <c r="A1995">
        <v>76451676675</v>
      </c>
      <c r="B1995" t="s">
        <v>3446</v>
      </c>
      <c r="C1995" t="s">
        <v>25</v>
      </c>
      <c r="D1995" t="str">
        <f t="shared" si="31"/>
        <v>Small</v>
      </c>
      <c r="E1995" t="s">
        <v>26</v>
      </c>
      <c r="F1995" t="s">
        <v>76</v>
      </c>
      <c r="G1995" t="s">
        <v>26</v>
      </c>
      <c r="H1995">
        <v>0</v>
      </c>
      <c r="I1995">
        <v>4</v>
      </c>
      <c r="J1995">
        <v>0</v>
      </c>
      <c r="K1995">
        <v>15</v>
      </c>
      <c r="L1995">
        <v>0</v>
      </c>
      <c r="M1995">
        <v>91869</v>
      </c>
      <c r="N1995">
        <v>31113</v>
      </c>
      <c r="O1995">
        <v>122982</v>
      </c>
      <c r="P1995">
        <v>0</v>
      </c>
      <c r="Q1995">
        <v>122982</v>
      </c>
      <c r="R1995">
        <v>67123</v>
      </c>
      <c r="S1995">
        <v>0</v>
      </c>
      <c r="T1995">
        <v>0</v>
      </c>
      <c r="U1995">
        <v>0</v>
      </c>
      <c r="V1995">
        <v>25227</v>
      </c>
      <c r="W1995">
        <v>92350</v>
      </c>
      <c r="X1995">
        <v>30632</v>
      </c>
    </row>
    <row r="1996" spans="1:24" hidden="1" x14ac:dyDescent="0.35">
      <c r="A1996">
        <v>76507279935</v>
      </c>
      <c r="B1996" t="s">
        <v>3451</v>
      </c>
      <c r="C1996" t="s">
        <v>25</v>
      </c>
      <c r="D1996" t="str">
        <f t="shared" si="31"/>
        <v>Extra Small</v>
      </c>
      <c r="E1996" t="s">
        <v>26</v>
      </c>
      <c r="F1996" t="s">
        <v>76</v>
      </c>
      <c r="G1996" t="s">
        <v>26</v>
      </c>
      <c r="H1996">
        <v>0</v>
      </c>
      <c r="I1996">
        <v>0</v>
      </c>
      <c r="J1996">
        <v>0</v>
      </c>
      <c r="K1996">
        <v>10</v>
      </c>
      <c r="L1996">
        <v>0</v>
      </c>
      <c r="M1996">
        <v>4617</v>
      </c>
      <c r="N1996">
        <v>0</v>
      </c>
      <c r="O1996">
        <v>4617</v>
      </c>
      <c r="P1996">
        <v>4</v>
      </c>
      <c r="Q1996">
        <v>4621</v>
      </c>
      <c r="R1996">
        <v>0</v>
      </c>
      <c r="S1996">
        <v>0</v>
      </c>
      <c r="T1996">
        <v>0</v>
      </c>
      <c r="U1996">
        <v>0</v>
      </c>
      <c r="V1996">
        <v>10</v>
      </c>
      <c r="W1996">
        <v>10</v>
      </c>
      <c r="X1996">
        <v>4611</v>
      </c>
    </row>
    <row r="1997" spans="1:24" hidden="1" x14ac:dyDescent="0.35">
      <c r="A1997">
        <v>76750765720</v>
      </c>
      <c r="B1997" t="s">
        <v>3467</v>
      </c>
      <c r="C1997" t="s">
        <v>25</v>
      </c>
      <c r="D1997" t="str">
        <f t="shared" si="31"/>
        <v>Extra Small</v>
      </c>
      <c r="E1997" t="s">
        <v>26</v>
      </c>
      <c r="F1997" t="s">
        <v>76</v>
      </c>
      <c r="G1997" t="s">
        <v>26</v>
      </c>
      <c r="H1997">
        <v>0</v>
      </c>
      <c r="I1997">
        <v>0</v>
      </c>
      <c r="J1997">
        <v>0</v>
      </c>
      <c r="K1997">
        <v>7</v>
      </c>
      <c r="L1997">
        <v>0</v>
      </c>
      <c r="M1997">
        <v>192</v>
      </c>
      <c r="N1997">
        <v>1405</v>
      </c>
      <c r="O1997">
        <v>1597</v>
      </c>
      <c r="P1997">
        <v>0</v>
      </c>
      <c r="Q1997">
        <v>1597</v>
      </c>
      <c r="R1997">
        <v>88</v>
      </c>
      <c r="S1997">
        <v>0</v>
      </c>
      <c r="T1997">
        <v>0</v>
      </c>
      <c r="U1997">
        <v>0</v>
      </c>
      <c r="V1997">
        <v>1450</v>
      </c>
      <c r="W1997">
        <v>1538</v>
      </c>
      <c r="X1997">
        <v>59</v>
      </c>
    </row>
    <row r="1998" spans="1:24" x14ac:dyDescent="0.35">
      <c r="A1998">
        <v>79174342927</v>
      </c>
      <c r="B1998" t="s">
        <v>3591</v>
      </c>
      <c r="C1998" t="s">
        <v>25</v>
      </c>
      <c r="D1998" t="str">
        <f t="shared" si="31"/>
        <v>Large</v>
      </c>
      <c r="E1998" t="s">
        <v>26</v>
      </c>
      <c r="F1998" t="s">
        <v>76</v>
      </c>
      <c r="G1998" t="s">
        <v>26</v>
      </c>
      <c r="H1998">
        <v>7</v>
      </c>
      <c r="I1998">
        <v>8</v>
      </c>
      <c r="J1998">
        <v>3</v>
      </c>
      <c r="K1998">
        <v>0</v>
      </c>
      <c r="L1998">
        <v>995381</v>
      </c>
      <c r="M1998">
        <v>20194</v>
      </c>
      <c r="N1998">
        <v>793541</v>
      </c>
      <c r="O1998">
        <v>1809116</v>
      </c>
      <c r="P1998">
        <v>8919</v>
      </c>
      <c r="Q1998">
        <v>1818035</v>
      </c>
      <c r="R1998">
        <v>1045631</v>
      </c>
      <c r="S1998">
        <v>0</v>
      </c>
      <c r="T1998">
        <v>0</v>
      </c>
      <c r="U1998">
        <v>0</v>
      </c>
      <c r="V1998">
        <v>717437</v>
      </c>
      <c r="W1998">
        <v>1763068</v>
      </c>
      <c r="X1998">
        <v>54967</v>
      </c>
    </row>
    <row r="1999" spans="1:24" hidden="1" x14ac:dyDescent="0.35">
      <c r="A1999">
        <v>80387100632</v>
      </c>
      <c r="B1999" t="s">
        <v>3643</v>
      </c>
      <c r="C1999" t="s">
        <v>25</v>
      </c>
      <c r="D1999" t="str">
        <f t="shared" si="31"/>
        <v>Extra Small</v>
      </c>
      <c r="E1999" t="s">
        <v>26</v>
      </c>
      <c r="F1999" t="s">
        <v>76</v>
      </c>
      <c r="G1999" t="s">
        <v>26</v>
      </c>
      <c r="H1999">
        <v>0</v>
      </c>
      <c r="I1999">
        <v>0</v>
      </c>
      <c r="J1999">
        <v>0</v>
      </c>
      <c r="K1999">
        <v>9</v>
      </c>
      <c r="L1999">
        <v>0</v>
      </c>
      <c r="M1999">
        <v>0</v>
      </c>
      <c r="N1999">
        <v>5</v>
      </c>
      <c r="O1999">
        <v>5</v>
      </c>
      <c r="P1999">
        <v>0</v>
      </c>
      <c r="Q1999">
        <v>5</v>
      </c>
      <c r="R1999">
        <v>0</v>
      </c>
      <c r="S1999">
        <v>0</v>
      </c>
      <c r="T1999">
        <v>0</v>
      </c>
      <c r="U1999">
        <v>0</v>
      </c>
      <c r="V1999">
        <v>482</v>
      </c>
      <c r="W1999">
        <v>482</v>
      </c>
      <c r="X1999">
        <v>-477</v>
      </c>
    </row>
    <row r="2000" spans="1:24" hidden="1" x14ac:dyDescent="0.35">
      <c r="A2000">
        <v>81006003363</v>
      </c>
      <c r="B2000" t="s">
        <v>3683</v>
      </c>
      <c r="C2000" t="s">
        <v>25</v>
      </c>
      <c r="D2000" t="str">
        <f t="shared" si="31"/>
        <v>Small</v>
      </c>
      <c r="E2000" t="s">
        <v>26</v>
      </c>
      <c r="F2000" t="s">
        <v>76</v>
      </c>
      <c r="G2000" t="s">
        <v>26</v>
      </c>
      <c r="H2000">
        <v>0</v>
      </c>
      <c r="I2000">
        <v>0</v>
      </c>
      <c r="J2000">
        <v>0</v>
      </c>
      <c r="K2000">
        <v>16</v>
      </c>
      <c r="L2000">
        <v>66268</v>
      </c>
      <c r="M2000">
        <v>475</v>
      </c>
      <c r="N2000">
        <v>4437</v>
      </c>
      <c r="O2000">
        <v>71180</v>
      </c>
      <c r="P2000">
        <v>0</v>
      </c>
      <c r="Q2000">
        <v>71180</v>
      </c>
      <c r="R2000">
        <v>0</v>
      </c>
      <c r="S2000">
        <v>0</v>
      </c>
      <c r="T2000">
        <v>0</v>
      </c>
      <c r="U2000">
        <v>0</v>
      </c>
      <c r="V2000">
        <v>53503</v>
      </c>
      <c r="W2000">
        <v>53503</v>
      </c>
      <c r="X2000">
        <v>17677</v>
      </c>
    </row>
    <row r="2001" spans="1:24" hidden="1" x14ac:dyDescent="0.35">
      <c r="A2001">
        <v>81367786099</v>
      </c>
      <c r="B2001" t="s">
        <v>3700</v>
      </c>
      <c r="C2001" t="s">
        <v>25</v>
      </c>
      <c r="D2001" t="str">
        <f t="shared" si="31"/>
        <v>Medium</v>
      </c>
      <c r="E2001" t="s">
        <v>26</v>
      </c>
      <c r="F2001" t="s">
        <v>76</v>
      </c>
      <c r="G2001" t="s">
        <v>26</v>
      </c>
      <c r="H2001">
        <v>1</v>
      </c>
      <c r="I2001">
        <v>2</v>
      </c>
      <c r="J2001">
        <v>1</v>
      </c>
      <c r="K2001">
        <v>85</v>
      </c>
      <c r="L2001">
        <v>246109</v>
      </c>
      <c r="M2001">
        <v>12845</v>
      </c>
      <c r="N2001">
        <v>5240</v>
      </c>
      <c r="O2001">
        <v>264194</v>
      </c>
      <c r="P2001">
        <v>3456</v>
      </c>
      <c r="Q2001">
        <v>267650</v>
      </c>
      <c r="R2001">
        <v>110031</v>
      </c>
      <c r="S2001">
        <v>0</v>
      </c>
      <c r="T2001">
        <v>0</v>
      </c>
      <c r="U2001">
        <v>0</v>
      </c>
      <c r="V2001">
        <v>50648</v>
      </c>
      <c r="W2001">
        <v>160679</v>
      </c>
      <c r="X2001">
        <v>106971</v>
      </c>
    </row>
    <row r="2002" spans="1:24" hidden="1" x14ac:dyDescent="0.35">
      <c r="A2002">
        <v>81809544067</v>
      </c>
      <c r="B2002" t="s">
        <v>3726</v>
      </c>
      <c r="C2002" t="s">
        <v>25</v>
      </c>
      <c r="D2002" t="str">
        <f t="shared" si="31"/>
        <v>Small</v>
      </c>
      <c r="E2002" t="s">
        <v>26</v>
      </c>
      <c r="F2002" t="s">
        <v>76</v>
      </c>
      <c r="G2002" t="s">
        <v>26</v>
      </c>
      <c r="H2002">
        <v>0</v>
      </c>
      <c r="I2002">
        <v>0</v>
      </c>
      <c r="J2002">
        <v>0</v>
      </c>
      <c r="K2002">
        <v>36</v>
      </c>
      <c r="L2002">
        <v>0</v>
      </c>
      <c r="M2002">
        <v>21355</v>
      </c>
      <c r="N2002">
        <v>86363</v>
      </c>
      <c r="O2002">
        <v>107718</v>
      </c>
      <c r="P2002">
        <v>0</v>
      </c>
      <c r="Q2002">
        <v>107718</v>
      </c>
      <c r="R2002">
        <v>0</v>
      </c>
      <c r="S2002">
        <v>0</v>
      </c>
      <c r="T2002">
        <v>0</v>
      </c>
      <c r="U2002">
        <v>0</v>
      </c>
      <c r="V2002">
        <v>119835</v>
      </c>
      <c r="W2002">
        <v>119835</v>
      </c>
      <c r="X2002">
        <v>-12117</v>
      </c>
    </row>
    <row r="2003" spans="1:24" x14ac:dyDescent="0.35">
      <c r="A2003">
        <v>82758738663</v>
      </c>
      <c r="B2003" t="s">
        <v>3780</v>
      </c>
      <c r="C2003" t="s">
        <v>25</v>
      </c>
      <c r="D2003" t="str">
        <f t="shared" si="31"/>
        <v>Large</v>
      </c>
      <c r="E2003" t="s">
        <v>26</v>
      </c>
      <c r="F2003" t="s">
        <v>76</v>
      </c>
      <c r="G2003" t="s">
        <v>26</v>
      </c>
      <c r="H2003">
        <v>22</v>
      </c>
      <c r="I2003">
        <v>11</v>
      </c>
      <c r="J2003">
        <v>2</v>
      </c>
      <c r="K2003">
        <v>0</v>
      </c>
      <c r="L2003">
        <v>2873100</v>
      </c>
      <c r="M2003">
        <v>0</v>
      </c>
      <c r="N2003">
        <v>1249351</v>
      </c>
      <c r="O2003">
        <v>4122451</v>
      </c>
      <c r="P2003">
        <v>40859</v>
      </c>
      <c r="Q2003">
        <v>4163310</v>
      </c>
      <c r="R2003">
        <v>3025815</v>
      </c>
      <c r="S2003">
        <v>0</v>
      </c>
      <c r="T2003">
        <v>0</v>
      </c>
      <c r="U2003">
        <v>0</v>
      </c>
      <c r="V2003">
        <v>1313431</v>
      </c>
      <c r="W2003">
        <v>4339246</v>
      </c>
      <c r="X2003">
        <v>-175936</v>
      </c>
    </row>
    <row r="2004" spans="1:24" hidden="1" x14ac:dyDescent="0.35">
      <c r="A2004">
        <v>84359942084</v>
      </c>
      <c r="B2004" t="s">
        <v>3875</v>
      </c>
      <c r="C2004" t="s">
        <v>25</v>
      </c>
      <c r="D2004" t="str">
        <f t="shared" si="31"/>
        <v>Small</v>
      </c>
      <c r="E2004" t="s">
        <v>26</v>
      </c>
      <c r="F2004" t="s">
        <v>76</v>
      </c>
      <c r="G2004" t="s">
        <v>26</v>
      </c>
      <c r="H2004">
        <v>0</v>
      </c>
      <c r="I2004">
        <v>1</v>
      </c>
      <c r="J2004">
        <v>2</v>
      </c>
      <c r="K2004">
        <v>10</v>
      </c>
      <c r="L2004">
        <v>114750</v>
      </c>
      <c r="M2004">
        <v>38400</v>
      </c>
      <c r="N2004">
        <v>4570</v>
      </c>
      <c r="O2004">
        <v>157720</v>
      </c>
      <c r="P2004">
        <v>0</v>
      </c>
      <c r="Q2004">
        <v>157720</v>
      </c>
      <c r="R2004">
        <v>33150</v>
      </c>
      <c r="S2004">
        <v>0</v>
      </c>
      <c r="T2004">
        <v>0</v>
      </c>
      <c r="U2004">
        <v>0</v>
      </c>
      <c r="V2004">
        <v>124493</v>
      </c>
      <c r="W2004">
        <v>157643</v>
      </c>
      <c r="X2004">
        <v>77</v>
      </c>
    </row>
    <row r="2005" spans="1:24" hidden="1" x14ac:dyDescent="0.35">
      <c r="A2005">
        <v>84677002933</v>
      </c>
      <c r="B2005" t="s">
        <v>3893</v>
      </c>
      <c r="C2005" t="s">
        <v>25</v>
      </c>
      <c r="D2005" t="str">
        <f t="shared" si="31"/>
        <v>Extra Small</v>
      </c>
      <c r="E2005" t="s">
        <v>26</v>
      </c>
      <c r="F2005" t="s">
        <v>76</v>
      </c>
      <c r="G2005" t="s">
        <v>26</v>
      </c>
      <c r="H2005">
        <v>0</v>
      </c>
      <c r="I2005">
        <v>0</v>
      </c>
      <c r="J2005">
        <v>0</v>
      </c>
      <c r="K2005">
        <v>6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</row>
    <row r="2006" spans="1:24" hidden="1" x14ac:dyDescent="0.35">
      <c r="A2006">
        <v>85562437374</v>
      </c>
      <c r="B2006" t="s">
        <v>3951</v>
      </c>
      <c r="C2006" t="s">
        <v>25</v>
      </c>
      <c r="D2006" t="str">
        <f t="shared" si="31"/>
        <v>Small</v>
      </c>
      <c r="E2006" t="s">
        <v>26</v>
      </c>
      <c r="F2006" t="s">
        <v>76</v>
      </c>
      <c r="G2006" t="s">
        <v>26</v>
      </c>
      <c r="H2006">
        <v>2</v>
      </c>
      <c r="I2006">
        <v>0</v>
      </c>
      <c r="J2006">
        <v>0</v>
      </c>
      <c r="K2006">
        <v>2</v>
      </c>
      <c r="L2006">
        <v>0</v>
      </c>
      <c r="M2006">
        <v>137740</v>
      </c>
      <c r="N2006">
        <v>964</v>
      </c>
      <c r="O2006">
        <v>138704</v>
      </c>
      <c r="P2006">
        <v>0</v>
      </c>
      <c r="Q2006">
        <v>138704</v>
      </c>
      <c r="R2006">
        <v>92860</v>
      </c>
      <c r="S2006">
        <v>0</v>
      </c>
      <c r="T2006">
        <v>0</v>
      </c>
      <c r="U2006">
        <v>0</v>
      </c>
      <c r="V2006">
        <v>48555</v>
      </c>
      <c r="W2006">
        <v>141415</v>
      </c>
      <c r="X2006">
        <v>-2711</v>
      </c>
    </row>
    <row r="2007" spans="1:24" x14ac:dyDescent="0.35">
      <c r="A2007">
        <v>86684184396</v>
      </c>
      <c r="B2007" t="s">
        <v>3999</v>
      </c>
      <c r="C2007" t="s">
        <v>25</v>
      </c>
      <c r="D2007" t="str">
        <f t="shared" si="31"/>
        <v>Large</v>
      </c>
      <c r="E2007" t="s">
        <v>26</v>
      </c>
      <c r="F2007" t="s">
        <v>76</v>
      </c>
      <c r="G2007" t="s">
        <v>26</v>
      </c>
      <c r="H2007">
        <v>16</v>
      </c>
      <c r="I2007">
        <v>3</v>
      </c>
      <c r="J2007">
        <v>2</v>
      </c>
      <c r="K2007">
        <v>2</v>
      </c>
      <c r="L2007">
        <v>0</v>
      </c>
      <c r="M2007">
        <v>338972</v>
      </c>
      <c r="N2007">
        <v>1548760</v>
      </c>
      <c r="O2007">
        <v>1887732</v>
      </c>
      <c r="P2007">
        <v>0</v>
      </c>
      <c r="Q2007">
        <v>1887732</v>
      </c>
      <c r="R2007">
        <v>441766</v>
      </c>
      <c r="S2007">
        <v>25443</v>
      </c>
      <c r="T2007">
        <v>0</v>
      </c>
      <c r="U2007">
        <v>0</v>
      </c>
      <c r="V2007">
        <v>1302245</v>
      </c>
      <c r="W2007">
        <v>1769454</v>
      </c>
      <c r="X2007">
        <v>118278</v>
      </c>
    </row>
    <row r="2008" spans="1:24" hidden="1" x14ac:dyDescent="0.35">
      <c r="A2008">
        <v>86785799140</v>
      </c>
      <c r="B2008" t="s">
        <v>4003</v>
      </c>
      <c r="C2008" t="s">
        <v>25</v>
      </c>
      <c r="D2008" t="str">
        <f t="shared" si="31"/>
        <v>Small</v>
      </c>
      <c r="E2008" t="s">
        <v>26</v>
      </c>
      <c r="F2008" t="s">
        <v>76</v>
      </c>
      <c r="G2008" t="s">
        <v>26</v>
      </c>
      <c r="H2008">
        <v>0</v>
      </c>
      <c r="I2008">
        <v>2</v>
      </c>
      <c r="J2008">
        <v>0</v>
      </c>
      <c r="K2008">
        <v>15</v>
      </c>
      <c r="L2008">
        <v>82635</v>
      </c>
      <c r="M2008">
        <v>6332</v>
      </c>
      <c r="N2008">
        <v>0</v>
      </c>
      <c r="O2008">
        <v>88967</v>
      </c>
      <c r="P2008">
        <v>78464</v>
      </c>
      <c r="Q2008">
        <v>167431</v>
      </c>
      <c r="R2008">
        <v>103236</v>
      </c>
      <c r="S2008">
        <v>0</v>
      </c>
      <c r="T2008">
        <v>0</v>
      </c>
      <c r="U2008">
        <v>0</v>
      </c>
      <c r="V2008">
        <v>0</v>
      </c>
      <c r="W2008">
        <v>103236</v>
      </c>
      <c r="X2008">
        <v>64195</v>
      </c>
    </row>
    <row r="2009" spans="1:24" hidden="1" x14ac:dyDescent="0.35">
      <c r="A2009">
        <v>86937137482</v>
      </c>
      <c r="B2009" t="s">
        <v>4011</v>
      </c>
      <c r="C2009" t="s">
        <v>25</v>
      </c>
      <c r="D2009" t="str">
        <f t="shared" si="31"/>
        <v>Small</v>
      </c>
      <c r="E2009" t="s">
        <v>26</v>
      </c>
      <c r="F2009" t="s">
        <v>76</v>
      </c>
      <c r="G2009" t="s">
        <v>26</v>
      </c>
      <c r="H2009">
        <v>0</v>
      </c>
      <c r="I2009">
        <v>0</v>
      </c>
      <c r="J2009">
        <v>1</v>
      </c>
      <c r="K2009">
        <v>25</v>
      </c>
      <c r="L2009">
        <v>0</v>
      </c>
      <c r="M2009">
        <v>75815</v>
      </c>
      <c r="N2009">
        <v>0</v>
      </c>
      <c r="O2009">
        <v>75815</v>
      </c>
      <c r="P2009">
        <v>0</v>
      </c>
      <c r="Q2009">
        <v>75815</v>
      </c>
      <c r="R2009">
        <v>27878</v>
      </c>
      <c r="S2009">
        <v>0</v>
      </c>
      <c r="T2009">
        <v>0</v>
      </c>
      <c r="U2009">
        <v>0</v>
      </c>
      <c r="V2009">
        <v>3063</v>
      </c>
      <c r="W2009">
        <v>30941</v>
      </c>
      <c r="X2009">
        <v>44874</v>
      </c>
    </row>
    <row r="2010" spans="1:24" hidden="1" x14ac:dyDescent="0.35">
      <c r="A2010">
        <v>90072047655</v>
      </c>
      <c r="B2010" t="s">
        <v>4151</v>
      </c>
      <c r="C2010" t="s">
        <v>25</v>
      </c>
      <c r="D2010" t="str">
        <f t="shared" si="31"/>
        <v>Small</v>
      </c>
      <c r="E2010" t="s">
        <v>26</v>
      </c>
      <c r="F2010" t="s">
        <v>76</v>
      </c>
      <c r="G2010" t="s">
        <v>26</v>
      </c>
      <c r="H2010">
        <v>0</v>
      </c>
      <c r="I2010">
        <v>2</v>
      </c>
      <c r="J2010">
        <v>0</v>
      </c>
      <c r="K2010">
        <v>0</v>
      </c>
      <c r="L2010">
        <v>0</v>
      </c>
      <c r="M2010">
        <v>0</v>
      </c>
      <c r="N2010">
        <v>168000</v>
      </c>
      <c r="O2010">
        <v>168000</v>
      </c>
      <c r="P2010">
        <v>0</v>
      </c>
      <c r="Q2010">
        <v>168000</v>
      </c>
      <c r="R2010">
        <v>161000</v>
      </c>
      <c r="S2010">
        <v>0</v>
      </c>
      <c r="T2010">
        <v>0</v>
      </c>
      <c r="U2010">
        <v>0</v>
      </c>
      <c r="V2010">
        <v>0</v>
      </c>
      <c r="W2010">
        <v>161000</v>
      </c>
      <c r="X2010">
        <v>7000</v>
      </c>
    </row>
    <row r="2011" spans="1:24" hidden="1" x14ac:dyDescent="0.35">
      <c r="A2011">
        <v>90735312743</v>
      </c>
      <c r="B2011" t="s">
        <v>4182</v>
      </c>
      <c r="C2011" t="s">
        <v>25</v>
      </c>
      <c r="D2011" t="str">
        <f t="shared" si="31"/>
        <v>Extra Small</v>
      </c>
      <c r="E2011" t="s">
        <v>26</v>
      </c>
      <c r="F2011" t="s">
        <v>76</v>
      </c>
      <c r="G2011" t="s">
        <v>26</v>
      </c>
      <c r="H2011">
        <v>0</v>
      </c>
      <c r="I2011">
        <v>0</v>
      </c>
      <c r="J2011">
        <v>0</v>
      </c>
      <c r="K2011">
        <v>6</v>
      </c>
      <c r="L2011">
        <v>0</v>
      </c>
      <c r="M2011">
        <v>375</v>
      </c>
      <c r="N2011">
        <v>0</v>
      </c>
      <c r="O2011">
        <v>375</v>
      </c>
      <c r="P2011">
        <v>0</v>
      </c>
      <c r="Q2011">
        <v>375</v>
      </c>
      <c r="R2011">
        <v>0</v>
      </c>
      <c r="S2011">
        <v>0</v>
      </c>
      <c r="T2011">
        <v>0</v>
      </c>
      <c r="U2011">
        <v>0</v>
      </c>
      <c r="V2011">
        <v>855</v>
      </c>
      <c r="W2011">
        <v>855</v>
      </c>
      <c r="X2011">
        <v>-480</v>
      </c>
    </row>
    <row r="2012" spans="1:24" hidden="1" x14ac:dyDescent="0.35">
      <c r="A2012">
        <v>91373211320</v>
      </c>
      <c r="B2012" t="s">
        <v>4210</v>
      </c>
      <c r="C2012" t="s">
        <v>25</v>
      </c>
      <c r="D2012" t="str">
        <f t="shared" si="31"/>
        <v>Extra Small</v>
      </c>
      <c r="E2012" t="s">
        <v>26</v>
      </c>
      <c r="F2012" t="s">
        <v>76</v>
      </c>
      <c r="G2012" t="s">
        <v>26</v>
      </c>
      <c r="H2012">
        <v>0</v>
      </c>
      <c r="I2012">
        <v>0</v>
      </c>
      <c r="J2012">
        <v>0</v>
      </c>
      <c r="K2012">
        <v>9</v>
      </c>
      <c r="L2012">
        <v>0</v>
      </c>
      <c r="M2012">
        <v>180</v>
      </c>
      <c r="N2012">
        <v>0</v>
      </c>
      <c r="O2012">
        <v>180</v>
      </c>
      <c r="P2012">
        <v>0</v>
      </c>
      <c r="Q2012">
        <v>180</v>
      </c>
      <c r="R2012">
        <v>180</v>
      </c>
      <c r="S2012">
        <v>0</v>
      </c>
      <c r="T2012">
        <v>0</v>
      </c>
      <c r="U2012">
        <v>0</v>
      </c>
      <c r="V2012">
        <v>0</v>
      </c>
      <c r="W2012">
        <v>180</v>
      </c>
      <c r="X2012">
        <v>0</v>
      </c>
    </row>
    <row r="2013" spans="1:24" x14ac:dyDescent="0.35">
      <c r="A2013">
        <v>92006533606</v>
      </c>
      <c r="B2013" t="s">
        <v>4238</v>
      </c>
      <c r="C2013" t="s">
        <v>25</v>
      </c>
      <c r="D2013" t="str">
        <f t="shared" ref="D2013:D2074" si="32">IF(Q2013&lt;=50000,"Extra Small",IF(AND(Q2013&gt;50000,Q2013&lt;250000),"Small",IF(AND(Q2013&gt;=250000,Q2013&lt;1000000),"Medium",IF(AND(Q2013&gt;=1000000,Q2013&lt;10000000),"Large",IF(AND(Q2013&gt;=10000000,Q2013&lt;100000000),"Extra Large",IF(Q2013&gt;=100000000,"Extra-extra-large"))))))</f>
        <v>Large</v>
      </c>
      <c r="E2013" t="s">
        <v>26</v>
      </c>
      <c r="F2013" t="s">
        <v>76</v>
      </c>
      <c r="G2013" t="s">
        <v>26</v>
      </c>
      <c r="H2013">
        <v>15</v>
      </c>
      <c r="I2013">
        <v>17</v>
      </c>
      <c r="J2013">
        <v>12</v>
      </c>
      <c r="K2013">
        <v>20</v>
      </c>
      <c r="L2013">
        <v>1626921</v>
      </c>
      <c r="M2013">
        <v>1291251</v>
      </c>
      <c r="N2013">
        <v>703347</v>
      </c>
      <c r="O2013">
        <v>3621519</v>
      </c>
      <c r="P2013">
        <v>153766</v>
      </c>
      <c r="Q2013">
        <v>3775285</v>
      </c>
      <c r="R2013">
        <v>2330362</v>
      </c>
      <c r="S2013">
        <v>0</v>
      </c>
      <c r="T2013">
        <v>0</v>
      </c>
      <c r="U2013">
        <v>0</v>
      </c>
      <c r="V2013">
        <v>1474392</v>
      </c>
      <c r="W2013">
        <v>3804754</v>
      </c>
      <c r="X2013">
        <v>-29469</v>
      </c>
    </row>
    <row r="2014" spans="1:24" hidden="1" x14ac:dyDescent="0.35">
      <c r="A2014">
        <v>92143925455</v>
      </c>
      <c r="B2014" t="s">
        <v>4252</v>
      </c>
      <c r="C2014" t="s">
        <v>25</v>
      </c>
      <c r="D2014" t="str">
        <f t="shared" si="32"/>
        <v>Medium</v>
      </c>
      <c r="E2014" t="s">
        <v>26</v>
      </c>
      <c r="F2014" t="s">
        <v>76</v>
      </c>
      <c r="G2014" t="s">
        <v>26</v>
      </c>
      <c r="H2014">
        <v>1</v>
      </c>
      <c r="I2014">
        <v>0</v>
      </c>
      <c r="J2014">
        <v>0</v>
      </c>
      <c r="K2014">
        <v>0</v>
      </c>
      <c r="L2014">
        <v>410154</v>
      </c>
      <c r="M2014">
        <v>429691</v>
      </c>
      <c r="N2014">
        <v>348</v>
      </c>
      <c r="O2014">
        <v>840193</v>
      </c>
      <c r="P2014">
        <v>0</v>
      </c>
      <c r="Q2014">
        <v>840193</v>
      </c>
      <c r="R2014">
        <v>91560</v>
      </c>
      <c r="S2014">
        <v>0</v>
      </c>
      <c r="T2014">
        <v>630000</v>
      </c>
      <c r="U2014">
        <v>0</v>
      </c>
      <c r="V2014">
        <v>80826</v>
      </c>
      <c r="W2014">
        <v>802386</v>
      </c>
      <c r="X2014">
        <v>37807</v>
      </c>
    </row>
    <row r="2015" spans="1:24" hidden="1" x14ac:dyDescent="0.35">
      <c r="A2015">
        <v>93227208731</v>
      </c>
      <c r="B2015" t="s">
        <v>4316</v>
      </c>
      <c r="C2015" t="s">
        <v>25</v>
      </c>
      <c r="D2015" t="str">
        <f t="shared" si="32"/>
        <v>Extra Small</v>
      </c>
      <c r="E2015" t="s">
        <v>26</v>
      </c>
      <c r="F2015" t="s">
        <v>76</v>
      </c>
      <c r="G2015" t="s">
        <v>26</v>
      </c>
      <c r="H2015">
        <v>0</v>
      </c>
      <c r="I2015">
        <v>0</v>
      </c>
      <c r="J2015">
        <v>0</v>
      </c>
      <c r="K2015">
        <v>9</v>
      </c>
      <c r="L2015">
        <v>0</v>
      </c>
      <c r="M2015">
        <v>8472</v>
      </c>
      <c r="N2015">
        <v>16530</v>
      </c>
      <c r="O2015">
        <v>25002</v>
      </c>
      <c r="P2015">
        <v>0</v>
      </c>
      <c r="Q2015">
        <v>25002</v>
      </c>
      <c r="R2015">
        <v>0</v>
      </c>
      <c r="S2015">
        <v>0</v>
      </c>
      <c r="T2015">
        <v>0</v>
      </c>
      <c r="U2015">
        <v>0</v>
      </c>
      <c r="V2015">
        <v>16477</v>
      </c>
      <c r="W2015">
        <v>16477</v>
      </c>
      <c r="X2015">
        <v>8525</v>
      </c>
    </row>
    <row r="2016" spans="1:24" x14ac:dyDescent="0.35">
      <c r="A2016">
        <v>93316567100</v>
      </c>
      <c r="B2016" t="s">
        <v>4320</v>
      </c>
      <c r="C2016" t="s">
        <v>25</v>
      </c>
      <c r="D2016" t="str">
        <f t="shared" si="32"/>
        <v>Large</v>
      </c>
      <c r="E2016" t="s">
        <v>26</v>
      </c>
      <c r="F2016" t="s">
        <v>76</v>
      </c>
      <c r="G2016" t="s">
        <v>26</v>
      </c>
      <c r="H2016">
        <v>8</v>
      </c>
      <c r="I2016">
        <v>32</v>
      </c>
      <c r="J2016">
        <v>11</v>
      </c>
      <c r="K2016">
        <v>10</v>
      </c>
      <c r="L2016">
        <v>2841516</v>
      </c>
      <c r="M2016">
        <v>0</v>
      </c>
      <c r="N2016">
        <v>361608</v>
      </c>
      <c r="O2016">
        <v>3203124</v>
      </c>
      <c r="P2016">
        <v>0</v>
      </c>
      <c r="Q2016">
        <v>3203124</v>
      </c>
      <c r="R2016">
        <v>2526560</v>
      </c>
      <c r="S2016">
        <v>0</v>
      </c>
      <c r="T2016">
        <v>0</v>
      </c>
      <c r="U2016">
        <v>0</v>
      </c>
      <c r="V2016">
        <v>674778</v>
      </c>
      <c r="W2016">
        <v>3201338</v>
      </c>
      <c r="X2016">
        <v>1786</v>
      </c>
    </row>
    <row r="2017" spans="1:24" x14ac:dyDescent="0.35">
      <c r="A2017">
        <v>95738551437</v>
      </c>
      <c r="B2017" t="s">
        <v>4440</v>
      </c>
      <c r="C2017" t="s">
        <v>25</v>
      </c>
      <c r="D2017" t="str">
        <f t="shared" si="32"/>
        <v>Large</v>
      </c>
      <c r="E2017" t="s">
        <v>26</v>
      </c>
      <c r="F2017" t="s">
        <v>76</v>
      </c>
      <c r="G2017" t="s">
        <v>26</v>
      </c>
      <c r="H2017">
        <v>7</v>
      </c>
      <c r="I2017">
        <v>4</v>
      </c>
      <c r="J2017">
        <v>3</v>
      </c>
      <c r="K2017">
        <v>0</v>
      </c>
      <c r="L2017">
        <v>0</v>
      </c>
      <c r="M2017">
        <v>0</v>
      </c>
      <c r="N2017">
        <v>1527192</v>
      </c>
      <c r="O2017">
        <v>1527192</v>
      </c>
      <c r="P2017">
        <v>0</v>
      </c>
      <c r="Q2017">
        <v>1527192</v>
      </c>
      <c r="R2017">
        <v>791495</v>
      </c>
      <c r="S2017">
        <v>0</v>
      </c>
      <c r="T2017">
        <v>0</v>
      </c>
      <c r="U2017">
        <v>0</v>
      </c>
      <c r="V2017">
        <v>306881</v>
      </c>
      <c r="W2017">
        <v>1098376</v>
      </c>
      <c r="X2017">
        <v>428816</v>
      </c>
    </row>
    <row r="2018" spans="1:24" hidden="1" x14ac:dyDescent="0.35">
      <c r="A2018">
        <v>96340443904</v>
      </c>
      <c r="B2018" t="s">
        <v>4473</v>
      </c>
      <c r="C2018" t="s">
        <v>25</v>
      </c>
      <c r="D2018" t="str">
        <f t="shared" si="32"/>
        <v>Small</v>
      </c>
      <c r="E2018" t="s">
        <v>26</v>
      </c>
      <c r="F2018" t="s">
        <v>76</v>
      </c>
      <c r="G2018" t="s">
        <v>26</v>
      </c>
      <c r="H2018">
        <v>0</v>
      </c>
      <c r="I2018">
        <v>1</v>
      </c>
      <c r="J2018">
        <v>2</v>
      </c>
      <c r="K2018">
        <v>5</v>
      </c>
      <c r="L2018">
        <v>0</v>
      </c>
      <c r="M2018">
        <v>189518</v>
      </c>
      <c r="N2018">
        <v>0</v>
      </c>
      <c r="O2018">
        <v>189518</v>
      </c>
      <c r="P2018">
        <v>2929</v>
      </c>
      <c r="Q2018">
        <v>192447</v>
      </c>
      <c r="R2018">
        <v>27311</v>
      </c>
      <c r="S2018">
        <v>0</v>
      </c>
      <c r="T2018">
        <v>77090</v>
      </c>
      <c r="U2018">
        <v>0</v>
      </c>
      <c r="V2018">
        <v>35622</v>
      </c>
      <c r="W2018">
        <v>140023</v>
      </c>
      <c r="X2018">
        <v>52424</v>
      </c>
    </row>
    <row r="2019" spans="1:24" hidden="1" x14ac:dyDescent="0.35">
      <c r="A2019">
        <v>97514621648</v>
      </c>
      <c r="B2019" t="s">
        <v>4539</v>
      </c>
      <c r="C2019" t="s">
        <v>25</v>
      </c>
      <c r="D2019" t="str">
        <f t="shared" si="32"/>
        <v>Small</v>
      </c>
      <c r="E2019" t="s">
        <v>26</v>
      </c>
      <c r="F2019" t="s">
        <v>76</v>
      </c>
      <c r="G2019" t="s">
        <v>26</v>
      </c>
      <c r="H2019">
        <v>0</v>
      </c>
      <c r="I2019">
        <v>1</v>
      </c>
      <c r="J2019">
        <v>6</v>
      </c>
      <c r="K2019">
        <v>0</v>
      </c>
      <c r="L2019">
        <v>0</v>
      </c>
      <c r="M2019">
        <v>6594</v>
      </c>
      <c r="N2019">
        <v>132095</v>
      </c>
      <c r="O2019">
        <v>138689</v>
      </c>
      <c r="P2019">
        <v>0</v>
      </c>
      <c r="Q2019">
        <v>138689</v>
      </c>
      <c r="R2019">
        <v>104462</v>
      </c>
      <c r="S2019">
        <v>0</v>
      </c>
      <c r="T2019">
        <v>0</v>
      </c>
      <c r="U2019">
        <v>0</v>
      </c>
      <c r="V2019">
        <v>46916</v>
      </c>
      <c r="W2019">
        <v>151378</v>
      </c>
      <c r="X2019">
        <v>-12689</v>
      </c>
    </row>
    <row r="2020" spans="1:24" hidden="1" x14ac:dyDescent="0.35">
      <c r="A2020">
        <v>97640744103</v>
      </c>
      <c r="B2020" t="s">
        <v>4546</v>
      </c>
      <c r="C2020" t="s">
        <v>25</v>
      </c>
      <c r="D2020" t="str">
        <f t="shared" si="32"/>
        <v>Extra Small</v>
      </c>
      <c r="E2020" t="s">
        <v>26</v>
      </c>
      <c r="F2020" t="s">
        <v>76</v>
      </c>
      <c r="G2020" t="s">
        <v>26</v>
      </c>
      <c r="H2020">
        <v>0</v>
      </c>
      <c r="I2020">
        <v>0</v>
      </c>
      <c r="J2020">
        <v>0</v>
      </c>
      <c r="K2020">
        <v>50</v>
      </c>
      <c r="L2020">
        <v>3500</v>
      </c>
      <c r="M2020">
        <v>6815</v>
      </c>
      <c r="N2020">
        <v>0</v>
      </c>
      <c r="O2020">
        <v>10315</v>
      </c>
      <c r="P2020">
        <v>0</v>
      </c>
      <c r="Q2020">
        <v>10315</v>
      </c>
      <c r="R2020">
        <v>0</v>
      </c>
      <c r="S2020">
        <v>0</v>
      </c>
      <c r="T2020">
        <v>3500</v>
      </c>
      <c r="U2020">
        <v>0</v>
      </c>
      <c r="V2020">
        <v>4319</v>
      </c>
      <c r="W2020">
        <v>7819</v>
      </c>
      <c r="X2020">
        <v>2496</v>
      </c>
    </row>
    <row r="2021" spans="1:24" hidden="1" x14ac:dyDescent="0.35">
      <c r="A2021">
        <v>98238057607</v>
      </c>
      <c r="B2021" t="s">
        <v>4573</v>
      </c>
      <c r="C2021" t="s">
        <v>25</v>
      </c>
      <c r="D2021" t="str">
        <f t="shared" si="32"/>
        <v>Extra Small</v>
      </c>
      <c r="E2021" t="s">
        <v>26</v>
      </c>
      <c r="F2021" t="s">
        <v>76</v>
      </c>
      <c r="G2021" t="s">
        <v>26</v>
      </c>
      <c r="H2021">
        <v>0</v>
      </c>
      <c r="I2021">
        <v>0</v>
      </c>
      <c r="J2021">
        <v>0</v>
      </c>
      <c r="K2021">
        <v>21</v>
      </c>
      <c r="L2021">
        <v>0</v>
      </c>
      <c r="M2021">
        <v>5000</v>
      </c>
      <c r="N2021">
        <v>0</v>
      </c>
      <c r="O2021">
        <v>5000</v>
      </c>
      <c r="P2021">
        <v>0</v>
      </c>
      <c r="Q2021">
        <v>5000</v>
      </c>
      <c r="R2021">
        <v>0</v>
      </c>
      <c r="S2021">
        <v>0</v>
      </c>
      <c r="T2021">
        <v>5000</v>
      </c>
      <c r="U2021">
        <v>0</v>
      </c>
      <c r="V2021">
        <v>2450</v>
      </c>
      <c r="W2021">
        <v>7450</v>
      </c>
      <c r="X2021">
        <v>-2450</v>
      </c>
    </row>
    <row r="2022" spans="1:24" hidden="1" x14ac:dyDescent="0.35">
      <c r="A2022">
        <v>99193433470</v>
      </c>
      <c r="B2022" t="s">
        <v>4630</v>
      </c>
      <c r="C2022" t="s">
        <v>25</v>
      </c>
      <c r="D2022" t="str">
        <f t="shared" si="32"/>
        <v>Extra Small</v>
      </c>
      <c r="E2022" t="s">
        <v>26</v>
      </c>
      <c r="F2022" t="s">
        <v>76</v>
      </c>
      <c r="G2022" t="s">
        <v>26</v>
      </c>
      <c r="H2022">
        <v>0</v>
      </c>
      <c r="I2022">
        <v>0</v>
      </c>
      <c r="J2022">
        <v>0</v>
      </c>
      <c r="K2022">
        <v>2</v>
      </c>
      <c r="L2022">
        <v>0</v>
      </c>
      <c r="M2022">
        <v>20031</v>
      </c>
      <c r="N2022">
        <v>158</v>
      </c>
      <c r="O2022">
        <v>20189</v>
      </c>
      <c r="P2022">
        <v>0</v>
      </c>
      <c r="Q2022">
        <v>20189</v>
      </c>
      <c r="R2022">
        <v>0</v>
      </c>
      <c r="S2022">
        <v>0</v>
      </c>
      <c r="T2022">
        <v>0</v>
      </c>
      <c r="U2022">
        <v>0</v>
      </c>
      <c r="V2022">
        <v>22172</v>
      </c>
      <c r="W2022">
        <v>22172</v>
      </c>
      <c r="X2022">
        <v>-1983</v>
      </c>
    </row>
    <row r="2023" spans="1:24" x14ac:dyDescent="0.35">
      <c r="A2023">
        <v>91111111189</v>
      </c>
      <c r="B2023" t="s">
        <v>37</v>
      </c>
      <c r="C2023" t="s">
        <v>25</v>
      </c>
      <c r="D2023" t="str">
        <f t="shared" si="32"/>
        <v>Extra-extra-large</v>
      </c>
      <c r="E2023" t="s">
        <v>26</v>
      </c>
      <c r="F2023" t="s">
        <v>76</v>
      </c>
      <c r="G2023" t="s">
        <v>26</v>
      </c>
      <c r="H2023">
        <v>108</v>
      </c>
      <c r="I2023">
        <v>88</v>
      </c>
      <c r="J2023">
        <v>36</v>
      </c>
      <c r="K2023">
        <v>65</v>
      </c>
      <c r="L2023">
        <v>173889587</v>
      </c>
      <c r="M2023">
        <v>432147</v>
      </c>
      <c r="N2023">
        <v>1904424</v>
      </c>
      <c r="O2023">
        <v>176226158</v>
      </c>
      <c r="P2023">
        <v>0</v>
      </c>
      <c r="Q2023">
        <v>176226158</v>
      </c>
      <c r="R2023">
        <v>22035491</v>
      </c>
      <c r="S2023">
        <v>0</v>
      </c>
      <c r="T2023">
        <v>131431019</v>
      </c>
      <c r="U2023">
        <v>0</v>
      </c>
      <c r="V2023">
        <v>17672441</v>
      </c>
      <c r="W2023">
        <v>171138951</v>
      </c>
      <c r="X2023">
        <v>5087207</v>
      </c>
    </row>
    <row r="2024" spans="1:24" hidden="1" x14ac:dyDescent="0.35">
      <c r="A2024">
        <v>11003429338</v>
      </c>
      <c r="B2024" t="s">
        <v>57</v>
      </c>
      <c r="C2024" t="s">
        <v>25</v>
      </c>
      <c r="D2024" t="str">
        <f t="shared" si="32"/>
        <v>Small</v>
      </c>
      <c r="E2024" t="s">
        <v>26</v>
      </c>
      <c r="F2024" t="s">
        <v>58</v>
      </c>
      <c r="G2024" t="s">
        <v>26</v>
      </c>
      <c r="H2024">
        <v>0</v>
      </c>
      <c r="I2024">
        <v>0</v>
      </c>
      <c r="J2024">
        <v>0</v>
      </c>
      <c r="K2024">
        <v>5</v>
      </c>
      <c r="L2024">
        <v>0</v>
      </c>
      <c r="M2024">
        <v>61986</v>
      </c>
      <c r="N2024">
        <v>19717</v>
      </c>
      <c r="O2024">
        <v>81703</v>
      </c>
      <c r="P2024">
        <v>2317</v>
      </c>
      <c r="Q2024">
        <v>84020</v>
      </c>
      <c r="R2024">
        <v>0</v>
      </c>
      <c r="S2024">
        <v>0</v>
      </c>
      <c r="T2024">
        <v>0</v>
      </c>
      <c r="U2024">
        <v>0</v>
      </c>
      <c r="V2024">
        <v>70510</v>
      </c>
      <c r="W2024">
        <v>70510</v>
      </c>
      <c r="X2024">
        <v>13510</v>
      </c>
    </row>
    <row r="2025" spans="1:24" hidden="1" x14ac:dyDescent="0.35">
      <c r="A2025">
        <v>11019639609</v>
      </c>
      <c r="B2025" t="s">
        <v>61</v>
      </c>
      <c r="C2025" t="s">
        <v>25</v>
      </c>
      <c r="D2025" t="str">
        <f t="shared" si="32"/>
        <v>Medium</v>
      </c>
      <c r="E2025" t="s">
        <v>26</v>
      </c>
      <c r="F2025" t="s">
        <v>58</v>
      </c>
      <c r="G2025" t="s">
        <v>26</v>
      </c>
      <c r="H2025">
        <v>0</v>
      </c>
      <c r="I2025">
        <v>9</v>
      </c>
      <c r="J2025">
        <v>0</v>
      </c>
      <c r="K2025">
        <v>10</v>
      </c>
      <c r="L2025">
        <v>309409</v>
      </c>
      <c r="M2025">
        <v>0</v>
      </c>
      <c r="N2025">
        <v>239506</v>
      </c>
      <c r="O2025">
        <v>548915</v>
      </c>
      <c r="P2025">
        <v>0</v>
      </c>
      <c r="Q2025">
        <v>548915</v>
      </c>
      <c r="R2025">
        <v>471488</v>
      </c>
      <c r="S2025">
        <v>0</v>
      </c>
      <c r="T2025">
        <v>0</v>
      </c>
      <c r="U2025">
        <v>0</v>
      </c>
      <c r="V2025">
        <v>104252</v>
      </c>
      <c r="W2025">
        <v>575740</v>
      </c>
      <c r="X2025">
        <v>-26825</v>
      </c>
    </row>
    <row r="2026" spans="1:24" hidden="1" x14ac:dyDescent="0.35">
      <c r="A2026">
        <v>11137037677</v>
      </c>
      <c r="B2026" t="s">
        <v>72</v>
      </c>
      <c r="C2026" t="s">
        <v>25</v>
      </c>
      <c r="D2026" t="str">
        <f t="shared" si="32"/>
        <v>Extra Small</v>
      </c>
      <c r="E2026" t="s">
        <v>26</v>
      </c>
      <c r="F2026" t="s">
        <v>58</v>
      </c>
      <c r="G2026" t="s">
        <v>26</v>
      </c>
      <c r="H2026">
        <v>0</v>
      </c>
      <c r="I2026">
        <v>1</v>
      </c>
      <c r="J2026">
        <v>0</v>
      </c>
      <c r="K2026">
        <v>0</v>
      </c>
      <c r="L2026">
        <v>0</v>
      </c>
      <c r="M2026">
        <v>0</v>
      </c>
      <c r="N2026">
        <v>8524</v>
      </c>
      <c r="O2026">
        <v>8524</v>
      </c>
      <c r="P2026">
        <v>0</v>
      </c>
      <c r="Q2026">
        <v>8524</v>
      </c>
      <c r="R2026">
        <v>2020</v>
      </c>
      <c r="S2026">
        <v>0</v>
      </c>
      <c r="T2026">
        <v>0</v>
      </c>
      <c r="U2026">
        <v>0</v>
      </c>
      <c r="V2026">
        <v>3151</v>
      </c>
      <c r="W2026">
        <v>5171</v>
      </c>
      <c r="X2026">
        <v>3353</v>
      </c>
    </row>
    <row r="2027" spans="1:24" x14ac:dyDescent="0.35">
      <c r="A2027">
        <v>11274192974</v>
      </c>
      <c r="B2027" t="s">
        <v>80</v>
      </c>
      <c r="C2027" t="s">
        <v>25</v>
      </c>
      <c r="D2027" t="str">
        <f t="shared" si="32"/>
        <v>Large</v>
      </c>
      <c r="E2027" t="s">
        <v>26</v>
      </c>
      <c r="F2027" t="s">
        <v>58</v>
      </c>
      <c r="G2027" t="s">
        <v>26</v>
      </c>
      <c r="H2027">
        <v>10</v>
      </c>
      <c r="I2027">
        <v>2</v>
      </c>
      <c r="J2027">
        <v>18</v>
      </c>
      <c r="K2027">
        <v>0</v>
      </c>
      <c r="L2027">
        <v>0</v>
      </c>
      <c r="M2027">
        <v>0</v>
      </c>
      <c r="N2027">
        <v>2166297</v>
      </c>
      <c r="O2027">
        <v>2166297</v>
      </c>
      <c r="P2027">
        <v>1427</v>
      </c>
      <c r="Q2027">
        <v>2167724</v>
      </c>
      <c r="R2027">
        <v>1453330</v>
      </c>
      <c r="S2027">
        <v>0</v>
      </c>
      <c r="T2027">
        <v>0</v>
      </c>
      <c r="U2027">
        <v>0</v>
      </c>
      <c r="V2027">
        <v>996064</v>
      </c>
      <c r="W2027">
        <v>2449394</v>
      </c>
      <c r="X2027">
        <v>-281670</v>
      </c>
    </row>
    <row r="2028" spans="1:24" hidden="1" x14ac:dyDescent="0.35">
      <c r="A2028">
        <v>11276993085</v>
      </c>
      <c r="B2028" t="s">
        <v>81</v>
      </c>
      <c r="C2028" t="s">
        <v>25</v>
      </c>
      <c r="D2028" t="str">
        <f t="shared" si="32"/>
        <v>Medium</v>
      </c>
      <c r="E2028" t="s">
        <v>26</v>
      </c>
      <c r="F2028" t="s">
        <v>58</v>
      </c>
      <c r="G2028" t="s">
        <v>26</v>
      </c>
      <c r="H2028">
        <v>0</v>
      </c>
      <c r="I2028">
        <v>8</v>
      </c>
      <c r="J2028">
        <v>1</v>
      </c>
      <c r="K2028">
        <v>20</v>
      </c>
      <c r="L2028">
        <v>170389</v>
      </c>
      <c r="M2028">
        <v>25037</v>
      </c>
      <c r="N2028">
        <v>141793</v>
      </c>
      <c r="O2028">
        <v>337219</v>
      </c>
      <c r="P2028">
        <v>435</v>
      </c>
      <c r="Q2028">
        <v>337654</v>
      </c>
      <c r="R2028">
        <v>227893</v>
      </c>
      <c r="S2028">
        <v>0</v>
      </c>
      <c r="T2028">
        <v>0</v>
      </c>
      <c r="U2028">
        <v>576</v>
      </c>
      <c r="V2028">
        <v>100454</v>
      </c>
      <c r="W2028">
        <v>328923</v>
      </c>
      <c r="X2028">
        <v>8731</v>
      </c>
    </row>
    <row r="2029" spans="1:24" hidden="1" x14ac:dyDescent="0.35">
      <c r="A2029">
        <v>11483474386</v>
      </c>
      <c r="B2029" t="s">
        <v>93</v>
      </c>
      <c r="C2029" t="s">
        <v>25</v>
      </c>
      <c r="D2029" t="str">
        <f t="shared" si="32"/>
        <v>Medium</v>
      </c>
      <c r="E2029" t="s">
        <v>26</v>
      </c>
      <c r="F2029" t="s">
        <v>58</v>
      </c>
      <c r="G2029" t="s">
        <v>26</v>
      </c>
      <c r="H2029">
        <v>0</v>
      </c>
      <c r="I2029">
        <v>8</v>
      </c>
      <c r="J2029">
        <v>1</v>
      </c>
      <c r="K2029">
        <v>20</v>
      </c>
      <c r="L2029">
        <v>154610</v>
      </c>
      <c r="M2029">
        <v>1199</v>
      </c>
      <c r="N2029">
        <v>134933</v>
      </c>
      <c r="O2029">
        <v>290742</v>
      </c>
      <c r="P2029">
        <v>0</v>
      </c>
      <c r="Q2029">
        <v>290742</v>
      </c>
      <c r="R2029">
        <v>261816</v>
      </c>
      <c r="S2029">
        <v>0</v>
      </c>
      <c r="T2029">
        <v>0</v>
      </c>
      <c r="U2029">
        <v>0</v>
      </c>
      <c r="V2029">
        <v>61188</v>
      </c>
      <c r="W2029">
        <v>323004</v>
      </c>
      <c r="X2029">
        <v>-32262</v>
      </c>
    </row>
    <row r="2030" spans="1:24" hidden="1" x14ac:dyDescent="0.35">
      <c r="A2030">
        <v>11526445815</v>
      </c>
      <c r="B2030" t="s">
        <v>96</v>
      </c>
      <c r="C2030" t="s">
        <v>25</v>
      </c>
      <c r="D2030" t="str">
        <f t="shared" si="32"/>
        <v>Small</v>
      </c>
      <c r="E2030" t="s">
        <v>26</v>
      </c>
      <c r="F2030" t="s">
        <v>58</v>
      </c>
      <c r="G2030" t="s">
        <v>26</v>
      </c>
      <c r="H2030">
        <v>0</v>
      </c>
      <c r="I2030">
        <v>6</v>
      </c>
      <c r="J2030">
        <v>1</v>
      </c>
      <c r="K2030">
        <v>7</v>
      </c>
      <c r="L2030">
        <v>0</v>
      </c>
      <c r="M2030">
        <v>0</v>
      </c>
      <c r="N2030">
        <v>195778</v>
      </c>
      <c r="O2030">
        <v>195778</v>
      </c>
      <c r="P2030">
        <v>0</v>
      </c>
      <c r="Q2030">
        <v>195778</v>
      </c>
      <c r="R2030">
        <v>141726</v>
      </c>
      <c r="S2030">
        <v>0</v>
      </c>
      <c r="T2030">
        <v>0</v>
      </c>
      <c r="U2030">
        <v>0</v>
      </c>
      <c r="V2030">
        <v>41210</v>
      </c>
      <c r="W2030">
        <v>182936</v>
      </c>
      <c r="X2030">
        <v>12842</v>
      </c>
    </row>
    <row r="2031" spans="1:24" hidden="1" x14ac:dyDescent="0.35">
      <c r="A2031">
        <v>11626010556</v>
      </c>
      <c r="B2031" t="s">
        <v>98</v>
      </c>
      <c r="C2031" t="s">
        <v>25</v>
      </c>
      <c r="D2031" t="str">
        <f t="shared" si="32"/>
        <v>Extra Small</v>
      </c>
      <c r="E2031" t="s">
        <v>26</v>
      </c>
      <c r="F2031" t="s">
        <v>58</v>
      </c>
      <c r="G2031" t="s">
        <v>26</v>
      </c>
      <c r="H2031">
        <v>0</v>
      </c>
      <c r="I2031">
        <v>0</v>
      </c>
      <c r="J2031">
        <v>0</v>
      </c>
      <c r="K2031">
        <v>6</v>
      </c>
      <c r="L2031">
        <v>0</v>
      </c>
      <c r="M2031">
        <v>6834</v>
      </c>
      <c r="N2031">
        <v>2828</v>
      </c>
      <c r="O2031">
        <v>9662</v>
      </c>
      <c r="P2031">
        <v>0</v>
      </c>
      <c r="Q2031">
        <v>9662</v>
      </c>
      <c r="R2031">
        <v>0</v>
      </c>
      <c r="S2031">
        <v>0</v>
      </c>
      <c r="T2031">
        <v>9019</v>
      </c>
      <c r="U2031">
        <v>0</v>
      </c>
      <c r="V2031">
        <v>8811</v>
      </c>
      <c r="W2031">
        <v>17830</v>
      </c>
      <c r="X2031">
        <v>-8168</v>
      </c>
    </row>
    <row r="2032" spans="1:24" hidden="1" x14ac:dyDescent="0.35">
      <c r="A2032">
        <v>11691631556</v>
      </c>
      <c r="B2032" t="s">
        <v>100</v>
      </c>
      <c r="C2032" t="s">
        <v>25</v>
      </c>
      <c r="D2032" t="str">
        <f t="shared" si="32"/>
        <v>Extra Small</v>
      </c>
      <c r="E2032" t="s">
        <v>26</v>
      </c>
      <c r="F2032" t="s">
        <v>58</v>
      </c>
      <c r="G2032" t="s">
        <v>26</v>
      </c>
      <c r="H2032">
        <v>0</v>
      </c>
      <c r="I2032">
        <v>0</v>
      </c>
      <c r="J2032">
        <v>0</v>
      </c>
      <c r="K2032">
        <v>15</v>
      </c>
      <c r="L2032">
        <v>0</v>
      </c>
      <c r="M2032">
        <v>0</v>
      </c>
      <c r="N2032">
        <v>11339</v>
      </c>
      <c r="O2032">
        <v>11339</v>
      </c>
      <c r="P2032">
        <v>0</v>
      </c>
      <c r="Q2032">
        <v>11339</v>
      </c>
      <c r="R2032">
        <v>0</v>
      </c>
      <c r="S2032">
        <v>0</v>
      </c>
      <c r="T2032">
        <v>0</v>
      </c>
      <c r="U2032">
        <v>0</v>
      </c>
      <c r="V2032">
        <v>9967</v>
      </c>
      <c r="W2032">
        <v>9967</v>
      </c>
      <c r="X2032">
        <v>1372</v>
      </c>
    </row>
    <row r="2033" spans="1:24" x14ac:dyDescent="0.35">
      <c r="A2033">
        <v>11753464251</v>
      </c>
      <c r="B2033" t="s">
        <v>101</v>
      </c>
      <c r="C2033" t="s">
        <v>25</v>
      </c>
      <c r="D2033" t="str">
        <f t="shared" si="32"/>
        <v>Large</v>
      </c>
      <c r="E2033" t="s">
        <v>26</v>
      </c>
      <c r="F2033" t="s">
        <v>58</v>
      </c>
      <c r="G2033" t="s">
        <v>26</v>
      </c>
      <c r="H2033">
        <v>3</v>
      </c>
      <c r="I2033">
        <v>15</v>
      </c>
      <c r="J2033">
        <v>3</v>
      </c>
      <c r="K2033">
        <v>40</v>
      </c>
      <c r="L2033">
        <v>436297</v>
      </c>
      <c r="M2033">
        <v>0</v>
      </c>
      <c r="N2033">
        <v>565715</v>
      </c>
      <c r="O2033">
        <v>1002012</v>
      </c>
      <c r="P2033">
        <v>0</v>
      </c>
      <c r="Q2033">
        <v>1002012</v>
      </c>
      <c r="R2033">
        <v>802632</v>
      </c>
      <c r="S2033">
        <v>0</v>
      </c>
      <c r="T2033">
        <v>0</v>
      </c>
      <c r="U2033">
        <v>0</v>
      </c>
      <c r="V2033">
        <v>188303</v>
      </c>
      <c r="W2033">
        <v>990935</v>
      </c>
      <c r="X2033">
        <v>11077</v>
      </c>
    </row>
    <row r="2034" spans="1:24" hidden="1" x14ac:dyDescent="0.35">
      <c r="A2034">
        <v>11834861761</v>
      </c>
      <c r="B2034" t="s">
        <v>106</v>
      </c>
      <c r="C2034" t="s">
        <v>25</v>
      </c>
      <c r="D2034" t="str">
        <f t="shared" si="32"/>
        <v>Extra Small</v>
      </c>
      <c r="E2034" t="s">
        <v>26</v>
      </c>
      <c r="F2034" t="s">
        <v>58</v>
      </c>
      <c r="G2034" t="s">
        <v>26</v>
      </c>
      <c r="H2034">
        <v>0</v>
      </c>
      <c r="I2034">
        <v>0</v>
      </c>
      <c r="J2034">
        <v>5</v>
      </c>
      <c r="K2034">
        <v>2</v>
      </c>
      <c r="L2034">
        <v>0</v>
      </c>
      <c r="M2034">
        <v>1850</v>
      </c>
      <c r="N2034">
        <v>10421</v>
      </c>
      <c r="O2034">
        <v>12271</v>
      </c>
      <c r="P2034">
        <v>0</v>
      </c>
      <c r="Q2034">
        <v>12271</v>
      </c>
      <c r="R2034">
        <v>0</v>
      </c>
      <c r="S2034">
        <v>0</v>
      </c>
      <c r="T2034">
        <v>0</v>
      </c>
      <c r="U2034">
        <v>0</v>
      </c>
      <c r="V2034">
        <v>550</v>
      </c>
      <c r="W2034">
        <v>550</v>
      </c>
      <c r="X2034">
        <v>11721</v>
      </c>
    </row>
    <row r="2035" spans="1:24" hidden="1" x14ac:dyDescent="0.35">
      <c r="A2035">
        <v>11853802385</v>
      </c>
      <c r="B2035" t="s">
        <v>108</v>
      </c>
      <c r="C2035" t="s">
        <v>25</v>
      </c>
      <c r="D2035" t="str">
        <f t="shared" si="32"/>
        <v>Extra Small</v>
      </c>
      <c r="E2035" t="s">
        <v>26</v>
      </c>
      <c r="F2035" t="s">
        <v>58</v>
      </c>
      <c r="G2035" t="s">
        <v>26</v>
      </c>
      <c r="H2035">
        <v>0</v>
      </c>
      <c r="I2035">
        <v>0</v>
      </c>
      <c r="J2035">
        <v>0</v>
      </c>
      <c r="K2035">
        <v>42</v>
      </c>
      <c r="L2035">
        <v>0</v>
      </c>
      <c r="M2035">
        <v>4670</v>
      </c>
      <c r="N2035">
        <v>478</v>
      </c>
      <c r="O2035">
        <v>5148</v>
      </c>
      <c r="P2035">
        <v>0</v>
      </c>
      <c r="Q2035">
        <v>5148</v>
      </c>
      <c r="R2035">
        <v>0</v>
      </c>
      <c r="S2035">
        <v>0</v>
      </c>
      <c r="T2035">
        <v>1200</v>
      </c>
      <c r="U2035">
        <v>0</v>
      </c>
      <c r="V2035">
        <v>6254</v>
      </c>
      <c r="W2035">
        <v>7454</v>
      </c>
      <c r="X2035">
        <v>-2306</v>
      </c>
    </row>
    <row r="2036" spans="1:24" hidden="1" x14ac:dyDescent="0.35">
      <c r="A2036">
        <v>11943299166</v>
      </c>
      <c r="B2036" t="s">
        <v>113</v>
      </c>
      <c r="C2036" t="s">
        <v>25</v>
      </c>
      <c r="D2036" t="str">
        <f t="shared" si="32"/>
        <v>Medium</v>
      </c>
      <c r="E2036" t="s">
        <v>26</v>
      </c>
      <c r="F2036" t="s">
        <v>58</v>
      </c>
      <c r="G2036" t="s">
        <v>26</v>
      </c>
      <c r="H2036">
        <v>0</v>
      </c>
      <c r="I2036">
        <v>3</v>
      </c>
      <c r="J2036">
        <v>10</v>
      </c>
      <c r="K2036">
        <v>50</v>
      </c>
      <c r="L2036">
        <v>272458</v>
      </c>
      <c r="M2036">
        <v>0</v>
      </c>
      <c r="N2036">
        <v>98828</v>
      </c>
      <c r="O2036">
        <v>371286</v>
      </c>
      <c r="P2036">
        <v>0</v>
      </c>
      <c r="Q2036">
        <v>371286</v>
      </c>
      <c r="R2036">
        <v>219378</v>
      </c>
      <c r="S2036">
        <v>0</v>
      </c>
      <c r="T2036">
        <v>0</v>
      </c>
      <c r="U2036">
        <v>0</v>
      </c>
      <c r="V2036">
        <v>108002</v>
      </c>
      <c r="W2036">
        <v>327380</v>
      </c>
      <c r="X2036">
        <v>43906</v>
      </c>
    </row>
    <row r="2037" spans="1:24" hidden="1" x14ac:dyDescent="0.35">
      <c r="A2037">
        <v>12060206671</v>
      </c>
      <c r="B2037" t="s">
        <v>123</v>
      </c>
      <c r="C2037" t="s">
        <v>25</v>
      </c>
      <c r="D2037" t="str">
        <f t="shared" si="32"/>
        <v>Small</v>
      </c>
      <c r="E2037" t="s">
        <v>26</v>
      </c>
      <c r="F2037" t="s">
        <v>58</v>
      </c>
      <c r="G2037" t="s">
        <v>26</v>
      </c>
      <c r="H2037">
        <v>2</v>
      </c>
      <c r="I2037">
        <v>1</v>
      </c>
      <c r="J2037">
        <v>2</v>
      </c>
      <c r="K2037">
        <v>0</v>
      </c>
      <c r="L2037">
        <v>0</v>
      </c>
      <c r="M2037">
        <v>33899</v>
      </c>
      <c r="N2037">
        <v>168658</v>
      </c>
      <c r="O2037">
        <v>202557</v>
      </c>
      <c r="P2037">
        <v>2147</v>
      </c>
      <c r="Q2037">
        <v>204704</v>
      </c>
      <c r="R2037">
        <v>137533</v>
      </c>
      <c r="S2037">
        <v>0</v>
      </c>
      <c r="T2037">
        <v>0</v>
      </c>
      <c r="U2037">
        <v>0</v>
      </c>
      <c r="V2037">
        <v>82300</v>
      </c>
      <c r="W2037">
        <v>219833</v>
      </c>
      <c r="X2037">
        <v>-15129</v>
      </c>
    </row>
    <row r="2038" spans="1:24" x14ac:dyDescent="0.35">
      <c r="A2038">
        <v>12142105771</v>
      </c>
      <c r="B2038" t="s">
        <v>131</v>
      </c>
      <c r="C2038" t="s">
        <v>25</v>
      </c>
      <c r="D2038" t="str">
        <f t="shared" si="32"/>
        <v>Large</v>
      </c>
      <c r="E2038" t="s">
        <v>26</v>
      </c>
      <c r="F2038" t="s">
        <v>58</v>
      </c>
      <c r="G2038" t="s">
        <v>26</v>
      </c>
      <c r="H2038">
        <v>6</v>
      </c>
      <c r="I2038">
        <v>4</v>
      </c>
      <c r="J2038">
        <v>64</v>
      </c>
      <c r="K2038">
        <v>0</v>
      </c>
      <c r="L2038">
        <v>0</v>
      </c>
      <c r="M2038">
        <v>0</v>
      </c>
      <c r="N2038">
        <v>2431607</v>
      </c>
      <c r="O2038">
        <v>2431607</v>
      </c>
      <c r="P2038">
        <v>0</v>
      </c>
      <c r="Q2038">
        <v>2431607</v>
      </c>
      <c r="R2038">
        <v>1035050</v>
      </c>
      <c r="S2038">
        <v>0</v>
      </c>
      <c r="T2038">
        <v>0</v>
      </c>
      <c r="U2038">
        <v>0</v>
      </c>
      <c r="V2038">
        <v>1398928</v>
      </c>
      <c r="W2038">
        <v>2433978</v>
      </c>
      <c r="X2038">
        <v>-2371</v>
      </c>
    </row>
    <row r="2039" spans="1:24" hidden="1" x14ac:dyDescent="0.35">
      <c r="A2039">
        <v>12162234589</v>
      </c>
      <c r="B2039" t="s">
        <v>137</v>
      </c>
      <c r="C2039" t="s">
        <v>25</v>
      </c>
      <c r="D2039" t="str">
        <f t="shared" si="32"/>
        <v>Small</v>
      </c>
      <c r="E2039" t="s">
        <v>26</v>
      </c>
      <c r="F2039" t="s">
        <v>58</v>
      </c>
      <c r="G2039" t="s">
        <v>26</v>
      </c>
      <c r="H2039">
        <v>0</v>
      </c>
      <c r="I2039">
        <v>2</v>
      </c>
      <c r="J2039">
        <v>0</v>
      </c>
      <c r="K2039">
        <v>10</v>
      </c>
      <c r="L2039">
        <v>1204</v>
      </c>
      <c r="M2039">
        <v>300</v>
      </c>
      <c r="N2039">
        <v>72309</v>
      </c>
      <c r="O2039">
        <v>73813</v>
      </c>
      <c r="P2039">
        <v>0</v>
      </c>
      <c r="Q2039">
        <v>73813</v>
      </c>
      <c r="R2039">
        <v>43407</v>
      </c>
      <c r="S2039">
        <v>0</v>
      </c>
      <c r="T2039">
        <v>0</v>
      </c>
      <c r="U2039">
        <v>0</v>
      </c>
      <c r="V2039">
        <v>25089</v>
      </c>
      <c r="W2039">
        <v>68496</v>
      </c>
      <c r="X2039">
        <v>5317</v>
      </c>
    </row>
    <row r="2040" spans="1:24" hidden="1" x14ac:dyDescent="0.35">
      <c r="A2040">
        <v>12514839821</v>
      </c>
      <c r="B2040" t="s">
        <v>148</v>
      </c>
      <c r="C2040" t="s">
        <v>25</v>
      </c>
      <c r="D2040" t="str">
        <f t="shared" si="32"/>
        <v>Extra Small</v>
      </c>
      <c r="E2040" t="s">
        <v>26</v>
      </c>
      <c r="F2040" t="s">
        <v>58</v>
      </c>
      <c r="G2040" t="s">
        <v>26</v>
      </c>
      <c r="H2040">
        <v>2</v>
      </c>
      <c r="I2040">
        <v>4</v>
      </c>
      <c r="J2040">
        <v>0</v>
      </c>
      <c r="K2040">
        <v>15</v>
      </c>
      <c r="L2040">
        <v>2000</v>
      </c>
      <c r="M2040">
        <v>10100</v>
      </c>
      <c r="N2040">
        <v>33379</v>
      </c>
      <c r="O2040">
        <v>45479</v>
      </c>
      <c r="P2040">
        <v>0</v>
      </c>
      <c r="Q2040">
        <v>45479</v>
      </c>
      <c r="R2040">
        <v>210</v>
      </c>
      <c r="S2040">
        <v>0</v>
      </c>
      <c r="T2040">
        <v>0</v>
      </c>
      <c r="U2040">
        <v>0</v>
      </c>
      <c r="V2040">
        <v>36862</v>
      </c>
      <c r="W2040">
        <v>37072</v>
      </c>
      <c r="X2040">
        <v>8407</v>
      </c>
    </row>
    <row r="2041" spans="1:24" hidden="1" x14ac:dyDescent="0.35">
      <c r="A2041">
        <v>12559512920</v>
      </c>
      <c r="B2041" t="s">
        <v>153</v>
      </c>
      <c r="C2041" t="s">
        <v>25</v>
      </c>
      <c r="D2041" t="str">
        <f t="shared" si="32"/>
        <v>Extra Small</v>
      </c>
      <c r="E2041" t="s">
        <v>26</v>
      </c>
      <c r="F2041" t="s">
        <v>58</v>
      </c>
      <c r="G2041" t="s">
        <v>26</v>
      </c>
      <c r="H2041">
        <v>0</v>
      </c>
      <c r="I2041">
        <v>0</v>
      </c>
      <c r="J2041">
        <v>0</v>
      </c>
      <c r="K2041">
        <v>8</v>
      </c>
      <c r="L2041">
        <v>0</v>
      </c>
      <c r="M2041">
        <v>0</v>
      </c>
      <c r="N2041">
        <v>17093</v>
      </c>
      <c r="O2041">
        <v>17093</v>
      </c>
      <c r="P2041">
        <v>2488</v>
      </c>
      <c r="Q2041">
        <v>19581</v>
      </c>
      <c r="R2041">
        <v>0</v>
      </c>
      <c r="S2041">
        <v>0</v>
      </c>
      <c r="T2041">
        <v>0</v>
      </c>
      <c r="U2041">
        <v>0</v>
      </c>
      <c r="V2041">
        <v>3500</v>
      </c>
      <c r="W2041">
        <v>3500</v>
      </c>
      <c r="X2041">
        <v>16081</v>
      </c>
    </row>
    <row r="2042" spans="1:24" hidden="1" x14ac:dyDescent="0.35">
      <c r="A2042">
        <v>12635440467</v>
      </c>
      <c r="B2042" t="s">
        <v>156</v>
      </c>
      <c r="C2042" t="s">
        <v>25</v>
      </c>
      <c r="D2042" t="str">
        <f t="shared" si="32"/>
        <v>Small</v>
      </c>
      <c r="E2042" t="s">
        <v>26</v>
      </c>
      <c r="F2042" t="s">
        <v>58</v>
      </c>
      <c r="G2042" t="s">
        <v>26</v>
      </c>
      <c r="H2042">
        <v>0</v>
      </c>
      <c r="I2042">
        <v>0</v>
      </c>
      <c r="J2042">
        <v>0</v>
      </c>
      <c r="K2042">
        <v>22</v>
      </c>
      <c r="L2042">
        <v>0</v>
      </c>
      <c r="M2042">
        <v>119967</v>
      </c>
      <c r="N2042">
        <v>273</v>
      </c>
      <c r="O2042">
        <v>120240</v>
      </c>
      <c r="P2042">
        <v>0</v>
      </c>
      <c r="Q2042">
        <v>120240</v>
      </c>
      <c r="R2042">
        <v>0</v>
      </c>
      <c r="S2042">
        <v>0</v>
      </c>
      <c r="T2042">
        <v>300</v>
      </c>
      <c r="U2042">
        <v>23251</v>
      </c>
      <c r="V2042">
        <v>40390</v>
      </c>
      <c r="W2042">
        <v>63941</v>
      </c>
      <c r="X2042">
        <v>56299</v>
      </c>
    </row>
    <row r="2043" spans="1:24" x14ac:dyDescent="0.35">
      <c r="A2043">
        <v>12749683753</v>
      </c>
      <c r="B2043" t="s">
        <v>164</v>
      </c>
      <c r="C2043" t="s">
        <v>25</v>
      </c>
      <c r="D2043" t="str">
        <f t="shared" si="32"/>
        <v>Large</v>
      </c>
      <c r="E2043" t="s">
        <v>26</v>
      </c>
      <c r="F2043" t="s">
        <v>58</v>
      </c>
      <c r="G2043" t="s">
        <v>26</v>
      </c>
      <c r="H2043">
        <v>14</v>
      </c>
      <c r="I2043">
        <v>29</v>
      </c>
      <c r="J2043">
        <v>14</v>
      </c>
      <c r="K2043">
        <v>0</v>
      </c>
      <c r="L2043">
        <v>453046</v>
      </c>
      <c r="M2043">
        <v>0</v>
      </c>
      <c r="N2043">
        <v>1765661</v>
      </c>
      <c r="O2043">
        <v>2218707</v>
      </c>
      <c r="P2043">
        <v>0</v>
      </c>
      <c r="Q2043">
        <v>2218707</v>
      </c>
      <c r="R2043">
        <v>1951795</v>
      </c>
      <c r="S2043">
        <v>0</v>
      </c>
      <c r="T2043">
        <v>0</v>
      </c>
      <c r="U2043">
        <v>0</v>
      </c>
      <c r="V2043">
        <v>278817</v>
      </c>
      <c r="W2043">
        <v>2230612</v>
      </c>
      <c r="X2043">
        <v>-11905</v>
      </c>
    </row>
    <row r="2044" spans="1:24" hidden="1" x14ac:dyDescent="0.35">
      <c r="A2044">
        <v>13160688077</v>
      </c>
      <c r="B2044" t="s">
        <v>182</v>
      </c>
      <c r="C2044" t="s">
        <v>25</v>
      </c>
      <c r="D2044" t="str">
        <f t="shared" si="32"/>
        <v>Small</v>
      </c>
      <c r="E2044" t="s">
        <v>26</v>
      </c>
      <c r="F2044" t="s">
        <v>58</v>
      </c>
      <c r="G2044" t="s">
        <v>26</v>
      </c>
      <c r="H2044">
        <v>0</v>
      </c>
      <c r="I2044">
        <v>0</v>
      </c>
      <c r="J2044">
        <v>1</v>
      </c>
      <c r="K2044">
        <v>9</v>
      </c>
      <c r="L2044">
        <v>0</v>
      </c>
      <c r="M2044">
        <v>60000</v>
      </c>
      <c r="N2044">
        <v>87287</v>
      </c>
      <c r="O2044">
        <v>147287</v>
      </c>
      <c r="P2044">
        <v>542</v>
      </c>
      <c r="Q2044">
        <v>147829</v>
      </c>
      <c r="R2044">
        <v>0</v>
      </c>
      <c r="S2044">
        <v>0</v>
      </c>
      <c r="T2044">
        <v>0</v>
      </c>
      <c r="U2044">
        <v>0</v>
      </c>
      <c r="V2044">
        <v>103355</v>
      </c>
      <c r="W2044">
        <v>103355</v>
      </c>
      <c r="X2044">
        <v>44474</v>
      </c>
    </row>
    <row r="2045" spans="1:24" hidden="1" x14ac:dyDescent="0.35">
      <c r="A2045">
        <v>13174483959</v>
      </c>
      <c r="B2045" t="s">
        <v>183</v>
      </c>
      <c r="C2045" t="s">
        <v>25</v>
      </c>
      <c r="D2045" t="str">
        <f t="shared" si="32"/>
        <v>Small</v>
      </c>
      <c r="E2045" t="s">
        <v>26</v>
      </c>
      <c r="F2045" t="s">
        <v>58</v>
      </c>
      <c r="G2045" t="s">
        <v>26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244415</v>
      </c>
      <c r="N2045">
        <v>0</v>
      </c>
      <c r="O2045">
        <v>244415</v>
      </c>
      <c r="P2045">
        <v>0</v>
      </c>
      <c r="Q2045">
        <v>244415</v>
      </c>
      <c r="R2045">
        <v>0</v>
      </c>
      <c r="S2045">
        <v>0</v>
      </c>
      <c r="T2045">
        <v>0</v>
      </c>
      <c r="U2045">
        <v>0</v>
      </c>
      <c r="V2045">
        <v>188827</v>
      </c>
      <c r="W2045">
        <v>188827</v>
      </c>
      <c r="X2045">
        <v>55588</v>
      </c>
    </row>
    <row r="2046" spans="1:24" hidden="1" x14ac:dyDescent="0.35">
      <c r="A2046">
        <v>13210052253</v>
      </c>
      <c r="B2046" t="s">
        <v>184</v>
      </c>
      <c r="C2046" t="s">
        <v>25</v>
      </c>
      <c r="D2046" t="str">
        <f t="shared" si="32"/>
        <v>Extra Small</v>
      </c>
      <c r="E2046" t="s">
        <v>26</v>
      </c>
      <c r="F2046" t="s">
        <v>58</v>
      </c>
      <c r="G2046" t="s">
        <v>26</v>
      </c>
      <c r="H2046">
        <v>0</v>
      </c>
      <c r="I2046">
        <v>0</v>
      </c>
      <c r="J2046">
        <v>0</v>
      </c>
      <c r="K2046">
        <v>10</v>
      </c>
      <c r="L2046">
        <v>0</v>
      </c>
      <c r="M2046">
        <v>0</v>
      </c>
      <c r="N2046">
        <v>6911</v>
      </c>
      <c r="O2046">
        <v>6911</v>
      </c>
      <c r="P2046">
        <v>0</v>
      </c>
      <c r="Q2046">
        <v>6911</v>
      </c>
      <c r="R2046">
        <v>0</v>
      </c>
      <c r="S2046">
        <v>0</v>
      </c>
      <c r="T2046">
        <v>0</v>
      </c>
      <c r="U2046">
        <v>0</v>
      </c>
      <c r="V2046">
        <v>3913</v>
      </c>
      <c r="W2046">
        <v>3913</v>
      </c>
      <c r="X2046">
        <v>2998</v>
      </c>
    </row>
    <row r="2047" spans="1:24" hidden="1" x14ac:dyDescent="0.35">
      <c r="A2047">
        <v>13479644208</v>
      </c>
      <c r="B2047" t="s">
        <v>197</v>
      </c>
      <c r="C2047" t="s">
        <v>25</v>
      </c>
      <c r="D2047" t="str">
        <f t="shared" si="32"/>
        <v>Medium</v>
      </c>
      <c r="E2047" t="s">
        <v>26</v>
      </c>
      <c r="F2047" t="s">
        <v>58</v>
      </c>
      <c r="G2047" t="s">
        <v>26</v>
      </c>
      <c r="H2047">
        <v>1</v>
      </c>
      <c r="I2047">
        <v>11</v>
      </c>
      <c r="J2047">
        <v>2</v>
      </c>
      <c r="K2047">
        <v>20</v>
      </c>
      <c r="L2047">
        <v>186879</v>
      </c>
      <c r="M2047">
        <v>0</v>
      </c>
      <c r="N2047">
        <v>252692</v>
      </c>
      <c r="O2047">
        <v>439571</v>
      </c>
      <c r="P2047">
        <v>0</v>
      </c>
      <c r="Q2047">
        <v>439571</v>
      </c>
      <c r="R2047">
        <v>351302</v>
      </c>
      <c r="S2047">
        <v>0</v>
      </c>
      <c r="T2047">
        <v>0</v>
      </c>
      <c r="U2047">
        <v>0</v>
      </c>
      <c r="V2047">
        <v>76504</v>
      </c>
      <c r="W2047">
        <v>427806</v>
      </c>
      <c r="X2047">
        <v>11765</v>
      </c>
    </row>
    <row r="2048" spans="1:24" hidden="1" x14ac:dyDescent="0.35">
      <c r="A2048">
        <v>13635328729</v>
      </c>
      <c r="B2048" t="s">
        <v>204</v>
      </c>
      <c r="C2048" t="s">
        <v>25</v>
      </c>
      <c r="D2048" t="str">
        <f t="shared" si="32"/>
        <v>Extra Small</v>
      </c>
      <c r="E2048" t="s">
        <v>26</v>
      </c>
      <c r="F2048" t="s">
        <v>58</v>
      </c>
      <c r="G2048" t="s">
        <v>26</v>
      </c>
      <c r="H2048">
        <v>0</v>
      </c>
      <c r="I2048">
        <v>0</v>
      </c>
      <c r="J2048">
        <v>0</v>
      </c>
      <c r="K2048">
        <v>8</v>
      </c>
      <c r="L2048">
        <v>2436</v>
      </c>
      <c r="M2048">
        <v>0</v>
      </c>
      <c r="N2048">
        <v>15873</v>
      </c>
      <c r="O2048">
        <v>18309</v>
      </c>
      <c r="P2048">
        <v>0</v>
      </c>
      <c r="Q2048">
        <v>18309</v>
      </c>
      <c r="R2048">
        <v>0</v>
      </c>
      <c r="S2048">
        <v>0</v>
      </c>
      <c r="T2048">
        <v>0</v>
      </c>
      <c r="U2048">
        <v>0</v>
      </c>
      <c r="V2048">
        <v>25663</v>
      </c>
      <c r="W2048">
        <v>25663</v>
      </c>
      <c r="X2048">
        <v>-7354</v>
      </c>
    </row>
    <row r="2049" spans="1:24" x14ac:dyDescent="0.35">
      <c r="A2049">
        <v>13716454021</v>
      </c>
      <c r="B2049" t="s">
        <v>209</v>
      </c>
      <c r="C2049" t="s">
        <v>25</v>
      </c>
      <c r="D2049" t="str">
        <f t="shared" si="32"/>
        <v>Large</v>
      </c>
      <c r="E2049" t="s">
        <v>26</v>
      </c>
      <c r="F2049" t="s">
        <v>58</v>
      </c>
      <c r="G2049" t="s">
        <v>26</v>
      </c>
      <c r="H2049">
        <v>16</v>
      </c>
      <c r="I2049">
        <v>8</v>
      </c>
      <c r="J2049">
        <v>2</v>
      </c>
      <c r="K2049">
        <v>42</v>
      </c>
      <c r="L2049">
        <v>2420</v>
      </c>
      <c r="M2049">
        <v>0</v>
      </c>
      <c r="N2049">
        <v>1768513</v>
      </c>
      <c r="O2049">
        <v>1770933</v>
      </c>
      <c r="P2049">
        <v>0</v>
      </c>
      <c r="Q2049">
        <v>1770933</v>
      </c>
      <c r="R2049">
        <v>1511490</v>
      </c>
      <c r="S2049">
        <v>0</v>
      </c>
      <c r="T2049">
        <v>0</v>
      </c>
      <c r="U2049">
        <v>0</v>
      </c>
      <c r="V2049">
        <v>227568</v>
      </c>
      <c r="W2049">
        <v>1739058</v>
      </c>
      <c r="X2049">
        <v>31875</v>
      </c>
    </row>
    <row r="2050" spans="1:24" hidden="1" x14ac:dyDescent="0.35">
      <c r="A2050">
        <v>13886280969</v>
      </c>
      <c r="B2050" t="s">
        <v>213</v>
      </c>
      <c r="C2050" t="s">
        <v>25</v>
      </c>
      <c r="D2050" t="str">
        <f t="shared" si="32"/>
        <v>Medium</v>
      </c>
      <c r="E2050" t="s">
        <v>26</v>
      </c>
      <c r="F2050" t="s">
        <v>58</v>
      </c>
      <c r="G2050" t="s">
        <v>26</v>
      </c>
      <c r="H2050">
        <v>2</v>
      </c>
      <c r="I2050">
        <v>0</v>
      </c>
      <c r="J2050">
        <v>1</v>
      </c>
      <c r="K2050">
        <v>90</v>
      </c>
      <c r="L2050">
        <v>9090</v>
      </c>
      <c r="M2050">
        <v>0</v>
      </c>
      <c r="N2050">
        <v>849403</v>
      </c>
      <c r="O2050">
        <v>858493</v>
      </c>
      <c r="P2050">
        <v>0</v>
      </c>
      <c r="Q2050">
        <v>858493</v>
      </c>
      <c r="R2050">
        <v>173736</v>
      </c>
      <c r="S2050">
        <v>0</v>
      </c>
      <c r="T2050">
        <v>13874</v>
      </c>
      <c r="U2050">
        <v>0</v>
      </c>
      <c r="V2050">
        <v>597520</v>
      </c>
      <c r="W2050">
        <v>785130</v>
      </c>
      <c r="X2050">
        <v>73363</v>
      </c>
    </row>
    <row r="2051" spans="1:24" hidden="1" x14ac:dyDescent="0.35">
      <c r="A2051">
        <v>13979827341</v>
      </c>
      <c r="B2051" t="s">
        <v>216</v>
      </c>
      <c r="C2051" t="s">
        <v>25</v>
      </c>
      <c r="D2051" t="str">
        <f t="shared" si="32"/>
        <v>Medium</v>
      </c>
      <c r="E2051" t="s">
        <v>26</v>
      </c>
      <c r="F2051" t="s">
        <v>58</v>
      </c>
      <c r="G2051" t="s">
        <v>26</v>
      </c>
      <c r="H2051">
        <v>1</v>
      </c>
      <c r="I2051">
        <v>4</v>
      </c>
      <c r="J2051">
        <v>0</v>
      </c>
      <c r="K2051">
        <v>0</v>
      </c>
      <c r="L2051">
        <v>197907</v>
      </c>
      <c r="M2051">
        <v>500</v>
      </c>
      <c r="N2051">
        <v>112443</v>
      </c>
      <c r="O2051">
        <v>310850</v>
      </c>
      <c r="P2051">
        <v>0</v>
      </c>
      <c r="Q2051">
        <v>310850</v>
      </c>
      <c r="R2051">
        <v>254145</v>
      </c>
      <c r="S2051">
        <v>0</v>
      </c>
      <c r="T2051">
        <v>0</v>
      </c>
      <c r="U2051">
        <v>0</v>
      </c>
      <c r="V2051">
        <v>83449</v>
      </c>
      <c r="W2051">
        <v>337594</v>
      </c>
      <c r="X2051">
        <v>-26744</v>
      </c>
    </row>
    <row r="2052" spans="1:24" hidden="1" x14ac:dyDescent="0.35">
      <c r="A2052">
        <v>14054063570</v>
      </c>
      <c r="B2052" t="s">
        <v>225</v>
      </c>
      <c r="C2052" t="s">
        <v>25</v>
      </c>
      <c r="D2052" t="str">
        <f t="shared" si="32"/>
        <v>Extra Small</v>
      </c>
      <c r="E2052" t="s">
        <v>26</v>
      </c>
      <c r="F2052" t="s">
        <v>58</v>
      </c>
      <c r="G2052" t="s">
        <v>26</v>
      </c>
      <c r="H2052">
        <v>0</v>
      </c>
      <c r="I2052">
        <v>0</v>
      </c>
      <c r="J2052">
        <v>0</v>
      </c>
      <c r="K2052">
        <v>8</v>
      </c>
      <c r="L2052">
        <v>0</v>
      </c>
      <c r="M2052">
        <v>0</v>
      </c>
      <c r="N2052">
        <v>28276</v>
      </c>
      <c r="O2052">
        <v>28276</v>
      </c>
      <c r="P2052">
        <v>0</v>
      </c>
      <c r="Q2052">
        <v>28276</v>
      </c>
      <c r="R2052">
        <v>0</v>
      </c>
      <c r="S2052">
        <v>0</v>
      </c>
      <c r="T2052">
        <v>0</v>
      </c>
      <c r="U2052">
        <v>0</v>
      </c>
      <c r="V2052">
        <v>21754</v>
      </c>
      <c r="W2052">
        <v>21754</v>
      </c>
      <c r="X2052">
        <v>6522</v>
      </c>
    </row>
    <row r="2053" spans="1:24" x14ac:dyDescent="0.35">
      <c r="A2053">
        <v>14056899731</v>
      </c>
      <c r="B2053" t="s">
        <v>226</v>
      </c>
      <c r="C2053" t="s">
        <v>25</v>
      </c>
      <c r="D2053" t="str">
        <f t="shared" si="32"/>
        <v>Large</v>
      </c>
      <c r="E2053" t="s">
        <v>26</v>
      </c>
      <c r="F2053" t="s">
        <v>58</v>
      </c>
      <c r="G2053" t="s">
        <v>26</v>
      </c>
      <c r="H2053">
        <v>13</v>
      </c>
      <c r="I2053">
        <v>16</v>
      </c>
      <c r="J2053">
        <v>10</v>
      </c>
      <c r="K2053">
        <v>14</v>
      </c>
      <c r="L2053">
        <v>0</v>
      </c>
      <c r="M2053">
        <v>0</v>
      </c>
      <c r="N2053">
        <v>1822304</v>
      </c>
      <c r="O2053">
        <v>1822304</v>
      </c>
      <c r="P2053">
        <v>0</v>
      </c>
      <c r="Q2053">
        <v>1822304</v>
      </c>
      <c r="R2053">
        <v>1455028</v>
      </c>
      <c r="S2053">
        <v>0</v>
      </c>
      <c r="T2053">
        <v>0</v>
      </c>
      <c r="U2053">
        <v>0</v>
      </c>
      <c r="V2053">
        <v>304361</v>
      </c>
      <c r="W2053">
        <v>1759389</v>
      </c>
      <c r="X2053">
        <v>62915</v>
      </c>
    </row>
    <row r="2054" spans="1:24" hidden="1" x14ac:dyDescent="0.35">
      <c r="A2054">
        <v>14150795994</v>
      </c>
      <c r="B2054" t="s">
        <v>233</v>
      </c>
      <c r="C2054" t="s">
        <v>25</v>
      </c>
      <c r="D2054" t="str">
        <f t="shared" si="32"/>
        <v>Extra Small</v>
      </c>
      <c r="E2054" t="s">
        <v>26</v>
      </c>
      <c r="F2054" t="s">
        <v>58</v>
      </c>
      <c r="G2054" t="s">
        <v>26</v>
      </c>
      <c r="H2054">
        <v>0</v>
      </c>
      <c r="I2054">
        <v>0</v>
      </c>
      <c r="J2054">
        <v>1</v>
      </c>
      <c r="K2054">
        <v>10</v>
      </c>
      <c r="L2054">
        <v>2269</v>
      </c>
      <c r="M2054">
        <v>0</v>
      </c>
      <c r="N2054">
        <v>0</v>
      </c>
      <c r="O2054">
        <v>2269</v>
      </c>
      <c r="P2054">
        <v>0</v>
      </c>
      <c r="Q2054">
        <v>2269</v>
      </c>
      <c r="R2054">
        <v>1975</v>
      </c>
      <c r="S2054">
        <v>0</v>
      </c>
      <c r="T2054">
        <v>0</v>
      </c>
      <c r="U2054">
        <v>0</v>
      </c>
      <c r="V2054">
        <v>2430</v>
      </c>
      <c r="W2054">
        <v>4405</v>
      </c>
      <c r="X2054">
        <v>-2136</v>
      </c>
    </row>
    <row r="2055" spans="1:24" x14ac:dyDescent="0.35">
      <c r="A2055">
        <v>14154206543</v>
      </c>
      <c r="B2055" t="s">
        <v>234</v>
      </c>
      <c r="C2055" t="s">
        <v>25</v>
      </c>
      <c r="D2055" t="str">
        <f t="shared" si="32"/>
        <v>Large</v>
      </c>
      <c r="E2055" t="s">
        <v>26</v>
      </c>
      <c r="F2055" t="s">
        <v>58</v>
      </c>
      <c r="G2055" t="s">
        <v>26</v>
      </c>
      <c r="H2055">
        <v>3</v>
      </c>
      <c r="I2055">
        <v>17</v>
      </c>
      <c r="J2055">
        <v>5</v>
      </c>
      <c r="K2055">
        <v>15</v>
      </c>
      <c r="L2055">
        <v>624540</v>
      </c>
      <c r="M2055">
        <v>0</v>
      </c>
      <c r="N2055">
        <v>386317</v>
      </c>
      <c r="O2055">
        <v>1010857</v>
      </c>
      <c r="P2055">
        <v>0</v>
      </c>
      <c r="Q2055">
        <v>1010857</v>
      </c>
      <c r="R2055">
        <v>749249</v>
      </c>
      <c r="S2055">
        <v>0</v>
      </c>
      <c r="T2055">
        <v>0</v>
      </c>
      <c r="U2055">
        <v>0</v>
      </c>
      <c r="V2055">
        <v>178790</v>
      </c>
      <c r="W2055">
        <v>928039</v>
      </c>
      <c r="X2055">
        <v>82818</v>
      </c>
    </row>
    <row r="2056" spans="1:24" x14ac:dyDescent="0.35">
      <c r="A2056">
        <v>14162977595</v>
      </c>
      <c r="B2056" t="s">
        <v>235</v>
      </c>
      <c r="C2056" t="s">
        <v>25</v>
      </c>
      <c r="D2056" t="str">
        <f t="shared" si="32"/>
        <v>Large</v>
      </c>
      <c r="E2056" t="s">
        <v>26</v>
      </c>
      <c r="F2056" t="s">
        <v>58</v>
      </c>
      <c r="G2056" t="s">
        <v>26</v>
      </c>
      <c r="H2056">
        <v>5</v>
      </c>
      <c r="I2056">
        <v>7</v>
      </c>
      <c r="J2056">
        <v>0</v>
      </c>
      <c r="K2056">
        <v>0</v>
      </c>
      <c r="L2056">
        <v>1894467</v>
      </c>
      <c r="M2056">
        <v>9500</v>
      </c>
      <c r="N2056">
        <v>0</v>
      </c>
      <c r="O2056">
        <v>1903967</v>
      </c>
      <c r="P2056">
        <v>393162</v>
      </c>
      <c r="Q2056">
        <v>2297129</v>
      </c>
      <c r="R2056">
        <v>1511943</v>
      </c>
      <c r="S2056">
        <v>1507</v>
      </c>
      <c r="T2056">
        <v>7043</v>
      </c>
      <c r="U2056">
        <v>0</v>
      </c>
      <c r="V2056">
        <v>1150363</v>
      </c>
      <c r="W2056">
        <v>2670856</v>
      </c>
      <c r="X2056">
        <v>-373727</v>
      </c>
    </row>
    <row r="2057" spans="1:24" hidden="1" x14ac:dyDescent="0.35">
      <c r="A2057">
        <v>14315428937</v>
      </c>
      <c r="B2057" t="s">
        <v>243</v>
      </c>
      <c r="C2057" t="s">
        <v>25</v>
      </c>
      <c r="D2057" t="str">
        <f t="shared" si="32"/>
        <v>Small</v>
      </c>
      <c r="E2057" t="s">
        <v>26</v>
      </c>
      <c r="F2057" t="s">
        <v>58</v>
      </c>
      <c r="G2057" t="s">
        <v>26</v>
      </c>
      <c r="H2057">
        <v>0</v>
      </c>
      <c r="I2057">
        <v>4</v>
      </c>
      <c r="J2057">
        <v>1</v>
      </c>
      <c r="K2057">
        <v>20</v>
      </c>
      <c r="L2057">
        <v>2555</v>
      </c>
      <c r="M2057">
        <v>2550</v>
      </c>
      <c r="N2057">
        <v>77769</v>
      </c>
      <c r="O2057">
        <v>82874</v>
      </c>
      <c r="P2057">
        <v>0</v>
      </c>
      <c r="Q2057">
        <v>82874</v>
      </c>
      <c r="R2057">
        <v>25079</v>
      </c>
      <c r="S2057">
        <v>0</v>
      </c>
      <c r="T2057">
        <v>0</v>
      </c>
      <c r="U2057">
        <v>0</v>
      </c>
      <c r="V2057">
        <v>43517</v>
      </c>
      <c r="W2057">
        <v>68596</v>
      </c>
      <c r="X2057">
        <v>14278</v>
      </c>
    </row>
    <row r="2058" spans="1:24" hidden="1" x14ac:dyDescent="0.35">
      <c r="A2058">
        <v>14349494816</v>
      </c>
      <c r="B2058" t="s">
        <v>245</v>
      </c>
      <c r="C2058" t="s">
        <v>25</v>
      </c>
      <c r="D2058" t="str">
        <f t="shared" si="32"/>
        <v>Small</v>
      </c>
      <c r="E2058" t="s">
        <v>26</v>
      </c>
      <c r="F2058" t="s">
        <v>58</v>
      </c>
      <c r="G2058" t="s">
        <v>26</v>
      </c>
      <c r="H2058">
        <v>0</v>
      </c>
      <c r="I2058">
        <v>2</v>
      </c>
      <c r="J2058">
        <v>3</v>
      </c>
      <c r="K2058">
        <v>8</v>
      </c>
      <c r="L2058">
        <v>26494</v>
      </c>
      <c r="M2058">
        <v>100</v>
      </c>
      <c r="N2058">
        <v>105513</v>
      </c>
      <c r="O2058">
        <v>132107</v>
      </c>
      <c r="P2058">
        <v>0</v>
      </c>
      <c r="Q2058">
        <v>132107</v>
      </c>
      <c r="R2058">
        <v>100351</v>
      </c>
      <c r="S2058">
        <v>0</v>
      </c>
      <c r="T2058">
        <v>0</v>
      </c>
      <c r="U2058">
        <v>0</v>
      </c>
      <c r="V2058">
        <v>27015</v>
      </c>
      <c r="W2058">
        <v>127366</v>
      </c>
      <c r="X2058">
        <v>4741</v>
      </c>
    </row>
    <row r="2059" spans="1:24" hidden="1" x14ac:dyDescent="0.35">
      <c r="A2059">
        <v>14419221576</v>
      </c>
      <c r="B2059" t="s">
        <v>248</v>
      </c>
      <c r="C2059" t="s">
        <v>25</v>
      </c>
      <c r="D2059" t="str">
        <f t="shared" si="32"/>
        <v>Small</v>
      </c>
      <c r="E2059" t="s">
        <v>26</v>
      </c>
      <c r="F2059" t="s">
        <v>58</v>
      </c>
      <c r="G2059" t="s">
        <v>26</v>
      </c>
      <c r="H2059">
        <v>0</v>
      </c>
      <c r="I2059">
        <v>0</v>
      </c>
      <c r="J2059">
        <v>0</v>
      </c>
      <c r="K2059">
        <v>80</v>
      </c>
      <c r="L2059">
        <v>38201</v>
      </c>
      <c r="M2059">
        <v>0</v>
      </c>
      <c r="N2059">
        <v>21610</v>
      </c>
      <c r="O2059">
        <v>59811</v>
      </c>
      <c r="P2059">
        <v>550</v>
      </c>
      <c r="Q2059">
        <v>60361</v>
      </c>
      <c r="R2059">
        <v>0</v>
      </c>
      <c r="S2059">
        <v>0</v>
      </c>
      <c r="T2059">
        <v>24900</v>
      </c>
      <c r="U2059">
        <v>0</v>
      </c>
      <c r="V2059">
        <v>18874</v>
      </c>
      <c r="W2059">
        <v>43774</v>
      </c>
      <c r="X2059">
        <v>16587</v>
      </c>
    </row>
    <row r="2060" spans="1:24" hidden="1" x14ac:dyDescent="0.35">
      <c r="A2060">
        <v>14437876265</v>
      </c>
      <c r="B2060" t="s">
        <v>250</v>
      </c>
      <c r="C2060" t="s">
        <v>25</v>
      </c>
      <c r="D2060" t="str">
        <f t="shared" si="32"/>
        <v>Medium</v>
      </c>
      <c r="E2060" t="s">
        <v>26</v>
      </c>
      <c r="F2060" t="s">
        <v>58</v>
      </c>
      <c r="G2060" t="s">
        <v>26</v>
      </c>
      <c r="H2060">
        <v>0</v>
      </c>
      <c r="I2060">
        <v>1</v>
      </c>
      <c r="J2060">
        <v>1</v>
      </c>
      <c r="K2060">
        <v>32</v>
      </c>
      <c r="L2060">
        <v>0</v>
      </c>
      <c r="M2060">
        <v>0</v>
      </c>
      <c r="N2060">
        <v>319171</v>
      </c>
      <c r="O2060">
        <v>319171</v>
      </c>
      <c r="P2060">
        <v>0</v>
      </c>
      <c r="Q2060">
        <v>319171</v>
      </c>
      <c r="R2060">
        <v>19053</v>
      </c>
      <c r="S2060">
        <v>0</v>
      </c>
      <c r="T2060">
        <v>2222</v>
      </c>
      <c r="U2060">
        <v>500</v>
      </c>
      <c r="V2060">
        <v>311334</v>
      </c>
      <c r="W2060">
        <v>333109</v>
      </c>
      <c r="X2060">
        <v>-13938</v>
      </c>
    </row>
    <row r="2061" spans="1:24" hidden="1" x14ac:dyDescent="0.35">
      <c r="A2061">
        <v>14513037515</v>
      </c>
      <c r="B2061" t="s">
        <v>256</v>
      </c>
      <c r="C2061" t="s">
        <v>25</v>
      </c>
      <c r="D2061" t="str">
        <f t="shared" si="32"/>
        <v>Medium</v>
      </c>
      <c r="E2061" t="s">
        <v>26</v>
      </c>
      <c r="F2061" t="s">
        <v>58</v>
      </c>
      <c r="G2061" t="s">
        <v>26</v>
      </c>
      <c r="H2061">
        <v>1</v>
      </c>
      <c r="I2061">
        <v>5</v>
      </c>
      <c r="J2061">
        <v>1</v>
      </c>
      <c r="K2061">
        <v>76</v>
      </c>
      <c r="L2061">
        <v>214869</v>
      </c>
      <c r="M2061">
        <v>0</v>
      </c>
      <c r="N2061">
        <v>128038</v>
      </c>
      <c r="O2061">
        <v>342907</v>
      </c>
      <c r="P2061">
        <v>0</v>
      </c>
      <c r="Q2061">
        <v>342907</v>
      </c>
      <c r="R2061">
        <v>284695</v>
      </c>
      <c r="S2061">
        <v>0</v>
      </c>
      <c r="T2061">
        <v>0</v>
      </c>
      <c r="U2061">
        <v>0</v>
      </c>
      <c r="V2061">
        <v>53484</v>
      </c>
      <c r="W2061">
        <v>338179</v>
      </c>
      <c r="X2061">
        <v>4728</v>
      </c>
    </row>
    <row r="2062" spans="1:24" hidden="1" x14ac:dyDescent="0.35">
      <c r="A2062">
        <v>14541785420</v>
      </c>
      <c r="B2062" t="s">
        <v>261</v>
      </c>
      <c r="C2062" t="s">
        <v>25</v>
      </c>
      <c r="D2062" t="str">
        <f t="shared" si="32"/>
        <v>Small</v>
      </c>
      <c r="E2062" t="s">
        <v>26</v>
      </c>
      <c r="F2062" t="s">
        <v>58</v>
      </c>
      <c r="G2062" t="s">
        <v>26</v>
      </c>
      <c r="H2062">
        <v>0</v>
      </c>
      <c r="I2062">
        <v>1</v>
      </c>
      <c r="J2062">
        <v>0</v>
      </c>
      <c r="K2062">
        <v>30</v>
      </c>
      <c r="L2062">
        <v>0</v>
      </c>
      <c r="M2062">
        <v>0</v>
      </c>
      <c r="N2062">
        <v>243846</v>
      </c>
      <c r="O2062">
        <v>243846</v>
      </c>
      <c r="P2062">
        <v>2303</v>
      </c>
      <c r="Q2062">
        <v>246149</v>
      </c>
      <c r="R2062">
        <v>70770</v>
      </c>
      <c r="S2062">
        <v>0</v>
      </c>
      <c r="T2062">
        <v>0</v>
      </c>
      <c r="U2062">
        <v>0</v>
      </c>
      <c r="V2062">
        <v>153029</v>
      </c>
      <c r="W2062">
        <v>223799</v>
      </c>
      <c r="X2062">
        <v>22350</v>
      </c>
    </row>
    <row r="2063" spans="1:24" hidden="1" x14ac:dyDescent="0.35">
      <c r="A2063">
        <v>14557836952</v>
      </c>
      <c r="B2063" t="s">
        <v>262</v>
      </c>
      <c r="C2063" t="s">
        <v>25</v>
      </c>
      <c r="D2063" t="str">
        <f t="shared" si="32"/>
        <v>Extra Small</v>
      </c>
      <c r="E2063" t="s">
        <v>26</v>
      </c>
      <c r="F2063" t="s">
        <v>58</v>
      </c>
      <c r="G2063" t="s">
        <v>26</v>
      </c>
      <c r="H2063">
        <v>0</v>
      </c>
      <c r="I2063">
        <v>0</v>
      </c>
      <c r="J2063">
        <v>0</v>
      </c>
      <c r="K2063">
        <v>16</v>
      </c>
      <c r="L2063">
        <v>3226</v>
      </c>
      <c r="M2063">
        <v>1170</v>
      </c>
      <c r="N2063">
        <v>3866</v>
      </c>
      <c r="O2063">
        <v>8262</v>
      </c>
      <c r="P2063">
        <v>0</v>
      </c>
      <c r="Q2063">
        <v>8262</v>
      </c>
      <c r="R2063">
        <v>0</v>
      </c>
      <c r="S2063">
        <v>0</v>
      </c>
      <c r="T2063">
        <v>0</v>
      </c>
      <c r="U2063">
        <v>0</v>
      </c>
      <c r="V2063">
        <v>15314</v>
      </c>
      <c r="W2063">
        <v>15314</v>
      </c>
      <c r="X2063">
        <v>-7052</v>
      </c>
    </row>
    <row r="2064" spans="1:24" hidden="1" x14ac:dyDescent="0.35">
      <c r="A2064">
        <v>14634097750</v>
      </c>
      <c r="B2064" t="s">
        <v>266</v>
      </c>
      <c r="C2064" t="s">
        <v>25</v>
      </c>
      <c r="D2064" t="str">
        <f t="shared" si="32"/>
        <v>Medium</v>
      </c>
      <c r="E2064" t="s">
        <v>26</v>
      </c>
      <c r="F2064" t="s">
        <v>58</v>
      </c>
      <c r="G2064" t="s">
        <v>26</v>
      </c>
      <c r="H2064">
        <v>1</v>
      </c>
      <c r="I2064">
        <v>3</v>
      </c>
      <c r="J2064">
        <v>0</v>
      </c>
      <c r="K2064">
        <v>33</v>
      </c>
      <c r="L2064">
        <v>301349</v>
      </c>
      <c r="M2064">
        <v>4183</v>
      </c>
      <c r="N2064">
        <v>68546</v>
      </c>
      <c r="O2064">
        <v>374078</v>
      </c>
      <c r="P2064">
        <v>0</v>
      </c>
      <c r="Q2064">
        <v>374078</v>
      </c>
      <c r="R2064">
        <v>315085</v>
      </c>
      <c r="S2064">
        <v>0</v>
      </c>
      <c r="T2064">
        <v>0</v>
      </c>
      <c r="U2064">
        <v>0</v>
      </c>
      <c r="V2064">
        <v>54738</v>
      </c>
      <c r="W2064">
        <v>369823</v>
      </c>
      <c r="X2064">
        <v>4255</v>
      </c>
    </row>
    <row r="2065" spans="1:24" hidden="1" x14ac:dyDescent="0.35">
      <c r="A2065">
        <v>14674782290</v>
      </c>
      <c r="B2065" t="s">
        <v>267</v>
      </c>
      <c r="C2065" t="s">
        <v>25</v>
      </c>
      <c r="D2065" t="str">
        <f t="shared" si="32"/>
        <v>Extra Small</v>
      </c>
      <c r="E2065" t="s">
        <v>26</v>
      </c>
      <c r="F2065" t="s">
        <v>58</v>
      </c>
      <c r="G2065" t="s">
        <v>26</v>
      </c>
      <c r="H2065">
        <v>0</v>
      </c>
      <c r="I2065">
        <v>1</v>
      </c>
      <c r="J2065">
        <v>0</v>
      </c>
      <c r="K2065">
        <v>40</v>
      </c>
      <c r="L2065">
        <v>0</v>
      </c>
      <c r="M2065">
        <v>0</v>
      </c>
      <c r="N2065">
        <v>23435</v>
      </c>
      <c r="O2065">
        <v>23435</v>
      </c>
      <c r="P2065">
        <v>0</v>
      </c>
      <c r="Q2065">
        <v>23435</v>
      </c>
      <c r="R2065">
        <v>0</v>
      </c>
      <c r="S2065">
        <v>0</v>
      </c>
      <c r="T2065">
        <v>14812</v>
      </c>
      <c r="U2065">
        <v>0</v>
      </c>
      <c r="V2065">
        <v>17175</v>
      </c>
      <c r="W2065">
        <v>31987</v>
      </c>
      <c r="X2065">
        <v>-8552</v>
      </c>
    </row>
    <row r="2066" spans="1:24" hidden="1" x14ac:dyDescent="0.35">
      <c r="A2066">
        <v>14752378772</v>
      </c>
      <c r="B2066" t="s">
        <v>271</v>
      </c>
      <c r="C2066" t="s">
        <v>25</v>
      </c>
      <c r="D2066" t="str">
        <f t="shared" si="32"/>
        <v>Small</v>
      </c>
      <c r="E2066" t="s">
        <v>26</v>
      </c>
      <c r="F2066" t="s">
        <v>58</v>
      </c>
      <c r="G2066" t="s">
        <v>26</v>
      </c>
      <c r="H2066">
        <v>3</v>
      </c>
      <c r="I2066">
        <v>2</v>
      </c>
      <c r="J2066">
        <v>0</v>
      </c>
      <c r="K2066">
        <v>25</v>
      </c>
      <c r="L2066">
        <v>0</v>
      </c>
      <c r="M2066">
        <v>0</v>
      </c>
      <c r="N2066">
        <v>47068</v>
      </c>
      <c r="O2066">
        <v>47068</v>
      </c>
      <c r="P2066">
        <v>125895</v>
      </c>
      <c r="Q2066">
        <v>172963</v>
      </c>
      <c r="R2066">
        <v>113360</v>
      </c>
      <c r="S2066">
        <v>0</v>
      </c>
      <c r="T2066">
        <v>0</v>
      </c>
      <c r="U2066">
        <v>0</v>
      </c>
      <c r="V2066">
        <v>56490</v>
      </c>
      <c r="W2066">
        <v>169850</v>
      </c>
      <c r="X2066">
        <v>3113</v>
      </c>
    </row>
    <row r="2067" spans="1:24" hidden="1" x14ac:dyDescent="0.35">
      <c r="A2067">
        <v>14790456160</v>
      </c>
      <c r="B2067" t="s">
        <v>273</v>
      </c>
      <c r="C2067" t="s">
        <v>25</v>
      </c>
      <c r="D2067" t="str">
        <f t="shared" si="32"/>
        <v>Medium</v>
      </c>
      <c r="E2067" t="s">
        <v>26</v>
      </c>
      <c r="F2067" t="s">
        <v>58</v>
      </c>
      <c r="G2067" t="s">
        <v>26</v>
      </c>
      <c r="H2067">
        <v>0</v>
      </c>
      <c r="I2067">
        <v>4</v>
      </c>
      <c r="J2067">
        <v>0</v>
      </c>
      <c r="K2067">
        <v>10</v>
      </c>
      <c r="L2067">
        <v>173780</v>
      </c>
      <c r="M2067">
        <v>0</v>
      </c>
      <c r="N2067">
        <v>95789</v>
      </c>
      <c r="O2067">
        <v>269569</v>
      </c>
      <c r="P2067">
        <v>0</v>
      </c>
      <c r="Q2067">
        <v>269569</v>
      </c>
      <c r="R2067">
        <v>211563</v>
      </c>
      <c r="S2067">
        <v>0</v>
      </c>
      <c r="T2067">
        <v>0</v>
      </c>
      <c r="U2067">
        <v>0</v>
      </c>
      <c r="V2067">
        <v>50466</v>
      </c>
      <c r="W2067">
        <v>262029</v>
      </c>
      <c r="X2067">
        <v>7540</v>
      </c>
    </row>
    <row r="2068" spans="1:24" hidden="1" x14ac:dyDescent="0.35">
      <c r="A2068">
        <v>14837145148</v>
      </c>
      <c r="B2068" t="s">
        <v>277</v>
      </c>
      <c r="C2068" t="s">
        <v>25</v>
      </c>
      <c r="D2068" t="str">
        <f t="shared" si="32"/>
        <v>Extra Small</v>
      </c>
      <c r="E2068" t="s">
        <v>26</v>
      </c>
      <c r="F2068" t="s">
        <v>58</v>
      </c>
      <c r="G2068" t="s">
        <v>26</v>
      </c>
      <c r="H2068">
        <v>1</v>
      </c>
      <c r="I2068">
        <v>5</v>
      </c>
      <c r="J2068">
        <v>1</v>
      </c>
      <c r="K2068">
        <v>25</v>
      </c>
      <c r="L2068">
        <v>0</v>
      </c>
      <c r="M2068">
        <v>100</v>
      </c>
      <c r="N2068">
        <v>5070</v>
      </c>
      <c r="O2068">
        <v>5170</v>
      </c>
      <c r="P2068">
        <v>0</v>
      </c>
      <c r="Q2068">
        <v>5170</v>
      </c>
      <c r="R2068">
        <v>386</v>
      </c>
      <c r="S2068">
        <v>0</v>
      </c>
      <c r="T2068">
        <v>776</v>
      </c>
      <c r="U2068">
        <v>0</v>
      </c>
      <c r="V2068">
        <v>10716</v>
      </c>
      <c r="W2068">
        <v>11878</v>
      </c>
      <c r="X2068">
        <v>-6708</v>
      </c>
    </row>
    <row r="2069" spans="1:24" hidden="1" x14ac:dyDescent="0.35">
      <c r="A2069">
        <v>14864245621</v>
      </c>
      <c r="B2069" t="s">
        <v>278</v>
      </c>
      <c r="C2069" t="s">
        <v>25</v>
      </c>
      <c r="D2069" t="str">
        <f t="shared" si="32"/>
        <v>Extra Small</v>
      </c>
      <c r="E2069" t="s">
        <v>26</v>
      </c>
      <c r="F2069" t="s">
        <v>58</v>
      </c>
      <c r="G2069" t="s">
        <v>26</v>
      </c>
      <c r="H2069">
        <v>0</v>
      </c>
      <c r="I2069">
        <v>0</v>
      </c>
      <c r="J2069">
        <v>0</v>
      </c>
      <c r="K2069">
        <v>10</v>
      </c>
      <c r="L2069">
        <v>0</v>
      </c>
      <c r="M2069">
        <v>0</v>
      </c>
      <c r="N2069">
        <v>12981</v>
      </c>
      <c r="O2069">
        <v>12981</v>
      </c>
      <c r="P2069">
        <v>0</v>
      </c>
      <c r="Q2069">
        <v>12981</v>
      </c>
      <c r="R2069">
        <v>0</v>
      </c>
      <c r="S2069">
        <v>0</v>
      </c>
      <c r="T2069">
        <v>0</v>
      </c>
      <c r="U2069">
        <v>0</v>
      </c>
      <c r="V2069">
        <v>24101</v>
      </c>
      <c r="W2069">
        <v>24101</v>
      </c>
      <c r="X2069">
        <v>-11120</v>
      </c>
    </row>
    <row r="2070" spans="1:24" hidden="1" x14ac:dyDescent="0.35">
      <c r="A2070">
        <v>14906185449</v>
      </c>
      <c r="B2070" t="s">
        <v>281</v>
      </c>
      <c r="C2070" t="s">
        <v>25</v>
      </c>
      <c r="D2070" t="str">
        <f t="shared" si="32"/>
        <v>Small</v>
      </c>
      <c r="E2070" t="s">
        <v>26</v>
      </c>
      <c r="F2070" t="s">
        <v>58</v>
      </c>
      <c r="G2070" t="s">
        <v>26</v>
      </c>
      <c r="H2070">
        <v>0</v>
      </c>
      <c r="I2070">
        <v>3</v>
      </c>
      <c r="J2070">
        <v>2</v>
      </c>
      <c r="K2070">
        <v>30</v>
      </c>
      <c r="L2070">
        <v>108621</v>
      </c>
      <c r="M2070">
        <v>0</v>
      </c>
      <c r="N2070">
        <v>96880</v>
      </c>
      <c r="O2070">
        <v>205501</v>
      </c>
      <c r="P2070">
        <v>0</v>
      </c>
      <c r="Q2070">
        <v>205501</v>
      </c>
      <c r="R2070">
        <v>138469</v>
      </c>
      <c r="S2070">
        <v>0</v>
      </c>
      <c r="T2070">
        <v>0</v>
      </c>
      <c r="U2070">
        <v>0</v>
      </c>
      <c r="V2070">
        <v>63400</v>
      </c>
      <c r="W2070">
        <v>201869</v>
      </c>
      <c r="X2070">
        <v>3632</v>
      </c>
    </row>
    <row r="2071" spans="1:24" hidden="1" x14ac:dyDescent="0.35">
      <c r="A2071">
        <v>14910189155</v>
      </c>
      <c r="B2071" t="s">
        <v>282</v>
      </c>
      <c r="C2071" t="s">
        <v>25</v>
      </c>
      <c r="D2071" t="str">
        <f t="shared" si="32"/>
        <v>Small</v>
      </c>
      <c r="E2071" t="s">
        <v>26</v>
      </c>
      <c r="F2071" t="s">
        <v>58</v>
      </c>
      <c r="G2071" t="s">
        <v>26</v>
      </c>
      <c r="H2071">
        <v>0</v>
      </c>
      <c r="I2071">
        <v>5</v>
      </c>
      <c r="J2071">
        <v>1</v>
      </c>
      <c r="K2071">
        <v>20</v>
      </c>
      <c r="L2071">
        <v>6186</v>
      </c>
      <c r="M2071">
        <v>0</v>
      </c>
      <c r="N2071">
        <v>105440</v>
      </c>
      <c r="O2071">
        <v>111626</v>
      </c>
      <c r="P2071">
        <v>0</v>
      </c>
      <c r="Q2071">
        <v>111626</v>
      </c>
      <c r="R2071">
        <v>611</v>
      </c>
      <c r="S2071">
        <v>0</v>
      </c>
      <c r="T2071">
        <v>0</v>
      </c>
      <c r="U2071">
        <v>0</v>
      </c>
      <c r="V2071">
        <v>46112</v>
      </c>
      <c r="W2071">
        <v>46723</v>
      </c>
      <c r="X2071">
        <v>64903</v>
      </c>
    </row>
    <row r="2072" spans="1:24" hidden="1" x14ac:dyDescent="0.35">
      <c r="A2072">
        <v>15044252476</v>
      </c>
      <c r="B2072" t="s">
        <v>287</v>
      </c>
      <c r="C2072" t="s">
        <v>25</v>
      </c>
      <c r="D2072" t="str">
        <f t="shared" si="32"/>
        <v>Extra Small</v>
      </c>
      <c r="E2072" t="s">
        <v>26</v>
      </c>
      <c r="F2072" t="s">
        <v>58</v>
      </c>
      <c r="G2072" t="s">
        <v>26</v>
      </c>
      <c r="H2072">
        <v>0</v>
      </c>
      <c r="I2072">
        <v>0</v>
      </c>
      <c r="J2072">
        <v>0</v>
      </c>
      <c r="K2072">
        <v>10</v>
      </c>
      <c r="L2072">
        <v>0</v>
      </c>
      <c r="M2072">
        <v>0</v>
      </c>
      <c r="N2072">
        <v>25409</v>
      </c>
      <c r="O2072">
        <v>25409</v>
      </c>
      <c r="P2072">
        <v>0</v>
      </c>
      <c r="Q2072">
        <v>25409</v>
      </c>
      <c r="R2072">
        <v>0</v>
      </c>
      <c r="S2072">
        <v>0</v>
      </c>
      <c r="T2072">
        <v>0</v>
      </c>
      <c r="U2072">
        <v>0</v>
      </c>
      <c r="V2072">
        <v>15574</v>
      </c>
      <c r="W2072">
        <v>15574</v>
      </c>
      <c r="X2072">
        <v>9835</v>
      </c>
    </row>
    <row r="2073" spans="1:24" x14ac:dyDescent="0.35">
      <c r="A2073">
        <v>15155248904</v>
      </c>
      <c r="B2073" t="s">
        <v>291</v>
      </c>
      <c r="C2073" t="s">
        <v>25</v>
      </c>
      <c r="D2073" t="str">
        <f t="shared" si="32"/>
        <v>Large</v>
      </c>
      <c r="E2073" t="s">
        <v>26</v>
      </c>
      <c r="F2073" t="s">
        <v>58</v>
      </c>
      <c r="G2073" t="s">
        <v>26</v>
      </c>
      <c r="H2073">
        <v>5</v>
      </c>
      <c r="I2073">
        <v>59</v>
      </c>
      <c r="J2073">
        <v>10</v>
      </c>
      <c r="K2073">
        <v>5</v>
      </c>
      <c r="L2073">
        <v>2241538</v>
      </c>
      <c r="M2073">
        <v>104951</v>
      </c>
      <c r="N2073">
        <v>633177</v>
      </c>
      <c r="O2073">
        <v>2979666</v>
      </c>
      <c r="P2073">
        <v>118685</v>
      </c>
      <c r="Q2073">
        <v>3098351</v>
      </c>
      <c r="R2073">
        <v>2056171</v>
      </c>
      <c r="S2073">
        <v>33617</v>
      </c>
      <c r="T2073">
        <v>0</v>
      </c>
      <c r="U2073">
        <v>0</v>
      </c>
      <c r="V2073">
        <v>756634</v>
      </c>
      <c r="W2073">
        <v>2846422</v>
      </c>
      <c r="X2073">
        <v>251929</v>
      </c>
    </row>
    <row r="2074" spans="1:24" x14ac:dyDescent="0.35">
      <c r="A2074">
        <v>15305627143</v>
      </c>
      <c r="B2074" t="s">
        <v>301</v>
      </c>
      <c r="C2074" t="s">
        <v>25</v>
      </c>
      <c r="D2074" t="str">
        <f t="shared" si="32"/>
        <v>Large</v>
      </c>
      <c r="E2074" t="s">
        <v>26</v>
      </c>
      <c r="F2074" t="s">
        <v>58</v>
      </c>
      <c r="G2074" t="s">
        <v>26</v>
      </c>
      <c r="H2074">
        <v>9</v>
      </c>
      <c r="I2074">
        <v>7</v>
      </c>
      <c r="J2074">
        <v>4</v>
      </c>
      <c r="K2074">
        <v>7</v>
      </c>
      <c r="L2074">
        <v>32572</v>
      </c>
      <c r="M2074">
        <v>9899</v>
      </c>
      <c r="N2074">
        <v>1113076</v>
      </c>
      <c r="O2074">
        <v>1155547</v>
      </c>
      <c r="P2074">
        <v>2535</v>
      </c>
      <c r="Q2074">
        <v>1158082</v>
      </c>
      <c r="R2074">
        <v>909576</v>
      </c>
      <c r="S2074">
        <v>0</v>
      </c>
      <c r="T2074">
        <v>0</v>
      </c>
      <c r="U2074">
        <v>0</v>
      </c>
      <c r="V2074">
        <v>195029</v>
      </c>
      <c r="W2074">
        <v>1104605</v>
      </c>
      <c r="X2074">
        <v>53477</v>
      </c>
    </row>
    <row r="2075" spans="1:24" hidden="1" x14ac:dyDescent="0.35">
      <c r="A2075">
        <v>15351622377</v>
      </c>
      <c r="B2075" t="s">
        <v>303</v>
      </c>
      <c r="C2075" t="s">
        <v>25</v>
      </c>
      <c r="D2075" t="str">
        <f t="shared" ref="D2075:D2138" si="33">IF(Q2075&lt;=50000,"Extra Small",IF(AND(Q2075&gt;50000,Q2075&lt;250000),"Small",IF(AND(Q2075&gt;=250000,Q2075&lt;1000000),"Medium",IF(AND(Q2075&gt;=1000000,Q2075&lt;10000000),"Large",IF(AND(Q2075&gt;=10000000,Q2075&lt;100000000),"Extra Large",IF(Q2075&gt;=100000000,"Extra-extra-large"))))))</f>
        <v>Extra Small</v>
      </c>
      <c r="E2075" t="s">
        <v>26</v>
      </c>
      <c r="F2075" t="s">
        <v>58</v>
      </c>
      <c r="G2075" t="s">
        <v>26</v>
      </c>
      <c r="H2075">
        <v>0</v>
      </c>
      <c r="I2075">
        <v>0</v>
      </c>
      <c r="J2075">
        <v>0</v>
      </c>
      <c r="K2075">
        <v>10</v>
      </c>
      <c r="L2075">
        <v>0</v>
      </c>
      <c r="M2075">
        <v>0</v>
      </c>
      <c r="N2075">
        <v>963</v>
      </c>
      <c r="O2075">
        <v>963</v>
      </c>
      <c r="P2075">
        <v>0</v>
      </c>
      <c r="Q2075">
        <v>963</v>
      </c>
      <c r="R2075">
        <v>0</v>
      </c>
      <c r="S2075">
        <v>0</v>
      </c>
      <c r="T2075">
        <v>0</v>
      </c>
      <c r="U2075">
        <v>0</v>
      </c>
      <c r="V2075">
        <v>2070</v>
      </c>
      <c r="W2075">
        <v>2070</v>
      </c>
      <c r="X2075">
        <v>-1107</v>
      </c>
    </row>
    <row r="2076" spans="1:24" hidden="1" x14ac:dyDescent="0.35">
      <c r="A2076">
        <v>15436920745</v>
      </c>
      <c r="B2076" t="s">
        <v>307</v>
      </c>
      <c r="C2076" t="s">
        <v>25</v>
      </c>
      <c r="D2076" t="str">
        <f t="shared" si="33"/>
        <v>Medium</v>
      </c>
      <c r="E2076" t="s">
        <v>26</v>
      </c>
      <c r="F2076" t="s">
        <v>58</v>
      </c>
      <c r="G2076" t="s">
        <v>26</v>
      </c>
      <c r="H2076">
        <v>1</v>
      </c>
      <c r="I2076">
        <v>9</v>
      </c>
      <c r="J2076">
        <v>0</v>
      </c>
      <c r="K2076">
        <v>80</v>
      </c>
      <c r="L2076">
        <v>157686</v>
      </c>
      <c r="M2076">
        <v>16319</v>
      </c>
      <c r="N2076">
        <v>230789</v>
      </c>
      <c r="O2076">
        <v>404794</v>
      </c>
      <c r="P2076">
        <v>0</v>
      </c>
      <c r="Q2076">
        <v>404794</v>
      </c>
      <c r="R2076">
        <v>353904</v>
      </c>
      <c r="S2076">
        <v>0</v>
      </c>
      <c r="T2076">
        <v>0</v>
      </c>
      <c r="U2076">
        <v>0</v>
      </c>
      <c r="V2076">
        <v>64428</v>
      </c>
      <c r="W2076">
        <v>418332</v>
      </c>
      <c r="X2076">
        <v>-13538</v>
      </c>
    </row>
    <row r="2077" spans="1:24" hidden="1" x14ac:dyDescent="0.35">
      <c r="A2077">
        <v>15446301992</v>
      </c>
      <c r="B2077" t="s">
        <v>308</v>
      </c>
      <c r="C2077" t="s">
        <v>25</v>
      </c>
      <c r="D2077" t="str">
        <f t="shared" si="33"/>
        <v>Extra Small</v>
      </c>
      <c r="E2077" t="s">
        <v>26</v>
      </c>
      <c r="F2077" t="s">
        <v>58</v>
      </c>
      <c r="G2077" t="s">
        <v>26</v>
      </c>
      <c r="H2077">
        <v>0</v>
      </c>
      <c r="I2077">
        <v>2</v>
      </c>
      <c r="J2077">
        <v>0</v>
      </c>
      <c r="K2077">
        <v>5</v>
      </c>
      <c r="L2077">
        <v>0</v>
      </c>
      <c r="M2077">
        <v>2000</v>
      </c>
      <c r="N2077">
        <v>1547</v>
      </c>
      <c r="O2077">
        <v>3547</v>
      </c>
      <c r="P2077">
        <v>0</v>
      </c>
      <c r="Q2077">
        <v>3547</v>
      </c>
      <c r="R2077">
        <v>2600</v>
      </c>
      <c r="S2077">
        <v>0</v>
      </c>
      <c r="T2077">
        <v>0</v>
      </c>
      <c r="U2077">
        <v>0</v>
      </c>
      <c r="V2077">
        <v>3723</v>
      </c>
      <c r="W2077">
        <v>6323</v>
      </c>
      <c r="X2077">
        <v>-2776</v>
      </c>
    </row>
    <row r="2078" spans="1:24" hidden="1" x14ac:dyDescent="0.35">
      <c r="A2078">
        <v>15449455425</v>
      </c>
      <c r="B2078" t="s">
        <v>309</v>
      </c>
      <c r="C2078" t="s">
        <v>25</v>
      </c>
      <c r="D2078" t="str">
        <f t="shared" si="33"/>
        <v>Medium</v>
      </c>
      <c r="E2078" t="s">
        <v>26</v>
      </c>
      <c r="F2078" t="s">
        <v>58</v>
      </c>
      <c r="G2078" t="s">
        <v>26</v>
      </c>
      <c r="H2078">
        <v>3</v>
      </c>
      <c r="I2078">
        <v>2</v>
      </c>
      <c r="J2078">
        <v>2</v>
      </c>
      <c r="K2078">
        <v>0</v>
      </c>
      <c r="L2078">
        <v>366217</v>
      </c>
      <c r="M2078">
        <v>0</v>
      </c>
      <c r="N2078">
        <v>6986</v>
      </c>
      <c r="O2078">
        <v>373203</v>
      </c>
      <c r="P2078">
        <v>0</v>
      </c>
      <c r="Q2078">
        <v>373203</v>
      </c>
      <c r="R2078">
        <v>249212</v>
      </c>
      <c r="S2078">
        <v>0</v>
      </c>
      <c r="T2078">
        <v>0</v>
      </c>
      <c r="U2078">
        <v>0</v>
      </c>
      <c r="V2078">
        <v>151966</v>
      </c>
      <c r="W2078">
        <v>401178</v>
      </c>
      <c r="X2078">
        <v>-27975</v>
      </c>
    </row>
    <row r="2079" spans="1:24" hidden="1" x14ac:dyDescent="0.35">
      <c r="A2079">
        <v>15459703739</v>
      </c>
      <c r="B2079" t="s">
        <v>311</v>
      </c>
      <c r="C2079" t="s">
        <v>25</v>
      </c>
      <c r="D2079" t="str">
        <f t="shared" si="33"/>
        <v>Small</v>
      </c>
      <c r="E2079" t="s">
        <v>26</v>
      </c>
      <c r="F2079" t="s">
        <v>58</v>
      </c>
      <c r="G2079" t="s">
        <v>26</v>
      </c>
      <c r="H2079">
        <v>0</v>
      </c>
      <c r="I2079">
        <v>0</v>
      </c>
      <c r="J2079">
        <v>0</v>
      </c>
      <c r="K2079">
        <v>5</v>
      </c>
      <c r="L2079">
        <v>0</v>
      </c>
      <c r="M2079">
        <v>8360</v>
      </c>
      <c r="N2079">
        <v>68427</v>
      </c>
      <c r="O2079">
        <v>76787</v>
      </c>
      <c r="P2079">
        <v>29366</v>
      </c>
      <c r="Q2079">
        <v>106153</v>
      </c>
      <c r="R2079">
        <v>13055</v>
      </c>
      <c r="S2079">
        <v>0</v>
      </c>
      <c r="T2079">
        <v>0</v>
      </c>
      <c r="U2079">
        <v>613</v>
      </c>
      <c r="V2079">
        <v>81651</v>
      </c>
      <c r="W2079">
        <v>95319</v>
      </c>
      <c r="X2079">
        <v>10834</v>
      </c>
    </row>
    <row r="2080" spans="1:24" hidden="1" x14ac:dyDescent="0.35">
      <c r="A2080">
        <v>15889746715</v>
      </c>
      <c r="B2080" t="s">
        <v>338</v>
      </c>
      <c r="C2080" t="s">
        <v>25</v>
      </c>
      <c r="D2080" t="str">
        <f t="shared" si="33"/>
        <v>Extra Small</v>
      </c>
      <c r="E2080" t="s">
        <v>26</v>
      </c>
      <c r="F2080" t="s">
        <v>58</v>
      </c>
      <c r="G2080" t="s">
        <v>26</v>
      </c>
      <c r="H2080">
        <v>0</v>
      </c>
      <c r="I2080">
        <v>0</v>
      </c>
      <c r="J2080">
        <v>0</v>
      </c>
      <c r="K2080">
        <v>20</v>
      </c>
      <c r="L2080">
        <v>2981</v>
      </c>
      <c r="M2080">
        <v>12</v>
      </c>
      <c r="N2080">
        <v>18765</v>
      </c>
      <c r="O2080">
        <v>21758</v>
      </c>
      <c r="P2080">
        <v>0</v>
      </c>
      <c r="Q2080">
        <v>21758</v>
      </c>
      <c r="R2080">
        <v>0</v>
      </c>
      <c r="S2080">
        <v>0</v>
      </c>
      <c r="T2080">
        <v>0</v>
      </c>
      <c r="U2080">
        <v>0</v>
      </c>
      <c r="V2080">
        <v>22831</v>
      </c>
      <c r="W2080">
        <v>22831</v>
      </c>
      <c r="X2080">
        <v>-1073</v>
      </c>
    </row>
    <row r="2081" spans="1:24" hidden="1" x14ac:dyDescent="0.35">
      <c r="A2081">
        <v>15969822381</v>
      </c>
      <c r="B2081" t="s">
        <v>346</v>
      </c>
      <c r="C2081" t="s">
        <v>25</v>
      </c>
      <c r="D2081" t="str">
        <f t="shared" si="33"/>
        <v>Medium</v>
      </c>
      <c r="E2081" t="s">
        <v>26</v>
      </c>
      <c r="F2081" t="s">
        <v>58</v>
      </c>
      <c r="G2081" t="s">
        <v>26</v>
      </c>
      <c r="H2081">
        <v>0</v>
      </c>
      <c r="I2081">
        <v>11</v>
      </c>
      <c r="J2081">
        <v>0</v>
      </c>
      <c r="K2081">
        <v>4</v>
      </c>
      <c r="L2081">
        <v>84756</v>
      </c>
      <c r="M2081">
        <v>15337</v>
      </c>
      <c r="N2081">
        <v>522034</v>
      </c>
      <c r="O2081">
        <v>622127</v>
      </c>
      <c r="P2081">
        <v>400</v>
      </c>
      <c r="Q2081">
        <v>622527</v>
      </c>
      <c r="R2081">
        <v>254895</v>
      </c>
      <c r="S2081">
        <v>0</v>
      </c>
      <c r="T2081">
        <v>7100</v>
      </c>
      <c r="U2081">
        <v>2987</v>
      </c>
      <c r="V2081">
        <v>146473</v>
      </c>
      <c r="W2081">
        <v>411455</v>
      </c>
      <c r="X2081">
        <v>211072</v>
      </c>
    </row>
    <row r="2082" spans="1:24" hidden="1" x14ac:dyDescent="0.35">
      <c r="A2082">
        <v>16167352712</v>
      </c>
      <c r="B2082" t="s">
        <v>358</v>
      </c>
      <c r="C2082" t="s">
        <v>25</v>
      </c>
      <c r="D2082" t="str">
        <f t="shared" si="33"/>
        <v>Extra Small</v>
      </c>
      <c r="E2082" t="s">
        <v>26</v>
      </c>
      <c r="F2082" t="s">
        <v>58</v>
      </c>
      <c r="G2082" t="s">
        <v>26</v>
      </c>
      <c r="H2082">
        <v>0</v>
      </c>
      <c r="I2082">
        <v>0</v>
      </c>
      <c r="J2082">
        <v>0</v>
      </c>
      <c r="K2082">
        <v>7</v>
      </c>
      <c r="L2082">
        <v>0</v>
      </c>
      <c r="M2082">
        <v>4713</v>
      </c>
      <c r="N2082">
        <v>0</v>
      </c>
      <c r="O2082">
        <v>4713</v>
      </c>
      <c r="P2082">
        <v>0</v>
      </c>
      <c r="Q2082">
        <v>4713</v>
      </c>
      <c r="R2082">
        <v>0</v>
      </c>
      <c r="S2082">
        <v>0</v>
      </c>
      <c r="T2082">
        <v>0</v>
      </c>
      <c r="U2082">
        <v>0</v>
      </c>
      <c r="V2082">
        <v>4713</v>
      </c>
      <c r="W2082">
        <v>4713</v>
      </c>
      <c r="X2082">
        <v>0</v>
      </c>
    </row>
    <row r="2083" spans="1:24" hidden="1" x14ac:dyDescent="0.35">
      <c r="A2083">
        <v>16223162408</v>
      </c>
      <c r="B2083" t="s">
        <v>360</v>
      </c>
      <c r="C2083" t="s">
        <v>25</v>
      </c>
      <c r="D2083" t="str">
        <f t="shared" si="33"/>
        <v>Extra Small</v>
      </c>
      <c r="E2083" t="s">
        <v>26</v>
      </c>
      <c r="F2083" t="s">
        <v>58</v>
      </c>
      <c r="G2083" t="s">
        <v>26</v>
      </c>
      <c r="H2083">
        <v>0</v>
      </c>
      <c r="I2083">
        <v>0</v>
      </c>
      <c r="J2083">
        <v>0</v>
      </c>
      <c r="K2083">
        <v>5</v>
      </c>
      <c r="L2083">
        <v>0</v>
      </c>
      <c r="M2083">
        <v>0</v>
      </c>
      <c r="N2083">
        <v>4370</v>
      </c>
      <c r="O2083">
        <v>4370</v>
      </c>
      <c r="P2083">
        <v>0</v>
      </c>
      <c r="Q2083">
        <v>4370</v>
      </c>
      <c r="R2083">
        <v>0</v>
      </c>
      <c r="S2083">
        <v>0</v>
      </c>
      <c r="T2083">
        <v>0</v>
      </c>
      <c r="U2083">
        <v>0</v>
      </c>
      <c r="V2083">
        <v>6328</v>
      </c>
      <c r="W2083">
        <v>6328</v>
      </c>
      <c r="X2083">
        <v>-1958</v>
      </c>
    </row>
    <row r="2084" spans="1:24" hidden="1" x14ac:dyDescent="0.35">
      <c r="A2084">
        <v>16479793715</v>
      </c>
      <c r="B2084" t="s">
        <v>366</v>
      </c>
      <c r="C2084" t="s">
        <v>25</v>
      </c>
      <c r="D2084" t="str">
        <f t="shared" si="33"/>
        <v>Small</v>
      </c>
      <c r="E2084" t="s">
        <v>26</v>
      </c>
      <c r="F2084" t="s">
        <v>58</v>
      </c>
      <c r="G2084" t="s">
        <v>26</v>
      </c>
      <c r="H2084">
        <v>0</v>
      </c>
      <c r="I2084">
        <v>1</v>
      </c>
      <c r="J2084">
        <v>1</v>
      </c>
      <c r="K2084">
        <v>5</v>
      </c>
      <c r="L2084">
        <v>0</v>
      </c>
      <c r="M2084">
        <v>5491</v>
      </c>
      <c r="N2084">
        <v>107898</v>
      </c>
      <c r="O2084">
        <v>113389</v>
      </c>
      <c r="P2084">
        <v>0</v>
      </c>
      <c r="Q2084">
        <v>113389</v>
      </c>
      <c r="R2084">
        <v>104234</v>
      </c>
      <c r="S2084">
        <v>0</v>
      </c>
      <c r="T2084">
        <v>0</v>
      </c>
      <c r="U2084">
        <v>0</v>
      </c>
      <c r="V2084">
        <v>34907</v>
      </c>
      <c r="W2084">
        <v>139141</v>
      </c>
      <c r="X2084">
        <v>-25752</v>
      </c>
    </row>
    <row r="2085" spans="1:24" hidden="1" x14ac:dyDescent="0.35">
      <c r="A2085">
        <v>16485356822</v>
      </c>
      <c r="B2085" t="s">
        <v>367</v>
      </c>
      <c r="C2085" t="s">
        <v>25</v>
      </c>
      <c r="D2085" t="str">
        <f t="shared" si="33"/>
        <v>Medium</v>
      </c>
      <c r="E2085" t="s">
        <v>26</v>
      </c>
      <c r="F2085" t="s">
        <v>58</v>
      </c>
      <c r="G2085" t="s">
        <v>26</v>
      </c>
      <c r="H2085">
        <v>0</v>
      </c>
      <c r="I2085">
        <v>8</v>
      </c>
      <c r="J2085">
        <v>17</v>
      </c>
      <c r="K2085">
        <v>13</v>
      </c>
      <c r="L2085">
        <v>192362</v>
      </c>
      <c r="M2085">
        <v>12071</v>
      </c>
      <c r="N2085">
        <v>91719</v>
      </c>
      <c r="O2085">
        <v>296152</v>
      </c>
      <c r="P2085">
        <v>2405</v>
      </c>
      <c r="Q2085">
        <v>298557</v>
      </c>
      <c r="R2085">
        <v>235737</v>
      </c>
      <c r="S2085">
        <v>0</v>
      </c>
      <c r="T2085">
        <v>200</v>
      </c>
      <c r="U2085">
        <v>0</v>
      </c>
      <c r="V2085">
        <v>71813</v>
      </c>
      <c r="W2085">
        <v>307750</v>
      </c>
      <c r="X2085">
        <v>-9193</v>
      </c>
    </row>
    <row r="2086" spans="1:24" hidden="1" x14ac:dyDescent="0.35">
      <c r="A2086">
        <v>16485570969</v>
      </c>
      <c r="B2086" t="s">
        <v>368</v>
      </c>
      <c r="C2086" t="s">
        <v>25</v>
      </c>
      <c r="D2086" t="str">
        <f t="shared" si="33"/>
        <v>Extra Small</v>
      </c>
      <c r="E2086" t="s">
        <v>26</v>
      </c>
      <c r="F2086" t="s">
        <v>58</v>
      </c>
      <c r="G2086" t="s">
        <v>26</v>
      </c>
      <c r="H2086">
        <v>0</v>
      </c>
      <c r="I2086">
        <v>0</v>
      </c>
      <c r="J2086">
        <v>0</v>
      </c>
      <c r="K2086">
        <v>20</v>
      </c>
      <c r="L2086">
        <v>0</v>
      </c>
      <c r="M2086">
        <v>3879</v>
      </c>
      <c r="N2086">
        <v>2430</v>
      </c>
      <c r="O2086">
        <v>6309</v>
      </c>
      <c r="P2086">
        <v>0</v>
      </c>
      <c r="Q2086">
        <v>6309</v>
      </c>
      <c r="R2086">
        <v>0</v>
      </c>
      <c r="S2086">
        <v>0</v>
      </c>
      <c r="T2086">
        <v>0</v>
      </c>
      <c r="U2086">
        <v>0</v>
      </c>
      <c r="V2086">
        <v>7721</v>
      </c>
      <c r="W2086">
        <v>7721</v>
      </c>
      <c r="X2086">
        <v>-1412</v>
      </c>
    </row>
    <row r="2087" spans="1:24" hidden="1" x14ac:dyDescent="0.35">
      <c r="A2087">
        <v>16578295649</v>
      </c>
      <c r="B2087" t="s">
        <v>371</v>
      </c>
      <c r="C2087" t="s">
        <v>25</v>
      </c>
      <c r="D2087" t="str">
        <f t="shared" si="33"/>
        <v>Medium</v>
      </c>
      <c r="E2087" t="s">
        <v>26</v>
      </c>
      <c r="F2087" t="s">
        <v>58</v>
      </c>
      <c r="G2087" t="s">
        <v>26</v>
      </c>
      <c r="H2087">
        <v>0</v>
      </c>
      <c r="I2087">
        <v>14</v>
      </c>
      <c r="J2087">
        <v>1</v>
      </c>
      <c r="K2087">
        <v>2</v>
      </c>
      <c r="L2087">
        <v>442306</v>
      </c>
      <c r="M2087">
        <v>0</v>
      </c>
      <c r="N2087">
        <v>244660</v>
      </c>
      <c r="O2087">
        <v>686966</v>
      </c>
      <c r="P2087">
        <v>0</v>
      </c>
      <c r="Q2087">
        <v>686966</v>
      </c>
      <c r="R2087">
        <v>564452</v>
      </c>
      <c r="S2087">
        <v>0</v>
      </c>
      <c r="T2087">
        <v>0</v>
      </c>
      <c r="U2087">
        <v>0</v>
      </c>
      <c r="V2087">
        <v>133912</v>
      </c>
      <c r="W2087">
        <v>698364</v>
      </c>
      <c r="X2087">
        <v>-11398</v>
      </c>
    </row>
    <row r="2088" spans="1:24" x14ac:dyDescent="0.35">
      <c r="A2088">
        <v>16636320874</v>
      </c>
      <c r="B2088" t="s">
        <v>376</v>
      </c>
      <c r="C2088" t="s">
        <v>25</v>
      </c>
      <c r="D2088" t="str">
        <f t="shared" si="33"/>
        <v>Large</v>
      </c>
      <c r="E2088" t="s">
        <v>26</v>
      </c>
      <c r="F2088" t="s">
        <v>58</v>
      </c>
      <c r="G2088" t="s">
        <v>26</v>
      </c>
      <c r="H2088">
        <v>24</v>
      </c>
      <c r="I2088">
        <v>24</v>
      </c>
      <c r="J2088">
        <v>0</v>
      </c>
      <c r="K2088">
        <v>0</v>
      </c>
      <c r="L2088">
        <v>0</v>
      </c>
      <c r="M2088">
        <v>0</v>
      </c>
      <c r="N2088">
        <v>2747616</v>
      </c>
      <c r="O2088">
        <v>2747616</v>
      </c>
      <c r="P2088">
        <v>0</v>
      </c>
      <c r="Q2088">
        <v>2747616</v>
      </c>
      <c r="R2088">
        <v>2213095</v>
      </c>
      <c r="S2088">
        <v>0</v>
      </c>
      <c r="T2088">
        <v>0</v>
      </c>
      <c r="U2088">
        <v>0</v>
      </c>
      <c r="V2088">
        <v>526177</v>
      </c>
      <c r="W2088">
        <v>2739272</v>
      </c>
      <c r="X2088">
        <v>8344</v>
      </c>
    </row>
    <row r="2089" spans="1:24" hidden="1" x14ac:dyDescent="0.35">
      <c r="A2089">
        <v>16874003900</v>
      </c>
      <c r="B2089" t="s">
        <v>383</v>
      </c>
      <c r="C2089" t="s">
        <v>25</v>
      </c>
      <c r="D2089" t="str">
        <f t="shared" si="33"/>
        <v>Extra Small</v>
      </c>
      <c r="E2089" t="s">
        <v>26</v>
      </c>
      <c r="F2089" t="s">
        <v>58</v>
      </c>
      <c r="G2089" t="s">
        <v>26</v>
      </c>
      <c r="H2089">
        <v>0</v>
      </c>
      <c r="I2089">
        <v>0</v>
      </c>
      <c r="J2089">
        <v>0</v>
      </c>
      <c r="K2089">
        <v>9</v>
      </c>
      <c r="L2089">
        <v>5149</v>
      </c>
      <c r="M2089">
        <v>941</v>
      </c>
      <c r="N2089">
        <v>17378</v>
      </c>
      <c r="O2089">
        <v>23468</v>
      </c>
      <c r="P2089">
        <v>0</v>
      </c>
      <c r="Q2089">
        <v>23468</v>
      </c>
      <c r="R2089">
        <v>0</v>
      </c>
      <c r="S2089">
        <v>0</v>
      </c>
      <c r="T2089">
        <v>0</v>
      </c>
      <c r="U2089">
        <v>0</v>
      </c>
      <c r="V2089">
        <v>17527</v>
      </c>
      <c r="W2089">
        <v>17527</v>
      </c>
      <c r="X2089">
        <v>5941</v>
      </c>
    </row>
    <row r="2090" spans="1:24" hidden="1" x14ac:dyDescent="0.35">
      <c r="A2090">
        <v>17041655107</v>
      </c>
      <c r="B2090" t="s">
        <v>395</v>
      </c>
      <c r="C2090" t="s">
        <v>25</v>
      </c>
      <c r="D2090" t="str">
        <f t="shared" si="33"/>
        <v>Small</v>
      </c>
      <c r="E2090" t="s">
        <v>26</v>
      </c>
      <c r="F2090" t="s">
        <v>58</v>
      </c>
      <c r="G2090" t="s">
        <v>26</v>
      </c>
      <c r="H2090">
        <v>0</v>
      </c>
      <c r="I2090">
        <v>0</v>
      </c>
      <c r="J2090">
        <v>0</v>
      </c>
      <c r="K2090">
        <v>5</v>
      </c>
      <c r="L2090">
        <v>0</v>
      </c>
      <c r="M2090">
        <v>0</v>
      </c>
      <c r="N2090">
        <v>0</v>
      </c>
      <c r="O2090">
        <v>0</v>
      </c>
      <c r="P2090">
        <v>58634</v>
      </c>
      <c r="Q2090">
        <v>58634</v>
      </c>
      <c r="R2090">
        <v>0</v>
      </c>
      <c r="S2090">
        <v>0</v>
      </c>
      <c r="T2090">
        <v>25500</v>
      </c>
      <c r="U2090">
        <v>0</v>
      </c>
      <c r="V2090">
        <v>10411</v>
      </c>
      <c r="W2090">
        <v>35911</v>
      </c>
      <c r="X2090">
        <v>22723</v>
      </c>
    </row>
    <row r="2091" spans="1:24" hidden="1" x14ac:dyDescent="0.35">
      <c r="A2091">
        <v>17049680620</v>
      </c>
      <c r="B2091" t="s">
        <v>396</v>
      </c>
      <c r="C2091" t="s">
        <v>25</v>
      </c>
      <c r="D2091" t="str">
        <f t="shared" si="33"/>
        <v>Extra Small</v>
      </c>
      <c r="E2091" t="s">
        <v>26</v>
      </c>
      <c r="F2091" t="s">
        <v>58</v>
      </c>
      <c r="G2091" t="s">
        <v>26</v>
      </c>
      <c r="H2091">
        <v>0</v>
      </c>
      <c r="I2091">
        <v>0</v>
      </c>
      <c r="J2091">
        <v>0</v>
      </c>
      <c r="K2091">
        <v>25</v>
      </c>
      <c r="L2091">
        <v>0</v>
      </c>
      <c r="M2091">
        <v>0</v>
      </c>
      <c r="N2091">
        <v>4357</v>
      </c>
      <c r="O2091">
        <v>4357</v>
      </c>
      <c r="P2091">
        <v>0</v>
      </c>
      <c r="Q2091">
        <v>4357</v>
      </c>
      <c r="R2091">
        <v>0</v>
      </c>
      <c r="S2091">
        <v>0</v>
      </c>
      <c r="T2091">
        <v>0</v>
      </c>
      <c r="U2091">
        <v>0</v>
      </c>
      <c r="V2091">
        <v>36999</v>
      </c>
      <c r="W2091">
        <v>36999</v>
      </c>
      <c r="X2091">
        <v>-32642</v>
      </c>
    </row>
    <row r="2092" spans="1:24" x14ac:dyDescent="0.35">
      <c r="A2092">
        <v>17110713865</v>
      </c>
      <c r="B2092" t="s">
        <v>397</v>
      </c>
      <c r="C2092" t="s">
        <v>25</v>
      </c>
      <c r="D2092" t="str">
        <f t="shared" si="33"/>
        <v>Large</v>
      </c>
      <c r="E2092" t="s">
        <v>26</v>
      </c>
      <c r="F2092" t="s">
        <v>58</v>
      </c>
      <c r="G2092" t="s">
        <v>26</v>
      </c>
      <c r="H2092">
        <v>3</v>
      </c>
      <c r="I2092">
        <v>2</v>
      </c>
      <c r="J2092">
        <v>0</v>
      </c>
      <c r="K2092">
        <v>20</v>
      </c>
      <c r="L2092">
        <v>70200</v>
      </c>
      <c r="M2092">
        <v>841543</v>
      </c>
      <c r="N2092">
        <v>101470</v>
      </c>
      <c r="O2092">
        <v>1013213</v>
      </c>
      <c r="P2092">
        <v>33412</v>
      </c>
      <c r="Q2092">
        <v>1046625</v>
      </c>
      <c r="R2092">
        <v>394790</v>
      </c>
      <c r="S2092">
        <v>0</v>
      </c>
      <c r="T2092">
        <v>505192</v>
      </c>
      <c r="U2092">
        <v>0</v>
      </c>
      <c r="V2092">
        <v>135344</v>
      </c>
      <c r="W2092">
        <v>1035326</v>
      </c>
      <c r="X2092">
        <v>11299</v>
      </c>
    </row>
    <row r="2093" spans="1:24" hidden="1" x14ac:dyDescent="0.35">
      <c r="A2093">
        <v>17165086395</v>
      </c>
      <c r="B2093" t="s">
        <v>400</v>
      </c>
      <c r="C2093" t="s">
        <v>25</v>
      </c>
      <c r="D2093" t="str">
        <f t="shared" si="33"/>
        <v>Medium</v>
      </c>
      <c r="E2093" t="s">
        <v>26</v>
      </c>
      <c r="F2093" t="s">
        <v>58</v>
      </c>
      <c r="G2093" t="s">
        <v>26</v>
      </c>
      <c r="H2093">
        <v>1</v>
      </c>
      <c r="I2093">
        <v>2</v>
      </c>
      <c r="J2093">
        <v>1</v>
      </c>
      <c r="K2093">
        <v>40</v>
      </c>
      <c r="L2093">
        <v>0</v>
      </c>
      <c r="M2093">
        <v>0</v>
      </c>
      <c r="N2093">
        <v>500073</v>
      </c>
      <c r="O2093">
        <v>500073</v>
      </c>
      <c r="P2093">
        <v>1107</v>
      </c>
      <c r="Q2093">
        <v>501180</v>
      </c>
      <c r="R2093">
        <v>228339</v>
      </c>
      <c r="S2093">
        <v>0</v>
      </c>
      <c r="T2093">
        <v>0</v>
      </c>
      <c r="U2093">
        <v>0</v>
      </c>
      <c r="V2093">
        <v>202001</v>
      </c>
      <c r="W2093">
        <v>430340</v>
      </c>
      <c r="X2093">
        <v>70840</v>
      </c>
    </row>
    <row r="2094" spans="1:24" hidden="1" x14ac:dyDescent="0.35">
      <c r="A2094">
        <v>17605251223</v>
      </c>
      <c r="B2094" t="s">
        <v>412</v>
      </c>
      <c r="C2094" t="s">
        <v>25</v>
      </c>
      <c r="D2094" t="str">
        <f t="shared" si="33"/>
        <v>Extra Small</v>
      </c>
      <c r="E2094" t="s">
        <v>26</v>
      </c>
      <c r="F2094" t="s">
        <v>58</v>
      </c>
      <c r="G2094" t="s">
        <v>26</v>
      </c>
      <c r="H2094">
        <v>0</v>
      </c>
      <c r="I2094">
        <v>1</v>
      </c>
      <c r="J2094">
        <v>0</v>
      </c>
      <c r="K2094">
        <v>7</v>
      </c>
      <c r="L2094">
        <v>0</v>
      </c>
      <c r="M2094">
        <v>0</v>
      </c>
      <c r="N2094">
        <v>37580</v>
      </c>
      <c r="O2094">
        <v>37580</v>
      </c>
      <c r="P2094">
        <v>0</v>
      </c>
      <c r="Q2094">
        <v>37580</v>
      </c>
      <c r="R2094">
        <v>8028</v>
      </c>
      <c r="S2094">
        <v>0</v>
      </c>
      <c r="T2094">
        <v>0</v>
      </c>
      <c r="U2094">
        <v>0</v>
      </c>
      <c r="V2094">
        <v>7701</v>
      </c>
      <c r="W2094">
        <v>15729</v>
      </c>
      <c r="X2094">
        <v>21851</v>
      </c>
    </row>
    <row r="2095" spans="1:24" hidden="1" x14ac:dyDescent="0.35">
      <c r="A2095">
        <v>17635697837</v>
      </c>
      <c r="B2095" t="s">
        <v>413</v>
      </c>
      <c r="C2095" t="s">
        <v>25</v>
      </c>
      <c r="D2095" t="str">
        <f t="shared" si="33"/>
        <v>Medium</v>
      </c>
      <c r="E2095" t="s">
        <v>26</v>
      </c>
      <c r="F2095" t="s">
        <v>58</v>
      </c>
      <c r="G2095" t="s">
        <v>26</v>
      </c>
      <c r="H2095">
        <v>6</v>
      </c>
      <c r="I2095">
        <v>5</v>
      </c>
      <c r="J2095">
        <v>11</v>
      </c>
      <c r="K2095">
        <v>0</v>
      </c>
      <c r="L2095">
        <v>3000</v>
      </c>
      <c r="M2095">
        <v>7273</v>
      </c>
      <c r="N2095">
        <v>642045</v>
      </c>
      <c r="O2095">
        <v>652318</v>
      </c>
      <c r="P2095">
        <v>19350</v>
      </c>
      <c r="Q2095">
        <v>671668</v>
      </c>
      <c r="R2095">
        <v>518124</v>
      </c>
      <c r="S2095">
        <v>0</v>
      </c>
      <c r="T2095">
        <v>0</v>
      </c>
      <c r="U2095">
        <v>0</v>
      </c>
      <c r="V2095">
        <v>138566</v>
      </c>
      <c r="W2095">
        <v>656690</v>
      </c>
      <c r="X2095">
        <v>14978</v>
      </c>
    </row>
    <row r="2096" spans="1:24" hidden="1" x14ac:dyDescent="0.35">
      <c r="A2096">
        <v>17664630962</v>
      </c>
      <c r="B2096" t="s">
        <v>415</v>
      </c>
      <c r="C2096" t="s">
        <v>25</v>
      </c>
      <c r="D2096" t="str">
        <f t="shared" si="33"/>
        <v>Medium</v>
      </c>
      <c r="E2096" t="s">
        <v>26</v>
      </c>
      <c r="F2096" t="s">
        <v>58</v>
      </c>
      <c r="G2096" t="s">
        <v>26</v>
      </c>
      <c r="H2096">
        <v>2</v>
      </c>
      <c r="I2096">
        <v>12</v>
      </c>
      <c r="J2096">
        <v>3</v>
      </c>
      <c r="K2096">
        <v>6</v>
      </c>
      <c r="L2096">
        <v>10886</v>
      </c>
      <c r="M2096">
        <v>5531</v>
      </c>
      <c r="N2096">
        <v>864946</v>
      </c>
      <c r="O2096">
        <v>881363</v>
      </c>
      <c r="P2096">
        <v>0</v>
      </c>
      <c r="Q2096">
        <v>881363</v>
      </c>
      <c r="R2096">
        <v>816028</v>
      </c>
      <c r="S2096">
        <v>0</v>
      </c>
      <c r="T2096">
        <v>0</v>
      </c>
      <c r="U2096">
        <v>0</v>
      </c>
      <c r="V2096">
        <v>154897</v>
      </c>
      <c r="W2096">
        <v>970925</v>
      </c>
      <c r="X2096">
        <v>-89562</v>
      </c>
    </row>
    <row r="2097" spans="1:24" hidden="1" x14ac:dyDescent="0.35">
      <c r="A2097">
        <v>17726548221</v>
      </c>
      <c r="B2097" t="s">
        <v>418</v>
      </c>
      <c r="C2097" t="s">
        <v>25</v>
      </c>
      <c r="D2097" t="str">
        <f t="shared" si="33"/>
        <v>Small</v>
      </c>
      <c r="E2097" t="s">
        <v>26</v>
      </c>
      <c r="F2097" t="s">
        <v>58</v>
      </c>
      <c r="G2097" t="s">
        <v>26</v>
      </c>
      <c r="H2097">
        <v>2</v>
      </c>
      <c r="I2097">
        <v>4</v>
      </c>
      <c r="J2097">
        <v>0</v>
      </c>
      <c r="K2097">
        <v>69</v>
      </c>
      <c r="L2097">
        <v>145477</v>
      </c>
      <c r="M2097">
        <v>414</v>
      </c>
      <c r="N2097">
        <v>96565</v>
      </c>
      <c r="O2097">
        <v>242456</v>
      </c>
      <c r="P2097">
        <v>3235</v>
      </c>
      <c r="Q2097">
        <v>245691</v>
      </c>
      <c r="R2097">
        <v>177499</v>
      </c>
      <c r="S2097">
        <v>0</v>
      </c>
      <c r="T2097">
        <v>131</v>
      </c>
      <c r="U2097">
        <v>0</v>
      </c>
      <c r="V2097">
        <v>39793</v>
      </c>
      <c r="W2097">
        <v>217423</v>
      </c>
      <c r="X2097">
        <v>28268</v>
      </c>
    </row>
    <row r="2098" spans="1:24" x14ac:dyDescent="0.35">
      <c r="A2098">
        <v>18004852108</v>
      </c>
      <c r="B2098" t="s">
        <v>427</v>
      </c>
      <c r="C2098" t="s">
        <v>25</v>
      </c>
      <c r="D2098" t="str">
        <f t="shared" si="33"/>
        <v>Large</v>
      </c>
      <c r="E2098" t="s">
        <v>26</v>
      </c>
      <c r="F2098" t="s">
        <v>58</v>
      </c>
      <c r="G2098" t="s">
        <v>26</v>
      </c>
      <c r="H2098">
        <v>28</v>
      </c>
      <c r="I2098">
        <v>19</v>
      </c>
      <c r="J2098">
        <v>8</v>
      </c>
      <c r="K2098">
        <v>2</v>
      </c>
      <c r="L2098">
        <v>1986750</v>
      </c>
      <c r="M2098">
        <v>1069661</v>
      </c>
      <c r="N2098">
        <v>2702617</v>
      </c>
      <c r="O2098">
        <v>5759028</v>
      </c>
      <c r="P2098">
        <v>40223</v>
      </c>
      <c r="Q2098">
        <v>5799251</v>
      </c>
      <c r="R2098">
        <v>3313492</v>
      </c>
      <c r="S2098">
        <v>46380</v>
      </c>
      <c r="T2098">
        <v>177635</v>
      </c>
      <c r="U2098">
        <v>0</v>
      </c>
      <c r="V2098">
        <v>1961665</v>
      </c>
      <c r="W2098">
        <v>5499172</v>
      </c>
      <c r="X2098">
        <v>300079</v>
      </c>
    </row>
    <row r="2099" spans="1:24" hidden="1" x14ac:dyDescent="0.35">
      <c r="A2099">
        <v>18006027196</v>
      </c>
      <c r="B2099" t="s">
        <v>428</v>
      </c>
      <c r="C2099" t="s">
        <v>25</v>
      </c>
      <c r="D2099" t="str">
        <f t="shared" si="33"/>
        <v>Small</v>
      </c>
      <c r="E2099" t="s">
        <v>26</v>
      </c>
      <c r="F2099" t="s">
        <v>58</v>
      </c>
      <c r="G2099" t="s">
        <v>26</v>
      </c>
      <c r="H2099">
        <v>1</v>
      </c>
      <c r="I2099">
        <v>2</v>
      </c>
      <c r="J2099">
        <v>12</v>
      </c>
      <c r="K2099">
        <v>16</v>
      </c>
      <c r="L2099">
        <v>164315</v>
      </c>
      <c r="M2099">
        <v>461</v>
      </c>
      <c r="N2099">
        <v>34606</v>
      </c>
      <c r="O2099">
        <v>199382</v>
      </c>
      <c r="P2099">
        <v>19262</v>
      </c>
      <c r="Q2099">
        <v>218644</v>
      </c>
      <c r="R2099">
        <v>207201</v>
      </c>
      <c r="S2099">
        <v>0</v>
      </c>
      <c r="T2099">
        <v>0</v>
      </c>
      <c r="U2099">
        <v>0</v>
      </c>
      <c r="V2099">
        <v>83244</v>
      </c>
      <c r="W2099">
        <v>290445</v>
      </c>
      <c r="X2099">
        <v>-71801</v>
      </c>
    </row>
    <row r="2100" spans="1:24" hidden="1" x14ac:dyDescent="0.35">
      <c r="A2100">
        <v>18163014328</v>
      </c>
      <c r="B2100" t="s">
        <v>440</v>
      </c>
      <c r="C2100" t="s">
        <v>25</v>
      </c>
      <c r="D2100" t="str">
        <f t="shared" si="33"/>
        <v>Medium</v>
      </c>
      <c r="E2100" t="s">
        <v>26</v>
      </c>
      <c r="F2100" t="s">
        <v>58</v>
      </c>
      <c r="G2100" t="s">
        <v>26</v>
      </c>
      <c r="H2100">
        <v>2</v>
      </c>
      <c r="I2100">
        <v>0</v>
      </c>
      <c r="J2100">
        <v>7</v>
      </c>
      <c r="K2100">
        <v>15</v>
      </c>
      <c r="L2100">
        <v>0</v>
      </c>
      <c r="M2100">
        <v>5611</v>
      </c>
      <c r="N2100">
        <v>281228</v>
      </c>
      <c r="O2100">
        <v>286839</v>
      </c>
      <c r="P2100">
        <v>7734</v>
      </c>
      <c r="Q2100">
        <v>294573</v>
      </c>
      <c r="R2100">
        <v>158361</v>
      </c>
      <c r="S2100">
        <v>0</v>
      </c>
      <c r="T2100">
        <v>0</v>
      </c>
      <c r="U2100">
        <v>0</v>
      </c>
      <c r="V2100">
        <v>134269</v>
      </c>
      <c r="W2100">
        <v>292630</v>
      </c>
      <c r="X2100">
        <v>1943</v>
      </c>
    </row>
    <row r="2101" spans="1:24" hidden="1" x14ac:dyDescent="0.35">
      <c r="A2101">
        <v>18169803856</v>
      </c>
      <c r="B2101" t="s">
        <v>444</v>
      </c>
      <c r="C2101" t="s">
        <v>25</v>
      </c>
      <c r="D2101" t="str">
        <f t="shared" si="33"/>
        <v>Extra Small</v>
      </c>
      <c r="E2101" t="s">
        <v>26</v>
      </c>
      <c r="F2101" t="s">
        <v>58</v>
      </c>
      <c r="G2101" t="s">
        <v>26</v>
      </c>
      <c r="H2101">
        <v>0</v>
      </c>
      <c r="I2101">
        <v>0</v>
      </c>
      <c r="J2101">
        <v>0</v>
      </c>
      <c r="K2101">
        <v>3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</row>
    <row r="2102" spans="1:24" hidden="1" x14ac:dyDescent="0.35">
      <c r="A2102">
        <v>18169912396</v>
      </c>
      <c r="B2102" t="s">
        <v>445</v>
      </c>
      <c r="C2102" t="s">
        <v>25</v>
      </c>
      <c r="D2102" t="str">
        <f t="shared" si="33"/>
        <v>Extra Small</v>
      </c>
      <c r="E2102" t="s">
        <v>26</v>
      </c>
      <c r="F2102" t="s">
        <v>58</v>
      </c>
      <c r="G2102" t="s">
        <v>26</v>
      </c>
      <c r="H2102">
        <v>0</v>
      </c>
      <c r="I2102">
        <v>0</v>
      </c>
      <c r="J2102">
        <v>0</v>
      </c>
      <c r="K2102">
        <v>26</v>
      </c>
      <c r="L2102">
        <v>0</v>
      </c>
      <c r="M2102">
        <v>500</v>
      </c>
      <c r="N2102">
        <v>2421</v>
      </c>
      <c r="O2102">
        <v>2921</v>
      </c>
      <c r="P2102">
        <v>0</v>
      </c>
      <c r="Q2102">
        <v>2921</v>
      </c>
      <c r="R2102">
        <v>0</v>
      </c>
      <c r="S2102">
        <v>0</v>
      </c>
      <c r="T2102">
        <v>0</v>
      </c>
      <c r="U2102">
        <v>0</v>
      </c>
      <c r="V2102">
        <v>1729</v>
      </c>
      <c r="W2102">
        <v>1729</v>
      </c>
      <c r="X2102">
        <v>1192</v>
      </c>
    </row>
    <row r="2103" spans="1:24" hidden="1" x14ac:dyDescent="0.35">
      <c r="A2103">
        <v>18567018833</v>
      </c>
      <c r="B2103" t="s">
        <v>461</v>
      </c>
      <c r="C2103" t="s">
        <v>25</v>
      </c>
      <c r="D2103" t="str">
        <f t="shared" si="33"/>
        <v>Extra Small</v>
      </c>
      <c r="E2103" t="s">
        <v>26</v>
      </c>
      <c r="F2103" t="s">
        <v>58</v>
      </c>
      <c r="G2103" t="s">
        <v>26</v>
      </c>
      <c r="H2103">
        <v>0</v>
      </c>
      <c r="I2103">
        <v>0</v>
      </c>
      <c r="J2103">
        <v>0</v>
      </c>
      <c r="K2103">
        <v>10</v>
      </c>
      <c r="L2103">
        <v>0</v>
      </c>
      <c r="M2103">
        <v>24819</v>
      </c>
      <c r="N2103">
        <v>14853</v>
      </c>
      <c r="O2103">
        <v>39672</v>
      </c>
      <c r="P2103">
        <v>0</v>
      </c>
      <c r="Q2103">
        <v>39672</v>
      </c>
      <c r="R2103">
        <v>0</v>
      </c>
      <c r="S2103">
        <v>0</v>
      </c>
      <c r="T2103">
        <v>50000</v>
      </c>
      <c r="U2103">
        <v>0</v>
      </c>
      <c r="V2103">
        <v>13314</v>
      </c>
      <c r="W2103">
        <v>63314</v>
      </c>
      <c r="X2103">
        <v>-23642</v>
      </c>
    </row>
    <row r="2104" spans="1:24" hidden="1" x14ac:dyDescent="0.35">
      <c r="A2104">
        <v>18579590217</v>
      </c>
      <c r="B2104" t="s">
        <v>462</v>
      </c>
      <c r="C2104" t="s">
        <v>25</v>
      </c>
      <c r="D2104" t="str">
        <f t="shared" si="33"/>
        <v>Extra Small</v>
      </c>
      <c r="E2104" t="s">
        <v>26</v>
      </c>
      <c r="F2104" t="s">
        <v>58</v>
      </c>
      <c r="G2104" t="s">
        <v>26</v>
      </c>
      <c r="H2104">
        <v>0</v>
      </c>
      <c r="I2104">
        <v>0</v>
      </c>
      <c r="J2104">
        <v>1</v>
      </c>
      <c r="K2104">
        <v>9</v>
      </c>
      <c r="L2104">
        <v>0</v>
      </c>
      <c r="M2104">
        <v>0</v>
      </c>
      <c r="N2104">
        <v>15064</v>
      </c>
      <c r="O2104">
        <v>15064</v>
      </c>
      <c r="P2104">
        <v>0</v>
      </c>
      <c r="Q2104">
        <v>15064</v>
      </c>
      <c r="R2104">
        <v>6651</v>
      </c>
      <c r="S2104">
        <v>0</v>
      </c>
      <c r="T2104">
        <v>0</v>
      </c>
      <c r="U2104">
        <v>0</v>
      </c>
      <c r="V2104">
        <v>5823</v>
      </c>
      <c r="W2104">
        <v>12474</v>
      </c>
      <c r="X2104">
        <v>2590</v>
      </c>
    </row>
    <row r="2105" spans="1:24" hidden="1" x14ac:dyDescent="0.35">
      <c r="A2105">
        <v>18634634107</v>
      </c>
      <c r="B2105" t="s">
        <v>467</v>
      </c>
      <c r="C2105" t="s">
        <v>25</v>
      </c>
      <c r="D2105" t="str">
        <f t="shared" si="33"/>
        <v>Extra Small</v>
      </c>
      <c r="E2105" t="s">
        <v>26</v>
      </c>
      <c r="F2105" t="s">
        <v>58</v>
      </c>
      <c r="G2105" t="s">
        <v>26</v>
      </c>
      <c r="H2105">
        <v>0</v>
      </c>
      <c r="I2105">
        <v>6</v>
      </c>
      <c r="J2105">
        <v>0</v>
      </c>
      <c r="K2105">
        <v>50</v>
      </c>
      <c r="L2105">
        <v>0</v>
      </c>
      <c r="M2105">
        <v>0</v>
      </c>
      <c r="N2105">
        <v>36397</v>
      </c>
      <c r="O2105">
        <v>36397</v>
      </c>
      <c r="P2105">
        <v>0</v>
      </c>
      <c r="Q2105">
        <v>36397</v>
      </c>
      <c r="R2105">
        <v>0</v>
      </c>
      <c r="S2105">
        <v>0</v>
      </c>
      <c r="T2105">
        <v>275</v>
      </c>
      <c r="U2105">
        <v>0</v>
      </c>
      <c r="V2105">
        <v>42809</v>
      </c>
      <c r="W2105">
        <v>43084</v>
      </c>
      <c r="X2105">
        <v>-6687</v>
      </c>
    </row>
    <row r="2106" spans="1:24" hidden="1" x14ac:dyDescent="0.35">
      <c r="A2106">
        <v>18760084379</v>
      </c>
      <c r="B2106" t="s">
        <v>470</v>
      </c>
      <c r="C2106" t="s">
        <v>25</v>
      </c>
      <c r="D2106" t="str">
        <f t="shared" si="33"/>
        <v>Extra Small</v>
      </c>
      <c r="E2106" t="s">
        <v>26</v>
      </c>
      <c r="F2106" t="s">
        <v>58</v>
      </c>
      <c r="G2106" t="s">
        <v>26</v>
      </c>
      <c r="H2106">
        <v>0</v>
      </c>
      <c r="I2106">
        <v>0</v>
      </c>
      <c r="J2106">
        <v>1</v>
      </c>
      <c r="K2106">
        <v>1</v>
      </c>
      <c r="L2106">
        <v>0</v>
      </c>
      <c r="M2106">
        <v>47592</v>
      </c>
      <c r="N2106">
        <v>1193</v>
      </c>
      <c r="O2106">
        <v>48785</v>
      </c>
      <c r="P2106">
        <v>0</v>
      </c>
      <c r="Q2106">
        <v>48785</v>
      </c>
      <c r="R2106">
        <v>6750</v>
      </c>
      <c r="S2106">
        <v>0</v>
      </c>
      <c r="T2106">
        <v>0</v>
      </c>
      <c r="U2106">
        <v>0</v>
      </c>
      <c r="V2106">
        <v>8513</v>
      </c>
      <c r="W2106">
        <v>15263</v>
      </c>
      <c r="X2106">
        <v>33522</v>
      </c>
    </row>
    <row r="2107" spans="1:24" hidden="1" x14ac:dyDescent="0.35">
      <c r="A2107">
        <v>18790057404</v>
      </c>
      <c r="B2107" t="s">
        <v>472</v>
      </c>
      <c r="C2107" t="s">
        <v>25</v>
      </c>
      <c r="D2107" t="str">
        <f t="shared" si="33"/>
        <v>Medium</v>
      </c>
      <c r="E2107" t="s">
        <v>26</v>
      </c>
      <c r="F2107" t="s">
        <v>58</v>
      </c>
      <c r="G2107" t="s">
        <v>26</v>
      </c>
      <c r="H2107">
        <v>1</v>
      </c>
      <c r="I2107">
        <v>8</v>
      </c>
      <c r="J2107">
        <v>21</v>
      </c>
      <c r="K2107">
        <v>17</v>
      </c>
      <c r="L2107">
        <v>252361</v>
      </c>
      <c r="M2107">
        <v>4485</v>
      </c>
      <c r="N2107">
        <v>262653</v>
      </c>
      <c r="O2107">
        <v>519499</v>
      </c>
      <c r="P2107">
        <v>1335</v>
      </c>
      <c r="Q2107">
        <v>520834</v>
      </c>
      <c r="R2107">
        <v>424840</v>
      </c>
      <c r="S2107">
        <v>0</v>
      </c>
      <c r="T2107">
        <v>0</v>
      </c>
      <c r="U2107">
        <v>0</v>
      </c>
      <c r="V2107">
        <v>71464</v>
      </c>
      <c r="W2107">
        <v>496304</v>
      </c>
      <c r="X2107">
        <v>24530</v>
      </c>
    </row>
    <row r="2108" spans="1:24" hidden="1" x14ac:dyDescent="0.35">
      <c r="A2108">
        <v>18840013068</v>
      </c>
      <c r="B2108" t="s">
        <v>474</v>
      </c>
      <c r="C2108" t="s">
        <v>25</v>
      </c>
      <c r="D2108" t="str">
        <f t="shared" si="33"/>
        <v>Small</v>
      </c>
      <c r="E2108" t="s">
        <v>26</v>
      </c>
      <c r="F2108" t="s">
        <v>58</v>
      </c>
      <c r="G2108" t="s">
        <v>26</v>
      </c>
      <c r="H2108">
        <v>0</v>
      </c>
      <c r="I2108">
        <v>5</v>
      </c>
      <c r="J2108">
        <v>0</v>
      </c>
      <c r="K2108">
        <v>5</v>
      </c>
      <c r="L2108">
        <v>76113</v>
      </c>
      <c r="M2108">
        <v>12442</v>
      </c>
      <c r="N2108">
        <v>92670</v>
      </c>
      <c r="O2108">
        <v>181225</v>
      </c>
      <c r="P2108">
        <v>0</v>
      </c>
      <c r="Q2108">
        <v>181225</v>
      </c>
      <c r="R2108">
        <v>92403</v>
      </c>
      <c r="S2108">
        <v>0</v>
      </c>
      <c r="T2108">
        <v>0</v>
      </c>
      <c r="U2108">
        <v>0</v>
      </c>
      <c r="V2108">
        <v>89221</v>
      </c>
      <c r="W2108">
        <v>181624</v>
      </c>
      <c r="X2108">
        <v>-399</v>
      </c>
    </row>
    <row r="2109" spans="1:24" hidden="1" x14ac:dyDescent="0.35">
      <c r="A2109">
        <v>18936536001</v>
      </c>
      <c r="B2109" t="s">
        <v>481</v>
      </c>
      <c r="C2109" t="s">
        <v>25</v>
      </c>
      <c r="D2109" t="str">
        <f t="shared" si="33"/>
        <v>Small</v>
      </c>
      <c r="E2109" t="s">
        <v>26</v>
      </c>
      <c r="F2109" t="s">
        <v>58</v>
      </c>
      <c r="G2109" t="s">
        <v>26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8939</v>
      </c>
      <c r="N2109">
        <v>65859</v>
      </c>
      <c r="O2109">
        <v>74798</v>
      </c>
      <c r="P2109">
        <v>628</v>
      </c>
      <c r="Q2109">
        <v>75426</v>
      </c>
      <c r="R2109">
        <v>0</v>
      </c>
      <c r="S2109">
        <v>0</v>
      </c>
      <c r="T2109">
        <v>0</v>
      </c>
      <c r="U2109">
        <v>0</v>
      </c>
      <c r="V2109">
        <v>64266</v>
      </c>
      <c r="W2109">
        <v>64266</v>
      </c>
      <c r="X2109">
        <v>11160</v>
      </c>
    </row>
    <row r="2110" spans="1:24" hidden="1" x14ac:dyDescent="0.35">
      <c r="A2110">
        <v>18956810943</v>
      </c>
      <c r="B2110" t="s">
        <v>483</v>
      </c>
      <c r="C2110" t="s">
        <v>25</v>
      </c>
      <c r="D2110" t="str">
        <f t="shared" si="33"/>
        <v>Small</v>
      </c>
      <c r="E2110" t="s">
        <v>26</v>
      </c>
      <c r="F2110" t="s">
        <v>58</v>
      </c>
      <c r="G2110" t="s">
        <v>26</v>
      </c>
      <c r="H2110">
        <v>0</v>
      </c>
      <c r="I2110">
        <v>2</v>
      </c>
      <c r="J2110">
        <v>4</v>
      </c>
      <c r="K2110">
        <v>4</v>
      </c>
      <c r="L2110">
        <v>221213</v>
      </c>
      <c r="M2110">
        <v>0</v>
      </c>
      <c r="N2110">
        <v>19675</v>
      </c>
      <c r="O2110">
        <v>240888</v>
      </c>
      <c r="P2110">
        <v>0</v>
      </c>
      <c r="Q2110">
        <v>240888</v>
      </c>
      <c r="R2110">
        <v>226789</v>
      </c>
      <c r="S2110">
        <v>0</v>
      </c>
      <c r="T2110">
        <v>0</v>
      </c>
      <c r="U2110">
        <v>0</v>
      </c>
      <c r="V2110">
        <v>9656</v>
      </c>
      <c r="W2110">
        <v>236445</v>
      </c>
      <c r="X2110">
        <v>4443</v>
      </c>
    </row>
    <row r="2111" spans="1:24" x14ac:dyDescent="0.35">
      <c r="A2111">
        <v>19004398145</v>
      </c>
      <c r="B2111" t="s">
        <v>485</v>
      </c>
      <c r="C2111" t="s">
        <v>25</v>
      </c>
      <c r="D2111" t="str">
        <f t="shared" si="33"/>
        <v>Extra Large</v>
      </c>
      <c r="E2111" t="s">
        <v>26</v>
      </c>
      <c r="F2111" t="s">
        <v>58</v>
      </c>
      <c r="G2111" t="s">
        <v>26</v>
      </c>
      <c r="H2111">
        <v>293</v>
      </c>
      <c r="I2111">
        <v>104</v>
      </c>
      <c r="J2111">
        <v>921</v>
      </c>
      <c r="K2111">
        <v>0</v>
      </c>
      <c r="L2111">
        <v>0</v>
      </c>
      <c r="M2111">
        <v>0</v>
      </c>
      <c r="N2111">
        <v>74677000</v>
      </c>
      <c r="O2111">
        <v>74677000</v>
      </c>
      <c r="P2111">
        <v>0</v>
      </c>
      <c r="Q2111">
        <v>74677000</v>
      </c>
      <c r="R2111">
        <v>48709965</v>
      </c>
      <c r="S2111">
        <v>0</v>
      </c>
      <c r="T2111">
        <v>0</v>
      </c>
      <c r="U2111">
        <v>0</v>
      </c>
      <c r="V2111">
        <v>25744617</v>
      </c>
      <c r="W2111">
        <v>74454582</v>
      </c>
      <c r="X2111">
        <v>222418</v>
      </c>
    </row>
    <row r="2112" spans="1:24" hidden="1" x14ac:dyDescent="0.35">
      <c r="A2112">
        <v>19039293679</v>
      </c>
      <c r="B2112" t="s">
        <v>490</v>
      </c>
      <c r="C2112" t="s">
        <v>25</v>
      </c>
      <c r="D2112" t="str">
        <f t="shared" si="33"/>
        <v>Medium</v>
      </c>
      <c r="E2112" t="s">
        <v>26</v>
      </c>
      <c r="F2112" t="s">
        <v>58</v>
      </c>
      <c r="G2112" t="s">
        <v>26</v>
      </c>
      <c r="H2112">
        <v>4</v>
      </c>
      <c r="I2112">
        <v>3</v>
      </c>
      <c r="J2112">
        <v>0</v>
      </c>
      <c r="K2112">
        <v>0</v>
      </c>
      <c r="L2112">
        <v>823891</v>
      </c>
      <c r="M2112">
        <v>0</v>
      </c>
      <c r="N2112">
        <v>141448</v>
      </c>
      <c r="O2112">
        <v>965339</v>
      </c>
      <c r="P2112">
        <v>0</v>
      </c>
      <c r="Q2112">
        <v>965339</v>
      </c>
      <c r="R2112">
        <v>642607</v>
      </c>
      <c r="S2112">
        <v>0</v>
      </c>
      <c r="T2112">
        <v>0</v>
      </c>
      <c r="U2112">
        <v>0</v>
      </c>
      <c r="V2112">
        <v>359961</v>
      </c>
      <c r="W2112">
        <v>1002568</v>
      </c>
      <c r="X2112">
        <v>-37229</v>
      </c>
    </row>
    <row r="2113" spans="1:24" hidden="1" x14ac:dyDescent="0.35">
      <c r="A2113">
        <v>19045614844</v>
      </c>
      <c r="B2113" t="s">
        <v>491</v>
      </c>
      <c r="C2113" t="s">
        <v>25</v>
      </c>
      <c r="D2113" t="str">
        <f t="shared" si="33"/>
        <v>Medium</v>
      </c>
      <c r="E2113" t="s">
        <v>26</v>
      </c>
      <c r="F2113" t="s">
        <v>58</v>
      </c>
      <c r="G2113" t="s">
        <v>26</v>
      </c>
      <c r="H2113">
        <v>0</v>
      </c>
      <c r="I2113">
        <v>8</v>
      </c>
      <c r="J2113">
        <v>0</v>
      </c>
      <c r="K2113">
        <v>20</v>
      </c>
      <c r="L2113">
        <v>193651</v>
      </c>
      <c r="M2113">
        <v>0</v>
      </c>
      <c r="N2113">
        <v>139990</v>
      </c>
      <c r="O2113">
        <v>333641</v>
      </c>
      <c r="P2113">
        <v>0</v>
      </c>
      <c r="Q2113">
        <v>333641</v>
      </c>
      <c r="R2113">
        <v>239240</v>
      </c>
      <c r="S2113">
        <v>0</v>
      </c>
      <c r="T2113">
        <v>0</v>
      </c>
      <c r="U2113">
        <v>0</v>
      </c>
      <c r="V2113">
        <v>54002</v>
      </c>
      <c r="W2113">
        <v>293242</v>
      </c>
      <c r="X2113">
        <v>40399</v>
      </c>
    </row>
    <row r="2114" spans="1:24" hidden="1" x14ac:dyDescent="0.35">
      <c r="A2114">
        <v>19061540341</v>
      </c>
      <c r="B2114" t="s">
        <v>492</v>
      </c>
      <c r="C2114" t="s">
        <v>25</v>
      </c>
      <c r="D2114" t="str">
        <f t="shared" si="33"/>
        <v>Extra Small</v>
      </c>
      <c r="E2114" t="s">
        <v>26</v>
      </c>
      <c r="F2114" t="s">
        <v>58</v>
      </c>
      <c r="G2114" t="s">
        <v>26</v>
      </c>
      <c r="H2114">
        <v>0</v>
      </c>
      <c r="I2114">
        <v>0</v>
      </c>
      <c r="J2114">
        <v>1</v>
      </c>
      <c r="K2114">
        <v>2</v>
      </c>
      <c r="L2114">
        <v>0</v>
      </c>
      <c r="M2114">
        <v>0</v>
      </c>
      <c r="N2114">
        <v>3720</v>
      </c>
      <c r="O2114">
        <v>3720</v>
      </c>
      <c r="P2114">
        <v>117</v>
      </c>
      <c r="Q2114">
        <v>3837</v>
      </c>
      <c r="R2114">
        <v>11161</v>
      </c>
      <c r="S2114">
        <v>0</v>
      </c>
      <c r="T2114">
        <v>0</v>
      </c>
      <c r="U2114">
        <v>0</v>
      </c>
      <c r="V2114">
        <v>1264</v>
      </c>
      <c r="W2114">
        <v>12425</v>
      </c>
      <c r="X2114">
        <v>-8588</v>
      </c>
    </row>
    <row r="2115" spans="1:24" hidden="1" x14ac:dyDescent="0.35">
      <c r="A2115">
        <v>19066168330</v>
      </c>
      <c r="B2115" t="s">
        <v>493</v>
      </c>
      <c r="C2115" t="s">
        <v>25</v>
      </c>
      <c r="D2115" t="str">
        <f t="shared" si="33"/>
        <v>Small</v>
      </c>
      <c r="E2115" t="s">
        <v>26</v>
      </c>
      <c r="F2115" t="s">
        <v>58</v>
      </c>
      <c r="G2115" t="s">
        <v>26</v>
      </c>
      <c r="H2115">
        <v>0</v>
      </c>
      <c r="I2115">
        <v>0</v>
      </c>
      <c r="J2115">
        <v>60</v>
      </c>
      <c r="K2115">
        <v>15</v>
      </c>
      <c r="L2115">
        <v>68080</v>
      </c>
      <c r="M2115">
        <v>0</v>
      </c>
      <c r="N2115">
        <v>114790</v>
      </c>
      <c r="O2115">
        <v>182870</v>
      </c>
      <c r="P2115">
        <v>4000</v>
      </c>
      <c r="Q2115">
        <v>186870</v>
      </c>
      <c r="R2115">
        <v>53065</v>
      </c>
      <c r="S2115">
        <v>0</v>
      </c>
      <c r="T2115">
        <v>72080</v>
      </c>
      <c r="U2115">
        <v>0</v>
      </c>
      <c r="V2115">
        <v>66729</v>
      </c>
      <c r="W2115">
        <v>191874</v>
      </c>
      <c r="X2115">
        <v>-5004</v>
      </c>
    </row>
    <row r="2116" spans="1:24" x14ac:dyDescent="0.35">
      <c r="A2116">
        <v>19123284275</v>
      </c>
      <c r="B2116" t="s">
        <v>497</v>
      </c>
      <c r="C2116" t="s">
        <v>25</v>
      </c>
      <c r="D2116" t="str">
        <f t="shared" si="33"/>
        <v>Large</v>
      </c>
      <c r="E2116" t="s">
        <v>26</v>
      </c>
      <c r="F2116" t="s">
        <v>58</v>
      </c>
      <c r="G2116" t="s">
        <v>26</v>
      </c>
      <c r="H2116">
        <v>28</v>
      </c>
      <c r="I2116">
        <v>10</v>
      </c>
      <c r="J2116">
        <v>0</v>
      </c>
      <c r="K2116">
        <v>0</v>
      </c>
      <c r="L2116">
        <v>0</v>
      </c>
      <c r="M2116">
        <v>0</v>
      </c>
      <c r="N2116">
        <v>9151090</v>
      </c>
      <c r="O2116">
        <v>9151090</v>
      </c>
      <c r="P2116">
        <v>180837</v>
      </c>
      <c r="Q2116">
        <v>9331927</v>
      </c>
      <c r="R2116">
        <v>3611818</v>
      </c>
      <c r="S2116">
        <v>56788</v>
      </c>
      <c r="T2116">
        <v>0</v>
      </c>
      <c r="U2116">
        <v>0</v>
      </c>
      <c r="V2116">
        <v>5256430</v>
      </c>
      <c r="W2116">
        <v>8925036</v>
      </c>
      <c r="X2116">
        <v>406891</v>
      </c>
    </row>
    <row r="2117" spans="1:24" hidden="1" x14ac:dyDescent="0.35">
      <c r="A2117">
        <v>19171923631</v>
      </c>
      <c r="B2117" t="s">
        <v>499</v>
      </c>
      <c r="C2117" t="s">
        <v>25</v>
      </c>
      <c r="D2117" t="str">
        <f t="shared" si="33"/>
        <v>Small</v>
      </c>
      <c r="E2117" t="s">
        <v>26</v>
      </c>
      <c r="F2117" t="s">
        <v>58</v>
      </c>
      <c r="G2117" t="s">
        <v>26</v>
      </c>
      <c r="H2117">
        <v>0</v>
      </c>
      <c r="I2117">
        <v>4</v>
      </c>
      <c r="J2117">
        <v>1</v>
      </c>
      <c r="K2117">
        <v>20</v>
      </c>
      <c r="L2117">
        <v>133130</v>
      </c>
      <c r="M2117">
        <v>0</v>
      </c>
      <c r="N2117">
        <v>47728</v>
      </c>
      <c r="O2117">
        <v>180858</v>
      </c>
      <c r="P2117">
        <v>2746</v>
      </c>
      <c r="Q2117">
        <v>183604</v>
      </c>
      <c r="R2117">
        <v>131138</v>
      </c>
      <c r="S2117">
        <v>0</v>
      </c>
      <c r="T2117">
        <v>0</v>
      </c>
      <c r="U2117">
        <v>0</v>
      </c>
      <c r="V2117">
        <v>68665</v>
      </c>
      <c r="W2117">
        <v>199803</v>
      </c>
      <c r="X2117">
        <v>-16199</v>
      </c>
    </row>
    <row r="2118" spans="1:24" x14ac:dyDescent="0.35">
      <c r="A2118">
        <v>19201080428</v>
      </c>
      <c r="B2118" t="s">
        <v>502</v>
      </c>
      <c r="C2118" t="s">
        <v>25</v>
      </c>
      <c r="D2118" t="str">
        <f t="shared" si="33"/>
        <v>Large</v>
      </c>
      <c r="E2118" t="s">
        <v>26</v>
      </c>
      <c r="F2118" t="s">
        <v>58</v>
      </c>
      <c r="G2118" t="s">
        <v>26</v>
      </c>
      <c r="H2118">
        <v>5</v>
      </c>
      <c r="I2118">
        <v>3</v>
      </c>
      <c r="J2118">
        <v>1</v>
      </c>
      <c r="K2118">
        <v>0</v>
      </c>
      <c r="L2118">
        <v>64855</v>
      </c>
      <c r="M2118">
        <v>3690</v>
      </c>
      <c r="N2118">
        <v>1064478</v>
      </c>
      <c r="O2118">
        <v>1133023</v>
      </c>
      <c r="P2118">
        <v>0</v>
      </c>
      <c r="Q2118">
        <v>1133023</v>
      </c>
      <c r="R2118">
        <v>219670</v>
      </c>
      <c r="S2118">
        <v>27552</v>
      </c>
      <c r="T2118">
        <v>6592</v>
      </c>
      <c r="U2118">
        <v>0</v>
      </c>
      <c r="V2118">
        <v>842119</v>
      </c>
      <c r="W2118">
        <v>1095933</v>
      </c>
      <c r="X2118">
        <v>37090</v>
      </c>
    </row>
    <row r="2119" spans="1:24" x14ac:dyDescent="0.35">
      <c r="A2119">
        <v>19346712348</v>
      </c>
      <c r="B2119" t="s">
        <v>508</v>
      </c>
      <c r="C2119" t="s">
        <v>25</v>
      </c>
      <c r="D2119" t="str">
        <f t="shared" si="33"/>
        <v>Large</v>
      </c>
      <c r="E2119" t="s">
        <v>26</v>
      </c>
      <c r="F2119" t="s">
        <v>58</v>
      </c>
      <c r="G2119" t="s">
        <v>26</v>
      </c>
      <c r="H2119">
        <v>12</v>
      </c>
      <c r="I2119">
        <v>2</v>
      </c>
      <c r="J2119">
        <v>7</v>
      </c>
      <c r="K2119">
        <v>12</v>
      </c>
      <c r="L2119">
        <v>1200</v>
      </c>
      <c r="M2119">
        <v>0</v>
      </c>
      <c r="N2119">
        <v>1099653</v>
      </c>
      <c r="O2119">
        <v>1100853</v>
      </c>
      <c r="P2119">
        <v>0</v>
      </c>
      <c r="Q2119">
        <v>1100853</v>
      </c>
      <c r="R2119">
        <v>932018</v>
      </c>
      <c r="S2119">
        <v>0</v>
      </c>
      <c r="T2119">
        <v>0</v>
      </c>
      <c r="U2119">
        <v>0</v>
      </c>
      <c r="V2119">
        <v>197755</v>
      </c>
      <c r="W2119">
        <v>1129773</v>
      </c>
      <c r="X2119">
        <v>-28920</v>
      </c>
    </row>
    <row r="2120" spans="1:24" x14ac:dyDescent="0.35">
      <c r="A2120">
        <v>19380206291</v>
      </c>
      <c r="B2120" t="s">
        <v>512</v>
      </c>
      <c r="C2120" t="s">
        <v>25</v>
      </c>
      <c r="D2120" t="str">
        <f t="shared" si="33"/>
        <v>Large</v>
      </c>
      <c r="E2120" t="s">
        <v>26</v>
      </c>
      <c r="F2120" t="s">
        <v>58</v>
      </c>
      <c r="G2120" t="s">
        <v>26</v>
      </c>
      <c r="H2120">
        <v>27</v>
      </c>
      <c r="I2120">
        <v>28</v>
      </c>
      <c r="J2120">
        <v>16</v>
      </c>
      <c r="K2120">
        <v>135</v>
      </c>
      <c r="L2120">
        <v>3282033</v>
      </c>
      <c r="M2120">
        <v>13928</v>
      </c>
      <c r="N2120">
        <v>987105</v>
      </c>
      <c r="O2120">
        <v>4283066</v>
      </c>
      <c r="P2120">
        <v>147927</v>
      </c>
      <c r="Q2120">
        <v>4430993</v>
      </c>
      <c r="R2120">
        <v>3189472</v>
      </c>
      <c r="S2120">
        <v>0</v>
      </c>
      <c r="T2120">
        <v>3360</v>
      </c>
      <c r="U2120">
        <v>0</v>
      </c>
      <c r="V2120">
        <v>1160384</v>
      </c>
      <c r="W2120">
        <v>4353216</v>
      </c>
      <c r="X2120">
        <v>77777</v>
      </c>
    </row>
    <row r="2121" spans="1:24" hidden="1" x14ac:dyDescent="0.35">
      <c r="A2121">
        <v>19515626297</v>
      </c>
      <c r="B2121" t="s">
        <v>516</v>
      </c>
      <c r="C2121" t="s">
        <v>25</v>
      </c>
      <c r="D2121" t="str">
        <f t="shared" si="33"/>
        <v>Extra Small</v>
      </c>
      <c r="E2121" t="s">
        <v>26</v>
      </c>
      <c r="F2121" t="s">
        <v>58</v>
      </c>
      <c r="G2121" t="s">
        <v>26</v>
      </c>
      <c r="H2121">
        <v>0</v>
      </c>
      <c r="I2121">
        <v>0</v>
      </c>
      <c r="J2121">
        <v>18</v>
      </c>
      <c r="K2121">
        <v>8</v>
      </c>
      <c r="L2121">
        <v>17112</v>
      </c>
      <c r="M2121">
        <v>14860</v>
      </c>
      <c r="N2121">
        <v>7800</v>
      </c>
      <c r="O2121">
        <v>39772</v>
      </c>
      <c r="P2121">
        <v>3</v>
      </c>
      <c r="Q2121">
        <v>39775</v>
      </c>
      <c r="R2121">
        <v>25105</v>
      </c>
      <c r="S2121">
        <v>0</v>
      </c>
      <c r="T2121">
        <v>0</v>
      </c>
      <c r="U2121">
        <v>0</v>
      </c>
      <c r="V2121">
        <v>14017</v>
      </c>
      <c r="W2121">
        <v>39122</v>
      </c>
      <c r="X2121">
        <v>653</v>
      </c>
    </row>
    <row r="2122" spans="1:24" hidden="1" x14ac:dyDescent="0.35">
      <c r="A2122">
        <v>19530094280</v>
      </c>
      <c r="B2122" t="s">
        <v>520</v>
      </c>
      <c r="C2122" t="s">
        <v>25</v>
      </c>
      <c r="D2122" t="str">
        <f t="shared" si="33"/>
        <v>Extra Small</v>
      </c>
      <c r="E2122" t="s">
        <v>26</v>
      </c>
      <c r="F2122" t="s">
        <v>58</v>
      </c>
      <c r="G2122" t="s">
        <v>26</v>
      </c>
      <c r="H2122">
        <v>0</v>
      </c>
      <c r="I2122">
        <v>4</v>
      </c>
      <c r="J2122">
        <v>0</v>
      </c>
      <c r="K2122">
        <v>15</v>
      </c>
      <c r="L2122">
        <v>420</v>
      </c>
      <c r="M2122">
        <v>2106</v>
      </c>
      <c r="N2122">
        <v>9224</v>
      </c>
      <c r="O2122">
        <v>11750</v>
      </c>
      <c r="P2122">
        <v>1321</v>
      </c>
      <c r="Q2122">
        <v>13071</v>
      </c>
      <c r="R2122">
        <v>0</v>
      </c>
      <c r="S2122">
        <v>0</v>
      </c>
      <c r="T2122">
        <v>700</v>
      </c>
      <c r="U2122">
        <v>0</v>
      </c>
      <c r="V2122">
        <v>24168</v>
      </c>
      <c r="W2122">
        <v>24868</v>
      </c>
      <c r="X2122">
        <v>-11797</v>
      </c>
    </row>
    <row r="2123" spans="1:24" x14ac:dyDescent="0.35">
      <c r="A2123">
        <v>20001342301</v>
      </c>
      <c r="B2123" t="s">
        <v>539</v>
      </c>
      <c r="C2123" t="s">
        <v>25</v>
      </c>
      <c r="D2123" t="str">
        <f t="shared" si="33"/>
        <v>Large</v>
      </c>
      <c r="E2123" t="s">
        <v>26</v>
      </c>
      <c r="F2123" t="s">
        <v>58</v>
      </c>
      <c r="G2123" t="s">
        <v>26</v>
      </c>
      <c r="H2123">
        <v>6</v>
      </c>
      <c r="I2123">
        <v>8</v>
      </c>
      <c r="J2123">
        <v>7</v>
      </c>
      <c r="K2123">
        <v>20</v>
      </c>
      <c r="L2123">
        <v>464833</v>
      </c>
      <c r="M2123">
        <v>7457</v>
      </c>
      <c r="N2123">
        <v>1395045</v>
      </c>
      <c r="O2123">
        <v>1867335</v>
      </c>
      <c r="P2123">
        <v>0</v>
      </c>
      <c r="Q2123">
        <v>1867335</v>
      </c>
      <c r="R2123">
        <v>791552</v>
      </c>
      <c r="S2123">
        <v>0</v>
      </c>
      <c r="T2123">
        <v>2064</v>
      </c>
      <c r="U2123">
        <v>5880</v>
      </c>
      <c r="V2123">
        <v>1567020</v>
      </c>
      <c r="W2123">
        <v>2366516</v>
      </c>
      <c r="X2123">
        <v>-499181</v>
      </c>
    </row>
    <row r="2124" spans="1:24" x14ac:dyDescent="0.35">
      <c r="A2124">
        <v>20005187020</v>
      </c>
      <c r="B2124" t="s">
        <v>541</v>
      </c>
      <c r="C2124" t="s">
        <v>25</v>
      </c>
      <c r="D2124" t="str">
        <f t="shared" si="33"/>
        <v>Large</v>
      </c>
      <c r="E2124" t="s">
        <v>26</v>
      </c>
      <c r="F2124" t="s">
        <v>58</v>
      </c>
      <c r="G2124" t="s">
        <v>26</v>
      </c>
      <c r="H2124">
        <v>36</v>
      </c>
      <c r="I2124">
        <v>22</v>
      </c>
      <c r="J2124">
        <v>53</v>
      </c>
      <c r="K2124">
        <v>50</v>
      </c>
      <c r="L2124">
        <v>1705640</v>
      </c>
      <c r="M2124">
        <v>0</v>
      </c>
      <c r="N2124">
        <v>3349257</v>
      </c>
      <c r="O2124">
        <v>5054897</v>
      </c>
      <c r="P2124">
        <v>0</v>
      </c>
      <c r="Q2124">
        <v>5054897</v>
      </c>
      <c r="R2124">
        <v>2471420</v>
      </c>
      <c r="S2124">
        <v>13083</v>
      </c>
      <c r="T2124">
        <v>0</v>
      </c>
      <c r="U2124">
        <v>0</v>
      </c>
      <c r="V2124">
        <v>739189</v>
      </c>
      <c r="W2124">
        <v>3223692</v>
      </c>
      <c r="X2124">
        <v>1831205</v>
      </c>
    </row>
    <row r="2125" spans="1:24" x14ac:dyDescent="0.35">
      <c r="A2125">
        <v>20093868002</v>
      </c>
      <c r="B2125" t="s">
        <v>547</v>
      </c>
      <c r="C2125" t="s">
        <v>25</v>
      </c>
      <c r="D2125" t="str">
        <f t="shared" si="33"/>
        <v>Large</v>
      </c>
      <c r="E2125" t="s">
        <v>26</v>
      </c>
      <c r="F2125" t="s">
        <v>58</v>
      </c>
      <c r="G2125" t="s">
        <v>26</v>
      </c>
      <c r="H2125">
        <v>0</v>
      </c>
      <c r="I2125">
        <v>11</v>
      </c>
      <c r="J2125">
        <v>23</v>
      </c>
      <c r="K2125">
        <v>79</v>
      </c>
      <c r="L2125">
        <v>1024852</v>
      </c>
      <c r="M2125">
        <v>917</v>
      </c>
      <c r="N2125">
        <v>293043</v>
      </c>
      <c r="O2125">
        <v>1318812</v>
      </c>
      <c r="P2125">
        <v>0</v>
      </c>
      <c r="Q2125">
        <v>1318812</v>
      </c>
      <c r="R2125">
        <v>902184</v>
      </c>
      <c r="S2125">
        <v>235</v>
      </c>
      <c r="T2125">
        <v>711</v>
      </c>
      <c r="U2125">
        <v>0</v>
      </c>
      <c r="V2125">
        <v>404159</v>
      </c>
      <c r="W2125">
        <v>1307289</v>
      </c>
      <c r="X2125">
        <v>11523</v>
      </c>
    </row>
    <row r="2126" spans="1:24" x14ac:dyDescent="0.35">
      <c r="A2126">
        <v>20100562322</v>
      </c>
      <c r="B2126" t="s">
        <v>548</v>
      </c>
      <c r="C2126" t="s">
        <v>25</v>
      </c>
      <c r="D2126" t="str">
        <f t="shared" si="33"/>
        <v>Large</v>
      </c>
      <c r="E2126" t="s">
        <v>26</v>
      </c>
      <c r="F2126" t="s">
        <v>58</v>
      </c>
      <c r="G2126" t="s">
        <v>26</v>
      </c>
      <c r="H2126">
        <v>8</v>
      </c>
      <c r="I2126">
        <v>12</v>
      </c>
      <c r="J2126">
        <v>5</v>
      </c>
      <c r="K2126">
        <v>0</v>
      </c>
      <c r="L2126">
        <v>0</v>
      </c>
      <c r="M2126">
        <v>0</v>
      </c>
      <c r="N2126">
        <v>1190702</v>
      </c>
      <c r="O2126">
        <v>1190702</v>
      </c>
      <c r="P2126">
        <v>0</v>
      </c>
      <c r="Q2126">
        <v>1190702</v>
      </c>
      <c r="R2126">
        <v>963389</v>
      </c>
      <c r="S2126">
        <v>0</v>
      </c>
      <c r="T2126">
        <v>0</v>
      </c>
      <c r="U2126">
        <v>0</v>
      </c>
      <c r="V2126">
        <v>0</v>
      </c>
      <c r="W2126">
        <v>963389</v>
      </c>
      <c r="X2126">
        <v>227313</v>
      </c>
    </row>
    <row r="2127" spans="1:24" hidden="1" x14ac:dyDescent="0.35">
      <c r="A2127">
        <v>20163453622</v>
      </c>
      <c r="B2127" t="s">
        <v>559</v>
      </c>
      <c r="C2127" t="s">
        <v>25</v>
      </c>
      <c r="D2127" t="str">
        <f t="shared" si="33"/>
        <v>Extra Small</v>
      </c>
      <c r="E2127" t="s">
        <v>26</v>
      </c>
      <c r="F2127" t="s">
        <v>58</v>
      </c>
      <c r="G2127" t="s">
        <v>26</v>
      </c>
      <c r="H2127">
        <v>0</v>
      </c>
      <c r="I2127">
        <v>0</v>
      </c>
      <c r="J2127">
        <v>0</v>
      </c>
      <c r="K2127">
        <v>8</v>
      </c>
      <c r="L2127">
        <v>0</v>
      </c>
      <c r="M2127">
        <v>102</v>
      </c>
      <c r="N2127">
        <v>14451</v>
      </c>
      <c r="O2127">
        <v>14553</v>
      </c>
      <c r="P2127">
        <v>220</v>
      </c>
      <c r="Q2127">
        <v>14773</v>
      </c>
      <c r="R2127">
        <v>2759</v>
      </c>
      <c r="S2127">
        <v>0</v>
      </c>
      <c r="T2127">
        <v>0</v>
      </c>
      <c r="U2127">
        <v>0</v>
      </c>
      <c r="V2127">
        <v>10943</v>
      </c>
      <c r="W2127">
        <v>13702</v>
      </c>
      <c r="X2127">
        <v>1071</v>
      </c>
    </row>
    <row r="2128" spans="1:24" hidden="1" x14ac:dyDescent="0.35">
      <c r="A2128">
        <v>20190752965</v>
      </c>
      <c r="B2128" t="s">
        <v>562</v>
      </c>
      <c r="C2128" t="s">
        <v>25</v>
      </c>
      <c r="D2128" t="str">
        <f t="shared" si="33"/>
        <v>Extra Small</v>
      </c>
      <c r="E2128" t="s">
        <v>26</v>
      </c>
      <c r="F2128" t="s">
        <v>58</v>
      </c>
      <c r="G2128" t="s">
        <v>26</v>
      </c>
      <c r="H2128">
        <v>0</v>
      </c>
      <c r="I2128">
        <v>0</v>
      </c>
      <c r="J2128">
        <v>0</v>
      </c>
      <c r="K2128">
        <v>9</v>
      </c>
      <c r="L2128">
        <v>0</v>
      </c>
      <c r="M2128">
        <v>0</v>
      </c>
      <c r="N2128">
        <v>7912</v>
      </c>
      <c r="O2128">
        <v>7912</v>
      </c>
      <c r="P2128">
        <v>0</v>
      </c>
      <c r="Q2128">
        <v>7912</v>
      </c>
      <c r="R2128">
        <v>0</v>
      </c>
      <c r="S2128">
        <v>0</v>
      </c>
      <c r="T2128">
        <v>0</v>
      </c>
      <c r="U2128">
        <v>0</v>
      </c>
      <c r="V2128">
        <v>13293</v>
      </c>
      <c r="W2128">
        <v>13293</v>
      </c>
      <c r="X2128">
        <v>-5381</v>
      </c>
    </row>
    <row r="2129" spans="1:24" hidden="1" x14ac:dyDescent="0.35">
      <c r="A2129">
        <v>20469162288</v>
      </c>
      <c r="B2129" t="s">
        <v>569</v>
      </c>
      <c r="C2129" t="s">
        <v>25</v>
      </c>
      <c r="D2129" t="str">
        <f t="shared" si="33"/>
        <v>Medium</v>
      </c>
      <c r="E2129" t="s">
        <v>26</v>
      </c>
      <c r="F2129" t="s">
        <v>58</v>
      </c>
      <c r="G2129" t="s">
        <v>26</v>
      </c>
      <c r="H2129">
        <v>1</v>
      </c>
      <c r="I2129">
        <v>5</v>
      </c>
      <c r="J2129">
        <v>0</v>
      </c>
      <c r="K2129">
        <v>50</v>
      </c>
      <c r="L2129">
        <v>234611</v>
      </c>
      <c r="M2129">
        <v>0</v>
      </c>
      <c r="N2129">
        <v>92693</v>
      </c>
      <c r="O2129">
        <v>327304</v>
      </c>
      <c r="P2129">
        <v>0</v>
      </c>
      <c r="Q2129">
        <v>327304</v>
      </c>
      <c r="R2129">
        <v>224037</v>
      </c>
      <c r="S2129">
        <v>0</v>
      </c>
      <c r="T2129">
        <v>0</v>
      </c>
      <c r="U2129">
        <v>0</v>
      </c>
      <c r="V2129">
        <v>55485</v>
      </c>
      <c r="W2129">
        <v>279522</v>
      </c>
      <c r="X2129">
        <v>47782</v>
      </c>
    </row>
    <row r="2130" spans="1:24" hidden="1" x14ac:dyDescent="0.35">
      <c r="A2130">
        <v>20498021552</v>
      </c>
      <c r="B2130" t="s">
        <v>571</v>
      </c>
      <c r="C2130" t="s">
        <v>25</v>
      </c>
      <c r="D2130" t="str">
        <f t="shared" si="33"/>
        <v>Medium</v>
      </c>
      <c r="E2130" t="s">
        <v>26</v>
      </c>
      <c r="F2130" t="s">
        <v>58</v>
      </c>
      <c r="G2130" t="s">
        <v>26</v>
      </c>
      <c r="H2130">
        <v>2</v>
      </c>
      <c r="I2130">
        <v>3</v>
      </c>
      <c r="J2130">
        <v>1</v>
      </c>
      <c r="K2130">
        <v>0</v>
      </c>
      <c r="L2130">
        <v>163245</v>
      </c>
      <c r="M2130">
        <v>0</v>
      </c>
      <c r="N2130">
        <v>113829</v>
      </c>
      <c r="O2130">
        <v>277074</v>
      </c>
      <c r="P2130">
        <v>0</v>
      </c>
      <c r="Q2130">
        <v>277074</v>
      </c>
      <c r="R2130">
        <v>227749</v>
      </c>
      <c r="S2130">
        <v>0</v>
      </c>
      <c r="T2130">
        <v>0</v>
      </c>
      <c r="U2130">
        <v>0</v>
      </c>
      <c r="V2130">
        <v>80868</v>
      </c>
      <c r="W2130">
        <v>308617</v>
      </c>
      <c r="X2130">
        <v>-31543</v>
      </c>
    </row>
    <row r="2131" spans="1:24" x14ac:dyDescent="0.35">
      <c r="A2131">
        <v>20553522692</v>
      </c>
      <c r="B2131" t="s">
        <v>576</v>
      </c>
      <c r="C2131" t="s">
        <v>25</v>
      </c>
      <c r="D2131" t="str">
        <f t="shared" si="33"/>
        <v>Large</v>
      </c>
      <c r="E2131" t="s">
        <v>26</v>
      </c>
      <c r="F2131" t="s">
        <v>58</v>
      </c>
      <c r="G2131" t="s">
        <v>26</v>
      </c>
      <c r="H2131">
        <v>30</v>
      </c>
      <c r="I2131">
        <v>12</v>
      </c>
      <c r="J2131">
        <v>2</v>
      </c>
      <c r="K2131">
        <v>0</v>
      </c>
      <c r="L2131">
        <v>1360293</v>
      </c>
      <c r="M2131">
        <v>0</v>
      </c>
      <c r="N2131">
        <v>2246524</v>
      </c>
      <c r="O2131">
        <v>3606817</v>
      </c>
      <c r="P2131">
        <v>50487</v>
      </c>
      <c r="Q2131">
        <v>3657304</v>
      </c>
      <c r="R2131">
        <v>3048622</v>
      </c>
      <c r="S2131">
        <v>22</v>
      </c>
      <c r="T2131">
        <v>0</v>
      </c>
      <c r="U2131">
        <v>0</v>
      </c>
      <c r="V2131">
        <v>684605</v>
      </c>
      <c r="W2131">
        <v>3733249</v>
      </c>
      <c r="X2131">
        <v>-75945</v>
      </c>
    </row>
    <row r="2132" spans="1:24" x14ac:dyDescent="0.35">
      <c r="A2132">
        <v>20606035019</v>
      </c>
      <c r="B2132" t="s">
        <v>578</v>
      </c>
      <c r="C2132" t="s">
        <v>25</v>
      </c>
      <c r="D2132" t="str">
        <f t="shared" si="33"/>
        <v>Large</v>
      </c>
      <c r="E2132" t="s">
        <v>26</v>
      </c>
      <c r="F2132" t="s">
        <v>58</v>
      </c>
      <c r="G2132" t="s">
        <v>26</v>
      </c>
      <c r="H2132">
        <v>4</v>
      </c>
      <c r="I2132">
        <v>9</v>
      </c>
      <c r="J2132">
        <v>12</v>
      </c>
      <c r="K2132">
        <v>1510</v>
      </c>
      <c r="L2132">
        <v>185965</v>
      </c>
      <c r="M2132">
        <v>2537</v>
      </c>
      <c r="N2132">
        <v>1263256</v>
      </c>
      <c r="O2132">
        <v>1451758</v>
      </c>
      <c r="P2132">
        <v>0</v>
      </c>
      <c r="Q2132">
        <v>1451758</v>
      </c>
      <c r="R2132">
        <v>786245</v>
      </c>
      <c r="S2132">
        <v>0</v>
      </c>
      <c r="T2132">
        <v>3365</v>
      </c>
      <c r="U2132">
        <v>0</v>
      </c>
      <c r="V2132">
        <v>484262</v>
      </c>
      <c r="W2132">
        <v>1273872</v>
      </c>
      <c r="X2132">
        <v>177886</v>
      </c>
    </row>
    <row r="2133" spans="1:24" hidden="1" x14ac:dyDescent="0.35">
      <c r="A2133">
        <v>20616853412</v>
      </c>
      <c r="B2133" t="s">
        <v>581</v>
      </c>
      <c r="C2133" t="s">
        <v>25</v>
      </c>
      <c r="D2133" t="str">
        <f t="shared" si="33"/>
        <v>Medium</v>
      </c>
      <c r="E2133" t="s">
        <v>26</v>
      </c>
      <c r="F2133" t="s">
        <v>58</v>
      </c>
      <c r="G2133" t="s">
        <v>26</v>
      </c>
      <c r="H2133">
        <v>0</v>
      </c>
      <c r="I2133">
        <v>2</v>
      </c>
      <c r="J2133">
        <v>0</v>
      </c>
      <c r="K2133">
        <v>1</v>
      </c>
      <c r="L2133">
        <v>0</v>
      </c>
      <c r="M2133">
        <v>389329</v>
      </c>
      <c r="N2133">
        <v>119062</v>
      </c>
      <c r="O2133">
        <v>508391</v>
      </c>
      <c r="P2133">
        <v>0</v>
      </c>
      <c r="Q2133">
        <v>508391</v>
      </c>
      <c r="R2133">
        <v>86350</v>
      </c>
      <c r="S2133">
        <v>0</v>
      </c>
      <c r="T2133">
        <v>240282</v>
      </c>
      <c r="U2133">
        <v>0</v>
      </c>
      <c r="V2133">
        <v>27727</v>
      </c>
      <c r="W2133">
        <v>354359</v>
      </c>
      <c r="X2133">
        <v>154032</v>
      </c>
    </row>
    <row r="2134" spans="1:24" hidden="1" x14ac:dyDescent="0.35">
      <c r="A2134">
        <v>20727095254</v>
      </c>
      <c r="B2134" t="s">
        <v>584</v>
      </c>
      <c r="C2134" t="s">
        <v>25</v>
      </c>
      <c r="D2134" t="str">
        <f t="shared" si="33"/>
        <v>Medium</v>
      </c>
      <c r="E2134" t="s">
        <v>26</v>
      </c>
      <c r="F2134" t="s">
        <v>58</v>
      </c>
      <c r="G2134" t="s">
        <v>26</v>
      </c>
      <c r="H2134">
        <v>0</v>
      </c>
      <c r="I2134">
        <v>7</v>
      </c>
      <c r="J2134">
        <v>6</v>
      </c>
      <c r="K2134">
        <v>0</v>
      </c>
      <c r="L2134">
        <v>19744</v>
      </c>
      <c r="M2134">
        <v>0</v>
      </c>
      <c r="N2134">
        <v>643749</v>
      </c>
      <c r="O2134">
        <v>663493</v>
      </c>
      <c r="P2134">
        <v>0</v>
      </c>
      <c r="Q2134">
        <v>663493</v>
      </c>
      <c r="R2134">
        <v>583356</v>
      </c>
      <c r="S2134">
        <v>0</v>
      </c>
      <c r="T2134">
        <v>0</v>
      </c>
      <c r="U2134">
        <v>0</v>
      </c>
      <c r="V2134">
        <v>59082</v>
      </c>
      <c r="W2134">
        <v>642438</v>
      </c>
      <c r="X2134">
        <v>21055</v>
      </c>
    </row>
    <row r="2135" spans="1:24" hidden="1" x14ac:dyDescent="0.35">
      <c r="A2135">
        <v>20750250459</v>
      </c>
      <c r="B2135" t="s">
        <v>586</v>
      </c>
      <c r="C2135" t="s">
        <v>25</v>
      </c>
      <c r="D2135" t="str">
        <f t="shared" si="33"/>
        <v>Medium</v>
      </c>
      <c r="E2135" t="s">
        <v>26</v>
      </c>
      <c r="F2135" t="s">
        <v>58</v>
      </c>
      <c r="G2135" t="s">
        <v>26</v>
      </c>
      <c r="H2135">
        <v>1</v>
      </c>
      <c r="I2135">
        <v>6</v>
      </c>
      <c r="J2135">
        <v>0</v>
      </c>
      <c r="K2135">
        <v>20</v>
      </c>
      <c r="L2135">
        <v>183416</v>
      </c>
      <c r="M2135">
        <v>0</v>
      </c>
      <c r="N2135">
        <v>130730</v>
      </c>
      <c r="O2135">
        <v>314146</v>
      </c>
      <c r="P2135">
        <v>0</v>
      </c>
      <c r="Q2135">
        <v>314146</v>
      </c>
      <c r="R2135">
        <v>263711</v>
      </c>
      <c r="S2135">
        <v>0</v>
      </c>
      <c r="T2135">
        <v>0</v>
      </c>
      <c r="U2135">
        <v>0</v>
      </c>
      <c r="V2135">
        <v>51943</v>
      </c>
      <c r="W2135">
        <v>315654</v>
      </c>
      <c r="X2135">
        <v>-1508</v>
      </c>
    </row>
    <row r="2136" spans="1:24" hidden="1" x14ac:dyDescent="0.35">
      <c r="A2136">
        <v>20783076471</v>
      </c>
      <c r="B2136" t="s">
        <v>587</v>
      </c>
      <c r="C2136" t="s">
        <v>25</v>
      </c>
      <c r="D2136" t="str">
        <f t="shared" si="33"/>
        <v>Small</v>
      </c>
      <c r="E2136" t="s">
        <v>26</v>
      </c>
      <c r="F2136" t="s">
        <v>58</v>
      </c>
      <c r="G2136" t="s">
        <v>26</v>
      </c>
      <c r="H2136">
        <v>2</v>
      </c>
      <c r="I2136">
        <v>20</v>
      </c>
      <c r="J2136">
        <v>0</v>
      </c>
      <c r="K2136">
        <v>8</v>
      </c>
      <c r="L2136">
        <v>0</v>
      </c>
      <c r="M2136">
        <v>1435</v>
      </c>
      <c r="N2136">
        <v>113353</v>
      </c>
      <c r="O2136">
        <v>114788</v>
      </c>
      <c r="P2136">
        <v>0</v>
      </c>
      <c r="Q2136">
        <v>114788</v>
      </c>
      <c r="R2136">
        <v>0</v>
      </c>
      <c r="S2136">
        <v>0</v>
      </c>
      <c r="T2136">
        <v>0</v>
      </c>
      <c r="U2136">
        <v>0</v>
      </c>
      <c r="V2136">
        <v>135628</v>
      </c>
      <c r="W2136">
        <v>135628</v>
      </c>
      <c r="X2136">
        <v>-20840</v>
      </c>
    </row>
    <row r="2137" spans="1:24" x14ac:dyDescent="0.35">
      <c r="A2137">
        <v>20911245104</v>
      </c>
      <c r="B2137" t="s">
        <v>590</v>
      </c>
      <c r="C2137" t="s">
        <v>25</v>
      </c>
      <c r="D2137" t="str">
        <f t="shared" si="33"/>
        <v>Large</v>
      </c>
      <c r="E2137" t="s">
        <v>26</v>
      </c>
      <c r="F2137" t="s">
        <v>58</v>
      </c>
      <c r="G2137" t="s">
        <v>26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1388158</v>
      </c>
      <c r="O2137">
        <v>1388158</v>
      </c>
      <c r="P2137">
        <v>0</v>
      </c>
      <c r="Q2137">
        <v>1388158</v>
      </c>
      <c r="R2137">
        <v>0</v>
      </c>
      <c r="S2137">
        <v>0</v>
      </c>
      <c r="T2137">
        <v>0</v>
      </c>
      <c r="U2137">
        <v>0</v>
      </c>
      <c r="V2137">
        <v>151500</v>
      </c>
      <c r="W2137">
        <v>151500</v>
      </c>
      <c r="X2137">
        <v>1236658</v>
      </c>
    </row>
    <row r="2138" spans="1:24" hidden="1" x14ac:dyDescent="0.35">
      <c r="A2138">
        <v>21043895509</v>
      </c>
      <c r="B2138" t="s">
        <v>594</v>
      </c>
      <c r="C2138" t="s">
        <v>25</v>
      </c>
      <c r="D2138" t="str">
        <f t="shared" si="33"/>
        <v>Medium</v>
      </c>
      <c r="E2138" t="s">
        <v>26</v>
      </c>
      <c r="F2138" t="s">
        <v>58</v>
      </c>
      <c r="G2138" t="s">
        <v>26</v>
      </c>
      <c r="H2138">
        <v>0</v>
      </c>
      <c r="I2138">
        <v>9</v>
      </c>
      <c r="J2138">
        <v>3</v>
      </c>
      <c r="K2138">
        <v>90</v>
      </c>
      <c r="L2138">
        <v>182404</v>
      </c>
      <c r="M2138">
        <v>19404</v>
      </c>
      <c r="N2138">
        <v>157354</v>
      </c>
      <c r="O2138">
        <v>359162</v>
      </c>
      <c r="P2138">
        <v>4199</v>
      </c>
      <c r="Q2138">
        <v>363361</v>
      </c>
      <c r="R2138">
        <v>274691</v>
      </c>
      <c r="S2138">
        <v>0</v>
      </c>
      <c r="T2138">
        <v>0</v>
      </c>
      <c r="U2138">
        <v>0</v>
      </c>
      <c r="V2138">
        <v>46151</v>
      </c>
      <c r="W2138">
        <v>320842</v>
      </c>
      <c r="X2138">
        <v>42519</v>
      </c>
    </row>
    <row r="2139" spans="1:24" x14ac:dyDescent="0.35">
      <c r="A2139">
        <v>21102927364</v>
      </c>
      <c r="B2139" t="s">
        <v>598</v>
      </c>
      <c r="C2139" t="s">
        <v>25</v>
      </c>
      <c r="D2139" t="str">
        <f t="shared" ref="D2139:D2201" si="34">IF(Q2139&lt;=50000,"Extra Small",IF(AND(Q2139&gt;50000,Q2139&lt;250000),"Small",IF(AND(Q2139&gt;=250000,Q2139&lt;1000000),"Medium",IF(AND(Q2139&gt;=1000000,Q2139&lt;10000000),"Large",IF(AND(Q2139&gt;=10000000,Q2139&lt;100000000),"Extra Large",IF(Q2139&gt;=100000000,"Extra-extra-large"))))))</f>
        <v>Extra Large</v>
      </c>
      <c r="E2139" t="s">
        <v>26</v>
      </c>
      <c r="F2139" t="s">
        <v>58</v>
      </c>
      <c r="G2139" t="s">
        <v>26</v>
      </c>
      <c r="H2139">
        <v>52</v>
      </c>
      <c r="I2139">
        <v>2</v>
      </c>
      <c r="J2139">
        <v>321</v>
      </c>
      <c r="K2139">
        <v>22000</v>
      </c>
      <c r="L2139">
        <v>5973624</v>
      </c>
      <c r="M2139">
        <v>186368</v>
      </c>
      <c r="N2139">
        <v>7658786</v>
      </c>
      <c r="O2139">
        <v>13818778</v>
      </c>
      <c r="P2139">
        <v>0</v>
      </c>
      <c r="Q2139">
        <v>13818778</v>
      </c>
      <c r="R2139">
        <v>5362748</v>
      </c>
      <c r="S2139">
        <v>0</v>
      </c>
      <c r="T2139">
        <v>0</v>
      </c>
      <c r="U2139">
        <v>0</v>
      </c>
      <c r="V2139">
        <v>8550885</v>
      </c>
      <c r="W2139">
        <v>13913633</v>
      </c>
      <c r="X2139">
        <v>-94855</v>
      </c>
    </row>
    <row r="2140" spans="1:24" hidden="1" x14ac:dyDescent="0.35">
      <c r="A2140">
        <v>21125889584</v>
      </c>
      <c r="B2140" t="s">
        <v>601</v>
      </c>
      <c r="C2140" t="s">
        <v>25</v>
      </c>
      <c r="D2140" t="str">
        <f t="shared" si="34"/>
        <v>Extra Small</v>
      </c>
      <c r="E2140" t="s">
        <v>26</v>
      </c>
      <c r="F2140" t="s">
        <v>58</v>
      </c>
      <c r="G2140" t="s">
        <v>26</v>
      </c>
      <c r="H2140">
        <v>0</v>
      </c>
      <c r="I2140">
        <v>0</v>
      </c>
      <c r="J2140">
        <v>0</v>
      </c>
      <c r="K2140">
        <v>12</v>
      </c>
      <c r="L2140">
        <v>0</v>
      </c>
      <c r="M2140">
        <v>790</v>
      </c>
      <c r="N2140">
        <v>90</v>
      </c>
      <c r="O2140">
        <v>880</v>
      </c>
      <c r="P2140">
        <v>0</v>
      </c>
      <c r="Q2140">
        <v>880</v>
      </c>
      <c r="R2140">
        <v>0</v>
      </c>
      <c r="S2140">
        <v>0</v>
      </c>
      <c r="T2140">
        <v>0</v>
      </c>
      <c r="U2140">
        <v>0</v>
      </c>
      <c r="V2140">
        <v>3382</v>
      </c>
      <c r="W2140">
        <v>3382</v>
      </c>
      <c r="X2140">
        <v>-2502</v>
      </c>
    </row>
    <row r="2141" spans="1:24" x14ac:dyDescent="0.35">
      <c r="A2141">
        <v>21178121760</v>
      </c>
      <c r="B2141" t="s">
        <v>607</v>
      </c>
      <c r="C2141" t="s">
        <v>25</v>
      </c>
      <c r="D2141" t="str">
        <f t="shared" si="34"/>
        <v>Large</v>
      </c>
      <c r="E2141" t="s">
        <v>26</v>
      </c>
      <c r="F2141" t="s">
        <v>58</v>
      </c>
      <c r="G2141" t="s">
        <v>26</v>
      </c>
      <c r="H2141">
        <v>7</v>
      </c>
      <c r="I2141">
        <v>9</v>
      </c>
      <c r="J2141">
        <v>3</v>
      </c>
      <c r="K2141">
        <v>8</v>
      </c>
      <c r="L2141">
        <v>570512</v>
      </c>
      <c r="M2141">
        <v>0</v>
      </c>
      <c r="N2141">
        <v>458940</v>
      </c>
      <c r="O2141">
        <v>1029452</v>
      </c>
      <c r="P2141">
        <v>0</v>
      </c>
      <c r="Q2141">
        <v>1029452</v>
      </c>
      <c r="R2141">
        <v>870006</v>
      </c>
      <c r="S2141">
        <v>0</v>
      </c>
      <c r="T2141">
        <v>0</v>
      </c>
      <c r="U2141">
        <v>0</v>
      </c>
      <c r="V2141">
        <v>159997</v>
      </c>
      <c r="W2141">
        <v>1030003</v>
      </c>
      <c r="X2141">
        <v>-551</v>
      </c>
    </row>
    <row r="2142" spans="1:24" hidden="1" x14ac:dyDescent="0.35">
      <c r="A2142">
        <v>21236030938</v>
      </c>
      <c r="B2142" t="s">
        <v>610</v>
      </c>
      <c r="C2142" t="s">
        <v>25</v>
      </c>
      <c r="D2142" t="str">
        <f t="shared" si="34"/>
        <v>Medium</v>
      </c>
      <c r="E2142" t="s">
        <v>26</v>
      </c>
      <c r="F2142" t="s">
        <v>58</v>
      </c>
      <c r="G2142" t="s">
        <v>26</v>
      </c>
      <c r="H2142">
        <v>1</v>
      </c>
      <c r="I2142">
        <v>4</v>
      </c>
      <c r="J2142">
        <v>2</v>
      </c>
      <c r="K2142">
        <v>203</v>
      </c>
      <c r="L2142">
        <v>332342</v>
      </c>
      <c r="M2142">
        <v>17506</v>
      </c>
      <c r="N2142">
        <v>172991</v>
      </c>
      <c r="O2142">
        <v>522839</v>
      </c>
      <c r="P2142">
        <v>0</v>
      </c>
      <c r="Q2142">
        <v>522839</v>
      </c>
      <c r="R2142">
        <v>236641</v>
      </c>
      <c r="S2142">
        <v>0</v>
      </c>
      <c r="T2142">
        <v>0</v>
      </c>
      <c r="U2142">
        <v>0</v>
      </c>
      <c r="V2142">
        <v>235964</v>
      </c>
      <c r="W2142">
        <v>472605</v>
      </c>
      <c r="X2142">
        <v>50234</v>
      </c>
    </row>
    <row r="2143" spans="1:24" hidden="1" x14ac:dyDescent="0.35">
      <c r="A2143">
        <v>21237277032</v>
      </c>
      <c r="B2143" t="s">
        <v>611</v>
      </c>
      <c r="C2143" t="s">
        <v>25</v>
      </c>
      <c r="D2143" t="str">
        <f t="shared" si="34"/>
        <v>Small</v>
      </c>
      <c r="E2143" t="s">
        <v>26</v>
      </c>
      <c r="F2143" t="s">
        <v>58</v>
      </c>
      <c r="G2143" t="s">
        <v>26</v>
      </c>
      <c r="H2143">
        <v>0</v>
      </c>
      <c r="I2143">
        <v>0</v>
      </c>
      <c r="J2143">
        <v>2</v>
      </c>
      <c r="K2143">
        <v>0</v>
      </c>
      <c r="L2143">
        <v>70000</v>
      </c>
      <c r="M2143">
        <v>0</v>
      </c>
      <c r="N2143">
        <v>46074</v>
      </c>
      <c r="O2143">
        <v>116074</v>
      </c>
      <c r="P2143">
        <v>1704</v>
      </c>
      <c r="Q2143">
        <v>117778</v>
      </c>
      <c r="R2143">
        <v>22548</v>
      </c>
      <c r="S2143">
        <v>0</v>
      </c>
      <c r="T2143">
        <v>0</v>
      </c>
      <c r="U2143">
        <v>0</v>
      </c>
      <c r="V2143">
        <v>82424</v>
      </c>
      <c r="W2143">
        <v>104972</v>
      </c>
      <c r="X2143">
        <v>12806</v>
      </c>
    </row>
    <row r="2144" spans="1:24" hidden="1" x14ac:dyDescent="0.35">
      <c r="A2144">
        <v>21377882469</v>
      </c>
      <c r="B2144" t="s">
        <v>613</v>
      </c>
      <c r="C2144" t="s">
        <v>25</v>
      </c>
      <c r="D2144" t="str">
        <f t="shared" si="34"/>
        <v>Extra Small</v>
      </c>
      <c r="E2144" t="s">
        <v>26</v>
      </c>
      <c r="F2144" t="s">
        <v>58</v>
      </c>
      <c r="G2144" t="s">
        <v>26</v>
      </c>
      <c r="H2144">
        <v>0</v>
      </c>
      <c r="I2144">
        <v>0</v>
      </c>
      <c r="J2144">
        <v>0</v>
      </c>
      <c r="K2144">
        <v>40</v>
      </c>
      <c r="L2144">
        <v>0</v>
      </c>
      <c r="M2144">
        <v>1307</v>
      </c>
      <c r="N2144">
        <v>12667</v>
      </c>
      <c r="O2144">
        <v>13974</v>
      </c>
      <c r="P2144">
        <v>0</v>
      </c>
      <c r="Q2144">
        <v>13974</v>
      </c>
      <c r="R2144">
        <v>0</v>
      </c>
      <c r="S2144">
        <v>0</v>
      </c>
      <c r="T2144">
        <v>0</v>
      </c>
      <c r="U2144">
        <v>0</v>
      </c>
      <c r="V2144">
        <v>32961</v>
      </c>
      <c r="W2144">
        <v>32961</v>
      </c>
      <c r="X2144">
        <v>-18987</v>
      </c>
    </row>
    <row r="2145" spans="1:24" hidden="1" x14ac:dyDescent="0.35">
      <c r="A2145">
        <v>21447204764</v>
      </c>
      <c r="B2145" t="s">
        <v>618</v>
      </c>
      <c r="C2145" t="s">
        <v>25</v>
      </c>
      <c r="D2145" t="str">
        <f t="shared" si="34"/>
        <v>Small</v>
      </c>
      <c r="E2145" t="s">
        <v>26</v>
      </c>
      <c r="F2145" t="s">
        <v>58</v>
      </c>
      <c r="G2145" t="s">
        <v>26</v>
      </c>
      <c r="H2145">
        <v>0</v>
      </c>
      <c r="I2145">
        <v>0</v>
      </c>
      <c r="J2145">
        <v>0</v>
      </c>
      <c r="K2145">
        <v>77</v>
      </c>
      <c r="L2145">
        <v>0</v>
      </c>
      <c r="M2145">
        <v>0</v>
      </c>
      <c r="N2145">
        <v>208025</v>
      </c>
      <c r="O2145">
        <v>208025</v>
      </c>
      <c r="P2145">
        <v>0</v>
      </c>
      <c r="Q2145">
        <v>208025</v>
      </c>
      <c r="R2145">
        <v>0</v>
      </c>
      <c r="S2145">
        <v>0</v>
      </c>
      <c r="T2145">
        <v>0</v>
      </c>
      <c r="U2145">
        <v>0</v>
      </c>
      <c r="V2145">
        <v>160814</v>
      </c>
      <c r="W2145">
        <v>160814</v>
      </c>
      <c r="X2145">
        <v>47211</v>
      </c>
    </row>
    <row r="2146" spans="1:24" x14ac:dyDescent="0.35">
      <c r="A2146">
        <v>21457114272</v>
      </c>
      <c r="B2146" t="s">
        <v>619</v>
      </c>
      <c r="C2146" t="s">
        <v>25</v>
      </c>
      <c r="D2146" t="str">
        <f t="shared" si="34"/>
        <v>Large</v>
      </c>
      <c r="E2146" t="s">
        <v>26</v>
      </c>
      <c r="F2146" t="s">
        <v>58</v>
      </c>
      <c r="G2146" t="s">
        <v>26</v>
      </c>
      <c r="H2146">
        <v>11</v>
      </c>
      <c r="I2146">
        <v>7</v>
      </c>
      <c r="J2146">
        <v>2</v>
      </c>
      <c r="K2146">
        <v>0</v>
      </c>
      <c r="L2146">
        <v>72595</v>
      </c>
      <c r="M2146">
        <v>0</v>
      </c>
      <c r="N2146">
        <v>1365451</v>
      </c>
      <c r="O2146">
        <v>1438046</v>
      </c>
      <c r="P2146">
        <v>0</v>
      </c>
      <c r="Q2146">
        <v>1438046</v>
      </c>
      <c r="R2146">
        <v>1188224</v>
      </c>
      <c r="S2146">
        <v>0</v>
      </c>
      <c r="T2146">
        <v>0</v>
      </c>
      <c r="U2146">
        <v>0</v>
      </c>
      <c r="V2146">
        <v>203020</v>
      </c>
      <c r="W2146">
        <v>1391244</v>
      </c>
      <c r="X2146">
        <v>46802</v>
      </c>
    </row>
    <row r="2147" spans="1:24" x14ac:dyDescent="0.35">
      <c r="A2147">
        <v>21674940671</v>
      </c>
      <c r="B2147" t="s">
        <v>631</v>
      </c>
      <c r="C2147" t="s">
        <v>25</v>
      </c>
      <c r="D2147" t="str">
        <f t="shared" si="34"/>
        <v>Large</v>
      </c>
      <c r="E2147" t="s">
        <v>26</v>
      </c>
      <c r="F2147" t="s">
        <v>58</v>
      </c>
      <c r="G2147" t="s">
        <v>26</v>
      </c>
      <c r="H2147">
        <v>10</v>
      </c>
      <c r="I2147">
        <v>10</v>
      </c>
      <c r="J2147">
        <v>2</v>
      </c>
      <c r="K2147">
        <v>10</v>
      </c>
      <c r="L2147">
        <v>28972</v>
      </c>
      <c r="M2147">
        <v>0</v>
      </c>
      <c r="N2147">
        <v>1057546</v>
      </c>
      <c r="O2147">
        <v>1086518</v>
      </c>
      <c r="P2147">
        <v>0</v>
      </c>
      <c r="Q2147">
        <v>1086518</v>
      </c>
      <c r="R2147">
        <v>918202</v>
      </c>
      <c r="S2147">
        <v>0</v>
      </c>
      <c r="T2147">
        <v>0</v>
      </c>
      <c r="U2147">
        <v>0</v>
      </c>
      <c r="V2147">
        <v>146911</v>
      </c>
      <c r="W2147">
        <v>1065113</v>
      </c>
      <c r="X2147">
        <v>21405</v>
      </c>
    </row>
    <row r="2148" spans="1:24" hidden="1" x14ac:dyDescent="0.35">
      <c r="A2148">
        <v>21755254833</v>
      </c>
      <c r="B2148" t="s">
        <v>634</v>
      </c>
      <c r="C2148" t="s">
        <v>25</v>
      </c>
      <c r="D2148" t="str">
        <f t="shared" si="34"/>
        <v>Medium</v>
      </c>
      <c r="E2148" t="s">
        <v>26</v>
      </c>
      <c r="F2148" t="s">
        <v>58</v>
      </c>
      <c r="G2148" t="s">
        <v>26</v>
      </c>
      <c r="H2148">
        <v>0</v>
      </c>
      <c r="I2148">
        <v>13</v>
      </c>
      <c r="J2148">
        <v>0</v>
      </c>
      <c r="K2148">
        <v>100</v>
      </c>
      <c r="L2148">
        <v>0</v>
      </c>
      <c r="M2148">
        <v>0</v>
      </c>
      <c r="N2148">
        <v>471052</v>
      </c>
      <c r="O2148">
        <v>471052</v>
      </c>
      <c r="P2148">
        <v>0</v>
      </c>
      <c r="Q2148">
        <v>471052</v>
      </c>
      <c r="R2148">
        <v>355842</v>
      </c>
      <c r="S2148">
        <v>0</v>
      </c>
      <c r="T2148">
        <v>0</v>
      </c>
      <c r="U2148">
        <v>0</v>
      </c>
      <c r="V2148">
        <v>82257</v>
      </c>
      <c r="W2148">
        <v>438099</v>
      </c>
      <c r="X2148">
        <v>32953</v>
      </c>
    </row>
    <row r="2149" spans="1:24" x14ac:dyDescent="0.35">
      <c r="A2149">
        <v>21759538572</v>
      </c>
      <c r="B2149" t="s">
        <v>635</v>
      </c>
      <c r="C2149" t="s">
        <v>25</v>
      </c>
      <c r="D2149" t="str">
        <f t="shared" si="34"/>
        <v>Large</v>
      </c>
      <c r="E2149" t="s">
        <v>26</v>
      </c>
      <c r="F2149" t="s">
        <v>58</v>
      </c>
      <c r="G2149" t="s">
        <v>26</v>
      </c>
      <c r="H2149">
        <v>6</v>
      </c>
      <c r="I2149">
        <v>15</v>
      </c>
      <c r="J2149">
        <v>4</v>
      </c>
      <c r="K2149">
        <v>1</v>
      </c>
      <c r="L2149">
        <v>20280</v>
      </c>
      <c r="M2149">
        <v>30</v>
      </c>
      <c r="N2149">
        <v>1528856</v>
      </c>
      <c r="O2149">
        <v>1549166</v>
      </c>
      <c r="P2149">
        <v>14214</v>
      </c>
      <c r="Q2149">
        <v>1563380</v>
      </c>
      <c r="R2149">
        <v>1283581</v>
      </c>
      <c r="S2149">
        <v>0</v>
      </c>
      <c r="T2149">
        <v>0</v>
      </c>
      <c r="U2149">
        <v>0</v>
      </c>
      <c r="V2149">
        <v>305796</v>
      </c>
      <c r="W2149">
        <v>1589377</v>
      </c>
      <c r="X2149">
        <v>-25997</v>
      </c>
    </row>
    <row r="2150" spans="1:24" hidden="1" x14ac:dyDescent="0.35">
      <c r="A2150">
        <v>21887176298</v>
      </c>
      <c r="B2150" t="s">
        <v>639</v>
      </c>
      <c r="C2150" t="s">
        <v>25</v>
      </c>
      <c r="D2150" t="str">
        <f t="shared" si="34"/>
        <v>Medium</v>
      </c>
      <c r="E2150" t="s">
        <v>26</v>
      </c>
      <c r="F2150" t="s">
        <v>58</v>
      </c>
      <c r="G2150" t="s">
        <v>26</v>
      </c>
      <c r="H2150">
        <v>0</v>
      </c>
      <c r="I2150">
        <v>12</v>
      </c>
      <c r="J2150">
        <v>5</v>
      </c>
      <c r="K2150">
        <v>10</v>
      </c>
      <c r="L2150">
        <v>0</v>
      </c>
      <c r="M2150">
        <v>13566</v>
      </c>
      <c r="N2150">
        <v>500174</v>
      </c>
      <c r="O2150">
        <v>513740</v>
      </c>
      <c r="P2150">
        <v>0</v>
      </c>
      <c r="Q2150">
        <v>513740</v>
      </c>
      <c r="R2150">
        <v>363683</v>
      </c>
      <c r="S2150">
        <v>0</v>
      </c>
      <c r="T2150">
        <v>0</v>
      </c>
      <c r="U2150">
        <v>0</v>
      </c>
      <c r="V2150">
        <v>101459</v>
      </c>
      <c r="W2150">
        <v>465142</v>
      </c>
      <c r="X2150">
        <v>48598</v>
      </c>
    </row>
    <row r="2151" spans="1:24" x14ac:dyDescent="0.35">
      <c r="A2151">
        <v>22038903478</v>
      </c>
      <c r="B2151" t="s">
        <v>644</v>
      </c>
      <c r="C2151" t="s">
        <v>25</v>
      </c>
      <c r="D2151" t="str">
        <f t="shared" si="34"/>
        <v>Large</v>
      </c>
      <c r="E2151" t="s">
        <v>26</v>
      </c>
      <c r="F2151" t="s">
        <v>58</v>
      </c>
      <c r="G2151" t="s">
        <v>26</v>
      </c>
      <c r="H2151">
        <v>6</v>
      </c>
      <c r="I2151">
        <v>15</v>
      </c>
      <c r="J2151">
        <v>0</v>
      </c>
      <c r="K2151">
        <v>50</v>
      </c>
      <c r="L2151">
        <v>1994843</v>
      </c>
      <c r="M2151">
        <v>5200</v>
      </c>
      <c r="N2151">
        <v>860738</v>
      </c>
      <c r="O2151">
        <v>2860781</v>
      </c>
      <c r="P2151">
        <v>0</v>
      </c>
      <c r="Q2151">
        <v>2860781</v>
      </c>
      <c r="R2151">
        <v>1591687</v>
      </c>
      <c r="S2151">
        <v>3856</v>
      </c>
      <c r="T2151">
        <v>0</v>
      </c>
      <c r="U2151">
        <v>0</v>
      </c>
      <c r="V2151">
        <v>1049372</v>
      </c>
      <c r="W2151">
        <v>2644915</v>
      </c>
      <c r="X2151">
        <v>215866</v>
      </c>
    </row>
    <row r="2152" spans="1:24" hidden="1" x14ac:dyDescent="0.35">
      <c r="A2152">
        <v>22040768249</v>
      </c>
      <c r="B2152" t="s">
        <v>645</v>
      </c>
      <c r="C2152" t="s">
        <v>25</v>
      </c>
      <c r="D2152" t="str">
        <f t="shared" si="34"/>
        <v>Medium</v>
      </c>
      <c r="E2152" t="s">
        <v>26</v>
      </c>
      <c r="F2152" t="s">
        <v>58</v>
      </c>
      <c r="G2152" t="s">
        <v>26</v>
      </c>
      <c r="H2152">
        <v>4</v>
      </c>
      <c r="I2152">
        <v>6</v>
      </c>
      <c r="J2152">
        <v>0</v>
      </c>
      <c r="K2152">
        <v>0</v>
      </c>
      <c r="L2152">
        <v>278089</v>
      </c>
      <c r="M2152">
        <v>1000</v>
      </c>
      <c r="N2152">
        <v>285632</v>
      </c>
      <c r="O2152">
        <v>564721</v>
      </c>
      <c r="P2152">
        <v>0</v>
      </c>
      <c r="Q2152">
        <v>564721</v>
      </c>
      <c r="R2152">
        <v>513971</v>
      </c>
      <c r="S2152">
        <v>0</v>
      </c>
      <c r="T2152">
        <v>0</v>
      </c>
      <c r="U2152">
        <v>0</v>
      </c>
      <c r="V2152">
        <v>47923</v>
      </c>
      <c r="W2152">
        <v>561894</v>
      </c>
      <c r="X2152">
        <v>2827</v>
      </c>
    </row>
    <row r="2153" spans="1:24" hidden="1" x14ac:dyDescent="0.35">
      <c r="A2153">
        <v>22078922652</v>
      </c>
      <c r="B2153" t="s">
        <v>648</v>
      </c>
      <c r="C2153" t="s">
        <v>25</v>
      </c>
      <c r="D2153" t="str">
        <f t="shared" si="34"/>
        <v>Extra Small</v>
      </c>
      <c r="E2153" t="s">
        <v>26</v>
      </c>
      <c r="F2153" t="s">
        <v>58</v>
      </c>
      <c r="G2153" t="s">
        <v>26</v>
      </c>
      <c r="H2153">
        <v>0</v>
      </c>
      <c r="I2153">
        <v>0</v>
      </c>
      <c r="J2153">
        <v>0</v>
      </c>
      <c r="K2153">
        <v>33</v>
      </c>
      <c r="L2153">
        <v>1130</v>
      </c>
      <c r="M2153">
        <v>10</v>
      </c>
      <c r="N2153">
        <v>7760</v>
      </c>
      <c r="O2153">
        <v>8900</v>
      </c>
      <c r="P2153">
        <v>0</v>
      </c>
      <c r="Q2153">
        <v>8900</v>
      </c>
      <c r="R2153">
        <v>0</v>
      </c>
      <c r="S2153">
        <v>0</v>
      </c>
      <c r="T2153">
        <v>50</v>
      </c>
      <c r="U2153">
        <v>0</v>
      </c>
      <c r="V2153">
        <v>7377</v>
      </c>
      <c r="W2153">
        <v>7427</v>
      </c>
      <c r="X2153">
        <v>1473</v>
      </c>
    </row>
    <row r="2154" spans="1:24" hidden="1" x14ac:dyDescent="0.35">
      <c r="A2154">
        <v>22132086116</v>
      </c>
      <c r="B2154" t="s">
        <v>651</v>
      </c>
      <c r="C2154" t="s">
        <v>25</v>
      </c>
      <c r="D2154" t="str">
        <f t="shared" si="34"/>
        <v>Extra Small</v>
      </c>
      <c r="E2154" t="s">
        <v>26</v>
      </c>
      <c r="F2154" t="s">
        <v>58</v>
      </c>
      <c r="G2154" t="s">
        <v>26</v>
      </c>
      <c r="H2154">
        <v>0</v>
      </c>
      <c r="I2154">
        <v>1</v>
      </c>
      <c r="J2154">
        <v>0</v>
      </c>
      <c r="K2154">
        <v>10</v>
      </c>
      <c r="L2154">
        <v>0</v>
      </c>
      <c r="M2154">
        <v>32500</v>
      </c>
      <c r="N2154">
        <v>0</v>
      </c>
      <c r="O2154">
        <v>32500</v>
      </c>
      <c r="P2154">
        <v>421</v>
      </c>
      <c r="Q2154">
        <v>32921</v>
      </c>
      <c r="R2154">
        <v>15725</v>
      </c>
      <c r="S2154">
        <v>0</v>
      </c>
      <c r="T2154">
        <v>0</v>
      </c>
      <c r="U2154">
        <v>0</v>
      </c>
      <c r="V2154">
        <v>20911</v>
      </c>
      <c r="W2154">
        <v>36636</v>
      </c>
      <c r="X2154">
        <v>-3715</v>
      </c>
    </row>
    <row r="2155" spans="1:24" x14ac:dyDescent="0.35">
      <c r="A2155">
        <v>22135103997</v>
      </c>
      <c r="B2155" t="s">
        <v>652</v>
      </c>
      <c r="C2155" t="s">
        <v>25</v>
      </c>
      <c r="D2155" t="str">
        <f t="shared" si="34"/>
        <v>Large</v>
      </c>
      <c r="E2155" t="s">
        <v>26</v>
      </c>
      <c r="F2155" t="s">
        <v>58</v>
      </c>
      <c r="G2155" t="s">
        <v>26</v>
      </c>
      <c r="H2155">
        <v>11</v>
      </c>
      <c r="I2155">
        <v>25</v>
      </c>
      <c r="J2155">
        <v>3</v>
      </c>
      <c r="K2155">
        <v>12</v>
      </c>
      <c r="L2155">
        <v>1899810</v>
      </c>
      <c r="M2155">
        <v>0</v>
      </c>
      <c r="N2155">
        <v>68707</v>
      </c>
      <c r="O2155">
        <v>1968517</v>
      </c>
      <c r="P2155">
        <v>415050</v>
      </c>
      <c r="Q2155">
        <v>2383567</v>
      </c>
      <c r="R2155">
        <v>1756437</v>
      </c>
      <c r="S2155">
        <v>43933</v>
      </c>
      <c r="T2155">
        <v>0</v>
      </c>
      <c r="U2155">
        <v>0</v>
      </c>
      <c r="V2155">
        <v>526211</v>
      </c>
      <c r="W2155">
        <v>2326581</v>
      </c>
      <c r="X2155">
        <v>56986</v>
      </c>
    </row>
    <row r="2156" spans="1:24" x14ac:dyDescent="0.35">
      <c r="A2156">
        <v>22149056075</v>
      </c>
      <c r="B2156" t="s">
        <v>653</v>
      </c>
      <c r="C2156" t="s">
        <v>25</v>
      </c>
      <c r="D2156" t="str">
        <f t="shared" si="34"/>
        <v>Large</v>
      </c>
      <c r="E2156" t="s">
        <v>26</v>
      </c>
      <c r="F2156" t="s">
        <v>58</v>
      </c>
      <c r="G2156" t="s">
        <v>26</v>
      </c>
      <c r="H2156">
        <v>8</v>
      </c>
      <c r="I2156">
        <v>6</v>
      </c>
      <c r="J2156">
        <v>3</v>
      </c>
      <c r="K2156">
        <v>2</v>
      </c>
      <c r="L2156">
        <v>0</v>
      </c>
      <c r="M2156">
        <v>2960</v>
      </c>
      <c r="N2156">
        <v>1211794</v>
      </c>
      <c r="O2156">
        <v>1214754</v>
      </c>
      <c r="P2156">
        <v>0</v>
      </c>
      <c r="Q2156">
        <v>1214754</v>
      </c>
      <c r="R2156">
        <v>863257</v>
      </c>
      <c r="S2156">
        <v>0</v>
      </c>
      <c r="T2156">
        <v>1451</v>
      </c>
      <c r="U2156">
        <v>0</v>
      </c>
      <c r="V2156">
        <v>369850</v>
      </c>
      <c r="W2156">
        <v>1234558</v>
      </c>
      <c r="X2156">
        <v>-19804</v>
      </c>
    </row>
    <row r="2157" spans="1:24" hidden="1" x14ac:dyDescent="0.35">
      <c r="A2157">
        <v>22386416602</v>
      </c>
      <c r="B2157" t="s">
        <v>658</v>
      </c>
      <c r="C2157" t="s">
        <v>25</v>
      </c>
      <c r="D2157" t="str">
        <f t="shared" si="34"/>
        <v>Extra Small</v>
      </c>
      <c r="E2157" t="s">
        <v>26</v>
      </c>
      <c r="F2157" t="s">
        <v>58</v>
      </c>
      <c r="G2157" t="s">
        <v>26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2488121</v>
      </c>
      <c r="W2157">
        <v>2488121</v>
      </c>
      <c r="X2157">
        <v>-2488121</v>
      </c>
    </row>
    <row r="2158" spans="1:24" hidden="1" x14ac:dyDescent="0.35">
      <c r="A2158">
        <v>22616363473</v>
      </c>
      <c r="B2158" t="s">
        <v>668</v>
      </c>
      <c r="C2158" t="s">
        <v>25</v>
      </c>
      <c r="D2158" t="str">
        <f t="shared" si="34"/>
        <v>Medium</v>
      </c>
      <c r="E2158" t="s">
        <v>26</v>
      </c>
      <c r="F2158" t="s">
        <v>58</v>
      </c>
      <c r="G2158" t="s">
        <v>26</v>
      </c>
      <c r="H2158">
        <v>0</v>
      </c>
      <c r="I2158">
        <v>5</v>
      </c>
      <c r="J2158">
        <v>8</v>
      </c>
      <c r="K2158">
        <v>37</v>
      </c>
      <c r="L2158">
        <v>181389</v>
      </c>
      <c r="M2158">
        <v>497</v>
      </c>
      <c r="N2158">
        <v>111898</v>
      </c>
      <c r="O2158">
        <v>293784</v>
      </c>
      <c r="P2158">
        <v>0</v>
      </c>
      <c r="Q2158">
        <v>293784</v>
      </c>
      <c r="R2158">
        <v>235339</v>
      </c>
      <c r="S2158">
        <v>0</v>
      </c>
      <c r="T2158">
        <v>0</v>
      </c>
      <c r="U2158">
        <v>0</v>
      </c>
      <c r="V2158">
        <v>64760</v>
      </c>
      <c r="W2158">
        <v>300099</v>
      </c>
      <c r="X2158">
        <v>-6315</v>
      </c>
    </row>
    <row r="2159" spans="1:24" x14ac:dyDescent="0.35">
      <c r="A2159">
        <v>22667468657</v>
      </c>
      <c r="B2159" t="s">
        <v>670</v>
      </c>
      <c r="C2159" t="s">
        <v>25</v>
      </c>
      <c r="D2159" t="str">
        <f t="shared" si="34"/>
        <v>Large</v>
      </c>
      <c r="E2159" t="s">
        <v>26</v>
      </c>
      <c r="F2159" t="s">
        <v>58</v>
      </c>
      <c r="G2159" t="s">
        <v>26</v>
      </c>
      <c r="H2159">
        <v>2</v>
      </c>
      <c r="I2159">
        <v>4</v>
      </c>
      <c r="J2159">
        <v>2</v>
      </c>
      <c r="K2159">
        <v>15</v>
      </c>
      <c r="L2159">
        <v>181216</v>
      </c>
      <c r="M2159">
        <v>0</v>
      </c>
      <c r="N2159">
        <v>849135</v>
      </c>
      <c r="O2159">
        <v>1030351</v>
      </c>
      <c r="P2159">
        <v>0</v>
      </c>
      <c r="Q2159">
        <v>1030351</v>
      </c>
      <c r="R2159">
        <v>455497</v>
      </c>
      <c r="S2159">
        <v>0</v>
      </c>
      <c r="T2159">
        <v>0</v>
      </c>
      <c r="U2159">
        <v>0</v>
      </c>
      <c r="V2159">
        <v>599798</v>
      </c>
      <c r="W2159">
        <v>1055295</v>
      </c>
      <c r="X2159">
        <v>-24944</v>
      </c>
    </row>
    <row r="2160" spans="1:24" hidden="1" x14ac:dyDescent="0.35">
      <c r="A2160">
        <v>22674937748</v>
      </c>
      <c r="B2160" t="s">
        <v>671</v>
      </c>
      <c r="C2160" t="s">
        <v>25</v>
      </c>
      <c r="D2160" t="str">
        <f t="shared" si="34"/>
        <v>Small</v>
      </c>
      <c r="E2160" t="s">
        <v>26</v>
      </c>
      <c r="F2160" t="s">
        <v>58</v>
      </c>
      <c r="G2160" t="s">
        <v>26</v>
      </c>
      <c r="H2160">
        <v>0</v>
      </c>
      <c r="I2160">
        <v>0</v>
      </c>
      <c r="J2160">
        <v>0</v>
      </c>
      <c r="K2160">
        <v>5</v>
      </c>
      <c r="L2160">
        <v>0</v>
      </c>
      <c r="M2160">
        <v>171000</v>
      </c>
      <c r="N2160">
        <v>8813</v>
      </c>
      <c r="O2160">
        <v>179813</v>
      </c>
      <c r="P2160">
        <v>0</v>
      </c>
      <c r="Q2160">
        <v>179813</v>
      </c>
      <c r="R2160">
        <v>0</v>
      </c>
      <c r="S2160">
        <v>0</v>
      </c>
      <c r="T2160">
        <v>41857</v>
      </c>
      <c r="U2160">
        <v>0</v>
      </c>
      <c r="V2160">
        <v>21280</v>
      </c>
      <c r="W2160">
        <v>63137</v>
      </c>
      <c r="X2160">
        <v>116676</v>
      </c>
    </row>
    <row r="2161" spans="1:24" hidden="1" x14ac:dyDescent="0.35">
      <c r="A2161">
        <v>22677955738</v>
      </c>
      <c r="B2161" t="s">
        <v>672</v>
      </c>
      <c r="C2161" t="s">
        <v>25</v>
      </c>
      <c r="D2161" t="str">
        <f t="shared" si="34"/>
        <v>Extra Small</v>
      </c>
      <c r="E2161" t="s">
        <v>26</v>
      </c>
      <c r="F2161" t="s">
        <v>58</v>
      </c>
      <c r="G2161" t="s">
        <v>26</v>
      </c>
      <c r="H2161">
        <v>0</v>
      </c>
      <c r="I2161">
        <v>0</v>
      </c>
      <c r="J2161">
        <v>0</v>
      </c>
      <c r="K2161">
        <v>2</v>
      </c>
      <c r="L2161">
        <v>0</v>
      </c>
      <c r="M2161">
        <v>0</v>
      </c>
      <c r="N2161">
        <v>18016</v>
      </c>
      <c r="O2161">
        <v>18016</v>
      </c>
      <c r="P2161">
        <v>0</v>
      </c>
      <c r="Q2161">
        <v>18016</v>
      </c>
      <c r="R2161">
        <v>0</v>
      </c>
      <c r="S2161">
        <v>0</v>
      </c>
      <c r="T2161">
        <v>20000</v>
      </c>
      <c r="U2161">
        <v>0</v>
      </c>
      <c r="V2161">
        <v>825</v>
      </c>
      <c r="W2161">
        <v>20825</v>
      </c>
      <c r="X2161">
        <v>-2809</v>
      </c>
    </row>
    <row r="2162" spans="1:24" hidden="1" x14ac:dyDescent="0.35">
      <c r="A2162">
        <v>22762469739</v>
      </c>
      <c r="B2162" t="s">
        <v>675</v>
      </c>
      <c r="C2162" t="s">
        <v>25</v>
      </c>
      <c r="D2162" t="str">
        <f t="shared" si="34"/>
        <v>Medium</v>
      </c>
      <c r="E2162" t="s">
        <v>26</v>
      </c>
      <c r="F2162" t="s">
        <v>58</v>
      </c>
      <c r="G2162" t="s">
        <v>26</v>
      </c>
      <c r="H2162">
        <v>0</v>
      </c>
      <c r="I2162">
        <v>12</v>
      </c>
      <c r="J2162">
        <v>8</v>
      </c>
      <c r="K2162">
        <v>24</v>
      </c>
      <c r="L2162">
        <v>433612</v>
      </c>
      <c r="M2162">
        <v>7877</v>
      </c>
      <c r="N2162">
        <v>404739</v>
      </c>
      <c r="O2162">
        <v>846228</v>
      </c>
      <c r="P2162">
        <v>5051</v>
      </c>
      <c r="Q2162">
        <v>851279</v>
      </c>
      <c r="R2162">
        <v>653252</v>
      </c>
      <c r="S2162">
        <v>0</v>
      </c>
      <c r="T2162">
        <v>0</v>
      </c>
      <c r="U2162">
        <v>0</v>
      </c>
      <c r="V2162">
        <v>117709</v>
      </c>
      <c r="W2162">
        <v>770961</v>
      </c>
      <c r="X2162">
        <v>80318</v>
      </c>
    </row>
    <row r="2163" spans="1:24" hidden="1" x14ac:dyDescent="0.35">
      <c r="A2163">
        <v>22778781040</v>
      </c>
      <c r="B2163" t="s">
        <v>676</v>
      </c>
      <c r="C2163" t="s">
        <v>25</v>
      </c>
      <c r="D2163" t="str">
        <f t="shared" si="34"/>
        <v>Medium</v>
      </c>
      <c r="E2163" t="s">
        <v>26</v>
      </c>
      <c r="F2163" t="s">
        <v>58</v>
      </c>
      <c r="G2163" t="s">
        <v>26</v>
      </c>
      <c r="H2163">
        <v>6</v>
      </c>
      <c r="I2163">
        <v>4</v>
      </c>
      <c r="J2163">
        <v>6</v>
      </c>
      <c r="K2163">
        <v>0</v>
      </c>
      <c r="L2163">
        <v>5343</v>
      </c>
      <c r="M2163">
        <v>0</v>
      </c>
      <c r="N2163">
        <v>832261</v>
      </c>
      <c r="O2163">
        <v>837604</v>
      </c>
      <c r="P2163">
        <v>39133</v>
      </c>
      <c r="Q2163">
        <v>876737</v>
      </c>
      <c r="R2163">
        <v>667252</v>
      </c>
      <c r="S2163">
        <v>0</v>
      </c>
      <c r="T2163">
        <v>0</v>
      </c>
      <c r="U2163">
        <v>576</v>
      </c>
      <c r="V2163">
        <v>165539</v>
      </c>
      <c r="W2163">
        <v>833367</v>
      </c>
      <c r="X2163">
        <v>43370</v>
      </c>
    </row>
    <row r="2164" spans="1:24" hidden="1" x14ac:dyDescent="0.35">
      <c r="A2164">
        <v>22807112080</v>
      </c>
      <c r="B2164" t="s">
        <v>677</v>
      </c>
      <c r="C2164" t="s">
        <v>25</v>
      </c>
      <c r="D2164" t="str">
        <f t="shared" si="34"/>
        <v>Extra Small</v>
      </c>
      <c r="E2164" t="s">
        <v>26</v>
      </c>
      <c r="F2164" t="s">
        <v>58</v>
      </c>
      <c r="G2164" t="s">
        <v>26</v>
      </c>
      <c r="H2164">
        <v>2</v>
      </c>
      <c r="I2164">
        <v>1</v>
      </c>
      <c r="J2164">
        <v>0</v>
      </c>
      <c r="K2164">
        <v>10</v>
      </c>
      <c r="L2164">
        <v>0</v>
      </c>
      <c r="M2164">
        <v>0</v>
      </c>
      <c r="N2164">
        <v>4004</v>
      </c>
      <c r="O2164">
        <v>4004</v>
      </c>
      <c r="P2164">
        <v>1455</v>
      </c>
      <c r="Q2164">
        <v>5459</v>
      </c>
      <c r="R2164">
        <v>0</v>
      </c>
      <c r="S2164">
        <v>0</v>
      </c>
      <c r="T2164">
        <v>0</v>
      </c>
      <c r="U2164">
        <v>0</v>
      </c>
      <c r="V2164">
        <v>20238</v>
      </c>
      <c r="W2164">
        <v>20238</v>
      </c>
      <c r="X2164">
        <v>-14779</v>
      </c>
    </row>
    <row r="2165" spans="1:24" hidden="1" x14ac:dyDescent="0.35">
      <c r="A2165">
        <v>22849329889</v>
      </c>
      <c r="B2165" t="s">
        <v>678</v>
      </c>
      <c r="C2165" t="s">
        <v>25</v>
      </c>
      <c r="D2165" t="str">
        <f t="shared" si="34"/>
        <v>Small</v>
      </c>
      <c r="E2165" t="s">
        <v>26</v>
      </c>
      <c r="F2165" t="s">
        <v>58</v>
      </c>
      <c r="G2165" t="s">
        <v>26</v>
      </c>
      <c r="H2165">
        <v>0</v>
      </c>
      <c r="I2165">
        <v>2</v>
      </c>
      <c r="J2165">
        <v>0</v>
      </c>
      <c r="K2165">
        <v>14</v>
      </c>
      <c r="L2165">
        <v>0</v>
      </c>
      <c r="M2165">
        <v>39285</v>
      </c>
      <c r="N2165">
        <v>39451</v>
      </c>
      <c r="O2165">
        <v>78736</v>
      </c>
      <c r="P2165">
        <v>0</v>
      </c>
      <c r="Q2165">
        <v>78736</v>
      </c>
      <c r="R2165">
        <v>7110</v>
      </c>
      <c r="S2165">
        <v>0</v>
      </c>
      <c r="T2165">
        <v>0</v>
      </c>
      <c r="U2165">
        <v>0</v>
      </c>
      <c r="V2165">
        <v>71251</v>
      </c>
      <c r="W2165">
        <v>78361</v>
      </c>
      <c r="X2165">
        <v>375</v>
      </c>
    </row>
    <row r="2166" spans="1:24" hidden="1" x14ac:dyDescent="0.35">
      <c r="A2166">
        <v>22875173237</v>
      </c>
      <c r="B2166" t="s">
        <v>679</v>
      </c>
      <c r="C2166" t="s">
        <v>25</v>
      </c>
      <c r="D2166" t="str">
        <f t="shared" si="34"/>
        <v>Medium</v>
      </c>
      <c r="E2166" t="s">
        <v>26</v>
      </c>
      <c r="F2166" t="s">
        <v>58</v>
      </c>
      <c r="G2166" t="s">
        <v>26</v>
      </c>
      <c r="H2166">
        <v>0</v>
      </c>
      <c r="I2166">
        <v>7</v>
      </c>
      <c r="J2166">
        <v>2</v>
      </c>
      <c r="K2166">
        <v>0</v>
      </c>
      <c r="L2166">
        <v>0</v>
      </c>
      <c r="M2166">
        <v>0</v>
      </c>
      <c r="N2166">
        <v>371100</v>
      </c>
      <c r="O2166">
        <v>371100</v>
      </c>
      <c r="P2166">
        <v>5432</v>
      </c>
      <c r="Q2166">
        <v>376532</v>
      </c>
      <c r="R2166">
        <v>190144</v>
      </c>
      <c r="S2166">
        <v>0</v>
      </c>
      <c r="T2166">
        <v>0</v>
      </c>
      <c r="U2166">
        <v>0</v>
      </c>
      <c r="V2166">
        <v>183856</v>
      </c>
      <c r="W2166">
        <v>374000</v>
      </c>
      <c r="X2166">
        <v>2532</v>
      </c>
    </row>
    <row r="2167" spans="1:24" hidden="1" x14ac:dyDescent="0.35">
      <c r="A2167">
        <v>22920745883</v>
      </c>
      <c r="B2167" t="s">
        <v>681</v>
      </c>
      <c r="C2167" t="s">
        <v>25</v>
      </c>
      <c r="D2167" t="str">
        <f t="shared" si="34"/>
        <v>Medium</v>
      </c>
      <c r="E2167" t="s">
        <v>26</v>
      </c>
      <c r="F2167" t="s">
        <v>58</v>
      </c>
      <c r="G2167" t="s">
        <v>26</v>
      </c>
      <c r="H2167">
        <v>1</v>
      </c>
      <c r="I2167">
        <v>3</v>
      </c>
      <c r="J2167">
        <v>1</v>
      </c>
      <c r="K2167">
        <v>13</v>
      </c>
      <c r="L2167">
        <v>163570</v>
      </c>
      <c r="M2167">
        <v>0</v>
      </c>
      <c r="N2167">
        <v>117730</v>
      </c>
      <c r="O2167">
        <v>281300</v>
      </c>
      <c r="P2167">
        <v>0</v>
      </c>
      <c r="Q2167">
        <v>281300</v>
      </c>
      <c r="R2167">
        <v>195693</v>
      </c>
      <c r="S2167">
        <v>0</v>
      </c>
      <c r="T2167">
        <v>0</v>
      </c>
      <c r="U2167">
        <v>0</v>
      </c>
      <c r="V2167">
        <v>41615</v>
      </c>
      <c r="W2167">
        <v>237308</v>
      </c>
      <c r="X2167">
        <v>43992</v>
      </c>
    </row>
    <row r="2168" spans="1:24" hidden="1" x14ac:dyDescent="0.35">
      <c r="A2168">
        <v>22922434285</v>
      </c>
      <c r="B2168" t="s">
        <v>682</v>
      </c>
      <c r="C2168" t="s">
        <v>25</v>
      </c>
      <c r="D2168" t="str">
        <f t="shared" si="34"/>
        <v>Medium</v>
      </c>
      <c r="E2168" t="s">
        <v>26</v>
      </c>
      <c r="F2168" t="s">
        <v>58</v>
      </c>
      <c r="G2168" t="s">
        <v>26</v>
      </c>
      <c r="H2168">
        <v>1</v>
      </c>
      <c r="I2168">
        <v>5</v>
      </c>
      <c r="J2168">
        <v>0</v>
      </c>
      <c r="K2168">
        <v>40</v>
      </c>
      <c r="L2168">
        <v>212270</v>
      </c>
      <c r="M2168">
        <v>0</v>
      </c>
      <c r="N2168">
        <v>113954</v>
      </c>
      <c r="O2168">
        <v>326224</v>
      </c>
      <c r="P2168">
        <v>0</v>
      </c>
      <c r="Q2168">
        <v>326224</v>
      </c>
      <c r="R2168">
        <v>261312</v>
      </c>
      <c r="S2168">
        <v>0</v>
      </c>
      <c r="T2168">
        <v>0</v>
      </c>
      <c r="U2168">
        <v>0</v>
      </c>
      <c r="V2168">
        <v>108587</v>
      </c>
      <c r="W2168">
        <v>369899</v>
      </c>
      <c r="X2168">
        <v>-43675</v>
      </c>
    </row>
    <row r="2169" spans="1:24" hidden="1" x14ac:dyDescent="0.35">
      <c r="A2169">
        <v>22989261435</v>
      </c>
      <c r="B2169" t="s">
        <v>685</v>
      </c>
      <c r="C2169" t="s">
        <v>25</v>
      </c>
      <c r="D2169" t="str">
        <f t="shared" si="34"/>
        <v>Small</v>
      </c>
      <c r="E2169" t="s">
        <v>26</v>
      </c>
      <c r="F2169" t="s">
        <v>58</v>
      </c>
      <c r="G2169" t="s">
        <v>26</v>
      </c>
      <c r="H2169">
        <v>0</v>
      </c>
      <c r="I2169">
        <v>2</v>
      </c>
      <c r="J2169">
        <v>0</v>
      </c>
      <c r="K2169">
        <v>5</v>
      </c>
      <c r="L2169">
        <v>100000</v>
      </c>
      <c r="M2169">
        <v>0</v>
      </c>
      <c r="N2169">
        <v>7061</v>
      </c>
      <c r="O2169">
        <v>107061</v>
      </c>
      <c r="P2169">
        <v>0</v>
      </c>
      <c r="Q2169">
        <v>107061</v>
      </c>
      <c r="R2169">
        <v>71465</v>
      </c>
      <c r="S2169">
        <v>0</v>
      </c>
      <c r="T2169">
        <v>0</v>
      </c>
      <c r="U2169">
        <v>0</v>
      </c>
      <c r="V2169">
        <v>40788</v>
      </c>
      <c r="W2169">
        <v>112253</v>
      </c>
      <c r="X2169">
        <v>-5192</v>
      </c>
    </row>
    <row r="2170" spans="1:24" hidden="1" x14ac:dyDescent="0.35">
      <c r="A2170">
        <v>23123512346</v>
      </c>
      <c r="B2170" t="s">
        <v>698</v>
      </c>
      <c r="C2170" t="s">
        <v>25</v>
      </c>
      <c r="D2170" t="str">
        <f t="shared" si="34"/>
        <v>Extra Small</v>
      </c>
      <c r="E2170" t="s">
        <v>26</v>
      </c>
      <c r="F2170" t="s">
        <v>58</v>
      </c>
      <c r="G2170" t="s">
        <v>26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7</v>
      </c>
      <c r="O2170">
        <v>7</v>
      </c>
      <c r="P2170">
        <v>0</v>
      </c>
      <c r="Q2170">
        <v>7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7</v>
      </c>
    </row>
    <row r="2171" spans="1:24" x14ac:dyDescent="0.35">
      <c r="A2171">
        <v>23159776020</v>
      </c>
      <c r="B2171" t="s">
        <v>701</v>
      </c>
      <c r="C2171" t="s">
        <v>25</v>
      </c>
      <c r="D2171" t="str">
        <f t="shared" si="34"/>
        <v>Large</v>
      </c>
      <c r="E2171" t="s">
        <v>26</v>
      </c>
      <c r="F2171" t="s">
        <v>58</v>
      </c>
      <c r="G2171" t="s">
        <v>26</v>
      </c>
      <c r="H2171">
        <v>5</v>
      </c>
      <c r="I2171">
        <v>3</v>
      </c>
      <c r="J2171">
        <v>4</v>
      </c>
      <c r="K2171">
        <v>200</v>
      </c>
      <c r="L2171">
        <v>243379</v>
      </c>
      <c r="M2171">
        <v>810702</v>
      </c>
      <c r="N2171">
        <v>529919</v>
      </c>
      <c r="O2171">
        <v>1584000</v>
      </c>
      <c r="P2171">
        <v>0</v>
      </c>
      <c r="Q2171">
        <v>1584000</v>
      </c>
      <c r="R2171">
        <v>725258</v>
      </c>
      <c r="S2171">
        <v>0</v>
      </c>
      <c r="T2171">
        <v>0</v>
      </c>
      <c r="U2171">
        <v>0</v>
      </c>
      <c r="V2171">
        <v>798151</v>
      </c>
      <c r="W2171">
        <v>1523409</v>
      </c>
      <c r="X2171">
        <v>60591</v>
      </c>
    </row>
    <row r="2172" spans="1:24" hidden="1" x14ac:dyDescent="0.35">
      <c r="A2172">
        <v>23238036388</v>
      </c>
      <c r="B2172" t="s">
        <v>705</v>
      </c>
      <c r="C2172" t="s">
        <v>25</v>
      </c>
      <c r="D2172" t="str">
        <f t="shared" si="34"/>
        <v>Medium</v>
      </c>
      <c r="E2172" t="s">
        <v>26</v>
      </c>
      <c r="F2172" t="s">
        <v>58</v>
      </c>
      <c r="G2172" t="s">
        <v>26</v>
      </c>
      <c r="H2172">
        <v>1</v>
      </c>
      <c r="I2172">
        <v>11</v>
      </c>
      <c r="J2172">
        <v>3</v>
      </c>
      <c r="K2172">
        <v>7</v>
      </c>
      <c r="L2172">
        <v>17605</v>
      </c>
      <c r="M2172">
        <v>80</v>
      </c>
      <c r="N2172">
        <v>756737</v>
      </c>
      <c r="O2172">
        <v>774422</v>
      </c>
      <c r="P2172">
        <v>0</v>
      </c>
      <c r="Q2172">
        <v>774422</v>
      </c>
      <c r="R2172">
        <v>619182</v>
      </c>
      <c r="S2172">
        <v>0</v>
      </c>
      <c r="T2172">
        <v>0</v>
      </c>
      <c r="U2172">
        <v>0</v>
      </c>
      <c r="V2172">
        <v>183165</v>
      </c>
      <c r="W2172">
        <v>802347</v>
      </c>
      <c r="X2172">
        <v>-27925</v>
      </c>
    </row>
    <row r="2173" spans="1:24" hidden="1" x14ac:dyDescent="0.35">
      <c r="A2173">
        <v>23627445061</v>
      </c>
      <c r="B2173" t="s">
        <v>719</v>
      </c>
      <c r="C2173" t="s">
        <v>25</v>
      </c>
      <c r="D2173" t="str">
        <f t="shared" si="34"/>
        <v>Small</v>
      </c>
      <c r="E2173" t="s">
        <v>26</v>
      </c>
      <c r="F2173" t="s">
        <v>58</v>
      </c>
      <c r="G2173" t="s">
        <v>26</v>
      </c>
      <c r="H2173">
        <v>0</v>
      </c>
      <c r="I2173">
        <v>5</v>
      </c>
      <c r="J2173">
        <v>1</v>
      </c>
      <c r="K2173">
        <v>1</v>
      </c>
      <c r="L2173">
        <v>0</v>
      </c>
      <c r="M2173">
        <v>0</v>
      </c>
      <c r="N2173">
        <v>185719</v>
      </c>
      <c r="O2173">
        <v>185719</v>
      </c>
      <c r="P2173">
        <v>0</v>
      </c>
      <c r="Q2173">
        <v>185719</v>
      </c>
      <c r="R2173">
        <v>160357</v>
      </c>
      <c r="S2173">
        <v>0</v>
      </c>
      <c r="T2173">
        <v>0</v>
      </c>
      <c r="U2173">
        <v>0</v>
      </c>
      <c r="V2173">
        <v>23025</v>
      </c>
      <c r="W2173">
        <v>183382</v>
      </c>
      <c r="X2173">
        <v>2337</v>
      </c>
    </row>
    <row r="2174" spans="1:24" hidden="1" x14ac:dyDescent="0.35">
      <c r="A2174">
        <v>23773244008</v>
      </c>
      <c r="B2174" t="s">
        <v>724</v>
      </c>
      <c r="C2174" t="s">
        <v>25</v>
      </c>
      <c r="D2174" t="str">
        <f t="shared" si="34"/>
        <v>Extra Small</v>
      </c>
      <c r="E2174" t="s">
        <v>26</v>
      </c>
      <c r="F2174" t="s">
        <v>58</v>
      </c>
      <c r="G2174" t="s">
        <v>26</v>
      </c>
      <c r="H2174">
        <v>1</v>
      </c>
      <c r="I2174">
        <v>5</v>
      </c>
      <c r="J2174">
        <v>0</v>
      </c>
      <c r="K2174">
        <v>15</v>
      </c>
      <c r="L2174">
        <v>0</v>
      </c>
      <c r="M2174">
        <v>4403</v>
      </c>
      <c r="N2174">
        <v>1216</v>
      </c>
      <c r="O2174">
        <v>5619</v>
      </c>
      <c r="P2174">
        <v>0</v>
      </c>
      <c r="Q2174">
        <v>5619</v>
      </c>
      <c r="R2174">
        <v>0</v>
      </c>
      <c r="S2174">
        <v>0</v>
      </c>
      <c r="T2174">
        <v>0</v>
      </c>
      <c r="U2174">
        <v>0</v>
      </c>
      <c r="V2174">
        <v>81047</v>
      </c>
      <c r="W2174">
        <v>81047</v>
      </c>
      <c r="X2174">
        <v>-75428</v>
      </c>
    </row>
    <row r="2175" spans="1:24" hidden="1" x14ac:dyDescent="0.35">
      <c r="A2175">
        <v>23865395861</v>
      </c>
      <c r="B2175" t="s">
        <v>726</v>
      </c>
      <c r="C2175" t="s">
        <v>25</v>
      </c>
      <c r="D2175" t="str">
        <f t="shared" si="34"/>
        <v>Medium</v>
      </c>
      <c r="E2175" t="s">
        <v>26</v>
      </c>
      <c r="F2175" t="s">
        <v>58</v>
      </c>
      <c r="G2175" t="s">
        <v>26</v>
      </c>
      <c r="H2175">
        <v>1</v>
      </c>
      <c r="I2175">
        <v>1</v>
      </c>
      <c r="J2175">
        <v>4</v>
      </c>
      <c r="K2175">
        <v>28</v>
      </c>
      <c r="L2175">
        <v>134576</v>
      </c>
      <c r="M2175">
        <v>188</v>
      </c>
      <c r="N2175">
        <v>144160</v>
      </c>
      <c r="O2175">
        <v>278924</v>
      </c>
      <c r="P2175">
        <v>0</v>
      </c>
      <c r="Q2175">
        <v>278924</v>
      </c>
      <c r="R2175">
        <v>204922</v>
      </c>
      <c r="S2175">
        <v>0</v>
      </c>
      <c r="T2175">
        <v>0</v>
      </c>
      <c r="U2175">
        <v>0</v>
      </c>
      <c r="V2175">
        <v>47473</v>
      </c>
      <c r="W2175">
        <v>252395</v>
      </c>
      <c r="X2175">
        <v>26529</v>
      </c>
    </row>
    <row r="2176" spans="1:24" hidden="1" x14ac:dyDescent="0.35">
      <c r="A2176">
        <v>24004864797</v>
      </c>
      <c r="B2176" t="s">
        <v>731</v>
      </c>
      <c r="C2176" t="s">
        <v>25</v>
      </c>
      <c r="D2176" t="str">
        <f t="shared" si="34"/>
        <v>Medium</v>
      </c>
      <c r="E2176" t="s">
        <v>26</v>
      </c>
      <c r="F2176" t="s">
        <v>58</v>
      </c>
      <c r="G2176" t="s">
        <v>26</v>
      </c>
      <c r="H2176">
        <v>3</v>
      </c>
      <c r="I2176">
        <v>4</v>
      </c>
      <c r="J2176">
        <v>3</v>
      </c>
      <c r="K2176">
        <v>0</v>
      </c>
      <c r="L2176">
        <v>95197</v>
      </c>
      <c r="M2176">
        <v>8000</v>
      </c>
      <c r="N2176">
        <v>393027</v>
      </c>
      <c r="O2176">
        <v>496224</v>
      </c>
      <c r="P2176">
        <v>34956</v>
      </c>
      <c r="Q2176">
        <v>531180</v>
      </c>
      <c r="R2176">
        <v>403511</v>
      </c>
      <c r="S2176">
        <v>0</v>
      </c>
      <c r="T2176">
        <v>0</v>
      </c>
      <c r="U2176">
        <v>0</v>
      </c>
      <c r="V2176">
        <v>108966</v>
      </c>
      <c r="W2176">
        <v>512477</v>
      </c>
      <c r="X2176">
        <v>18703</v>
      </c>
    </row>
    <row r="2177" spans="1:24" x14ac:dyDescent="0.35">
      <c r="A2177">
        <v>24011090247</v>
      </c>
      <c r="B2177" t="s">
        <v>733</v>
      </c>
      <c r="C2177" t="s">
        <v>25</v>
      </c>
      <c r="D2177" t="str">
        <f t="shared" si="34"/>
        <v>Large</v>
      </c>
      <c r="E2177" t="s">
        <v>26</v>
      </c>
      <c r="F2177" t="s">
        <v>58</v>
      </c>
      <c r="G2177" t="s">
        <v>26</v>
      </c>
      <c r="H2177">
        <v>11</v>
      </c>
      <c r="I2177">
        <v>4</v>
      </c>
      <c r="J2177">
        <v>11</v>
      </c>
      <c r="K2177">
        <v>0</v>
      </c>
      <c r="L2177">
        <v>19094</v>
      </c>
      <c r="M2177">
        <v>0</v>
      </c>
      <c r="N2177">
        <v>1114571</v>
      </c>
      <c r="O2177">
        <v>1133665</v>
      </c>
      <c r="P2177">
        <v>0</v>
      </c>
      <c r="Q2177">
        <v>1133665</v>
      </c>
      <c r="R2177">
        <v>982064</v>
      </c>
      <c r="S2177">
        <v>0</v>
      </c>
      <c r="T2177">
        <v>0</v>
      </c>
      <c r="U2177">
        <v>0</v>
      </c>
      <c r="V2177">
        <v>158990</v>
      </c>
      <c r="W2177">
        <v>1141054</v>
      </c>
      <c r="X2177">
        <v>-7389</v>
      </c>
    </row>
    <row r="2178" spans="1:24" x14ac:dyDescent="0.35">
      <c r="A2178">
        <v>24103352110</v>
      </c>
      <c r="B2178" t="s">
        <v>736</v>
      </c>
      <c r="C2178" t="s">
        <v>25</v>
      </c>
      <c r="D2178" t="str">
        <f t="shared" si="34"/>
        <v>Large</v>
      </c>
      <c r="E2178" t="s">
        <v>26</v>
      </c>
      <c r="F2178" t="s">
        <v>58</v>
      </c>
      <c r="G2178" t="s">
        <v>26</v>
      </c>
      <c r="H2178">
        <v>5</v>
      </c>
      <c r="I2178">
        <v>2</v>
      </c>
      <c r="J2178">
        <v>0</v>
      </c>
      <c r="K2178">
        <v>0</v>
      </c>
      <c r="L2178">
        <v>0</v>
      </c>
      <c r="M2178">
        <v>0</v>
      </c>
      <c r="N2178">
        <v>1634760</v>
      </c>
      <c r="O2178">
        <v>1634760</v>
      </c>
      <c r="P2178">
        <v>0</v>
      </c>
      <c r="Q2178">
        <v>1634760</v>
      </c>
      <c r="R2178">
        <v>631285</v>
      </c>
      <c r="S2178">
        <v>0</v>
      </c>
      <c r="T2178">
        <v>0</v>
      </c>
      <c r="U2178">
        <v>0</v>
      </c>
      <c r="V2178">
        <v>749611</v>
      </c>
      <c r="W2178">
        <v>1380896</v>
      </c>
      <c r="X2178">
        <v>253864</v>
      </c>
    </row>
    <row r="2179" spans="1:24" hidden="1" x14ac:dyDescent="0.35">
      <c r="A2179">
        <v>24277294253</v>
      </c>
      <c r="B2179" t="s">
        <v>747</v>
      </c>
      <c r="C2179" t="s">
        <v>25</v>
      </c>
      <c r="D2179" t="str">
        <f t="shared" si="34"/>
        <v>Medium</v>
      </c>
      <c r="E2179" t="s">
        <v>26</v>
      </c>
      <c r="F2179" t="s">
        <v>58</v>
      </c>
      <c r="G2179" t="s">
        <v>26</v>
      </c>
      <c r="H2179">
        <v>0</v>
      </c>
      <c r="I2179">
        <v>0</v>
      </c>
      <c r="J2179">
        <v>0</v>
      </c>
      <c r="K2179">
        <v>30</v>
      </c>
      <c r="L2179">
        <v>0</v>
      </c>
      <c r="M2179">
        <v>250488</v>
      </c>
      <c r="N2179">
        <v>7092</v>
      </c>
      <c r="O2179">
        <v>257580</v>
      </c>
      <c r="P2179">
        <v>-148</v>
      </c>
      <c r="Q2179">
        <v>257432</v>
      </c>
      <c r="R2179">
        <v>0</v>
      </c>
      <c r="S2179">
        <v>0</v>
      </c>
      <c r="T2179">
        <v>0</v>
      </c>
      <c r="U2179">
        <v>0</v>
      </c>
      <c r="V2179">
        <v>200226</v>
      </c>
      <c r="W2179">
        <v>200226</v>
      </c>
      <c r="X2179">
        <v>57206</v>
      </c>
    </row>
    <row r="2180" spans="1:24" hidden="1" x14ac:dyDescent="0.35">
      <c r="A2180">
        <v>24370241396</v>
      </c>
      <c r="B2180" t="s">
        <v>749</v>
      </c>
      <c r="C2180" t="s">
        <v>25</v>
      </c>
      <c r="D2180" t="str">
        <f t="shared" si="34"/>
        <v>Extra Small</v>
      </c>
      <c r="E2180" t="s">
        <v>26</v>
      </c>
      <c r="F2180" t="s">
        <v>58</v>
      </c>
      <c r="G2180" t="s">
        <v>26</v>
      </c>
      <c r="H2180">
        <v>0</v>
      </c>
      <c r="I2180">
        <v>0</v>
      </c>
      <c r="J2180">
        <v>0</v>
      </c>
      <c r="K2180">
        <v>25</v>
      </c>
      <c r="L2180">
        <v>0</v>
      </c>
      <c r="M2180">
        <v>6434</v>
      </c>
      <c r="N2180">
        <v>0</v>
      </c>
      <c r="O2180">
        <v>6434</v>
      </c>
      <c r="P2180">
        <v>1374</v>
      </c>
      <c r="Q2180">
        <v>7808</v>
      </c>
      <c r="R2180">
        <v>0</v>
      </c>
      <c r="S2180">
        <v>0</v>
      </c>
      <c r="T2180">
        <v>0</v>
      </c>
      <c r="U2180">
        <v>0</v>
      </c>
      <c r="V2180">
        <v>3778</v>
      </c>
      <c r="W2180">
        <v>3778</v>
      </c>
      <c r="X2180">
        <v>4030</v>
      </c>
    </row>
    <row r="2181" spans="1:24" hidden="1" x14ac:dyDescent="0.35">
      <c r="A2181">
        <v>24510171607</v>
      </c>
      <c r="B2181" t="s">
        <v>753</v>
      </c>
      <c r="C2181" t="s">
        <v>25</v>
      </c>
      <c r="D2181" t="str">
        <f t="shared" si="34"/>
        <v>Medium</v>
      </c>
      <c r="E2181" t="s">
        <v>26</v>
      </c>
      <c r="F2181" t="s">
        <v>58</v>
      </c>
      <c r="G2181" t="s">
        <v>26</v>
      </c>
      <c r="H2181">
        <v>0</v>
      </c>
      <c r="I2181">
        <v>0</v>
      </c>
      <c r="J2181">
        <v>0</v>
      </c>
      <c r="K2181">
        <v>17</v>
      </c>
      <c r="L2181">
        <v>0</v>
      </c>
      <c r="M2181">
        <v>65000</v>
      </c>
      <c r="N2181">
        <v>302946</v>
      </c>
      <c r="O2181">
        <v>367946</v>
      </c>
      <c r="P2181">
        <v>0</v>
      </c>
      <c r="Q2181">
        <v>367946</v>
      </c>
      <c r="R2181">
        <v>0</v>
      </c>
      <c r="S2181">
        <v>0</v>
      </c>
      <c r="T2181">
        <v>214000</v>
      </c>
      <c r="U2181">
        <v>0</v>
      </c>
      <c r="V2181">
        <v>171533</v>
      </c>
      <c r="W2181">
        <v>385533</v>
      </c>
      <c r="X2181">
        <v>-17587</v>
      </c>
    </row>
    <row r="2182" spans="1:24" hidden="1" x14ac:dyDescent="0.35">
      <c r="A2182">
        <v>24542190524</v>
      </c>
      <c r="B2182" t="s">
        <v>755</v>
      </c>
      <c r="C2182" t="s">
        <v>25</v>
      </c>
      <c r="D2182" t="str">
        <f t="shared" si="34"/>
        <v>Medium</v>
      </c>
      <c r="E2182" t="s">
        <v>26</v>
      </c>
      <c r="F2182" t="s">
        <v>58</v>
      </c>
      <c r="G2182" t="s">
        <v>26</v>
      </c>
      <c r="H2182">
        <v>1</v>
      </c>
      <c r="I2182">
        <v>4</v>
      </c>
      <c r="J2182">
        <v>5</v>
      </c>
      <c r="K2182">
        <v>20</v>
      </c>
      <c r="L2182">
        <v>197081</v>
      </c>
      <c r="M2182">
        <v>0</v>
      </c>
      <c r="N2182">
        <v>96625</v>
      </c>
      <c r="O2182">
        <v>293706</v>
      </c>
      <c r="P2182">
        <v>0</v>
      </c>
      <c r="Q2182">
        <v>293706</v>
      </c>
      <c r="R2182">
        <v>247840</v>
      </c>
      <c r="S2182">
        <v>0</v>
      </c>
      <c r="T2182">
        <v>0</v>
      </c>
      <c r="U2182">
        <v>0</v>
      </c>
      <c r="V2182">
        <v>45935</v>
      </c>
      <c r="W2182">
        <v>293775</v>
      </c>
      <c r="X2182">
        <v>-69</v>
      </c>
    </row>
    <row r="2183" spans="1:24" hidden="1" x14ac:dyDescent="0.35">
      <c r="A2183">
        <v>24542392743</v>
      </c>
      <c r="B2183" t="s">
        <v>756</v>
      </c>
      <c r="C2183" t="s">
        <v>25</v>
      </c>
      <c r="D2183" t="str">
        <f t="shared" si="34"/>
        <v>Small</v>
      </c>
      <c r="E2183" t="s">
        <v>26</v>
      </c>
      <c r="F2183" t="s">
        <v>58</v>
      </c>
      <c r="G2183" t="s">
        <v>26</v>
      </c>
      <c r="H2183">
        <v>1</v>
      </c>
      <c r="I2183">
        <v>2</v>
      </c>
      <c r="J2183">
        <v>0</v>
      </c>
      <c r="K2183">
        <v>0</v>
      </c>
      <c r="L2183">
        <v>0</v>
      </c>
      <c r="M2183">
        <v>0</v>
      </c>
      <c r="N2183">
        <v>78175</v>
      </c>
      <c r="O2183">
        <v>78175</v>
      </c>
      <c r="P2183">
        <v>0</v>
      </c>
      <c r="Q2183">
        <v>78175</v>
      </c>
      <c r="R2183">
        <v>52587</v>
      </c>
      <c r="S2183">
        <v>0</v>
      </c>
      <c r="T2183">
        <v>0</v>
      </c>
      <c r="U2183">
        <v>0</v>
      </c>
      <c r="V2183">
        <v>28599</v>
      </c>
      <c r="W2183">
        <v>81186</v>
      </c>
      <c r="X2183">
        <v>-3011</v>
      </c>
    </row>
    <row r="2184" spans="1:24" hidden="1" x14ac:dyDescent="0.35">
      <c r="A2184">
        <v>24630631945</v>
      </c>
      <c r="B2184" t="s">
        <v>764</v>
      </c>
      <c r="C2184" t="s">
        <v>25</v>
      </c>
      <c r="D2184" t="str">
        <f t="shared" si="34"/>
        <v>Small</v>
      </c>
      <c r="E2184" t="s">
        <v>26</v>
      </c>
      <c r="F2184" t="s">
        <v>58</v>
      </c>
      <c r="G2184" t="s">
        <v>26</v>
      </c>
      <c r="H2184">
        <v>0</v>
      </c>
      <c r="I2184">
        <v>2</v>
      </c>
      <c r="J2184">
        <v>2</v>
      </c>
      <c r="K2184">
        <v>10</v>
      </c>
      <c r="L2184">
        <v>0</v>
      </c>
      <c r="M2184">
        <v>185</v>
      </c>
      <c r="N2184">
        <v>59151</v>
      </c>
      <c r="O2184">
        <v>59336</v>
      </c>
      <c r="P2184">
        <v>0</v>
      </c>
      <c r="Q2184">
        <v>59336</v>
      </c>
      <c r="R2184">
        <v>50446</v>
      </c>
      <c r="S2184">
        <v>0</v>
      </c>
      <c r="T2184">
        <v>0</v>
      </c>
      <c r="U2184">
        <v>0</v>
      </c>
      <c r="V2184">
        <v>4183</v>
      </c>
      <c r="W2184">
        <v>54629</v>
      </c>
      <c r="X2184">
        <v>4707</v>
      </c>
    </row>
    <row r="2185" spans="1:24" hidden="1" x14ac:dyDescent="0.35">
      <c r="A2185">
        <v>24801404396</v>
      </c>
      <c r="B2185" t="s">
        <v>770</v>
      </c>
      <c r="C2185" t="s">
        <v>25</v>
      </c>
      <c r="D2185" t="str">
        <f t="shared" si="34"/>
        <v>Small</v>
      </c>
      <c r="E2185" t="s">
        <v>26</v>
      </c>
      <c r="F2185" t="s">
        <v>58</v>
      </c>
      <c r="G2185" t="s">
        <v>26</v>
      </c>
      <c r="H2185">
        <v>0</v>
      </c>
      <c r="I2185">
        <v>5</v>
      </c>
      <c r="J2185">
        <v>3</v>
      </c>
      <c r="K2185">
        <v>30</v>
      </c>
      <c r="L2185">
        <v>150131</v>
      </c>
      <c r="M2185">
        <v>8064</v>
      </c>
      <c r="N2185">
        <v>84833</v>
      </c>
      <c r="O2185">
        <v>243028</v>
      </c>
      <c r="P2185">
        <v>0</v>
      </c>
      <c r="Q2185">
        <v>243028</v>
      </c>
      <c r="R2185">
        <v>185978</v>
      </c>
      <c r="S2185">
        <v>0</v>
      </c>
      <c r="T2185">
        <v>0</v>
      </c>
      <c r="U2185">
        <v>0</v>
      </c>
      <c r="V2185">
        <v>51939</v>
      </c>
      <c r="W2185">
        <v>237917</v>
      </c>
      <c r="X2185">
        <v>5111</v>
      </c>
    </row>
    <row r="2186" spans="1:24" hidden="1" x14ac:dyDescent="0.35">
      <c r="A2186">
        <v>24990294782</v>
      </c>
      <c r="B2186" t="s">
        <v>779</v>
      </c>
      <c r="C2186" t="s">
        <v>25</v>
      </c>
      <c r="D2186" t="str">
        <f t="shared" si="34"/>
        <v>Extra Small</v>
      </c>
      <c r="E2186" t="s">
        <v>26</v>
      </c>
      <c r="F2186" t="s">
        <v>58</v>
      </c>
      <c r="G2186" t="s">
        <v>26</v>
      </c>
      <c r="H2186">
        <v>0</v>
      </c>
      <c r="I2186">
        <v>0</v>
      </c>
      <c r="J2186">
        <v>0</v>
      </c>
      <c r="K2186">
        <v>20</v>
      </c>
      <c r="L2186">
        <v>6746</v>
      </c>
      <c r="M2186">
        <v>15</v>
      </c>
      <c r="N2186">
        <v>12569</v>
      </c>
      <c r="O2186">
        <v>19330</v>
      </c>
      <c r="P2186">
        <v>0</v>
      </c>
      <c r="Q2186">
        <v>19330</v>
      </c>
      <c r="R2186">
        <v>0</v>
      </c>
      <c r="S2186">
        <v>0</v>
      </c>
      <c r="T2186">
        <v>0</v>
      </c>
      <c r="U2186">
        <v>0</v>
      </c>
      <c r="V2186">
        <v>18289</v>
      </c>
      <c r="W2186">
        <v>18289</v>
      </c>
      <c r="X2186">
        <v>1041</v>
      </c>
    </row>
    <row r="2187" spans="1:24" x14ac:dyDescent="0.35">
      <c r="A2187">
        <v>25023841736</v>
      </c>
      <c r="B2187" t="s">
        <v>783</v>
      </c>
      <c r="C2187" t="s">
        <v>25</v>
      </c>
      <c r="D2187" t="str">
        <f t="shared" si="34"/>
        <v>Extra Large</v>
      </c>
      <c r="E2187" t="s">
        <v>26</v>
      </c>
      <c r="F2187" t="s">
        <v>58</v>
      </c>
      <c r="G2187" t="s">
        <v>26</v>
      </c>
      <c r="H2187">
        <v>25</v>
      </c>
      <c r="I2187">
        <v>36</v>
      </c>
      <c r="J2187">
        <v>4</v>
      </c>
      <c r="K2187">
        <v>0</v>
      </c>
      <c r="L2187">
        <v>9689670</v>
      </c>
      <c r="M2187">
        <v>0</v>
      </c>
      <c r="N2187">
        <v>1047148</v>
      </c>
      <c r="O2187">
        <v>10736818</v>
      </c>
      <c r="P2187">
        <v>6154</v>
      </c>
      <c r="Q2187">
        <v>10742972</v>
      </c>
      <c r="R2187">
        <v>5211382</v>
      </c>
      <c r="S2187">
        <v>0</v>
      </c>
      <c r="T2187">
        <v>0</v>
      </c>
      <c r="U2187">
        <v>0</v>
      </c>
      <c r="V2187">
        <v>5804787</v>
      </c>
      <c r="W2187">
        <v>11016169</v>
      </c>
      <c r="X2187">
        <v>-273197</v>
      </c>
    </row>
    <row r="2188" spans="1:24" hidden="1" x14ac:dyDescent="0.35">
      <c r="A2188">
        <v>25094646542</v>
      </c>
      <c r="B2188" t="s">
        <v>789</v>
      </c>
      <c r="C2188" t="s">
        <v>25</v>
      </c>
      <c r="D2188" t="str">
        <f t="shared" si="34"/>
        <v>Medium</v>
      </c>
      <c r="E2188" t="s">
        <v>26</v>
      </c>
      <c r="F2188" t="s">
        <v>58</v>
      </c>
      <c r="G2188" t="s">
        <v>26</v>
      </c>
      <c r="H2188">
        <v>1</v>
      </c>
      <c r="I2188">
        <v>6</v>
      </c>
      <c r="J2188">
        <v>2</v>
      </c>
      <c r="K2188">
        <v>0</v>
      </c>
      <c r="L2188">
        <v>0</v>
      </c>
      <c r="M2188">
        <v>0</v>
      </c>
      <c r="N2188">
        <v>297039</v>
      </c>
      <c r="O2188">
        <v>297039</v>
      </c>
      <c r="P2188">
        <v>0</v>
      </c>
      <c r="Q2188">
        <v>297039</v>
      </c>
      <c r="R2188">
        <v>289487</v>
      </c>
      <c r="S2188">
        <v>0</v>
      </c>
      <c r="T2188">
        <v>0</v>
      </c>
      <c r="U2188">
        <v>0</v>
      </c>
      <c r="V2188">
        <v>31129</v>
      </c>
      <c r="W2188">
        <v>320616</v>
      </c>
      <c r="X2188">
        <v>-23577</v>
      </c>
    </row>
    <row r="2189" spans="1:24" hidden="1" x14ac:dyDescent="0.35">
      <c r="A2189">
        <v>25211772234</v>
      </c>
      <c r="B2189" t="s">
        <v>799</v>
      </c>
      <c r="C2189" t="s">
        <v>25</v>
      </c>
      <c r="D2189" t="str">
        <f t="shared" si="34"/>
        <v>Extra Small</v>
      </c>
      <c r="E2189" t="s">
        <v>26</v>
      </c>
      <c r="F2189" t="s">
        <v>58</v>
      </c>
      <c r="G2189" t="s">
        <v>26</v>
      </c>
      <c r="H2189">
        <v>0</v>
      </c>
      <c r="I2189">
        <v>0</v>
      </c>
      <c r="J2189">
        <v>0</v>
      </c>
      <c r="K2189">
        <v>34</v>
      </c>
      <c r="L2189">
        <v>13500</v>
      </c>
      <c r="M2189">
        <v>11500</v>
      </c>
      <c r="N2189">
        <v>5700</v>
      </c>
      <c r="O2189">
        <v>30700</v>
      </c>
      <c r="P2189">
        <v>0</v>
      </c>
      <c r="Q2189">
        <v>30700</v>
      </c>
      <c r="R2189">
        <v>0</v>
      </c>
      <c r="S2189">
        <v>0</v>
      </c>
      <c r="T2189">
        <v>0</v>
      </c>
      <c r="U2189">
        <v>0</v>
      </c>
      <c r="V2189">
        <v>30000</v>
      </c>
      <c r="W2189">
        <v>30000</v>
      </c>
      <c r="X2189">
        <v>700</v>
      </c>
    </row>
    <row r="2190" spans="1:24" hidden="1" x14ac:dyDescent="0.35">
      <c r="A2190">
        <v>25286359540</v>
      </c>
      <c r="B2190" t="s">
        <v>804</v>
      </c>
      <c r="C2190" t="s">
        <v>25</v>
      </c>
      <c r="D2190" t="str">
        <f t="shared" si="34"/>
        <v>Extra Small</v>
      </c>
      <c r="E2190" t="s">
        <v>26</v>
      </c>
      <c r="F2190" t="s">
        <v>58</v>
      </c>
      <c r="G2190" t="s">
        <v>26</v>
      </c>
      <c r="H2190">
        <v>0</v>
      </c>
      <c r="I2190">
        <v>0</v>
      </c>
      <c r="J2190">
        <v>0</v>
      </c>
      <c r="K2190">
        <v>40</v>
      </c>
      <c r="L2190">
        <v>0</v>
      </c>
      <c r="M2190">
        <v>295</v>
      </c>
      <c r="N2190">
        <v>6847</v>
      </c>
      <c r="O2190">
        <v>7142</v>
      </c>
      <c r="P2190">
        <v>0</v>
      </c>
      <c r="Q2190">
        <v>7142</v>
      </c>
      <c r="R2190">
        <v>0</v>
      </c>
      <c r="S2190">
        <v>0</v>
      </c>
      <c r="T2190">
        <v>0</v>
      </c>
      <c r="U2190">
        <v>0</v>
      </c>
      <c r="V2190">
        <v>8200</v>
      </c>
      <c r="W2190">
        <v>8200</v>
      </c>
      <c r="X2190">
        <v>-1058</v>
      </c>
    </row>
    <row r="2191" spans="1:24" hidden="1" x14ac:dyDescent="0.35">
      <c r="A2191">
        <v>25306780833</v>
      </c>
      <c r="B2191" t="s">
        <v>806</v>
      </c>
      <c r="C2191" t="s">
        <v>25</v>
      </c>
      <c r="D2191" t="str">
        <f t="shared" si="34"/>
        <v>Medium</v>
      </c>
      <c r="E2191" t="s">
        <v>26</v>
      </c>
      <c r="F2191" t="s">
        <v>58</v>
      </c>
      <c r="G2191" t="s">
        <v>26</v>
      </c>
      <c r="H2191">
        <v>8</v>
      </c>
      <c r="I2191">
        <v>14</v>
      </c>
      <c r="J2191">
        <v>0</v>
      </c>
      <c r="K2191">
        <v>2</v>
      </c>
      <c r="L2191">
        <v>221117</v>
      </c>
      <c r="M2191">
        <v>0</v>
      </c>
      <c r="N2191">
        <v>770729</v>
      </c>
      <c r="O2191">
        <v>991846</v>
      </c>
      <c r="P2191">
        <v>0</v>
      </c>
      <c r="Q2191">
        <v>991846</v>
      </c>
      <c r="R2191">
        <v>919885</v>
      </c>
      <c r="S2191">
        <v>0</v>
      </c>
      <c r="T2191">
        <v>0</v>
      </c>
      <c r="U2191">
        <v>0</v>
      </c>
      <c r="V2191">
        <v>679881</v>
      </c>
      <c r="W2191">
        <v>1599766</v>
      </c>
      <c r="X2191">
        <v>-607920</v>
      </c>
    </row>
    <row r="2192" spans="1:24" hidden="1" x14ac:dyDescent="0.35">
      <c r="A2192">
        <v>25308969912</v>
      </c>
      <c r="B2192" t="s">
        <v>807</v>
      </c>
      <c r="C2192" t="s">
        <v>25</v>
      </c>
      <c r="D2192" t="str">
        <f t="shared" si="34"/>
        <v>Medium</v>
      </c>
      <c r="E2192" t="s">
        <v>26</v>
      </c>
      <c r="F2192" t="s">
        <v>58</v>
      </c>
      <c r="G2192" t="s">
        <v>26</v>
      </c>
      <c r="H2192">
        <v>2</v>
      </c>
      <c r="I2192">
        <v>2</v>
      </c>
      <c r="J2192">
        <v>0</v>
      </c>
      <c r="K2192">
        <v>15</v>
      </c>
      <c r="L2192">
        <v>188091</v>
      </c>
      <c r="M2192">
        <v>0</v>
      </c>
      <c r="N2192">
        <v>82204</v>
      </c>
      <c r="O2192">
        <v>270295</v>
      </c>
      <c r="P2192">
        <v>0</v>
      </c>
      <c r="Q2192">
        <v>270295</v>
      </c>
      <c r="R2192">
        <v>221852</v>
      </c>
      <c r="S2192">
        <v>0</v>
      </c>
      <c r="T2192">
        <v>0</v>
      </c>
      <c r="U2192">
        <v>0</v>
      </c>
      <c r="V2192">
        <v>62942</v>
      </c>
      <c r="W2192">
        <v>284794</v>
      </c>
      <c r="X2192">
        <v>-14499</v>
      </c>
    </row>
    <row r="2193" spans="1:24" hidden="1" x14ac:dyDescent="0.35">
      <c r="A2193">
        <v>25501567403</v>
      </c>
      <c r="B2193" t="s">
        <v>814</v>
      </c>
      <c r="C2193" t="s">
        <v>25</v>
      </c>
      <c r="D2193" t="str">
        <f t="shared" si="34"/>
        <v>Medium</v>
      </c>
      <c r="E2193" t="s">
        <v>26</v>
      </c>
      <c r="F2193" t="s">
        <v>58</v>
      </c>
      <c r="G2193" t="s">
        <v>26</v>
      </c>
      <c r="H2193">
        <v>1</v>
      </c>
      <c r="I2193">
        <v>0</v>
      </c>
      <c r="J2193">
        <v>6</v>
      </c>
      <c r="K2193">
        <v>20</v>
      </c>
      <c r="L2193">
        <v>8800</v>
      </c>
      <c r="M2193">
        <v>213682</v>
      </c>
      <c r="N2193">
        <v>108741</v>
      </c>
      <c r="O2193">
        <v>331223</v>
      </c>
      <c r="P2193">
        <v>0</v>
      </c>
      <c r="Q2193">
        <v>331223</v>
      </c>
      <c r="R2193">
        <v>198236</v>
      </c>
      <c r="S2193">
        <v>0</v>
      </c>
      <c r="T2193">
        <v>0</v>
      </c>
      <c r="U2193">
        <v>0</v>
      </c>
      <c r="V2193">
        <v>83968</v>
      </c>
      <c r="W2193">
        <v>282204</v>
      </c>
      <c r="X2193">
        <v>49019</v>
      </c>
    </row>
    <row r="2194" spans="1:24" hidden="1" x14ac:dyDescent="0.35">
      <c r="A2194">
        <v>25624836416</v>
      </c>
      <c r="B2194" t="s">
        <v>818</v>
      </c>
      <c r="C2194" t="s">
        <v>25</v>
      </c>
      <c r="D2194" t="str">
        <f t="shared" si="34"/>
        <v>Small</v>
      </c>
      <c r="E2194" t="s">
        <v>26</v>
      </c>
      <c r="F2194" t="s">
        <v>58</v>
      </c>
      <c r="G2194" t="s">
        <v>26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200000</v>
      </c>
      <c r="N2194">
        <v>18649</v>
      </c>
      <c r="O2194">
        <v>218649</v>
      </c>
      <c r="P2194">
        <v>0</v>
      </c>
      <c r="Q2194">
        <v>218649</v>
      </c>
      <c r="R2194">
        <v>0</v>
      </c>
      <c r="S2194">
        <v>0</v>
      </c>
      <c r="T2194">
        <v>140000</v>
      </c>
      <c r="U2194">
        <v>0</v>
      </c>
      <c r="V2194">
        <v>647</v>
      </c>
      <c r="W2194">
        <v>140647</v>
      </c>
      <c r="X2194">
        <v>78002</v>
      </c>
    </row>
    <row r="2195" spans="1:24" x14ac:dyDescent="0.35">
      <c r="A2195">
        <v>25725348150</v>
      </c>
      <c r="B2195" t="s">
        <v>825</v>
      </c>
      <c r="C2195" t="s">
        <v>25</v>
      </c>
      <c r="D2195" t="str">
        <f t="shared" si="34"/>
        <v>Large</v>
      </c>
      <c r="E2195" t="s">
        <v>26</v>
      </c>
      <c r="F2195" t="s">
        <v>58</v>
      </c>
      <c r="G2195" t="s">
        <v>26</v>
      </c>
      <c r="H2195">
        <v>12</v>
      </c>
      <c r="I2195">
        <v>4</v>
      </c>
      <c r="J2195">
        <v>5</v>
      </c>
      <c r="K2195">
        <v>10</v>
      </c>
      <c r="L2195">
        <v>88871</v>
      </c>
      <c r="M2195">
        <v>0</v>
      </c>
      <c r="N2195">
        <v>1406226</v>
      </c>
      <c r="O2195">
        <v>1495097</v>
      </c>
      <c r="P2195">
        <v>0</v>
      </c>
      <c r="Q2195">
        <v>1495097</v>
      </c>
      <c r="R2195">
        <v>1159596</v>
      </c>
      <c r="S2195">
        <v>0</v>
      </c>
      <c r="T2195">
        <v>0</v>
      </c>
      <c r="U2195">
        <v>0</v>
      </c>
      <c r="V2195">
        <v>231479</v>
      </c>
      <c r="W2195">
        <v>1391075</v>
      </c>
      <c r="X2195">
        <v>104022</v>
      </c>
    </row>
    <row r="2196" spans="1:24" hidden="1" x14ac:dyDescent="0.35">
      <c r="A2196">
        <v>25807878213</v>
      </c>
      <c r="B2196" t="s">
        <v>829</v>
      </c>
      <c r="C2196" t="s">
        <v>25</v>
      </c>
      <c r="D2196" t="str">
        <f t="shared" si="34"/>
        <v>Small</v>
      </c>
      <c r="E2196" t="s">
        <v>26</v>
      </c>
      <c r="F2196" t="s">
        <v>58</v>
      </c>
      <c r="G2196" t="s">
        <v>26</v>
      </c>
      <c r="H2196">
        <v>3</v>
      </c>
      <c r="I2196">
        <v>0</v>
      </c>
      <c r="J2196">
        <v>3</v>
      </c>
      <c r="K2196">
        <v>5</v>
      </c>
      <c r="L2196">
        <v>0</v>
      </c>
      <c r="M2196">
        <v>62500</v>
      </c>
      <c r="N2196">
        <v>0</v>
      </c>
      <c r="O2196">
        <v>62500</v>
      </c>
      <c r="P2196">
        <v>0</v>
      </c>
      <c r="Q2196">
        <v>62500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62500</v>
      </c>
    </row>
    <row r="2197" spans="1:24" x14ac:dyDescent="0.35">
      <c r="A2197">
        <v>25935658369</v>
      </c>
      <c r="B2197" t="s">
        <v>833</v>
      </c>
      <c r="C2197" t="s">
        <v>25</v>
      </c>
      <c r="D2197" t="str">
        <f t="shared" si="34"/>
        <v>Large</v>
      </c>
      <c r="E2197" t="s">
        <v>26</v>
      </c>
      <c r="F2197" t="s">
        <v>58</v>
      </c>
      <c r="G2197" t="s">
        <v>26</v>
      </c>
      <c r="H2197">
        <v>7</v>
      </c>
      <c r="I2197">
        <v>8</v>
      </c>
      <c r="J2197">
        <v>1</v>
      </c>
      <c r="K2197">
        <v>0</v>
      </c>
      <c r="L2197">
        <v>0</v>
      </c>
      <c r="M2197">
        <v>3431</v>
      </c>
      <c r="N2197">
        <v>1122585</v>
      </c>
      <c r="O2197">
        <v>1126016</v>
      </c>
      <c r="P2197">
        <v>8790</v>
      </c>
      <c r="Q2197">
        <v>1134806</v>
      </c>
      <c r="R2197">
        <v>907211</v>
      </c>
      <c r="S2197">
        <v>0</v>
      </c>
      <c r="T2197">
        <v>0</v>
      </c>
      <c r="U2197">
        <v>0</v>
      </c>
      <c r="V2197">
        <v>204259</v>
      </c>
      <c r="W2197">
        <v>1111470</v>
      </c>
      <c r="X2197">
        <v>23336</v>
      </c>
    </row>
    <row r="2198" spans="1:24" hidden="1" x14ac:dyDescent="0.35">
      <c r="A2198">
        <v>26014473081</v>
      </c>
      <c r="B2198" t="s">
        <v>835</v>
      </c>
      <c r="C2198" t="s">
        <v>25</v>
      </c>
      <c r="D2198" t="str">
        <f t="shared" si="34"/>
        <v>Small</v>
      </c>
      <c r="E2198" t="s">
        <v>26</v>
      </c>
      <c r="F2198" t="s">
        <v>58</v>
      </c>
      <c r="G2198" t="s">
        <v>26</v>
      </c>
      <c r="H2198">
        <v>1</v>
      </c>
      <c r="I2198">
        <v>3</v>
      </c>
      <c r="J2198">
        <v>1</v>
      </c>
      <c r="K2198">
        <v>20</v>
      </c>
      <c r="L2198">
        <v>148796</v>
      </c>
      <c r="M2198">
        <v>0</v>
      </c>
      <c r="N2198">
        <v>97470</v>
      </c>
      <c r="O2198">
        <v>246266</v>
      </c>
      <c r="P2198">
        <v>0</v>
      </c>
      <c r="Q2198">
        <v>246266</v>
      </c>
      <c r="R2198">
        <v>197841</v>
      </c>
      <c r="S2198">
        <v>0</v>
      </c>
      <c r="T2198">
        <v>0</v>
      </c>
      <c r="U2198">
        <v>0</v>
      </c>
      <c r="V2198">
        <v>45522</v>
      </c>
      <c r="W2198">
        <v>243363</v>
      </c>
      <c r="X2198">
        <v>2903</v>
      </c>
    </row>
    <row r="2199" spans="1:24" hidden="1" x14ac:dyDescent="0.35">
      <c r="A2199">
        <v>26085287379</v>
      </c>
      <c r="B2199" t="s">
        <v>841</v>
      </c>
      <c r="C2199" t="s">
        <v>25</v>
      </c>
      <c r="D2199" t="str">
        <f t="shared" si="34"/>
        <v>Extra Small</v>
      </c>
      <c r="E2199" t="s">
        <v>26</v>
      </c>
      <c r="F2199" t="s">
        <v>58</v>
      </c>
      <c r="G2199" t="s">
        <v>26</v>
      </c>
      <c r="H2199">
        <v>0</v>
      </c>
      <c r="I2199">
        <v>0</v>
      </c>
      <c r="J2199">
        <v>0</v>
      </c>
      <c r="K2199">
        <v>19</v>
      </c>
      <c r="L2199">
        <v>10316</v>
      </c>
      <c r="M2199">
        <v>1041</v>
      </c>
      <c r="N2199">
        <v>10859</v>
      </c>
      <c r="O2199">
        <v>22216</v>
      </c>
      <c r="P2199">
        <v>0</v>
      </c>
      <c r="Q2199">
        <v>22216</v>
      </c>
      <c r="R2199">
        <v>0</v>
      </c>
      <c r="S2199">
        <v>0</v>
      </c>
      <c r="T2199">
        <v>50</v>
      </c>
      <c r="U2199">
        <v>0</v>
      </c>
      <c r="V2199">
        <v>19928</v>
      </c>
      <c r="W2199">
        <v>19978</v>
      </c>
      <c r="X2199">
        <v>2238</v>
      </c>
    </row>
    <row r="2200" spans="1:24" x14ac:dyDescent="0.35">
      <c r="A2200">
        <v>26108413074</v>
      </c>
      <c r="B2200" t="s">
        <v>842</v>
      </c>
      <c r="C2200" t="s">
        <v>25</v>
      </c>
      <c r="D2200" t="str">
        <f t="shared" si="34"/>
        <v>Large</v>
      </c>
      <c r="E2200" t="s">
        <v>26</v>
      </c>
      <c r="F2200" t="s">
        <v>58</v>
      </c>
      <c r="G2200" t="s">
        <v>26</v>
      </c>
      <c r="H2200">
        <v>0</v>
      </c>
      <c r="I2200">
        <v>2</v>
      </c>
      <c r="J2200">
        <v>0</v>
      </c>
      <c r="K2200">
        <v>55</v>
      </c>
      <c r="L2200">
        <v>0</v>
      </c>
      <c r="M2200">
        <v>0</v>
      </c>
      <c r="N2200">
        <v>1415116</v>
      </c>
      <c r="O2200">
        <v>1415116</v>
      </c>
      <c r="P2200">
        <v>0</v>
      </c>
      <c r="Q2200">
        <v>1415116</v>
      </c>
      <c r="R2200">
        <v>465242</v>
      </c>
      <c r="S2200">
        <v>0</v>
      </c>
      <c r="T2200">
        <v>0</v>
      </c>
      <c r="U2200">
        <v>0</v>
      </c>
      <c r="V2200">
        <v>873248</v>
      </c>
      <c r="W2200">
        <v>1338490</v>
      </c>
      <c r="X2200">
        <v>76626</v>
      </c>
    </row>
    <row r="2201" spans="1:24" hidden="1" x14ac:dyDescent="0.35">
      <c r="A2201">
        <v>26142832285</v>
      </c>
      <c r="B2201" t="s">
        <v>844</v>
      </c>
      <c r="C2201" t="s">
        <v>25</v>
      </c>
      <c r="D2201" t="str">
        <f t="shared" si="34"/>
        <v>Small</v>
      </c>
      <c r="E2201" t="s">
        <v>26</v>
      </c>
      <c r="F2201" t="s">
        <v>58</v>
      </c>
      <c r="G2201" t="s">
        <v>26</v>
      </c>
      <c r="H2201">
        <v>0</v>
      </c>
      <c r="I2201">
        <v>0</v>
      </c>
      <c r="J2201">
        <v>7</v>
      </c>
      <c r="K2201">
        <v>0</v>
      </c>
      <c r="L2201">
        <v>12834</v>
      </c>
      <c r="M2201">
        <v>0</v>
      </c>
      <c r="N2201">
        <v>55099</v>
      </c>
      <c r="O2201">
        <v>67933</v>
      </c>
      <c r="P2201">
        <v>0</v>
      </c>
      <c r="Q2201">
        <v>67933</v>
      </c>
      <c r="R2201">
        <v>37517</v>
      </c>
      <c r="S2201">
        <v>0</v>
      </c>
      <c r="T2201">
        <v>0</v>
      </c>
      <c r="U2201">
        <v>0</v>
      </c>
      <c r="V2201">
        <v>13662</v>
      </c>
      <c r="W2201">
        <v>51179</v>
      </c>
      <c r="X2201">
        <v>16754</v>
      </c>
    </row>
    <row r="2202" spans="1:24" hidden="1" x14ac:dyDescent="0.35">
      <c r="A2202">
        <v>26196034117</v>
      </c>
      <c r="B2202" t="s">
        <v>851</v>
      </c>
      <c r="C2202" t="s">
        <v>25</v>
      </c>
      <c r="D2202" t="str">
        <f t="shared" ref="D2202:D2264" si="35">IF(Q2202&lt;=50000,"Extra Small",IF(AND(Q2202&gt;50000,Q2202&lt;250000),"Small",IF(AND(Q2202&gt;=250000,Q2202&lt;1000000),"Medium",IF(AND(Q2202&gt;=1000000,Q2202&lt;10000000),"Large",IF(AND(Q2202&gt;=10000000,Q2202&lt;100000000),"Extra Large",IF(Q2202&gt;=100000000,"Extra-extra-large"))))))</f>
        <v>Medium</v>
      </c>
      <c r="E2202" t="s">
        <v>26</v>
      </c>
      <c r="F2202" t="s">
        <v>58</v>
      </c>
      <c r="G2202" t="s">
        <v>26</v>
      </c>
      <c r="H2202">
        <v>0</v>
      </c>
      <c r="I2202">
        <v>0</v>
      </c>
      <c r="J2202">
        <v>0</v>
      </c>
      <c r="K2202">
        <v>60</v>
      </c>
      <c r="L2202">
        <v>0</v>
      </c>
      <c r="M2202">
        <v>0</v>
      </c>
      <c r="N2202">
        <v>445678</v>
      </c>
      <c r="O2202">
        <v>445678</v>
      </c>
      <c r="P2202">
        <v>0</v>
      </c>
      <c r="Q2202">
        <v>445678</v>
      </c>
      <c r="R2202">
        <v>0</v>
      </c>
      <c r="S2202">
        <v>0</v>
      </c>
      <c r="T2202">
        <v>0</v>
      </c>
      <c r="U2202">
        <v>0</v>
      </c>
      <c r="V2202">
        <v>421855</v>
      </c>
      <c r="W2202">
        <v>421855</v>
      </c>
      <c r="X2202">
        <v>23823</v>
      </c>
    </row>
    <row r="2203" spans="1:24" hidden="1" x14ac:dyDescent="0.35">
      <c r="A2203">
        <v>26244055474</v>
      </c>
      <c r="B2203" t="s">
        <v>855</v>
      </c>
      <c r="C2203" t="s">
        <v>25</v>
      </c>
      <c r="D2203" t="str">
        <f t="shared" si="35"/>
        <v>Extra Small</v>
      </c>
      <c r="E2203" t="s">
        <v>26</v>
      </c>
      <c r="F2203" t="s">
        <v>58</v>
      </c>
      <c r="G2203" t="s">
        <v>26</v>
      </c>
      <c r="H2203">
        <v>0</v>
      </c>
      <c r="I2203">
        <v>0</v>
      </c>
      <c r="J2203">
        <v>0</v>
      </c>
      <c r="K2203">
        <v>3</v>
      </c>
      <c r="L2203">
        <v>0</v>
      </c>
      <c r="M2203">
        <v>200</v>
      </c>
      <c r="N2203">
        <v>150</v>
      </c>
      <c r="O2203">
        <v>350</v>
      </c>
      <c r="P2203">
        <v>0</v>
      </c>
      <c r="Q2203">
        <v>350</v>
      </c>
      <c r="R2203">
        <v>0</v>
      </c>
      <c r="S2203">
        <v>0</v>
      </c>
      <c r="T2203">
        <v>0</v>
      </c>
      <c r="U2203">
        <v>0</v>
      </c>
      <c r="V2203">
        <v>175</v>
      </c>
      <c r="W2203">
        <v>175</v>
      </c>
      <c r="X2203">
        <v>175</v>
      </c>
    </row>
    <row r="2204" spans="1:24" hidden="1" x14ac:dyDescent="0.35">
      <c r="A2204">
        <v>26383582737</v>
      </c>
      <c r="B2204" t="s">
        <v>857</v>
      </c>
      <c r="C2204" t="s">
        <v>25</v>
      </c>
      <c r="D2204" t="str">
        <f t="shared" si="35"/>
        <v>Medium</v>
      </c>
      <c r="E2204" t="s">
        <v>26</v>
      </c>
      <c r="F2204" t="s">
        <v>58</v>
      </c>
      <c r="G2204" t="s">
        <v>26</v>
      </c>
      <c r="H2204">
        <v>0</v>
      </c>
      <c r="I2204">
        <v>0</v>
      </c>
      <c r="J2204">
        <v>15</v>
      </c>
      <c r="K2204">
        <v>0</v>
      </c>
      <c r="L2204">
        <v>0</v>
      </c>
      <c r="M2204">
        <v>514500</v>
      </c>
      <c r="N2204">
        <v>72259</v>
      </c>
      <c r="O2204">
        <v>586759</v>
      </c>
      <c r="P2204">
        <v>0</v>
      </c>
      <c r="Q2204">
        <v>586759</v>
      </c>
      <c r="R2204">
        <v>105866</v>
      </c>
      <c r="S2204">
        <v>0</v>
      </c>
      <c r="T2204">
        <v>0</v>
      </c>
      <c r="U2204">
        <v>0</v>
      </c>
      <c r="V2204">
        <v>99806</v>
      </c>
      <c r="W2204">
        <v>205672</v>
      </c>
      <c r="X2204">
        <v>381087</v>
      </c>
    </row>
    <row r="2205" spans="1:24" hidden="1" x14ac:dyDescent="0.35">
      <c r="A2205">
        <v>26496078545</v>
      </c>
      <c r="B2205" t="s">
        <v>863</v>
      </c>
      <c r="C2205" t="s">
        <v>25</v>
      </c>
      <c r="D2205" t="str">
        <f t="shared" si="35"/>
        <v>Medium</v>
      </c>
      <c r="E2205" t="s">
        <v>26</v>
      </c>
      <c r="F2205" t="s">
        <v>58</v>
      </c>
      <c r="G2205" t="s">
        <v>26</v>
      </c>
      <c r="H2205">
        <v>0</v>
      </c>
      <c r="I2205">
        <v>14</v>
      </c>
      <c r="J2205">
        <v>2</v>
      </c>
      <c r="K2205">
        <v>18</v>
      </c>
      <c r="L2205">
        <v>115690</v>
      </c>
      <c r="M2205">
        <v>0</v>
      </c>
      <c r="N2205">
        <v>352760</v>
      </c>
      <c r="O2205">
        <v>468450</v>
      </c>
      <c r="P2205">
        <v>0</v>
      </c>
      <c r="Q2205">
        <v>468450</v>
      </c>
      <c r="R2205">
        <v>328186</v>
      </c>
      <c r="S2205">
        <v>0</v>
      </c>
      <c r="T2205">
        <v>0</v>
      </c>
      <c r="U2205">
        <v>0</v>
      </c>
      <c r="V2205">
        <v>0</v>
      </c>
      <c r="W2205">
        <v>328186</v>
      </c>
      <c r="X2205">
        <v>140264</v>
      </c>
    </row>
    <row r="2206" spans="1:24" hidden="1" x14ac:dyDescent="0.35">
      <c r="A2206">
        <v>26509932904</v>
      </c>
      <c r="B2206" t="s">
        <v>865</v>
      </c>
      <c r="C2206" t="s">
        <v>25</v>
      </c>
      <c r="D2206" t="str">
        <f t="shared" si="35"/>
        <v>Medium</v>
      </c>
      <c r="E2206" t="s">
        <v>26</v>
      </c>
      <c r="F2206" t="s">
        <v>58</v>
      </c>
      <c r="G2206" t="s">
        <v>26</v>
      </c>
      <c r="H2206">
        <v>0</v>
      </c>
      <c r="I2206">
        <v>16</v>
      </c>
      <c r="J2206">
        <v>6</v>
      </c>
      <c r="K2206">
        <v>60</v>
      </c>
      <c r="L2206">
        <v>610959</v>
      </c>
      <c r="M2206">
        <v>0</v>
      </c>
      <c r="N2206">
        <v>210418</v>
      </c>
      <c r="O2206">
        <v>821377</v>
      </c>
      <c r="P2206">
        <v>0</v>
      </c>
      <c r="Q2206">
        <v>821377</v>
      </c>
      <c r="R2206">
        <v>598891</v>
      </c>
      <c r="S2206">
        <v>0</v>
      </c>
      <c r="T2206">
        <v>21630</v>
      </c>
      <c r="U2206">
        <v>0</v>
      </c>
      <c r="V2206">
        <v>137892</v>
      </c>
      <c r="W2206">
        <v>758413</v>
      </c>
      <c r="X2206">
        <v>62964</v>
      </c>
    </row>
    <row r="2207" spans="1:24" hidden="1" x14ac:dyDescent="0.35">
      <c r="A2207">
        <v>26564054857</v>
      </c>
      <c r="B2207" t="s">
        <v>869</v>
      </c>
      <c r="C2207" t="s">
        <v>25</v>
      </c>
      <c r="D2207" t="str">
        <f t="shared" si="35"/>
        <v>Medium</v>
      </c>
      <c r="E2207" t="s">
        <v>26</v>
      </c>
      <c r="F2207" t="s">
        <v>58</v>
      </c>
      <c r="G2207" t="s">
        <v>26</v>
      </c>
      <c r="H2207">
        <v>1</v>
      </c>
      <c r="I2207">
        <v>12</v>
      </c>
      <c r="J2207">
        <v>3</v>
      </c>
      <c r="K2207">
        <v>22</v>
      </c>
      <c r="L2207">
        <v>130009</v>
      </c>
      <c r="M2207">
        <v>0</v>
      </c>
      <c r="N2207">
        <v>355317</v>
      </c>
      <c r="O2207">
        <v>485326</v>
      </c>
      <c r="P2207">
        <v>9730</v>
      </c>
      <c r="Q2207">
        <v>495056</v>
      </c>
      <c r="R2207">
        <v>413835</v>
      </c>
      <c r="S2207">
        <v>0</v>
      </c>
      <c r="T2207">
        <v>0</v>
      </c>
      <c r="U2207">
        <v>0</v>
      </c>
      <c r="V2207">
        <v>81166</v>
      </c>
      <c r="W2207">
        <v>495001</v>
      </c>
      <c r="X2207">
        <v>55</v>
      </c>
    </row>
    <row r="2208" spans="1:24" hidden="1" x14ac:dyDescent="0.35">
      <c r="A2208">
        <v>26615758577</v>
      </c>
      <c r="B2208" t="s">
        <v>874</v>
      </c>
      <c r="C2208" t="s">
        <v>25</v>
      </c>
      <c r="D2208" t="str">
        <f t="shared" si="35"/>
        <v>Small</v>
      </c>
      <c r="E2208" t="s">
        <v>26</v>
      </c>
      <c r="F2208" t="s">
        <v>58</v>
      </c>
      <c r="G2208" t="s">
        <v>26</v>
      </c>
      <c r="H2208">
        <v>0</v>
      </c>
      <c r="I2208">
        <v>1</v>
      </c>
      <c r="J2208">
        <v>1</v>
      </c>
      <c r="K2208">
        <v>15</v>
      </c>
      <c r="L2208">
        <v>0</v>
      </c>
      <c r="M2208">
        <v>0</v>
      </c>
      <c r="N2208">
        <v>105034</v>
      </c>
      <c r="O2208">
        <v>105034</v>
      </c>
      <c r="P2208">
        <v>0</v>
      </c>
      <c r="Q2208">
        <v>105034</v>
      </c>
      <c r="R2208">
        <v>21415</v>
      </c>
      <c r="S2208">
        <v>0</v>
      </c>
      <c r="T2208">
        <v>0</v>
      </c>
      <c r="U2208">
        <v>0</v>
      </c>
      <c r="V2208">
        <v>112382</v>
      </c>
      <c r="W2208">
        <v>133797</v>
      </c>
      <c r="X2208">
        <v>-28763</v>
      </c>
    </row>
    <row r="2209" spans="1:24" hidden="1" x14ac:dyDescent="0.35">
      <c r="A2209">
        <v>26743205268</v>
      </c>
      <c r="B2209" t="s">
        <v>885</v>
      </c>
      <c r="C2209" t="s">
        <v>25</v>
      </c>
      <c r="D2209" t="str">
        <f t="shared" si="35"/>
        <v>Extra Small</v>
      </c>
      <c r="E2209" t="s">
        <v>26</v>
      </c>
      <c r="F2209" t="s">
        <v>58</v>
      </c>
      <c r="G2209" t="s">
        <v>26</v>
      </c>
      <c r="H2209">
        <v>0</v>
      </c>
      <c r="I2209">
        <v>0</v>
      </c>
      <c r="J2209">
        <v>0</v>
      </c>
      <c r="K2209">
        <v>5</v>
      </c>
      <c r="L2209">
        <v>0</v>
      </c>
      <c r="M2209">
        <v>0</v>
      </c>
      <c r="N2209">
        <v>1095</v>
      </c>
      <c r="O2209">
        <v>1095</v>
      </c>
      <c r="P2209">
        <v>0</v>
      </c>
      <c r="Q2209">
        <v>1095</v>
      </c>
      <c r="R2209">
        <v>0</v>
      </c>
      <c r="S2209">
        <v>0</v>
      </c>
      <c r="T2209">
        <v>0</v>
      </c>
      <c r="U2209">
        <v>0</v>
      </c>
      <c r="V2209">
        <v>4583</v>
      </c>
      <c r="W2209">
        <v>4583</v>
      </c>
      <c r="X2209">
        <v>-3488</v>
      </c>
    </row>
    <row r="2210" spans="1:24" hidden="1" x14ac:dyDescent="0.35">
      <c r="A2210">
        <v>26845580828</v>
      </c>
      <c r="B2210" t="s">
        <v>893</v>
      </c>
      <c r="C2210" t="s">
        <v>25</v>
      </c>
      <c r="D2210" t="str">
        <f t="shared" si="35"/>
        <v>Small</v>
      </c>
      <c r="E2210" t="s">
        <v>26</v>
      </c>
      <c r="F2210" t="s">
        <v>58</v>
      </c>
      <c r="G2210" t="s">
        <v>26</v>
      </c>
      <c r="H2210">
        <v>0</v>
      </c>
      <c r="I2210">
        <v>0</v>
      </c>
      <c r="J2210">
        <v>0</v>
      </c>
      <c r="K2210">
        <v>510</v>
      </c>
      <c r="L2210">
        <v>4000</v>
      </c>
      <c r="M2210">
        <v>0</v>
      </c>
      <c r="N2210">
        <v>103670</v>
      </c>
      <c r="O2210">
        <v>107670</v>
      </c>
      <c r="P2210">
        <v>0</v>
      </c>
      <c r="Q2210">
        <v>107670</v>
      </c>
      <c r="R2210">
        <v>0</v>
      </c>
      <c r="S2210">
        <v>0</v>
      </c>
      <c r="T2210">
        <v>0</v>
      </c>
      <c r="U2210">
        <v>0</v>
      </c>
      <c r="V2210">
        <v>92158</v>
      </c>
      <c r="W2210">
        <v>92158</v>
      </c>
      <c r="X2210">
        <v>15512</v>
      </c>
    </row>
    <row r="2211" spans="1:24" hidden="1" x14ac:dyDescent="0.35">
      <c r="A2211">
        <v>26869822967</v>
      </c>
      <c r="B2211" t="s">
        <v>896</v>
      </c>
      <c r="C2211" t="s">
        <v>25</v>
      </c>
      <c r="D2211" t="str">
        <f t="shared" si="35"/>
        <v>Medium</v>
      </c>
      <c r="E2211" t="s">
        <v>26</v>
      </c>
      <c r="F2211" t="s">
        <v>58</v>
      </c>
      <c r="G2211" t="s">
        <v>26</v>
      </c>
      <c r="H2211">
        <v>2</v>
      </c>
      <c r="I2211">
        <v>10</v>
      </c>
      <c r="J2211">
        <v>1</v>
      </c>
      <c r="K2211">
        <v>100</v>
      </c>
      <c r="L2211">
        <v>3811</v>
      </c>
      <c r="M2211">
        <v>0</v>
      </c>
      <c r="N2211">
        <v>632445</v>
      </c>
      <c r="O2211">
        <v>636256</v>
      </c>
      <c r="P2211">
        <v>18227</v>
      </c>
      <c r="Q2211">
        <v>654483</v>
      </c>
      <c r="R2211">
        <v>499614</v>
      </c>
      <c r="S2211">
        <v>0</v>
      </c>
      <c r="T2211">
        <v>0</v>
      </c>
      <c r="U2211">
        <v>0</v>
      </c>
      <c r="V2211">
        <v>141942</v>
      </c>
      <c r="W2211">
        <v>641556</v>
      </c>
      <c r="X2211">
        <v>12927</v>
      </c>
    </row>
    <row r="2212" spans="1:24" hidden="1" x14ac:dyDescent="0.35">
      <c r="A2212">
        <v>27006718458</v>
      </c>
      <c r="B2212" t="s">
        <v>908</v>
      </c>
      <c r="C2212" t="s">
        <v>25</v>
      </c>
      <c r="D2212" t="str">
        <f t="shared" si="35"/>
        <v>Medium</v>
      </c>
      <c r="E2212" t="s">
        <v>26</v>
      </c>
      <c r="F2212" t="s">
        <v>58</v>
      </c>
      <c r="G2212" t="s">
        <v>26</v>
      </c>
      <c r="H2212">
        <v>2</v>
      </c>
      <c r="I2212">
        <v>0</v>
      </c>
      <c r="J2212">
        <v>0</v>
      </c>
      <c r="K2212">
        <v>0</v>
      </c>
      <c r="L2212">
        <v>0</v>
      </c>
      <c r="M2212">
        <v>202105</v>
      </c>
      <c r="N2212">
        <v>111105</v>
      </c>
      <c r="O2212">
        <v>313210</v>
      </c>
      <c r="P2212">
        <v>486106</v>
      </c>
      <c r="Q2212">
        <v>799316</v>
      </c>
      <c r="R2212">
        <v>119458</v>
      </c>
      <c r="S2212">
        <v>0</v>
      </c>
      <c r="T2212">
        <v>223627</v>
      </c>
      <c r="U2212">
        <v>0</v>
      </c>
      <c r="V2212">
        <v>125967</v>
      </c>
      <c r="W2212">
        <v>469052</v>
      </c>
      <c r="X2212">
        <v>330264</v>
      </c>
    </row>
    <row r="2213" spans="1:24" x14ac:dyDescent="0.35">
      <c r="A2213">
        <v>27013077595</v>
      </c>
      <c r="B2213" t="s">
        <v>909</v>
      </c>
      <c r="C2213" t="s">
        <v>25</v>
      </c>
      <c r="D2213" t="str">
        <f t="shared" si="35"/>
        <v>Large</v>
      </c>
      <c r="E2213" t="s">
        <v>26</v>
      </c>
      <c r="F2213" t="s">
        <v>58</v>
      </c>
      <c r="G2213" t="s">
        <v>26</v>
      </c>
      <c r="H2213">
        <v>0</v>
      </c>
      <c r="I2213">
        <v>0</v>
      </c>
      <c r="J2213">
        <v>0</v>
      </c>
      <c r="K2213">
        <v>6</v>
      </c>
      <c r="L2213">
        <v>0</v>
      </c>
      <c r="M2213">
        <v>690824</v>
      </c>
      <c r="N2213">
        <v>577826</v>
      </c>
      <c r="O2213">
        <v>1268650</v>
      </c>
      <c r="P2213">
        <v>0</v>
      </c>
      <c r="Q2213">
        <v>1268650</v>
      </c>
      <c r="R2213">
        <v>0</v>
      </c>
      <c r="S2213">
        <v>0</v>
      </c>
      <c r="T2213">
        <v>0</v>
      </c>
      <c r="U2213">
        <v>0</v>
      </c>
      <c r="V2213">
        <v>17555</v>
      </c>
      <c r="W2213">
        <v>17555</v>
      </c>
      <c r="X2213">
        <v>1251095</v>
      </c>
    </row>
    <row r="2214" spans="1:24" x14ac:dyDescent="0.35">
      <c r="A2214">
        <v>27025075008</v>
      </c>
      <c r="B2214" t="s">
        <v>911</v>
      </c>
      <c r="C2214" t="s">
        <v>25</v>
      </c>
      <c r="D2214" t="str">
        <f t="shared" si="35"/>
        <v>Large</v>
      </c>
      <c r="E2214" t="s">
        <v>26</v>
      </c>
      <c r="F2214" t="s">
        <v>58</v>
      </c>
      <c r="G2214" t="s">
        <v>26</v>
      </c>
      <c r="H2214">
        <v>8</v>
      </c>
      <c r="I2214">
        <v>21</v>
      </c>
      <c r="J2214">
        <v>1</v>
      </c>
      <c r="K2214">
        <v>49</v>
      </c>
      <c r="L2214">
        <v>0</v>
      </c>
      <c r="M2214">
        <v>0</v>
      </c>
      <c r="N2214">
        <v>6628966</v>
      </c>
      <c r="O2214">
        <v>6628966</v>
      </c>
      <c r="P2214">
        <v>0</v>
      </c>
      <c r="Q2214">
        <v>6628966</v>
      </c>
      <c r="R2214">
        <v>2667453</v>
      </c>
      <c r="S2214">
        <v>0</v>
      </c>
      <c r="T2214">
        <v>0</v>
      </c>
      <c r="U2214">
        <v>0</v>
      </c>
      <c r="V2214">
        <v>3085449</v>
      </c>
      <c r="W2214">
        <v>5752902</v>
      </c>
      <c r="X2214">
        <v>876064</v>
      </c>
    </row>
    <row r="2215" spans="1:24" hidden="1" x14ac:dyDescent="0.35">
      <c r="A2215">
        <v>27059577034</v>
      </c>
      <c r="B2215" t="s">
        <v>915</v>
      </c>
      <c r="C2215" t="s">
        <v>25</v>
      </c>
      <c r="D2215" t="str">
        <f t="shared" si="35"/>
        <v>Extra Small</v>
      </c>
      <c r="E2215" t="s">
        <v>26</v>
      </c>
      <c r="F2215" t="s">
        <v>58</v>
      </c>
      <c r="G2215" t="s">
        <v>26</v>
      </c>
      <c r="H2215">
        <v>0</v>
      </c>
      <c r="I2215">
        <v>0</v>
      </c>
      <c r="J2215">
        <v>0</v>
      </c>
      <c r="K2215">
        <v>500</v>
      </c>
      <c r="L2215">
        <v>0</v>
      </c>
      <c r="M2215">
        <v>10894</v>
      </c>
      <c r="N2215">
        <v>23251</v>
      </c>
      <c r="O2215">
        <v>34145</v>
      </c>
      <c r="P2215">
        <v>0</v>
      </c>
      <c r="Q2215">
        <v>34145</v>
      </c>
      <c r="R2215">
        <v>0</v>
      </c>
      <c r="S2215">
        <v>0</v>
      </c>
      <c r="T2215">
        <v>5433</v>
      </c>
      <c r="U2215">
        <v>1242</v>
      </c>
      <c r="V2215">
        <v>31726</v>
      </c>
      <c r="W2215">
        <v>38401</v>
      </c>
      <c r="X2215">
        <v>-4256</v>
      </c>
    </row>
    <row r="2216" spans="1:24" hidden="1" x14ac:dyDescent="0.35">
      <c r="A2216">
        <v>27083525116</v>
      </c>
      <c r="B2216" t="s">
        <v>916</v>
      </c>
      <c r="C2216" t="s">
        <v>25</v>
      </c>
      <c r="D2216" t="str">
        <f t="shared" si="35"/>
        <v>Medium</v>
      </c>
      <c r="E2216" t="s">
        <v>26</v>
      </c>
      <c r="F2216" t="s">
        <v>58</v>
      </c>
      <c r="G2216" t="s">
        <v>26</v>
      </c>
      <c r="H2216">
        <v>5</v>
      </c>
      <c r="I2216">
        <v>1</v>
      </c>
      <c r="J2216">
        <v>10</v>
      </c>
      <c r="K2216">
        <v>0</v>
      </c>
      <c r="L2216">
        <v>0</v>
      </c>
      <c r="M2216">
        <v>795</v>
      </c>
      <c r="N2216">
        <v>811833</v>
      </c>
      <c r="O2216">
        <v>812628</v>
      </c>
      <c r="P2216">
        <v>1802</v>
      </c>
      <c r="Q2216">
        <v>814430</v>
      </c>
      <c r="R2216">
        <v>347959</v>
      </c>
      <c r="S2216">
        <v>0</v>
      </c>
      <c r="T2216">
        <v>0</v>
      </c>
      <c r="U2216">
        <v>0</v>
      </c>
      <c r="V2216">
        <v>265715</v>
      </c>
      <c r="W2216">
        <v>613674</v>
      </c>
      <c r="X2216">
        <v>200756</v>
      </c>
    </row>
    <row r="2217" spans="1:24" hidden="1" x14ac:dyDescent="0.35">
      <c r="A2217">
        <v>27091290505</v>
      </c>
      <c r="B2217" t="s">
        <v>919</v>
      </c>
      <c r="C2217" t="s">
        <v>25</v>
      </c>
      <c r="D2217" t="str">
        <f t="shared" si="35"/>
        <v>Small</v>
      </c>
      <c r="E2217" t="s">
        <v>26</v>
      </c>
      <c r="F2217" t="s">
        <v>58</v>
      </c>
      <c r="G2217" t="s">
        <v>26</v>
      </c>
      <c r="H2217">
        <v>0</v>
      </c>
      <c r="I2217">
        <v>0</v>
      </c>
      <c r="J2217">
        <v>0</v>
      </c>
      <c r="K2217">
        <v>50</v>
      </c>
      <c r="L2217">
        <v>10000</v>
      </c>
      <c r="M2217">
        <v>8469</v>
      </c>
      <c r="N2217">
        <v>206193</v>
      </c>
      <c r="O2217">
        <v>224662</v>
      </c>
      <c r="P2217">
        <v>0</v>
      </c>
      <c r="Q2217">
        <v>224662</v>
      </c>
      <c r="R2217">
        <v>0</v>
      </c>
      <c r="S2217">
        <v>0</v>
      </c>
      <c r="T2217">
        <v>25000</v>
      </c>
      <c r="U2217">
        <v>0</v>
      </c>
      <c r="V2217">
        <v>170467</v>
      </c>
      <c r="W2217">
        <v>195467</v>
      </c>
      <c r="X2217">
        <v>29195</v>
      </c>
    </row>
    <row r="2218" spans="1:24" x14ac:dyDescent="0.35">
      <c r="A2218">
        <v>27116376642</v>
      </c>
      <c r="B2218" t="s">
        <v>923</v>
      </c>
      <c r="C2218" t="s">
        <v>25</v>
      </c>
      <c r="D2218" t="str">
        <f t="shared" si="35"/>
        <v>Large</v>
      </c>
      <c r="E2218" t="s">
        <v>26</v>
      </c>
      <c r="F2218" t="s">
        <v>58</v>
      </c>
      <c r="G2218" t="s">
        <v>26</v>
      </c>
      <c r="H2218">
        <v>51</v>
      </c>
      <c r="I2218">
        <v>25</v>
      </c>
      <c r="J2218">
        <v>0</v>
      </c>
      <c r="K2218">
        <v>0</v>
      </c>
      <c r="L2218">
        <v>8231206</v>
      </c>
      <c r="M2218">
        <v>0</v>
      </c>
      <c r="N2218">
        <v>1397327</v>
      </c>
      <c r="O2218">
        <v>9628533</v>
      </c>
      <c r="P2218">
        <v>0</v>
      </c>
      <c r="Q2218">
        <v>9628533</v>
      </c>
      <c r="R2218">
        <v>6585294</v>
      </c>
      <c r="S2218">
        <v>0</v>
      </c>
      <c r="T2218">
        <v>0</v>
      </c>
      <c r="U2218">
        <v>0</v>
      </c>
      <c r="V2218">
        <v>3043969</v>
      </c>
      <c r="W2218">
        <v>9629263</v>
      </c>
      <c r="X2218">
        <v>-730</v>
      </c>
    </row>
    <row r="2219" spans="1:24" x14ac:dyDescent="0.35">
      <c r="A2219">
        <v>27324045484</v>
      </c>
      <c r="B2219" t="s">
        <v>939</v>
      </c>
      <c r="C2219" t="s">
        <v>25</v>
      </c>
      <c r="D2219" t="str">
        <f t="shared" si="35"/>
        <v>Large</v>
      </c>
      <c r="E2219" t="s">
        <v>26</v>
      </c>
      <c r="F2219" t="s">
        <v>58</v>
      </c>
      <c r="G2219" t="s">
        <v>26</v>
      </c>
      <c r="H2219">
        <v>11</v>
      </c>
      <c r="I2219">
        <v>4</v>
      </c>
      <c r="J2219">
        <v>1</v>
      </c>
      <c r="K2219">
        <v>0</v>
      </c>
      <c r="L2219">
        <v>419780</v>
      </c>
      <c r="M2219">
        <v>1296</v>
      </c>
      <c r="N2219">
        <v>762307</v>
      </c>
      <c r="O2219">
        <v>1183383</v>
      </c>
      <c r="P2219">
        <v>0</v>
      </c>
      <c r="Q2219">
        <v>1183383</v>
      </c>
      <c r="R2219">
        <v>1041672</v>
      </c>
      <c r="S2219">
        <v>0</v>
      </c>
      <c r="T2219">
        <v>0</v>
      </c>
      <c r="U2219">
        <v>0</v>
      </c>
      <c r="V2219">
        <v>131308</v>
      </c>
      <c r="W2219">
        <v>1172980</v>
      </c>
      <c r="X2219">
        <v>10403</v>
      </c>
    </row>
    <row r="2220" spans="1:24" hidden="1" x14ac:dyDescent="0.35">
      <c r="A2220">
        <v>27334142313</v>
      </c>
      <c r="B2220" t="s">
        <v>940</v>
      </c>
      <c r="C2220" t="s">
        <v>25</v>
      </c>
      <c r="D2220" t="str">
        <f t="shared" si="35"/>
        <v>Extra Small</v>
      </c>
      <c r="E2220" t="s">
        <v>26</v>
      </c>
      <c r="F2220" t="s">
        <v>58</v>
      </c>
      <c r="G2220" t="s">
        <v>26</v>
      </c>
      <c r="H2220">
        <v>0</v>
      </c>
      <c r="I2220">
        <v>3</v>
      </c>
      <c r="J2220">
        <v>0</v>
      </c>
      <c r="K2220">
        <v>6</v>
      </c>
      <c r="L2220">
        <v>3000</v>
      </c>
      <c r="M2220">
        <v>0</v>
      </c>
      <c r="N2220">
        <v>11</v>
      </c>
      <c r="O2220">
        <v>3011</v>
      </c>
      <c r="P2220">
        <v>453</v>
      </c>
      <c r="Q2220">
        <v>3464</v>
      </c>
      <c r="R2220">
        <v>0</v>
      </c>
      <c r="S2220">
        <v>0</v>
      </c>
      <c r="T2220">
        <v>0</v>
      </c>
      <c r="U2220">
        <v>0</v>
      </c>
      <c r="V2220">
        <v>8819</v>
      </c>
      <c r="W2220">
        <v>8819</v>
      </c>
      <c r="X2220">
        <v>-5355</v>
      </c>
    </row>
    <row r="2221" spans="1:24" x14ac:dyDescent="0.35">
      <c r="A2221">
        <v>27367197694</v>
      </c>
      <c r="B2221" t="s">
        <v>941</v>
      </c>
      <c r="C2221" t="s">
        <v>25</v>
      </c>
      <c r="D2221" t="str">
        <f t="shared" si="35"/>
        <v>Large</v>
      </c>
      <c r="E2221" t="s">
        <v>26</v>
      </c>
      <c r="F2221" t="s">
        <v>58</v>
      </c>
      <c r="G2221" t="s">
        <v>26</v>
      </c>
      <c r="H2221">
        <v>4</v>
      </c>
      <c r="I2221">
        <v>13</v>
      </c>
      <c r="J2221">
        <v>4</v>
      </c>
      <c r="K2221">
        <v>103</v>
      </c>
      <c r="L2221">
        <v>947910</v>
      </c>
      <c r="M2221">
        <v>5623</v>
      </c>
      <c r="N2221">
        <v>39071</v>
      </c>
      <c r="O2221">
        <v>992604</v>
      </c>
      <c r="P2221">
        <v>34836</v>
      </c>
      <c r="Q2221">
        <v>1027440</v>
      </c>
      <c r="R2221">
        <v>714514</v>
      </c>
      <c r="S2221">
        <v>0</v>
      </c>
      <c r="T2221">
        <v>5623</v>
      </c>
      <c r="U2221">
        <v>0</v>
      </c>
      <c r="V2221">
        <v>249333</v>
      </c>
      <c r="W2221">
        <v>969470</v>
      </c>
      <c r="X2221">
        <v>57970</v>
      </c>
    </row>
    <row r="2222" spans="1:24" hidden="1" x14ac:dyDescent="0.35">
      <c r="A2222">
        <v>27562583308</v>
      </c>
      <c r="B2222" t="s">
        <v>949</v>
      </c>
      <c r="C2222" t="s">
        <v>25</v>
      </c>
      <c r="D2222" t="str">
        <f t="shared" si="35"/>
        <v>Extra Small</v>
      </c>
      <c r="E2222" t="s">
        <v>26</v>
      </c>
      <c r="F2222" t="s">
        <v>58</v>
      </c>
      <c r="G2222" t="s">
        <v>26</v>
      </c>
      <c r="H2222">
        <v>1</v>
      </c>
      <c r="I2222">
        <v>2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10920</v>
      </c>
      <c r="Q2222">
        <v>10920</v>
      </c>
      <c r="R2222">
        <v>0</v>
      </c>
      <c r="S2222">
        <v>0</v>
      </c>
      <c r="T2222">
        <v>0</v>
      </c>
      <c r="U2222">
        <v>0</v>
      </c>
      <c r="V2222">
        <v>9886</v>
      </c>
      <c r="W2222">
        <v>9886</v>
      </c>
      <c r="X2222">
        <v>1034</v>
      </c>
    </row>
    <row r="2223" spans="1:24" hidden="1" x14ac:dyDescent="0.35">
      <c r="A2223">
        <v>27575492078</v>
      </c>
      <c r="B2223" t="s">
        <v>951</v>
      </c>
      <c r="C2223" t="s">
        <v>25</v>
      </c>
      <c r="D2223" t="str">
        <f t="shared" si="35"/>
        <v>Extra Small</v>
      </c>
      <c r="E2223" t="s">
        <v>26</v>
      </c>
      <c r="F2223" t="s">
        <v>58</v>
      </c>
      <c r="G2223" t="s">
        <v>26</v>
      </c>
      <c r="H2223">
        <v>0</v>
      </c>
      <c r="I2223">
        <v>0</v>
      </c>
      <c r="J2223">
        <v>0</v>
      </c>
      <c r="K2223">
        <v>5</v>
      </c>
      <c r="L2223">
        <v>0</v>
      </c>
      <c r="M2223">
        <v>0</v>
      </c>
      <c r="N2223">
        <v>2560</v>
      </c>
      <c r="O2223">
        <v>2560</v>
      </c>
      <c r="P2223">
        <v>0</v>
      </c>
      <c r="Q2223">
        <v>2560</v>
      </c>
      <c r="R2223">
        <v>0</v>
      </c>
      <c r="S2223">
        <v>0</v>
      </c>
      <c r="T2223">
        <v>0</v>
      </c>
      <c r="U2223">
        <v>0</v>
      </c>
      <c r="V2223">
        <v>10018</v>
      </c>
      <c r="W2223">
        <v>10018</v>
      </c>
      <c r="X2223">
        <v>-7458</v>
      </c>
    </row>
    <row r="2224" spans="1:24" x14ac:dyDescent="0.35">
      <c r="A2224">
        <v>27625198252</v>
      </c>
      <c r="B2224" t="s">
        <v>956</v>
      </c>
      <c r="C2224" t="s">
        <v>25</v>
      </c>
      <c r="D2224" t="str">
        <f t="shared" si="35"/>
        <v>Extra Large</v>
      </c>
      <c r="E2224" t="s">
        <v>26</v>
      </c>
      <c r="F2224" t="s">
        <v>58</v>
      </c>
      <c r="G2224" t="s">
        <v>26</v>
      </c>
      <c r="H2224">
        <v>115</v>
      </c>
      <c r="I2224">
        <v>25</v>
      </c>
      <c r="J2224">
        <v>84</v>
      </c>
      <c r="K2224">
        <v>8</v>
      </c>
      <c r="L2224">
        <v>4509743</v>
      </c>
      <c r="M2224">
        <v>0</v>
      </c>
      <c r="N2224">
        <v>8768856</v>
      </c>
      <c r="O2224">
        <v>13278599</v>
      </c>
      <c r="P2224">
        <v>0</v>
      </c>
      <c r="Q2224">
        <v>13278599</v>
      </c>
      <c r="R2224">
        <v>8731442</v>
      </c>
      <c r="S2224">
        <v>0</v>
      </c>
      <c r="T2224">
        <v>0</v>
      </c>
      <c r="U2224">
        <v>0</v>
      </c>
      <c r="V2224">
        <v>4099443</v>
      </c>
      <c r="W2224">
        <v>12830885</v>
      </c>
      <c r="X2224">
        <v>447714</v>
      </c>
    </row>
    <row r="2225" spans="1:24" hidden="1" x14ac:dyDescent="0.35">
      <c r="A2225">
        <v>28003017756</v>
      </c>
      <c r="B2225" t="s">
        <v>976</v>
      </c>
      <c r="C2225" t="s">
        <v>25</v>
      </c>
      <c r="D2225" t="str">
        <f t="shared" si="35"/>
        <v>Small</v>
      </c>
      <c r="E2225" t="s">
        <v>26</v>
      </c>
      <c r="F2225" t="s">
        <v>58</v>
      </c>
      <c r="G2225" t="s">
        <v>26</v>
      </c>
      <c r="H2225">
        <v>0</v>
      </c>
      <c r="I2225">
        <v>4</v>
      </c>
      <c r="J2225">
        <v>2</v>
      </c>
      <c r="K2225">
        <v>30</v>
      </c>
      <c r="L2225">
        <v>29693</v>
      </c>
      <c r="M2225">
        <v>0</v>
      </c>
      <c r="N2225">
        <v>0</v>
      </c>
      <c r="O2225">
        <v>29693</v>
      </c>
      <c r="P2225">
        <v>45403</v>
      </c>
      <c r="Q2225">
        <v>75096</v>
      </c>
      <c r="R2225">
        <v>45879</v>
      </c>
      <c r="S2225">
        <v>0</v>
      </c>
      <c r="T2225">
        <v>0</v>
      </c>
      <c r="U2225">
        <v>0</v>
      </c>
      <c r="V2225">
        <v>18786</v>
      </c>
      <c r="W2225">
        <v>64665</v>
      </c>
      <c r="X2225">
        <v>10431</v>
      </c>
    </row>
    <row r="2226" spans="1:24" x14ac:dyDescent="0.35">
      <c r="A2226">
        <v>28005056262</v>
      </c>
      <c r="B2226" t="s">
        <v>979</v>
      </c>
      <c r="C2226" t="s">
        <v>25</v>
      </c>
      <c r="D2226" t="str">
        <f t="shared" si="35"/>
        <v>Large</v>
      </c>
      <c r="E2226" t="s">
        <v>26</v>
      </c>
      <c r="F2226" t="s">
        <v>58</v>
      </c>
      <c r="G2226" t="s">
        <v>26</v>
      </c>
      <c r="H2226">
        <v>18</v>
      </c>
      <c r="I2226">
        <v>9</v>
      </c>
      <c r="J2226">
        <v>5</v>
      </c>
      <c r="K2226">
        <v>377</v>
      </c>
      <c r="L2226">
        <v>0</v>
      </c>
      <c r="M2226">
        <v>3854570</v>
      </c>
      <c r="N2226">
        <v>823763</v>
      </c>
      <c r="O2226">
        <v>4678333</v>
      </c>
      <c r="P2226">
        <v>0</v>
      </c>
      <c r="Q2226">
        <v>4678333</v>
      </c>
      <c r="R2226">
        <v>2102553</v>
      </c>
      <c r="S2226">
        <v>36</v>
      </c>
      <c r="T2226">
        <v>0</v>
      </c>
      <c r="U2226">
        <v>0</v>
      </c>
      <c r="V2226">
        <v>2283124</v>
      </c>
      <c r="W2226">
        <v>4385713</v>
      </c>
      <c r="X2226">
        <v>292620</v>
      </c>
    </row>
    <row r="2227" spans="1:24" x14ac:dyDescent="0.35">
      <c r="A2227">
        <v>28108663896</v>
      </c>
      <c r="B2227" t="s">
        <v>985</v>
      </c>
      <c r="C2227" t="s">
        <v>25</v>
      </c>
      <c r="D2227" t="str">
        <f t="shared" si="35"/>
        <v>Large</v>
      </c>
      <c r="E2227" t="s">
        <v>26</v>
      </c>
      <c r="F2227" t="s">
        <v>58</v>
      </c>
      <c r="G2227" t="s">
        <v>26</v>
      </c>
      <c r="H2227">
        <v>8</v>
      </c>
      <c r="I2227">
        <v>0</v>
      </c>
      <c r="J2227">
        <v>148</v>
      </c>
      <c r="K2227">
        <v>0</v>
      </c>
      <c r="L2227">
        <v>0</v>
      </c>
      <c r="M2227">
        <v>0</v>
      </c>
      <c r="N2227">
        <v>2727341</v>
      </c>
      <c r="O2227">
        <v>2727341</v>
      </c>
      <c r="P2227">
        <v>0</v>
      </c>
      <c r="Q2227">
        <v>2727341</v>
      </c>
      <c r="R2227">
        <v>1223426</v>
      </c>
      <c r="S2227">
        <v>0</v>
      </c>
      <c r="T2227">
        <v>0</v>
      </c>
      <c r="U2227">
        <v>0</v>
      </c>
      <c r="V2227">
        <v>785609</v>
      </c>
      <c r="W2227">
        <v>2009035</v>
      </c>
      <c r="X2227">
        <v>718306</v>
      </c>
    </row>
    <row r="2228" spans="1:24" hidden="1" x14ac:dyDescent="0.35">
      <c r="A2228">
        <v>28108949530</v>
      </c>
      <c r="B2228" t="s">
        <v>986</v>
      </c>
      <c r="C2228" t="s">
        <v>25</v>
      </c>
      <c r="D2228" t="str">
        <f t="shared" si="35"/>
        <v>Medium</v>
      </c>
      <c r="E2228" t="s">
        <v>26</v>
      </c>
      <c r="F2228" t="s">
        <v>58</v>
      </c>
      <c r="G2228" t="s">
        <v>26</v>
      </c>
      <c r="H2228">
        <v>2</v>
      </c>
      <c r="I2228">
        <v>3</v>
      </c>
      <c r="J2228">
        <v>0</v>
      </c>
      <c r="K2228">
        <v>10</v>
      </c>
      <c r="L2228">
        <v>0</v>
      </c>
      <c r="M2228">
        <v>0</v>
      </c>
      <c r="N2228">
        <v>279726</v>
      </c>
      <c r="O2228">
        <v>279726</v>
      </c>
      <c r="P2228">
        <v>0</v>
      </c>
      <c r="Q2228">
        <v>279726</v>
      </c>
      <c r="R2228">
        <v>207093</v>
      </c>
      <c r="S2228">
        <v>0</v>
      </c>
      <c r="T2228">
        <v>0</v>
      </c>
      <c r="U2228">
        <v>0</v>
      </c>
      <c r="V2228">
        <v>94896</v>
      </c>
      <c r="W2228">
        <v>301989</v>
      </c>
      <c r="X2228">
        <v>-22263</v>
      </c>
    </row>
    <row r="2229" spans="1:24" hidden="1" x14ac:dyDescent="0.35">
      <c r="A2229">
        <v>28120862167</v>
      </c>
      <c r="B2229" t="s">
        <v>987</v>
      </c>
      <c r="C2229" t="s">
        <v>25</v>
      </c>
      <c r="D2229" t="str">
        <f t="shared" si="35"/>
        <v>Medium</v>
      </c>
      <c r="E2229" t="s">
        <v>26</v>
      </c>
      <c r="F2229" t="s">
        <v>58</v>
      </c>
      <c r="G2229" t="s">
        <v>26</v>
      </c>
      <c r="H2229">
        <v>1</v>
      </c>
      <c r="I2229">
        <v>8</v>
      </c>
      <c r="J2229">
        <v>0</v>
      </c>
      <c r="K2229">
        <v>100</v>
      </c>
      <c r="L2229">
        <v>230700</v>
      </c>
      <c r="M2229">
        <v>1000</v>
      </c>
      <c r="N2229">
        <v>202433</v>
      </c>
      <c r="O2229">
        <v>434133</v>
      </c>
      <c r="P2229">
        <v>10939</v>
      </c>
      <c r="Q2229">
        <v>445072</v>
      </c>
      <c r="R2229">
        <v>354696</v>
      </c>
      <c r="S2229">
        <v>0</v>
      </c>
      <c r="T2229">
        <v>0</v>
      </c>
      <c r="U2229">
        <v>0</v>
      </c>
      <c r="V2229">
        <v>121815</v>
      </c>
      <c r="W2229">
        <v>476511</v>
      </c>
      <c r="X2229">
        <v>-31439</v>
      </c>
    </row>
    <row r="2230" spans="1:24" hidden="1" x14ac:dyDescent="0.35">
      <c r="A2230">
        <v>28150157211</v>
      </c>
      <c r="B2230" t="s">
        <v>991</v>
      </c>
      <c r="C2230" t="s">
        <v>25</v>
      </c>
      <c r="D2230" t="str">
        <f t="shared" si="35"/>
        <v>Small</v>
      </c>
      <c r="E2230" t="s">
        <v>26</v>
      </c>
      <c r="F2230" t="s">
        <v>58</v>
      </c>
      <c r="G2230" t="s">
        <v>26</v>
      </c>
      <c r="H2230">
        <v>0</v>
      </c>
      <c r="I2230">
        <v>0</v>
      </c>
      <c r="J2230">
        <v>0</v>
      </c>
      <c r="K2230">
        <v>45</v>
      </c>
      <c r="L2230">
        <v>8862</v>
      </c>
      <c r="M2230">
        <v>0</v>
      </c>
      <c r="N2230">
        <v>51856</v>
      </c>
      <c r="O2230">
        <v>60718</v>
      </c>
      <c r="P2230">
        <v>0</v>
      </c>
      <c r="Q2230">
        <v>60718</v>
      </c>
      <c r="R2230">
        <v>0</v>
      </c>
      <c r="S2230">
        <v>0</v>
      </c>
      <c r="T2230">
        <v>4467</v>
      </c>
      <c r="U2230">
        <v>0</v>
      </c>
      <c r="V2230">
        <v>45787</v>
      </c>
      <c r="W2230">
        <v>50254</v>
      </c>
      <c r="X2230">
        <v>10464</v>
      </c>
    </row>
    <row r="2231" spans="1:24" hidden="1" x14ac:dyDescent="0.35">
      <c r="A2231">
        <v>28294858467</v>
      </c>
      <c r="B2231" t="s">
        <v>998</v>
      </c>
      <c r="C2231" t="s">
        <v>25</v>
      </c>
      <c r="D2231" t="str">
        <f t="shared" si="35"/>
        <v>Medium</v>
      </c>
      <c r="E2231" t="s">
        <v>26</v>
      </c>
      <c r="F2231" t="s">
        <v>58</v>
      </c>
      <c r="G2231" t="s">
        <v>26</v>
      </c>
      <c r="H2231">
        <v>0</v>
      </c>
      <c r="I2231">
        <v>5</v>
      </c>
      <c r="J2231">
        <v>0</v>
      </c>
      <c r="K2231">
        <v>12</v>
      </c>
      <c r="L2231">
        <v>0</v>
      </c>
      <c r="M2231">
        <v>0</v>
      </c>
      <c r="N2231">
        <v>329515</v>
      </c>
      <c r="O2231">
        <v>329515</v>
      </c>
      <c r="P2231">
        <v>0</v>
      </c>
      <c r="Q2231">
        <v>329515</v>
      </c>
      <c r="R2231">
        <v>76299</v>
      </c>
      <c r="S2231">
        <v>0</v>
      </c>
      <c r="T2231">
        <v>0</v>
      </c>
      <c r="U2231">
        <v>0</v>
      </c>
      <c r="V2231">
        <v>225692</v>
      </c>
      <c r="W2231">
        <v>301991</v>
      </c>
      <c r="X2231">
        <v>27524</v>
      </c>
    </row>
    <row r="2232" spans="1:24" hidden="1" x14ac:dyDescent="0.35">
      <c r="A2232">
        <v>28408850928</v>
      </c>
      <c r="B2232" t="s">
        <v>1000</v>
      </c>
      <c r="C2232" t="s">
        <v>25</v>
      </c>
      <c r="D2232" t="str">
        <f t="shared" si="35"/>
        <v>Extra Small</v>
      </c>
      <c r="E2232" t="s">
        <v>26</v>
      </c>
      <c r="F2232" t="s">
        <v>58</v>
      </c>
      <c r="G2232" t="s">
        <v>26</v>
      </c>
      <c r="H2232">
        <v>0</v>
      </c>
      <c r="I2232">
        <v>0</v>
      </c>
      <c r="J2232">
        <v>0</v>
      </c>
      <c r="K2232">
        <v>9</v>
      </c>
      <c r="L2232">
        <v>0</v>
      </c>
      <c r="M2232">
        <v>1973</v>
      </c>
      <c r="N2232">
        <v>2067</v>
      </c>
      <c r="O2232">
        <v>4040</v>
      </c>
      <c r="P2232">
        <v>0</v>
      </c>
      <c r="Q2232">
        <v>4040</v>
      </c>
      <c r="R2232">
        <v>0</v>
      </c>
      <c r="S2232">
        <v>0</v>
      </c>
      <c r="T2232">
        <v>0</v>
      </c>
      <c r="U2232">
        <v>3127</v>
      </c>
      <c r="V2232">
        <v>0</v>
      </c>
      <c r="W2232">
        <v>3127</v>
      </c>
      <c r="X2232">
        <v>913</v>
      </c>
    </row>
    <row r="2233" spans="1:24" hidden="1" x14ac:dyDescent="0.35">
      <c r="A2233">
        <v>28468358734</v>
      </c>
      <c r="B2233" t="s">
        <v>1002</v>
      </c>
      <c r="C2233" t="s">
        <v>25</v>
      </c>
      <c r="D2233" t="str">
        <f t="shared" si="35"/>
        <v>Extra Small</v>
      </c>
      <c r="E2233" t="s">
        <v>26</v>
      </c>
      <c r="F2233" t="s">
        <v>58</v>
      </c>
      <c r="G2233" t="s">
        <v>26</v>
      </c>
      <c r="H2233">
        <v>0</v>
      </c>
      <c r="I2233">
        <v>0</v>
      </c>
      <c r="J2233">
        <v>0</v>
      </c>
      <c r="K2233">
        <v>20</v>
      </c>
      <c r="L2233">
        <v>0</v>
      </c>
      <c r="M2233">
        <v>211</v>
      </c>
      <c r="N2233">
        <v>0</v>
      </c>
      <c r="O2233">
        <v>211</v>
      </c>
      <c r="P2233">
        <v>25082</v>
      </c>
      <c r="Q2233">
        <v>25293</v>
      </c>
      <c r="R2233">
        <v>0</v>
      </c>
      <c r="S2233">
        <v>0</v>
      </c>
      <c r="T2233">
        <v>0</v>
      </c>
      <c r="U2233">
        <v>0</v>
      </c>
      <c r="V2233">
        <v>42901</v>
      </c>
      <c r="W2233">
        <v>42901</v>
      </c>
      <c r="X2233">
        <v>-17608</v>
      </c>
    </row>
    <row r="2234" spans="1:24" hidden="1" x14ac:dyDescent="0.35">
      <c r="A2234">
        <v>28471620426</v>
      </c>
      <c r="B2234" t="s">
        <v>1003</v>
      </c>
      <c r="C2234" t="s">
        <v>25</v>
      </c>
      <c r="D2234" t="str">
        <f t="shared" si="35"/>
        <v>Medium</v>
      </c>
      <c r="E2234" t="s">
        <v>26</v>
      </c>
      <c r="F2234" t="s">
        <v>58</v>
      </c>
      <c r="G2234" t="s">
        <v>26</v>
      </c>
      <c r="H2234">
        <v>0</v>
      </c>
      <c r="I2234">
        <v>8</v>
      </c>
      <c r="J2234">
        <v>1</v>
      </c>
      <c r="K2234">
        <v>100</v>
      </c>
      <c r="L2234">
        <v>178531</v>
      </c>
      <c r="M2234">
        <v>0</v>
      </c>
      <c r="N2234">
        <v>123818</v>
      </c>
      <c r="O2234">
        <v>302349</v>
      </c>
      <c r="P2234">
        <v>0</v>
      </c>
      <c r="Q2234">
        <v>302349</v>
      </c>
      <c r="R2234">
        <v>286723</v>
      </c>
      <c r="S2234">
        <v>0</v>
      </c>
      <c r="T2234">
        <v>0</v>
      </c>
      <c r="U2234">
        <v>0</v>
      </c>
      <c r="V2234">
        <v>68177</v>
      </c>
      <c r="W2234">
        <v>354900</v>
      </c>
      <c r="X2234">
        <v>-52551</v>
      </c>
    </row>
    <row r="2235" spans="1:24" hidden="1" x14ac:dyDescent="0.35">
      <c r="A2235">
        <v>28483128625</v>
      </c>
      <c r="B2235" t="s">
        <v>1005</v>
      </c>
      <c r="C2235" t="s">
        <v>25</v>
      </c>
      <c r="D2235" t="str">
        <f t="shared" si="35"/>
        <v>Medium</v>
      </c>
      <c r="E2235" t="s">
        <v>26</v>
      </c>
      <c r="F2235" t="s">
        <v>58</v>
      </c>
      <c r="G2235" t="s">
        <v>26</v>
      </c>
      <c r="H2235">
        <v>0</v>
      </c>
      <c r="I2235">
        <v>7</v>
      </c>
      <c r="J2235">
        <v>0</v>
      </c>
      <c r="K2235">
        <v>40</v>
      </c>
      <c r="L2235">
        <v>0</v>
      </c>
      <c r="M2235">
        <v>0</v>
      </c>
      <c r="N2235">
        <v>273677</v>
      </c>
      <c r="O2235">
        <v>273677</v>
      </c>
      <c r="P2235">
        <v>3903</v>
      </c>
      <c r="Q2235">
        <v>277580</v>
      </c>
      <c r="R2235">
        <v>219211</v>
      </c>
      <c r="S2235">
        <v>0</v>
      </c>
      <c r="T2235">
        <v>0</v>
      </c>
      <c r="U2235">
        <v>0</v>
      </c>
      <c r="V2235">
        <v>55829</v>
      </c>
      <c r="W2235">
        <v>275040</v>
      </c>
      <c r="X2235">
        <v>2540</v>
      </c>
    </row>
    <row r="2236" spans="1:24" hidden="1" x14ac:dyDescent="0.35">
      <c r="A2236">
        <v>28492905417</v>
      </c>
      <c r="B2236" t="s">
        <v>1006</v>
      </c>
      <c r="C2236" t="s">
        <v>25</v>
      </c>
      <c r="D2236" t="str">
        <f t="shared" si="35"/>
        <v>Extra Small</v>
      </c>
      <c r="E2236" t="s">
        <v>26</v>
      </c>
      <c r="F2236" t="s">
        <v>58</v>
      </c>
      <c r="G2236" t="s">
        <v>26</v>
      </c>
      <c r="H2236">
        <v>0</v>
      </c>
      <c r="I2236">
        <v>2</v>
      </c>
      <c r="J2236">
        <v>0</v>
      </c>
      <c r="K2236">
        <v>15</v>
      </c>
      <c r="L2236">
        <v>0</v>
      </c>
      <c r="M2236">
        <v>6500</v>
      </c>
      <c r="N2236">
        <v>27428</v>
      </c>
      <c r="O2236">
        <v>33928</v>
      </c>
      <c r="P2236">
        <v>0</v>
      </c>
      <c r="Q2236">
        <v>33928</v>
      </c>
      <c r="R2236">
        <v>15561</v>
      </c>
      <c r="S2236">
        <v>0</v>
      </c>
      <c r="T2236">
        <v>0</v>
      </c>
      <c r="U2236">
        <v>0</v>
      </c>
      <c r="V2236">
        <v>26123</v>
      </c>
      <c r="W2236">
        <v>41684</v>
      </c>
      <c r="X2236">
        <v>-7756</v>
      </c>
    </row>
    <row r="2237" spans="1:24" hidden="1" x14ac:dyDescent="0.35">
      <c r="A2237">
        <v>28591227418</v>
      </c>
      <c r="B2237" t="s">
        <v>1012</v>
      </c>
      <c r="C2237" t="s">
        <v>25</v>
      </c>
      <c r="D2237" t="str">
        <f t="shared" si="35"/>
        <v>Extra Small</v>
      </c>
      <c r="E2237" t="s">
        <v>26</v>
      </c>
      <c r="F2237" t="s">
        <v>58</v>
      </c>
      <c r="G2237" t="s">
        <v>26</v>
      </c>
      <c r="H2237">
        <v>0</v>
      </c>
      <c r="I2237">
        <v>0</v>
      </c>
      <c r="J2237">
        <v>0</v>
      </c>
      <c r="K2237">
        <v>5</v>
      </c>
      <c r="L2237">
        <v>0</v>
      </c>
      <c r="M2237">
        <v>1000</v>
      </c>
      <c r="N2237">
        <v>825</v>
      </c>
      <c r="O2237">
        <v>1825</v>
      </c>
      <c r="P2237">
        <v>0</v>
      </c>
      <c r="Q2237">
        <v>1825</v>
      </c>
      <c r="R2237">
        <v>0</v>
      </c>
      <c r="S2237">
        <v>0</v>
      </c>
      <c r="T2237">
        <v>0</v>
      </c>
      <c r="U2237">
        <v>0</v>
      </c>
      <c r="V2237">
        <v>1820</v>
      </c>
      <c r="W2237">
        <v>1820</v>
      </c>
      <c r="X2237">
        <v>5</v>
      </c>
    </row>
    <row r="2238" spans="1:24" hidden="1" x14ac:dyDescent="0.35">
      <c r="A2238">
        <v>28742062303</v>
      </c>
      <c r="B2238" t="s">
        <v>1021</v>
      </c>
      <c r="C2238" t="s">
        <v>25</v>
      </c>
      <c r="D2238" t="str">
        <f t="shared" si="35"/>
        <v>Medium</v>
      </c>
      <c r="E2238" t="s">
        <v>26</v>
      </c>
      <c r="F2238" t="s">
        <v>58</v>
      </c>
      <c r="G2238" t="s">
        <v>26</v>
      </c>
      <c r="H2238">
        <v>0</v>
      </c>
      <c r="I2238">
        <v>14</v>
      </c>
      <c r="J2238">
        <v>2</v>
      </c>
      <c r="K2238">
        <v>11</v>
      </c>
      <c r="L2238">
        <v>0</v>
      </c>
      <c r="M2238">
        <v>0</v>
      </c>
      <c r="N2238">
        <v>699979</v>
      </c>
      <c r="O2238">
        <v>699979</v>
      </c>
      <c r="P2238">
        <v>0</v>
      </c>
      <c r="Q2238">
        <v>699979</v>
      </c>
      <c r="R2238">
        <v>416114</v>
      </c>
      <c r="S2238">
        <v>0</v>
      </c>
      <c r="T2238">
        <v>0</v>
      </c>
      <c r="U2238">
        <v>0</v>
      </c>
      <c r="V2238">
        <v>183063</v>
      </c>
      <c r="W2238">
        <v>599177</v>
      </c>
      <c r="X2238">
        <v>100802</v>
      </c>
    </row>
    <row r="2239" spans="1:24" hidden="1" x14ac:dyDescent="0.35">
      <c r="A2239">
        <v>28785166226</v>
      </c>
      <c r="B2239" t="s">
        <v>1024</v>
      </c>
      <c r="C2239" t="s">
        <v>25</v>
      </c>
      <c r="D2239" t="str">
        <f t="shared" si="35"/>
        <v>Small</v>
      </c>
      <c r="E2239" t="s">
        <v>26</v>
      </c>
      <c r="F2239" t="s">
        <v>58</v>
      </c>
      <c r="G2239" t="s">
        <v>26</v>
      </c>
      <c r="H2239">
        <v>0</v>
      </c>
      <c r="I2239">
        <v>0</v>
      </c>
      <c r="J2239">
        <v>0</v>
      </c>
      <c r="K2239">
        <v>50</v>
      </c>
      <c r="L2239">
        <v>56394</v>
      </c>
      <c r="M2239">
        <v>0</v>
      </c>
      <c r="N2239">
        <v>30763</v>
      </c>
      <c r="O2239">
        <v>87157</v>
      </c>
      <c r="P2239">
        <v>10080</v>
      </c>
      <c r="Q2239">
        <v>97237</v>
      </c>
      <c r="R2239">
        <v>86613</v>
      </c>
      <c r="S2239">
        <v>0</v>
      </c>
      <c r="T2239">
        <v>0</v>
      </c>
      <c r="U2239">
        <v>0</v>
      </c>
      <c r="V2239">
        <v>42308</v>
      </c>
      <c r="W2239">
        <v>128921</v>
      </c>
      <c r="X2239">
        <v>-31684</v>
      </c>
    </row>
    <row r="2240" spans="1:24" hidden="1" x14ac:dyDescent="0.35">
      <c r="A2240">
        <v>28813823194</v>
      </c>
      <c r="B2240" t="s">
        <v>1028</v>
      </c>
      <c r="C2240" t="s">
        <v>25</v>
      </c>
      <c r="D2240" t="str">
        <f t="shared" si="35"/>
        <v>Extra Small</v>
      </c>
      <c r="E2240" t="s">
        <v>26</v>
      </c>
      <c r="F2240" t="s">
        <v>58</v>
      </c>
      <c r="G2240" t="s">
        <v>26</v>
      </c>
      <c r="H2240">
        <v>0</v>
      </c>
      <c r="I2240">
        <v>0</v>
      </c>
      <c r="J2240">
        <v>0</v>
      </c>
      <c r="K2240">
        <v>13</v>
      </c>
      <c r="L2240">
        <v>2000</v>
      </c>
      <c r="M2240">
        <v>3420</v>
      </c>
      <c r="N2240">
        <v>17218</v>
      </c>
      <c r="O2240">
        <v>22638</v>
      </c>
      <c r="P2240">
        <v>0</v>
      </c>
      <c r="Q2240">
        <v>22638</v>
      </c>
      <c r="R2240">
        <v>0</v>
      </c>
      <c r="S2240">
        <v>0</v>
      </c>
      <c r="T2240">
        <v>2500</v>
      </c>
      <c r="U2240">
        <v>0</v>
      </c>
      <c r="V2240">
        <v>21014</v>
      </c>
      <c r="W2240">
        <v>23514</v>
      </c>
      <c r="X2240">
        <v>-876</v>
      </c>
    </row>
    <row r="2241" spans="1:24" hidden="1" x14ac:dyDescent="0.35">
      <c r="A2241">
        <v>28823982560</v>
      </c>
      <c r="B2241" t="s">
        <v>1029</v>
      </c>
      <c r="C2241" t="s">
        <v>25</v>
      </c>
      <c r="D2241" t="str">
        <f t="shared" si="35"/>
        <v>Small</v>
      </c>
      <c r="E2241" t="s">
        <v>26</v>
      </c>
      <c r="F2241" t="s">
        <v>58</v>
      </c>
      <c r="G2241" t="s">
        <v>26</v>
      </c>
      <c r="H2241">
        <v>0</v>
      </c>
      <c r="I2241">
        <v>6</v>
      </c>
      <c r="J2241">
        <v>0</v>
      </c>
      <c r="K2241">
        <v>16</v>
      </c>
      <c r="L2241">
        <v>0</v>
      </c>
      <c r="M2241">
        <v>0</v>
      </c>
      <c r="N2241">
        <v>0</v>
      </c>
      <c r="O2241">
        <v>0</v>
      </c>
      <c r="P2241">
        <v>91647</v>
      </c>
      <c r="Q2241">
        <v>91647</v>
      </c>
      <c r="R2241">
        <v>0</v>
      </c>
      <c r="S2241">
        <v>0</v>
      </c>
      <c r="T2241">
        <v>0</v>
      </c>
      <c r="U2241">
        <v>0</v>
      </c>
      <c r="V2241">
        <v>85023</v>
      </c>
      <c r="W2241">
        <v>85023</v>
      </c>
      <c r="X2241">
        <v>6624</v>
      </c>
    </row>
    <row r="2242" spans="1:24" hidden="1" x14ac:dyDescent="0.35">
      <c r="A2242">
        <v>29004746490</v>
      </c>
      <c r="B2242" t="s">
        <v>1041</v>
      </c>
      <c r="C2242" t="s">
        <v>25</v>
      </c>
      <c r="D2242" t="str">
        <f t="shared" si="35"/>
        <v>Medium</v>
      </c>
      <c r="E2242" t="s">
        <v>26</v>
      </c>
      <c r="F2242" t="s">
        <v>58</v>
      </c>
      <c r="G2242" t="s">
        <v>26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815562</v>
      </c>
      <c r="N2242">
        <v>0</v>
      </c>
      <c r="O2242">
        <v>815562</v>
      </c>
      <c r="P2242">
        <v>0</v>
      </c>
      <c r="Q2242">
        <v>815562</v>
      </c>
      <c r="R2242">
        <v>0</v>
      </c>
      <c r="S2242">
        <v>0</v>
      </c>
      <c r="T2242">
        <v>0</v>
      </c>
      <c r="U2242">
        <v>0</v>
      </c>
      <c r="V2242">
        <v>671544</v>
      </c>
      <c r="W2242">
        <v>671544</v>
      </c>
      <c r="X2242">
        <v>144018</v>
      </c>
    </row>
    <row r="2243" spans="1:24" hidden="1" x14ac:dyDescent="0.35">
      <c r="A2243">
        <v>29098181611</v>
      </c>
      <c r="B2243" t="s">
        <v>1043</v>
      </c>
      <c r="C2243" t="s">
        <v>25</v>
      </c>
      <c r="D2243" t="str">
        <f t="shared" si="35"/>
        <v>Extra Small</v>
      </c>
      <c r="E2243" t="s">
        <v>26</v>
      </c>
      <c r="F2243" t="s">
        <v>58</v>
      </c>
      <c r="G2243" t="s">
        <v>26</v>
      </c>
      <c r="H2243">
        <v>0</v>
      </c>
      <c r="I2243">
        <v>0</v>
      </c>
      <c r="J2243">
        <v>0</v>
      </c>
      <c r="K2243">
        <v>29</v>
      </c>
      <c r="L2243">
        <v>0</v>
      </c>
      <c r="M2243">
        <v>199</v>
      </c>
      <c r="N2243">
        <v>3202</v>
      </c>
      <c r="O2243">
        <v>3401</v>
      </c>
      <c r="P2243">
        <v>0</v>
      </c>
      <c r="Q2243">
        <v>3401</v>
      </c>
      <c r="R2243">
        <v>0</v>
      </c>
      <c r="S2243">
        <v>0</v>
      </c>
      <c r="T2243">
        <v>0</v>
      </c>
      <c r="U2243">
        <v>0</v>
      </c>
      <c r="V2243">
        <v>4269</v>
      </c>
      <c r="W2243">
        <v>4269</v>
      </c>
      <c r="X2243">
        <v>-868</v>
      </c>
    </row>
    <row r="2244" spans="1:24" hidden="1" x14ac:dyDescent="0.35">
      <c r="A2244">
        <v>29152892272</v>
      </c>
      <c r="B2244" t="s">
        <v>1045</v>
      </c>
      <c r="C2244" t="s">
        <v>25</v>
      </c>
      <c r="D2244" t="str">
        <f t="shared" si="35"/>
        <v>Medium</v>
      </c>
      <c r="E2244" t="s">
        <v>26</v>
      </c>
      <c r="F2244" t="s">
        <v>58</v>
      </c>
      <c r="G2244" t="s">
        <v>26</v>
      </c>
      <c r="H2244">
        <v>0</v>
      </c>
      <c r="I2244">
        <v>2</v>
      </c>
      <c r="J2244">
        <v>0</v>
      </c>
      <c r="K2244">
        <v>70</v>
      </c>
      <c r="L2244">
        <v>0</v>
      </c>
      <c r="M2244">
        <v>2001</v>
      </c>
      <c r="N2244">
        <v>258132</v>
      </c>
      <c r="O2244">
        <v>260133</v>
      </c>
      <c r="P2244">
        <v>2993</v>
      </c>
      <c r="Q2244">
        <v>263126</v>
      </c>
      <c r="R2244">
        <v>74247</v>
      </c>
      <c r="S2244">
        <v>0</v>
      </c>
      <c r="T2244">
        <v>5654</v>
      </c>
      <c r="U2244">
        <v>1200</v>
      </c>
      <c r="V2244">
        <v>149167</v>
      </c>
      <c r="W2244">
        <v>230268</v>
      </c>
      <c r="X2244">
        <v>32858</v>
      </c>
    </row>
    <row r="2245" spans="1:24" hidden="1" x14ac:dyDescent="0.35">
      <c r="A2245">
        <v>29160107282</v>
      </c>
      <c r="B2245" t="s">
        <v>1046</v>
      </c>
      <c r="C2245" t="s">
        <v>25</v>
      </c>
      <c r="D2245" t="str">
        <f t="shared" si="35"/>
        <v>Extra Small</v>
      </c>
      <c r="E2245" t="s">
        <v>26</v>
      </c>
      <c r="F2245" t="s">
        <v>58</v>
      </c>
      <c r="G2245" t="s">
        <v>26</v>
      </c>
      <c r="H2245">
        <v>0</v>
      </c>
      <c r="I2245">
        <v>0</v>
      </c>
      <c r="J2245">
        <v>1</v>
      </c>
      <c r="K2245">
        <v>60</v>
      </c>
      <c r="L2245">
        <v>2000</v>
      </c>
      <c r="M2245">
        <v>8572</v>
      </c>
      <c r="N2245">
        <v>497</v>
      </c>
      <c r="O2245">
        <v>11069</v>
      </c>
      <c r="P2245">
        <v>0</v>
      </c>
      <c r="Q2245">
        <v>11069</v>
      </c>
      <c r="R2245">
        <v>9887</v>
      </c>
      <c r="S2245">
        <v>0</v>
      </c>
      <c r="T2245">
        <v>0</v>
      </c>
      <c r="U2245">
        <v>0</v>
      </c>
      <c r="V2245">
        <v>1080</v>
      </c>
      <c r="W2245">
        <v>10967</v>
      </c>
      <c r="X2245">
        <v>102</v>
      </c>
    </row>
    <row r="2246" spans="1:24" hidden="1" x14ac:dyDescent="0.35">
      <c r="A2246">
        <v>29309853840</v>
      </c>
      <c r="B2246" t="s">
        <v>1055</v>
      </c>
      <c r="C2246" t="s">
        <v>25</v>
      </c>
      <c r="D2246" t="str">
        <f t="shared" si="35"/>
        <v>Small</v>
      </c>
      <c r="E2246" t="s">
        <v>26</v>
      </c>
      <c r="F2246" t="s">
        <v>58</v>
      </c>
      <c r="G2246" t="s">
        <v>26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59693</v>
      </c>
      <c r="N2246">
        <v>319</v>
      </c>
      <c r="O2246">
        <v>60012</v>
      </c>
      <c r="P2246">
        <v>0</v>
      </c>
      <c r="Q2246">
        <v>60012</v>
      </c>
      <c r="R2246">
        <v>0</v>
      </c>
      <c r="S2246">
        <v>0</v>
      </c>
      <c r="T2246">
        <v>69143</v>
      </c>
      <c r="U2246">
        <v>0</v>
      </c>
      <c r="V2246">
        <v>0</v>
      </c>
      <c r="W2246">
        <v>69143</v>
      </c>
      <c r="X2246">
        <v>-9131</v>
      </c>
    </row>
    <row r="2247" spans="1:24" hidden="1" x14ac:dyDescent="0.35">
      <c r="A2247">
        <v>29422759405</v>
      </c>
      <c r="B2247" t="s">
        <v>1060</v>
      </c>
      <c r="C2247" t="s">
        <v>25</v>
      </c>
      <c r="D2247" t="str">
        <f t="shared" si="35"/>
        <v>Medium</v>
      </c>
      <c r="E2247" t="s">
        <v>26</v>
      </c>
      <c r="F2247" t="s">
        <v>58</v>
      </c>
      <c r="G2247" t="s">
        <v>26</v>
      </c>
      <c r="H2247">
        <v>5</v>
      </c>
      <c r="I2247">
        <v>4</v>
      </c>
      <c r="J2247">
        <v>4</v>
      </c>
      <c r="K2247">
        <v>10</v>
      </c>
      <c r="L2247">
        <v>38719</v>
      </c>
      <c r="M2247">
        <v>0</v>
      </c>
      <c r="N2247">
        <v>807597</v>
      </c>
      <c r="O2247">
        <v>846316</v>
      </c>
      <c r="P2247">
        <v>10053</v>
      </c>
      <c r="Q2247">
        <v>856369</v>
      </c>
      <c r="R2247">
        <v>768639</v>
      </c>
      <c r="S2247">
        <v>0</v>
      </c>
      <c r="T2247">
        <v>0</v>
      </c>
      <c r="U2247">
        <v>0</v>
      </c>
      <c r="V2247">
        <v>119028</v>
      </c>
      <c r="W2247">
        <v>887667</v>
      </c>
      <c r="X2247">
        <v>-31298</v>
      </c>
    </row>
    <row r="2248" spans="1:24" hidden="1" x14ac:dyDescent="0.35">
      <c r="A2248">
        <v>29438128377</v>
      </c>
      <c r="B2248" t="s">
        <v>1061</v>
      </c>
      <c r="C2248" t="s">
        <v>25</v>
      </c>
      <c r="D2248" t="str">
        <f t="shared" si="35"/>
        <v>Extra Small</v>
      </c>
      <c r="E2248" t="s">
        <v>26</v>
      </c>
      <c r="F2248" t="s">
        <v>58</v>
      </c>
      <c r="G2248" t="s">
        <v>26</v>
      </c>
      <c r="H2248">
        <v>0</v>
      </c>
      <c r="I2248">
        <v>2</v>
      </c>
      <c r="J2248">
        <v>0</v>
      </c>
      <c r="K2248">
        <v>10</v>
      </c>
      <c r="L2248">
        <v>13757</v>
      </c>
      <c r="M2248">
        <v>0</v>
      </c>
      <c r="N2248">
        <v>17671</v>
      </c>
      <c r="O2248">
        <v>31428</v>
      </c>
      <c r="P2248">
        <v>16831</v>
      </c>
      <c r="Q2248">
        <v>48259</v>
      </c>
      <c r="R2248">
        <v>18810</v>
      </c>
      <c r="S2248">
        <v>0</v>
      </c>
      <c r="T2248">
        <v>0</v>
      </c>
      <c r="U2248">
        <v>0</v>
      </c>
      <c r="V2248">
        <v>28625</v>
      </c>
      <c r="W2248">
        <v>47435</v>
      </c>
      <c r="X2248">
        <v>824</v>
      </c>
    </row>
    <row r="2249" spans="1:24" hidden="1" x14ac:dyDescent="0.35">
      <c r="A2249">
        <v>29449556446</v>
      </c>
      <c r="B2249" t="s">
        <v>1063</v>
      </c>
      <c r="C2249" t="s">
        <v>25</v>
      </c>
      <c r="D2249" t="str">
        <f t="shared" si="35"/>
        <v>Medium</v>
      </c>
      <c r="E2249" t="s">
        <v>26</v>
      </c>
      <c r="F2249" t="s">
        <v>58</v>
      </c>
      <c r="G2249" t="s">
        <v>26</v>
      </c>
      <c r="H2249">
        <v>0</v>
      </c>
      <c r="I2249">
        <v>7</v>
      </c>
      <c r="J2249">
        <v>0</v>
      </c>
      <c r="K2249">
        <v>20</v>
      </c>
      <c r="L2249">
        <v>0</v>
      </c>
      <c r="M2249">
        <v>0</v>
      </c>
      <c r="N2249">
        <v>277815</v>
      </c>
      <c r="O2249">
        <v>277815</v>
      </c>
      <c r="P2249">
        <v>0</v>
      </c>
      <c r="Q2249">
        <v>277815</v>
      </c>
      <c r="R2249">
        <v>201695</v>
      </c>
      <c r="S2249">
        <v>0</v>
      </c>
      <c r="T2249">
        <v>0</v>
      </c>
      <c r="U2249">
        <v>0</v>
      </c>
      <c r="V2249">
        <v>78644</v>
      </c>
      <c r="W2249">
        <v>280339</v>
      </c>
      <c r="X2249">
        <v>-2524</v>
      </c>
    </row>
    <row r="2250" spans="1:24" hidden="1" x14ac:dyDescent="0.35">
      <c r="A2250">
        <v>29529009454</v>
      </c>
      <c r="B2250" t="s">
        <v>1067</v>
      </c>
      <c r="C2250" t="s">
        <v>25</v>
      </c>
      <c r="D2250" t="str">
        <f t="shared" si="35"/>
        <v>Extra Small</v>
      </c>
      <c r="E2250" t="s">
        <v>26</v>
      </c>
      <c r="F2250" t="s">
        <v>58</v>
      </c>
      <c r="G2250" t="s">
        <v>26</v>
      </c>
      <c r="H2250">
        <v>0</v>
      </c>
      <c r="I2250">
        <v>0</v>
      </c>
      <c r="J2250">
        <v>0</v>
      </c>
      <c r="K2250">
        <v>4</v>
      </c>
      <c r="L2250">
        <v>0</v>
      </c>
      <c r="M2250">
        <v>21275</v>
      </c>
      <c r="N2250">
        <v>0</v>
      </c>
      <c r="O2250">
        <v>21275</v>
      </c>
      <c r="P2250">
        <v>0</v>
      </c>
      <c r="Q2250">
        <v>21275</v>
      </c>
      <c r="R2250">
        <v>0</v>
      </c>
      <c r="S2250">
        <v>0</v>
      </c>
      <c r="T2250">
        <v>38979</v>
      </c>
      <c r="U2250">
        <v>0</v>
      </c>
      <c r="V2250">
        <v>0</v>
      </c>
      <c r="W2250">
        <v>38979</v>
      </c>
      <c r="X2250">
        <v>-17704</v>
      </c>
    </row>
    <row r="2251" spans="1:24" hidden="1" x14ac:dyDescent="0.35">
      <c r="A2251">
        <v>29606661125</v>
      </c>
      <c r="B2251" t="s">
        <v>1069</v>
      </c>
      <c r="C2251" t="s">
        <v>25</v>
      </c>
      <c r="D2251" t="str">
        <f t="shared" si="35"/>
        <v>Medium</v>
      </c>
      <c r="E2251" t="s">
        <v>26</v>
      </c>
      <c r="F2251" t="s">
        <v>58</v>
      </c>
      <c r="G2251" t="s">
        <v>26</v>
      </c>
      <c r="H2251">
        <v>1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730316</v>
      </c>
      <c r="O2251">
        <v>730316</v>
      </c>
      <c r="P2251">
        <v>0</v>
      </c>
      <c r="Q2251">
        <v>730316</v>
      </c>
      <c r="R2251">
        <v>262150</v>
      </c>
      <c r="S2251">
        <v>0</v>
      </c>
      <c r="T2251">
        <v>0</v>
      </c>
      <c r="U2251">
        <v>0</v>
      </c>
      <c r="V2251">
        <v>563691</v>
      </c>
      <c r="W2251">
        <v>825841</v>
      </c>
      <c r="X2251">
        <v>-95525</v>
      </c>
    </row>
    <row r="2252" spans="1:24" hidden="1" x14ac:dyDescent="0.35">
      <c r="A2252">
        <v>29669469394</v>
      </c>
      <c r="B2252" t="s">
        <v>1073</v>
      </c>
      <c r="C2252" t="s">
        <v>25</v>
      </c>
      <c r="D2252" t="str">
        <f t="shared" si="35"/>
        <v>Small</v>
      </c>
      <c r="E2252" t="s">
        <v>26</v>
      </c>
      <c r="F2252" t="s">
        <v>58</v>
      </c>
      <c r="G2252" t="s">
        <v>26</v>
      </c>
      <c r="H2252">
        <v>0</v>
      </c>
      <c r="I2252">
        <v>5</v>
      </c>
      <c r="J2252">
        <v>0</v>
      </c>
      <c r="K2252">
        <v>14</v>
      </c>
      <c r="L2252">
        <v>159990</v>
      </c>
      <c r="M2252">
        <v>0</v>
      </c>
      <c r="N2252">
        <v>75873</v>
      </c>
      <c r="O2252">
        <v>235863</v>
      </c>
      <c r="P2252">
        <v>9406</v>
      </c>
      <c r="Q2252">
        <v>245269</v>
      </c>
      <c r="R2252">
        <v>161486</v>
      </c>
      <c r="S2252">
        <v>0</v>
      </c>
      <c r="T2252">
        <v>0</v>
      </c>
      <c r="U2252">
        <v>0</v>
      </c>
      <c r="V2252">
        <v>67240</v>
      </c>
      <c r="W2252">
        <v>228726</v>
      </c>
      <c r="X2252">
        <v>16543</v>
      </c>
    </row>
    <row r="2253" spans="1:24" hidden="1" x14ac:dyDescent="0.35">
      <c r="A2253">
        <v>29672509308</v>
      </c>
      <c r="B2253" t="s">
        <v>1074</v>
      </c>
      <c r="C2253" t="s">
        <v>25</v>
      </c>
      <c r="D2253" t="str">
        <f t="shared" si="35"/>
        <v>Extra Small</v>
      </c>
      <c r="E2253" t="s">
        <v>26</v>
      </c>
      <c r="F2253" t="s">
        <v>58</v>
      </c>
      <c r="G2253" t="s">
        <v>26</v>
      </c>
      <c r="H2253">
        <v>0</v>
      </c>
      <c r="I2253">
        <v>0</v>
      </c>
      <c r="J2253">
        <v>0</v>
      </c>
      <c r="K2253">
        <v>20</v>
      </c>
      <c r="L2253">
        <v>1891</v>
      </c>
      <c r="M2253">
        <v>0</v>
      </c>
      <c r="N2253">
        <v>26404</v>
      </c>
      <c r="O2253">
        <v>28295</v>
      </c>
      <c r="P2253">
        <v>0</v>
      </c>
      <c r="Q2253">
        <v>28295</v>
      </c>
      <c r="R2253">
        <v>0</v>
      </c>
      <c r="S2253">
        <v>0</v>
      </c>
      <c r="T2253">
        <v>0</v>
      </c>
      <c r="U2253">
        <v>0</v>
      </c>
      <c r="V2253">
        <v>28663</v>
      </c>
      <c r="W2253">
        <v>28663</v>
      </c>
      <c r="X2253">
        <v>-368</v>
      </c>
    </row>
    <row r="2254" spans="1:24" hidden="1" x14ac:dyDescent="0.35">
      <c r="A2254">
        <v>30015662017</v>
      </c>
      <c r="B2254" t="s">
        <v>1089</v>
      </c>
      <c r="C2254" t="s">
        <v>25</v>
      </c>
      <c r="D2254" t="str">
        <f t="shared" si="35"/>
        <v>Small</v>
      </c>
      <c r="E2254" t="s">
        <v>26</v>
      </c>
      <c r="F2254" t="s">
        <v>58</v>
      </c>
      <c r="G2254" t="s">
        <v>26</v>
      </c>
      <c r="H2254">
        <v>0</v>
      </c>
      <c r="I2254">
        <v>0</v>
      </c>
      <c r="J2254">
        <v>0</v>
      </c>
      <c r="K2254">
        <v>75</v>
      </c>
      <c r="L2254">
        <v>0</v>
      </c>
      <c r="M2254">
        <v>3026</v>
      </c>
      <c r="N2254">
        <v>68998</v>
      </c>
      <c r="O2254">
        <v>72024</v>
      </c>
      <c r="P2254">
        <v>0</v>
      </c>
      <c r="Q2254">
        <v>72024</v>
      </c>
      <c r="R2254">
        <v>0</v>
      </c>
      <c r="S2254">
        <v>0</v>
      </c>
      <c r="T2254">
        <v>0</v>
      </c>
      <c r="U2254">
        <v>0</v>
      </c>
      <c r="V2254">
        <v>74213</v>
      </c>
      <c r="W2254">
        <v>74213</v>
      </c>
      <c r="X2254">
        <v>-2189</v>
      </c>
    </row>
    <row r="2255" spans="1:24" hidden="1" x14ac:dyDescent="0.35">
      <c r="A2255">
        <v>30021098995</v>
      </c>
      <c r="B2255" t="s">
        <v>1090</v>
      </c>
      <c r="C2255" t="s">
        <v>25</v>
      </c>
      <c r="D2255" t="str">
        <f t="shared" si="35"/>
        <v>Medium</v>
      </c>
      <c r="E2255" t="s">
        <v>26</v>
      </c>
      <c r="F2255" t="s">
        <v>58</v>
      </c>
      <c r="G2255" t="s">
        <v>26</v>
      </c>
      <c r="H2255">
        <v>1</v>
      </c>
      <c r="I2255">
        <v>5</v>
      </c>
      <c r="J2255">
        <v>0</v>
      </c>
      <c r="K2255">
        <v>11</v>
      </c>
      <c r="L2255">
        <v>184868</v>
      </c>
      <c r="M2255">
        <v>0</v>
      </c>
      <c r="N2255">
        <v>99255</v>
      </c>
      <c r="O2255">
        <v>284123</v>
      </c>
      <c r="P2255">
        <v>0</v>
      </c>
      <c r="Q2255">
        <v>284123</v>
      </c>
      <c r="R2255">
        <v>263052</v>
      </c>
      <c r="S2255">
        <v>0</v>
      </c>
      <c r="T2255">
        <v>0</v>
      </c>
      <c r="U2255">
        <v>0</v>
      </c>
      <c r="V2255">
        <v>45793</v>
      </c>
      <c r="W2255">
        <v>308845</v>
      </c>
      <c r="X2255">
        <v>-24722</v>
      </c>
    </row>
    <row r="2256" spans="1:24" hidden="1" x14ac:dyDescent="0.35">
      <c r="A2256">
        <v>30075216144</v>
      </c>
      <c r="B2256" t="s">
        <v>1092</v>
      </c>
      <c r="C2256" t="s">
        <v>25</v>
      </c>
      <c r="D2256" t="str">
        <f t="shared" si="35"/>
        <v>Medium</v>
      </c>
      <c r="E2256" t="s">
        <v>26</v>
      </c>
      <c r="F2256" t="s">
        <v>58</v>
      </c>
      <c r="G2256" t="s">
        <v>26</v>
      </c>
      <c r="H2256">
        <v>0</v>
      </c>
      <c r="I2256">
        <v>12</v>
      </c>
      <c r="J2256">
        <v>0</v>
      </c>
      <c r="K2256">
        <v>5</v>
      </c>
      <c r="L2256">
        <v>1800</v>
      </c>
      <c r="M2256">
        <v>1163</v>
      </c>
      <c r="N2256">
        <v>533104</v>
      </c>
      <c r="O2256">
        <v>536067</v>
      </c>
      <c r="P2256">
        <v>0</v>
      </c>
      <c r="Q2256">
        <v>536067</v>
      </c>
      <c r="R2256">
        <v>399105</v>
      </c>
      <c r="S2256">
        <v>0</v>
      </c>
      <c r="T2256">
        <v>1163</v>
      </c>
      <c r="U2256">
        <v>0</v>
      </c>
      <c r="V2256">
        <v>133876</v>
      </c>
      <c r="W2256">
        <v>534144</v>
      </c>
      <c r="X2256">
        <v>1923</v>
      </c>
    </row>
    <row r="2257" spans="1:24" x14ac:dyDescent="0.35">
      <c r="A2257">
        <v>30094240981</v>
      </c>
      <c r="B2257" t="s">
        <v>1093</v>
      </c>
      <c r="C2257" t="s">
        <v>25</v>
      </c>
      <c r="D2257" t="str">
        <f t="shared" si="35"/>
        <v>Large</v>
      </c>
      <c r="E2257" t="s">
        <v>26</v>
      </c>
      <c r="F2257" t="s">
        <v>58</v>
      </c>
      <c r="G2257" t="s">
        <v>26</v>
      </c>
      <c r="H2257">
        <v>0</v>
      </c>
      <c r="I2257">
        <v>10</v>
      </c>
      <c r="J2257">
        <v>0</v>
      </c>
      <c r="K2257">
        <v>60</v>
      </c>
      <c r="L2257">
        <v>0</v>
      </c>
      <c r="M2257">
        <v>0</v>
      </c>
      <c r="N2257">
        <v>1474734</v>
      </c>
      <c r="O2257">
        <v>1474734</v>
      </c>
      <c r="P2257">
        <v>0</v>
      </c>
      <c r="Q2257">
        <v>1474734</v>
      </c>
      <c r="R2257">
        <v>0</v>
      </c>
      <c r="S2257">
        <v>0</v>
      </c>
      <c r="T2257">
        <v>0</v>
      </c>
      <c r="U2257">
        <v>0</v>
      </c>
      <c r="V2257">
        <v>1439703</v>
      </c>
      <c r="W2257">
        <v>1439703</v>
      </c>
      <c r="X2257">
        <v>35031</v>
      </c>
    </row>
    <row r="2258" spans="1:24" hidden="1" x14ac:dyDescent="0.35">
      <c r="A2258">
        <v>30097873491</v>
      </c>
      <c r="B2258" t="s">
        <v>1094</v>
      </c>
      <c r="C2258" t="s">
        <v>25</v>
      </c>
      <c r="D2258" t="str">
        <f t="shared" si="35"/>
        <v>Small</v>
      </c>
      <c r="E2258" t="s">
        <v>26</v>
      </c>
      <c r="F2258" t="s">
        <v>58</v>
      </c>
      <c r="G2258" t="s">
        <v>26</v>
      </c>
      <c r="H2258">
        <v>0</v>
      </c>
      <c r="I2258">
        <v>0</v>
      </c>
      <c r="J2258">
        <v>0</v>
      </c>
      <c r="K2258">
        <v>2</v>
      </c>
      <c r="L2258">
        <v>0</v>
      </c>
      <c r="M2258">
        <v>52000</v>
      </c>
      <c r="N2258">
        <v>0</v>
      </c>
      <c r="O2258">
        <v>52000</v>
      </c>
      <c r="P2258">
        <v>0</v>
      </c>
      <c r="Q2258">
        <v>52000</v>
      </c>
      <c r="R2258">
        <v>0</v>
      </c>
      <c r="S2258">
        <v>0</v>
      </c>
      <c r="T2258">
        <v>0</v>
      </c>
      <c r="U2258">
        <v>0</v>
      </c>
      <c r="V2258">
        <v>3733</v>
      </c>
      <c r="W2258">
        <v>3733</v>
      </c>
      <c r="X2258">
        <v>48267</v>
      </c>
    </row>
    <row r="2259" spans="1:24" hidden="1" x14ac:dyDescent="0.35">
      <c r="A2259">
        <v>30113170648</v>
      </c>
      <c r="B2259" t="s">
        <v>1096</v>
      </c>
      <c r="C2259" t="s">
        <v>25</v>
      </c>
      <c r="D2259" t="str">
        <f t="shared" si="35"/>
        <v>Medium</v>
      </c>
      <c r="E2259" t="s">
        <v>26</v>
      </c>
      <c r="F2259" t="s">
        <v>58</v>
      </c>
      <c r="G2259" t="s">
        <v>26</v>
      </c>
      <c r="H2259">
        <v>2</v>
      </c>
      <c r="I2259">
        <v>5</v>
      </c>
      <c r="J2259">
        <v>0</v>
      </c>
      <c r="K2259">
        <v>120</v>
      </c>
      <c r="L2259">
        <v>456214</v>
      </c>
      <c r="M2259">
        <v>2891</v>
      </c>
      <c r="N2259">
        <v>40594</v>
      </c>
      <c r="O2259">
        <v>499699</v>
      </c>
      <c r="P2259">
        <v>1612</v>
      </c>
      <c r="Q2259">
        <v>501311</v>
      </c>
      <c r="R2259">
        <v>339679</v>
      </c>
      <c r="S2259">
        <v>0</v>
      </c>
      <c r="T2259">
        <v>0</v>
      </c>
      <c r="U2259">
        <v>0</v>
      </c>
      <c r="V2259">
        <v>154244</v>
      </c>
      <c r="W2259">
        <v>493923</v>
      </c>
      <c r="X2259">
        <v>7388</v>
      </c>
    </row>
    <row r="2260" spans="1:24" hidden="1" x14ac:dyDescent="0.35">
      <c r="A2260">
        <v>30179600510</v>
      </c>
      <c r="B2260" t="s">
        <v>1107</v>
      </c>
      <c r="C2260" t="s">
        <v>25</v>
      </c>
      <c r="D2260" t="str">
        <f t="shared" si="35"/>
        <v>Extra Small</v>
      </c>
      <c r="E2260" t="s">
        <v>26</v>
      </c>
      <c r="F2260" t="s">
        <v>58</v>
      </c>
      <c r="G2260" t="s">
        <v>26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</row>
    <row r="2261" spans="1:24" hidden="1" x14ac:dyDescent="0.35">
      <c r="A2261">
        <v>30275694319</v>
      </c>
      <c r="B2261" t="s">
        <v>1112</v>
      </c>
      <c r="C2261" t="s">
        <v>25</v>
      </c>
      <c r="D2261" t="str">
        <f t="shared" si="35"/>
        <v>Medium</v>
      </c>
      <c r="E2261" t="s">
        <v>26</v>
      </c>
      <c r="F2261" t="s">
        <v>58</v>
      </c>
      <c r="G2261" t="s">
        <v>26</v>
      </c>
      <c r="H2261">
        <v>1</v>
      </c>
      <c r="I2261">
        <v>8</v>
      </c>
      <c r="J2261">
        <v>0</v>
      </c>
      <c r="K2261">
        <v>15</v>
      </c>
      <c r="L2261">
        <v>195561</v>
      </c>
      <c r="M2261">
        <v>213</v>
      </c>
      <c r="N2261">
        <v>70485</v>
      </c>
      <c r="O2261">
        <v>266259</v>
      </c>
      <c r="P2261">
        <v>21959</v>
      </c>
      <c r="Q2261">
        <v>288218</v>
      </c>
      <c r="R2261">
        <v>191473</v>
      </c>
      <c r="S2261">
        <v>0</v>
      </c>
      <c r="T2261">
        <v>0</v>
      </c>
      <c r="U2261">
        <v>0</v>
      </c>
      <c r="V2261">
        <v>1163</v>
      </c>
      <c r="W2261">
        <v>192636</v>
      </c>
      <c r="X2261">
        <v>95582</v>
      </c>
    </row>
    <row r="2262" spans="1:24" hidden="1" x14ac:dyDescent="0.35">
      <c r="A2262">
        <v>30300317714</v>
      </c>
      <c r="B2262" t="s">
        <v>1114</v>
      </c>
      <c r="C2262" t="s">
        <v>25</v>
      </c>
      <c r="D2262" t="str">
        <f t="shared" si="35"/>
        <v>Extra Small</v>
      </c>
      <c r="E2262" t="s">
        <v>26</v>
      </c>
      <c r="F2262" t="s">
        <v>58</v>
      </c>
      <c r="G2262" t="s">
        <v>26</v>
      </c>
      <c r="H2262">
        <v>0</v>
      </c>
      <c r="I2262">
        <v>0</v>
      </c>
      <c r="J2262">
        <v>4</v>
      </c>
      <c r="K2262">
        <v>8</v>
      </c>
      <c r="L2262">
        <v>0</v>
      </c>
      <c r="M2262">
        <v>27000</v>
      </c>
      <c r="N2262">
        <v>0</v>
      </c>
      <c r="O2262">
        <v>27000</v>
      </c>
      <c r="P2262">
        <v>0</v>
      </c>
      <c r="Q2262">
        <v>27000</v>
      </c>
      <c r="R2262">
        <v>0</v>
      </c>
      <c r="S2262">
        <v>0</v>
      </c>
      <c r="T2262">
        <v>17000</v>
      </c>
      <c r="U2262">
        <v>0</v>
      </c>
      <c r="V2262">
        <v>4740</v>
      </c>
      <c r="W2262">
        <v>21740</v>
      </c>
      <c r="X2262">
        <v>5260</v>
      </c>
    </row>
    <row r="2263" spans="1:24" hidden="1" x14ac:dyDescent="0.35">
      <c r="A2263">
        <v>30406884176</v>
      </c>
      <c r="B2263" t="s">
        <v>1117</v>
      </c>
      <c r="C2263" t="s">
        <v>25</v>
      </c>
      <c r="D2263" t="str">
        <f t="shared" si="35"/>
        <v>Small</v>
      </c>
      <c r="E2263" t="s">
        <v>26</v>
      </c>
      <c r="F2263" t="s">
        <v>58</v>
      </c>
      <c r="G2263" t="s">
        <v>26</v>
      </c>
      <c r="H2263">
        <v>1</v>
      </c>
      <c r="I2263">
        <v>1</v>
      </c>
      <c r="J2263">
        <v>0</v>
      </c>
      <c r="K2263">
        <v>135</v>
      </c>
      <c r="L2263">
        <v>0</v>
      </c>
      <c r="M2263">
        <v>104696</v>
      </c>
      <c r="N2263">
        <v>4091</v>
      </c>
      <c r="O2263">
        <v>108787</v>
      </c>
      <c r="P2263">
        <v>90181</v>
      </c>
      <c r="Q2263">
        <v>198968</v>
      </c>
      <c r="R2263">
        <v>86798</v>
      </c>
      <c r="S2263">
        <v>0</v>
      </c>
      <c r="T2263">
        <v>0</v>
      </c>
      <c r="U2263">
        <v>0</v>
      </c>
      <c r="V2263">
        <v>84228</v>
      </c>
      <c r="W2263">
        <v>171026</v>
      </c>
      <c r="X2263">
        <v>27942</v>
      </c>
    </row>
    <row r="2264" spans="1:24" hidden="1" x14ac:dyDescent="0.35">
      <c r="A2264">
        <v>30637377107</v>
      </c>
      <c r="B2264" t="s">
        <v>1126</v>
      </c>
      <c r="C2264" t="s">
        <v>25</v>
      </c>
      <c r="D2264" t="str">
        <f t="shared" si="35"/>
        <v>Medium</v>
      </c>
      <c r="E2264" t="s">
        <v>26</v>
      </c>
      <c r="F2264" t="s">
        <v>58</v>
      </c>
      <c r="G2264" t="s">
        <v>26</v>
      </c>
      <c r="H2264">
        <v>0</v>
      </c>
      <c r="I2264">
        <v>10</v>
      </c>
      <c r="J2264">
        <v>0</v>
      </c>
      <c r="K2264">
        <v>50</v>
      </c>
      <c r="L2264">
        <v>195498</v>
      </c>
      <c r="M2264">
        <v>0</v>
      </c>
      <c r="N2264">
        <v>189031</v>
      </c>
      <c r="O2264">
        <v>384529</v>
      </c>
      <c r="P2264">
        <v>0</v>
      </c>
      <c r="Q2264">
        <v>384529</v>
      </c>
      <c r="R2264">
        <v>290905</v>
      </c>
      <c r="S2264">
        <v>0</v>
      </c>
      <c r="T2264">
        <v>0</v>
      </c>
      <c r="U2264">
        <v>0</v>
      </c>
      <c r="V2264">
        <v>102886</v>
      </c>
      <c r="W2264">
        <v>393791</v>
      </c>
      <c r="X2264">
        <v>-9262</v>
      </c>
    </row>
    <row r="2265" spans="1:24" hidden="1" x14ac:dyDescent="0.35">
      <c r="A2265">
        <v>30652349217</v>
      </c>
      <c r="B2265" t="s">
        <v>1127</v>
      </c>
      <c r="C2265" t="s">
        <v>25</v>
      </c>
      <c r="D2265" t="str">
        <f t="shared" ref="D2265:D2328" si="36">IF(Q2265&lt;=50000,"Extra Small",IF(AND(Q2265&gt;50000,Q2265&lt;250000),"Small",IF(AND(Q2265&gt;=250000,Q2265&lt;1000000),"Medium",IF(AND(Q2265&gt;=1000000,Q2265&lt;10000000),"Large",IF(AND(Q2265&gt;=10000000,Q2265&lt;100000000),"Extra Large",IF(Q2265&gt;=100000000,"Extra-extra-large"))))))</f>
        <v>Extra Small</v>
      </c>
      <c r="E2265" t="s">
        <v>26</v>
      </c>
      <c r="F2265" t="s">
        <v>58</v>
      </c>
      <c r="G2265" t="s">
        <v>26</v>
      </c>
      <c r="H2265">
        <v>0</v>
      </c>
      <c r="I2265">
        <v>0</v>
      </c>
      <c r="J2265">
        <v>0</v>
      </c>
      <c r="K2265">
        <v>12</v>
      </c>
      <c r="L2265">
        <v>0</v>
      </c>
      <c r="M2265">
        <v>14562</v>
      </c>
      <c r="N2265">
        <v>0</v>
      </c>
      <c r="O2265">
        <v>14562</v>
      </c>
      <c r="P2265">
        <v>0</v>
      </c>
      <c r="Q2265">
        <v>14562</v>
      </c>
      <c r="R2265">
        <v>0</v>
      </c>
      <c r="S2265">
        <v>0</v>
      </c>
      <c r="T2265">
        <v>0</v>
      </c>
      <c r="U2265">
        <v>0</v>
      </c>
      <c r="V2265">
        <v>8677</v>
      </c>
      <c r="W2265">
        <v>8677</v>
      </c>
      <c r="X2265">
        <v>5885</v>
      </c>
    </row>
    <row r="2266" spans="1:24" hidden="1" x14ac:dyDescent="0.35">
      <c r="A2266">
        <v>30673093878</v>
      </c>
      <c r="B2266" t="s">
        <v>1128</v>
      </c>
      <c r="C2266" t="s">
        <v>25</v>
      </c>
      <c r="D2266" t="str">
        <f t="shared" si="36"/>
        <v>Medium</v>
      </c>
      <c r="E2266" t="s">
        <v>26</v>
      </c>
      <c r="F2266" t="s">
        <v>58</v>
      </c>
      <c r="G2266" t="s">
        <v>26</v>
      </c>
      <c r="H2266">
        <v>0</v>
      </c>
      <c r="I2266">
        <v>0</v>
      </c>
      <c r="J2266">
        <v>0</v>
      </c>
      <c r="K2266">
        <v>6</v>
      </c>
      <c r="L2266">
        <v>0</v>
      </c>
      <c r="M2266">
        <v>349381</v>
      </c>
      <c r="N2266">
        <v>805</v>
      </c>
      <c r="O2266">
        <v>350186</v>
      </c>
      <c r="P2266">
        <v>3170</v>
      </c>
      <c r="Q2266">
        <v>353356</v>
      </c>
      <c r="R2266">
        <v>0</v>
      </c>
      <c r="S2266">
        <v>0</v>
      </c>
      <c r="T2266">
        <v>0</v>
      </c>
      <c r="U2266">
        <v>0</v>
      </c>
      <c r="V2266">
        <v>324458</v>
      </c>
      <c r="W2266">
        <v>324458</v>
      </c>
      <c r="X2266">
        <v>28898</v>
      </c>
    </row>
    <row r="2267" spans="1:24" hidden="1" x14ac:dyDescent="0.35">
      <c r="A2267">
        <v>30784477503</v>
      </c>
      <c r="B2267" t="s">
        <v>1133</v>
      </c>
      <c r="C2267" t="s">
        <v>25</v>
      </c>
      <c r="D2267" t="str">
        <f t="shared" si="36"/>
        <v>Extra Small</v>
      </c>
      <c r="E2267" t="s">
        <v>26</v>
      </c>
      <c r="F2267" t="s">
        <v>58</v>
      </c>
      <c r="G2267" t="s">
        <v>26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5050</v>
      </c>
      <c r="Q2267">
        <v>5050</v>
      </c>
      <c r="R2267">
        <v>0</v>
      </c>
      <c r="S2267">
        <v>0</v>
      </c>
      <c r="T2267">
        <v>0</v>
      </c>
      <c r="U2267">
        <v>0</v>
      </c>
      <c r="V2267">
        <v>84</v>
      </c>
      <c r="W2267">
        <v>84</v>
      </c>
      <c r="X2267">
        <v>4966</v>
      </c>
    </row>
    <row r="2268" spans="1:24" hidden="1" x14ac:dyDescent="0.35">
      <c r="A2268">
        <v>30818269946</v>
      </c>
      <c r="B2268" t="s">
        <v>1135</v>
      </c>
      <c r="C2268" t="s">
        <v>25</v>
      </c>
      <c r="D2268" t="str">
        <f t="shared" si="36"/>
        <v>Extra Small</v>
      </c>
      <c r="E2268" t="s">
        <v>26</v>
      </c>
      <c r="F2268" t="s">
        <v>58</v>
      </c>
      <c r="G2268" t="s">
        <v>26</v>
      </c>
      <c r="H2268">
        <v>0</v>
      </c>
      <c r="I2268">
        <v>0</v>
      </c>
      <c r="J2268">
        <v>0</v>
      </c>
      <c r="K2268">
        <v>13</v>
      </c>
      <c r="L2268">
        <v>4151</v>
      </c>
      <c r="M2268">
        <v>0</v>
      </c>
      <c r="N2268">
        <v>10543</v>
      </c>
      <c r="O2268">
        <v>14694</v>
      </c>
      <c r="P2268">
        <v>0</v>
      </c>
      <c r="Q2268">
        <v>14694</v>
      </c>
      <c r="R2268">
        <v>0</v>
      </c>
      <c r="S2268">
        <v>0</v>
      </c>
      <c r="T2268">
        <v>0</v>
      </c>
      <c r="U2268">
        <v>0</v>
      </c>
      <c r="V2268">
        <v>11846</v>
      </c>
      <c r="W2268">
        <v>11846</v>
      </c>
      <c r="X2268">
        <v>2848</v>
      </c>
    </row>
    <row r="2269" spans="1:24" hidden="1" x14ac:dyDescent="0.35">
      <c r="A2269">
        <v>30830297096</v>
      </c>
      <c r="B2269" t="s">
        <v>1137</v>
      </c>
      <c r="C2269" t="s">
        <v>25</v>
      </c>
      <c r="D2269" t="str">
        <f t="shared" si="36"/>
        <v>Medium</v>
      </c>
      <c r="E2269" t="s">
        <v>26</v>
      </c>
      <c r="F2269" t="s">
        <v>58</v>
      </c>
      <c r="G2269" t="s">
        <v>26</v>
      </c>
      <c r="H2269">
        <v>1</v>
      </c>
      <c r="I2269">
        <v>2</v>
      </c>
      <c r="J2269">
        <v>1</v>
      </c>
      <c r="K2269">
        <v>20</v>
      </c>
      <c r="L2269">
        <v>0</v>
      </c>
      <c r="M2269">
        <v>341773</v>
      </c>
      <c r="N2269">
        <v>46385</v>
      </c>
      <c r="O2269">
        <v>388158</v>
      </c>
      <c r="P2269">
        <v>87884</v>
      </c>
      <c r="Q2269">
        <v>476042</v>
      </c>
      <c r="R2269">
        <v>151626</v>
      </c>
      <c r="S2269">
        <v>0</v>
      </c>
      <c r="T2269">
        <v>0</v>
      </c>
      <c r="U2269">
        <v>0</v>
      </c>
      <c r="V2269">
        <v>277806</v>
      </c>
      <c r="W2269">
        <v>429432</v>
      </c>
      <c r="X2269">
        <v>46610</v>
      </c>
    </row>
    <row r="2270" spans="1:24" hidden="1" x14ac:dyDescent="0.35">
      <c r="A2270">
        <v>30874648274</v>
      </c>
      <c r="B2270" t="s">
        <v>1138</v>
      </c>
      <c r="C2270" t="s">
        <v>25</v>
      </c>
      <c r="D2270" t="str">
        <f t="shared" si="36"/>
        <v>Extra Small</v>
      </c>
      <c r="E2270" t="s">
        <v>26</v>
      </c>
      <c r="F2270" t="s">
        <v>58</v>
      </c>
      <c r="G2270" t="s">
        <v>26</v>
      </c>
      <c r="H2270">
        <v>0</v>
      </c>
      <c r="I2270">
        <v>0</v>
      </c>
      <c r="J2270">
        <v>0</v>
      </c>
      <c r="K2270">
        <v>100</v>
      </c>
      <c r="L2270">
        <v>2930</v>
      </c>
      <c r="M2270">
        <v>0</v>
      </c>
      <c r="N2270">
        <v>10481</v>
      </c>
      <c r="O2270">
        <v>13411</v>
      </c>
      <c r="P2270">
        <v>0</v>
      </c>
      <c r="Q2270">
        <v>13411</v>
      </c>
      <c r="R2270">
        <v>0</v>
      </c>
      <c r="S2270">
        <v>0</v>
      </c>
      <c r="T2270">
        <v>0</v>
      </c>
      <c r="U2270">
        <v>0</v>
      </c>
      <c r="V2270">
        <v>10574</v>
      </c>
      <c r="W2270">
        <v>10574</v>
      </c>
      <c r="X2270">
        <v>2837</v>
      </c>
    </row>
    <row r="2271" spans="1:24" hidden="1" x14ac:dyDescent="0.35">
      <c r="A2271">
        <v>30913448953</v>
      </c>
      <c r="B2271" t="s">
        <v>1142</v>
      </c>
      <c r="C2271" t="s">
        <v>25</v>
      </c>
      <c r="D2271" t="str">
        <f t="shared" si="36"/>
        <v>Extra Small</v>
      </c>
      <c r="E2271" t="s">
        <v>26</v>
      </c>
      <c r="F2271" t="s">
        <v>58</v>
      </c>
      <c r="G2271" t="s">
        <v>26</v>
      </c>
      <c r="H2271">
        <v>0</v>
      </c>
      <c r="I2271">
        <v>0</v>
      </c>
      <c r="J2271">
        <v>0</v>
      </c>
      <c r="K2271">
        <v>4</v>
      </c>
      <c r="L2271">
        <v>0</v>
      </c>
      <c r="M2271">
        <v>872</v>
      </c>
      <c r="N2271">
        <v>1335</v>
      </c>
      <c r="O2271">
        <v>2207</v>
      </c>
      <c r="P2271">
        <v>0</v>
      </c>
      <c r="Q2271">
        <v>2207</v>
      </c>
      <c r="R2271">
        <v>0</v>
      </c>
      <c r="S2271">
        <v>0</v>
      </c>
      <c r="T2271">
        <v>0</v>
      </c>
      <c r="U2271">
        <v>0</v>
      </c>
      <c r="V2271">
        <v>1867</v>
      </c>
      <c r="W2271">
        <v>1867</v>
      </c>
      <c r="X2271">
        <v>340</v>
      </c>
    </row>
    <row r="2272" spans="1:24" hidden="1" x14ac:dyDescent="0.35">
      <c r="A2272">
        <v>30972312480</v>
      </c>
      <c r="B2272" t="s">
        <v>1143</v>
      </c>
      <c r="C2272" t="s">
        <v>25</v>
      </c>
      <c r="D2272" t="str">
        <f t="shared" si="36"/>
        <v>Extra Small</v>
      </c>
      <c r="E2272" t="s">
        <v>26</v>
      </c>
      <c r="F2272" t="s">
        <v>58</v>
      </c>
      <c r="G2272" t="s">
        <v>26</v>
      </c>
      <c r="H2272">
        <v>0</v>
      </c>
      <c r="I2272">
        <v>0</v>
      </c>
      <c r="J2272">
        <v>0</v>
      </c>
      <c r="K2272">
        <v>2</v>
      </c>
      <c r="L2272">
        <v>0</v>
      </c>
      <c r="M2272">
        <v>0</v>
      </c>
      <c r="N2272">
        <v>8734</v>
      </c>
      <c r="O2272">
        <v>8734</v>
      </c>
      <c r="P2272">
        <v>0</v>
      </c>
      <c r="Q2272">
        <v>8734</v>
      </c>
      <c r="R2272">
        <v>0</v>
      </c>
      <c r="S2272">
        <v>0</v>
      </c>
      <c r="T2272">
        <v>0</v>
      </c>
      <c r="U2272">
        <v>0</v>
      </c>
      <c r="V2272">
        <v>501</v>
      </c>
      <c r="W2272">
        <v>501</v>
      </c>
      <c r="X2272">
        <v>8233</v>
      </c>
    </row>
    <row r="2273" spans="1:24" x14ac:dyDescent="0.35">
      <c r="A2273">
        <v>31004590158</v>
      </c>
      <c r="B2273" t="s">
        <v>1146</v>
      </c>
      <c r="C2273" t="s">
        <v>25</v>
      </c>
      <c r="D2273" t="str">
        <f t="shared" si="36"/>
        <v>Large</v>
      </c>
      <c r="E2273" t="s">
        <v>26</v>
      </c>
      <c r="F2273" t="s">
        <v>58</v>
      </c>
      <c r="G2273" t="s">
        <v>26</v>
      </c>
      <c r="H2273">
        <v>2</v>
      </c>
      <c r="I2273">
        <v>4</v>
      </c>
      <c r="J2273">
        <v>1</v>
      </c>
      <c r="K2273">
        <v>60</v>
      </c>
      <c r="L2273">
        <v>0</v>
      </c>
      <c r="M2273">
        <v>0</v>
      </c>
      <c r="N2273">
        <v>1607602</v>
      </c>
      <c r="O2273">
        <v>1607602</v>
      </c>
      <c r="P2273">
        <v>14943</v>
      </c>
      <c r="Q2273">
        <v>1622545</v>
      </c>
      <c r="R2273">
        <v>592165</v>
      </c>
      <c r="S2273">
        <v>0</v>
      </c>
      <c r="T2273">
        <v>0</v>
      </c>
      <c r="U2273">
        <v>0</v>
      </c>
      <c r="V2273">
        <v>668711</v>
      </c>
      <c r="W2273">
        <v>1260876</v>
      </c>
      <c r="X2273">
        <v>361669</v>
      </c>
    </row>
    <row r="2274" spans="1:24" hidden="1" x14ac:dyDescent="0.35">
      <c r="A2274">
        <v>31087735438</v>
      </c>
      <c r="B2274" t="s">
        <v>1149</v>
      </c>
      <c r="C2274" t="s">
        <v>25</v>
      </c>
      <c r="D2274" t="str">
        <f t="shared" si="36"/>
        <v>Medium</v>
      </c>
      <c r="E2274" t="s">
        <v>26</v>
      </c>
      <c r="F2274" t="s">
        <v>58</v>
      </c>
      <c r="G2274" t="s">
        <v>26</v>
      </c>
      <c r="H2274">
        <v>1</v>
      </c>
      <c r="I2274">
        <v>7</v>
      </c>
      <c r="J2274">
        <v>0</v>
      </c>
      <c r="K2274">
        <v>8</v>
      </c>
      <c r="L2274">
        <v>224652</v>
      </c>
      <c r="M2274">
        <v>1802</v>
      </c>
      <c r="N2274">
        <v>148519</v>
      </c>
      <c r="O2274">
        <v>374973</v>
      </c>
      <c r="P2274">
        <v>5827</v>
      </c>
      <c r="Q2274">
        <v>380800</v>
      </c>
      <c r="R2274">
        <v>228873</v>
      </c>
      <c r="S2274">
        <v>0</v>
      </c>
      <c r="T2274">
        <v>0</v>
      </c>
      <c r="U2274">
        <v>0</v>
      </c>
      <c r="V2274">
        <v>146100</v>
      </c>
      <c r="W2274">
        <v>374973</v>
      </c>
      <c r="X2274">
        <v>5827</v>
      </c>
    </row>
    <row r="2275" spans="1:24" x14ac:dyDescent="0.35">
      <c r="A2275">
        <v>31091317690</v>
      </c>
      <c r="B2275" t="s">
        <v>1150</v>
      </c>
      <c r="C2275" t="s">
        <v>25</v>
      </c>
      <c r="D2275" t="str">
        <f t="shared" si="36"/>
        <v>Large</v>
      </c>
      <c r="E2275" t="s">
        <v>26</v>
      </c>
      <c r="F2275" t="s">
        <v>58</v>
      </c>
      <c r="G2275" t="s">
        <v>26</v>
      </c>
      <c r="H2275">
        <v>5</v>
      </c>
      <c r="I2275">
        <v>6</v>
      </c>
      <c r="J2275">
        <v>1</v>
      </c>
      <c r="K2275">
        <v>8</v>
      </c>
      <c r="L2275">
        <v>0</v>
      </c>
      <c r="M2275">
        <v>0</v>
      </c>
      <c r="N2275">
        <v>2470439</v>
      </c>
      <c r="O2275">
        <v>2470439</v>
      </c>
      <c r="P2275">
        <v>105101</v>
      </c>
      <c r="Q2275">
        <v>2575540</v>
      </c>
      <c r="R2275">
        <v>851833</v>
      </c>
      <c r="S2275">
        <v>0</v>
      </c>
      <c r="T2275">
        <v>0</v>
      </c>
      <c r="U2275">
        <v>0</v>
      </c>
      <c r="V2275">
        <v>1261341</v>
      </c>
      <c r="W2275">
        <v>2113174</v>
      </c>
      <c r="X2275">
        <v>462366</v>
      </c>
    </row>
    <row r="2276" spans="1:24" hidden="1" x14ac:dyDescent="0.35">
      <c r="A2276">
        <v>31099697248</v>
      </c>
      <c r="B2276" t="s">
        <v>1151</v>
      </c>
      <c r="C2276" t="s">
        <v>25</v>
      </c>
      <c r="D2276" t="str">
        <f t="shared" si="36"/>
        <v>Medium</v>
      </c>
      <c r="E2276" t="s">
        <v>26</v>
      </c>
      <c r="F2276" t="s">
        <v>58</v>
      </c>
      <c r="G2276" t="s">
        <v>26</v>
      </c>
      <c r="H2276">
        <v>0</v>
      </c>
      <c r="I2276">
        <v>0</v>
      </c>
      <c r="J2276">
        <v>0</v>
      </c>
      <c r="K2276">
        <v>23</v>
      </c>
      <c r="L2276">
        <v>0</v>
      </c>
      <c r="M2276">
        <v>0</v>
      </c>
      <c r="N2276">
        <v>292932</v>
      </c>
      <c r="O2276">
        <v>292932</v>
      </c>
      <c r="P2276">
        <v>0</v>
      </c>
      <c r="Q2276">
        <v>292932</v>
      </c>
      <c r="R2276">
        <v>0</v>
      </c>
      <c r="S2276">
        <v>0</v>
      </c>
      <c r="T2276">
        <v>25000</v>
      </c>
      <c r="U2276">
        <v>0</v>
      </c>
      <c r="V2276">
        <v>238054</v>
      </c>
      <c r="W2276">
        <v>263054</v>
      </c>
      <c r="X2276">
        <v>29878</v>
      </c>
    </row>
    <row r="2277" spans="1:24" hidden="1" x14ac:dyDescent="0.35">
      <c r="A2277">
        <v>31167179590</v>
      </c>
      <c r="B2277" t="s">
        <v>1160</v>
      </c>
      <c r="C2277" t="s">
        <v>25</v>
      </c>
      <c r="D2277" t="str">
        <f t="shared" si="36"/>
        <v>Small</v>
      </c>
      <c r="E2277" t="s">
        <v>26</v>
      </c>
      <c r="F2277" t="s">
        <v>58</v>
      </c>
      <c r="G2277" t="s">
        <v>26</v>
      </c>
      <c r="H2277">
        <v>0</v>
      </c>
      <c r="I2277">
        <v>0</v>
      </c>
      <c r="J2277">
        <v>0</v>
      </c>
      <c r="K2277">
        <v>5</v>
      </c>
      <c r="L2277">
        <v>0</v>
      </c>
      <c r="M2277">
        <v>58307</v>
      </c>
      <c r="N2277">
        <v>555</v>
      </c>
      <c r="O2277">
        <v>58862</v>
      </c>
      <c r="P2277">
        <v>0</v>
      </c>
      <c r="Q2277">
        <v>58862</v>
      </c>
      <c r="R2277">
        <v>0</v>
      </c>
      <c r="S2277">
        <v>0</v>
      </c>
      <c r="T2277">
        <v>0</v>
      </c>
      <c r="U2277">
        <v>61500</v>
      </c>
      <c r="V2277">
        <v>1430</v>
      </c>
      <c r="W2277">
        <v>62930</v>
      </c>
      <c r="X2277">
        <v>-4068</v>
      </c>
    </row>
    <row r="2278" spans="1:24" hidden="1" x14ac:dyDescent="0.35">
      <c r="A2278">
        <v>31424265517</v>
      </c>
      <c r="B2278" t="s">
        <v>1166</v>
      </c>
      <c r="C2278" t="s">
        <v>25</v>
      </c>
      <c r="D2278" t="str">
        <f t="shared" si="36"/>
        <v>Medium</v>
      </c>
      <c r="E2278" t="s">
        <v>26</v>
      </c>
      <c r="F2278" t="s">
        <v>58</v>
      </c>
      <c r="G2278" t="s">
        <v>26</v>
      </c>
      <c r="H2278">
        <v>0</v>
      </c>
      <c r="I2278">
        <v>7</v>
      </c>
      <c r="J2278">
        <v>1</v>
      </c>
      <c r="K2278">
        <v>2</v>
      </c>
      <c r="L2278">
        <v>222795</v>
      </c>
      <c r="M2278">
        <v>0</v>
      </c>
      <c r="N2278">
        <v>94369</v>
      </c>
      <c r="O2278">
        <v>317164</v>
      </c>
      <c r="P2278">
        <v>0</v>
      </c>
      <c r="Q2278">
        <v>317164</v>
      </c>
      <c r="R2278">
        <v>258573</v>
      </c>
      <c r="S2278">
        <v>0</v>
      </c>
      <c r="T2278">
        <v>0</v>
      </c>
      <c r="U2278">
        <v>0</v>
      </c>
      <c r="V2278">
        <v>73768</v>
      </c>
      <c r="W2278">
        <v>332341</v>
      </c>
      <c r="X2278">
        <v>-15177</v>
      </c>
    </row>
    <row r="2279" spans="1:24" x14ac:dyDescent="0.35">
      <c r="A2279">
        <v>31634692118</v>
      </c>
      <c r="B2279" t="s">
        <v>1170</v>
      </c>
      <c r="C2279" t="s">
        <v>25</v>
      </c>
      <c r="D2279" t="str">
        <f t="shared" si="36"/>
        <v>Large</v>
      </c>
      <c r="E2279" t="s">
        <v>26</v>
      </c>
      <c r="F2279" t="s">
        <v>58</v>
      </c>
      <c r="G2279" t="s">
        <v>26</v>
      </c>
      <c r="H2279">
        <v>8</v>
      </c>
      <c r="I2279">
        <v>10</v>
      </c>
      <c r="J2279">
        <v>7</v>
      </c>
      <c r="K2279">
        <v>20</v>
      </c>
      <c r="L2279">
        <v>23946</v>
      </c>
      <c r="M2279">
        <v>0</v>
      </c>
      <c r="N2279">
        <v>1325999</v>
      </c>
      <c r="O2279">
        <v>1349945</v>
      </c>
      <c r="P2279">
        <v>0</v>
      </c>
      <c r="Q2279">
        <v>1349945</v>
      </c>
      <c r="R2279">
        <v>1247733</v>
      </c>
      <c r="S2279">
        <v>0</v>
      </c>
      <c r="T2279">
        <v>0</v>
      </c>
      <c r="U2279">
        <v>0</v>
      </c>
      <c r="V2279">
        <v>163392</v>
      </c>
      <c r="W2279">
        <v>1411125</v>
      </c>
      <c r="X2279">
        <v>-61180</v>
      </c>
    </row>
    <row r="2280" spans="1:24" x14ac:dyDescent="0.35">
      <c r="A2280">
        <v>31721175099</v>
      </c>
      <c r="B2280" t="s">
        <v>1173</v>
      </c>
      <c r="C2280" t="s">
        <v>25</v>
      </c>
      <c r="D2280" t="str">
        <f t="shared" si="36"/>
        <v>Large</v>
      </c>
      <c r="E2280" t="s">
        <v>26</v>
      </c>
      <c r="F2280" t="s">
        <v>58</v>
      </c>
      <c r="G2280" t="s">
        <v>26</v>
      </c>
      <c r="H2280">
        <v>7</v>
      </c>
      <c r="I2280">
        <v>13</v>
      </c>
      <c r="J2280">
        <v>18</v>
      </c>
      <c r="K2280">
        <v>22</v>
      </c>
      <c r="L2280">
        <v>1757711</v>
      </c>
      <c r="M2280">
        <v>8512</v>
      </c>
      <c r="N2280">
        <v>158864</v>
      </c>
      <c r="O2280">
        <v>1925087</v>
      </c>
      <c r="P2280">
        <v>26584</v>
      </c>
      <c r="Q2280">
        <v>1951671</v>
      </c>
      <c r="R2280">
        <v>1118539</v>
      </c>
      <c r="S2280">
        <v>0</v>
      </c>
      <c r="T2280">
        <v>390844</v>
      </c>
      <c r="U2280">
        <v>0</v>
      </c>
      <c r="V2280">
        <v>335329</v>
      </c>
      <c r="W2280">
        <v>1844712</v>
      </c>
      <c r="X2280">
        <v>106959</v>
      </c>
    </row>
    <row r="2281" spans="1:24" hidden="1" x14ac:dyDescent="0.35">
      <c r="A2281">
        <v>31760024304</v>
      </c>
      <c r="B2281" t="s">
        <v>1175</v>
      </c>
      <c r="C2281" t="s">
        <v>25</v>
      </c>
      <c r="D2281" t="str">
        <f t="shared" si="36"/>
        <v>Extra Small</v>
      </c>
      <c r="E2281" t="s">
        <v>26</v>
      </c>
      <c r="F2281" t="s">
        <v>58</v>
      </c>
      <c r="G2281" t="s">
        <v>26</v>
      </c>
      <c r="H2281">
        <v>1</v>
      </c>
      <c r="I2281">
        <v>2</v>
      </c>
      <c r="J2281">
        <v>5</v>
      </c>
      <c r="K2281">
        <v>8</v>
      </c>
      <c r="L2281">
        <v>0</v>
      </c>
      <c r="M2281">
        <v>0</v>
      </c>
      <c r="N2281">
        <v>8259</v>
      </c>
      <c r="O2281">
        <v>8259</v>
      </c>
      <c r="P2281">
        <v>0</v>
      </c>
      <c r="Q2281">
        <v>8259</v>
      </c>
      <c r="R2281">
        <v>0</v>
      </c>
      <c r="S2281">
        <v>0</v>
      </c>
      <c r="T2281">
        <v>0</v>
      </c>
      <c r="U2281">
        <v>0</v>
      </c>
      <c r="V2281">
        <v>15916</v>
      </c>
      <c r="W2281">
        <v>15916</v>
      </c>
      <c r="X2281">
        <v>-7657</v>
      </c>
    </row>
    <row r="2282" spans="1:24" x14ac:dyDescent="0.35">
      <c r="A2282">
        <v>31840815653</v>
      </c>
      <c r="B2282" t="s">
        <v>1178</v>
      </c>
      <c r="C2282" t="s">
        <v>25</v>
      </c>
      <c r="D2282" t="str">
        <f t="shared" si="36"/>
        <v>Large</v>
      </c>
      <c r="E2282" t="s">
        <v>26</v>
      </c>
      <c r="F2282" t="s">
        <v>58</v>
      </c>
      <c r="G2282" t="s">
        <v>26</v>
      </c>
      <c r="H2282">
        <v>6</v>
      </c>
      <c r="I2282">
        <v>21</v>
      </c>
      <c r="J2282">
        <v>12</v>
      </c>
      <c r="K2282">
        <v>2</v>
      </c>
      <c r="L2282">
        <v>841123</v>
      </c>
      <c r="M2282">
        <v>27604</v>
      </c>
      <c r="N2282">
        <v>796801</v>
      </c>
      <c r="O2282">
        <v>1665528</v>
      </c>
      <c r="P2282">
        <v>23752</v>
      </c>
      <c r="Q2282">
        <v>1689280</v>
      </c>
      <c r="R2282">
        <v>1373559</v>
      </c>
      <c r="S2282">
        <v>4196</v>
      </c>
      <c r="T2282">
        <v>0</v>
      </c>
      <c r="U2282">
        <v>0</v>
      </c>
      <c r="V2282">
        <v>219879</v>
      </c>
      <c r="W2282">
        <v>1597634</v>
      </c>
      <c r="X2282">
        <v>91646</v>
      </c>
    </row>
    <row r="2283" spans="1:24" hidden="1" x14ac:dyDescent="0.35">
      <c r="A2283">
        <v>31878829402</v>
      </c>
      <c r="B2283" t="s">
        <v>1182</v>
      </c>
      <c r="C2283" t="s">
        <v>25</v>
      </c>
      <c r="D2283" t="str">
        <f t="shared" si="36"/>
        <v>Medium</v>
      </c>
      <c r="E2283" t="s">
        <v>26</v>
      </c>
      <c r="F2283" t="s">
        <v>58</v>
      </c>
      <c r="G2283" t="s">
        <v>26</v>
      </c>
      <c r="H2283">
        <v>0</v>
      </c>
      <c r="I2283">
        <v>11</v>
      </c>
      <c r="J2283">
        <v>2</v>
      </c>
      <c r="K2283">
        <v>0</v>
      </c>
      <c r="L2283">
        <v>0</v>
      </c>
      <c r="M2283">
        <v>0</v>
      </c>
      <c r="N2283">
        <v>553575</v>
      </c>
      <c r="O2283">
        <v>553575</v>
      </c>
      <c r="P2283">
        <v>0</v>
      </c>
      <c r="Q2283">
        <v>553575</v>
      </c>
      <c r="R2283">
        <v>423586</v>
      </c>
      <c r="S2283">
        <v>0</v>
      </c>
      <c r="T2283">
        <v>0</v>
      </c>
      <c r="U2283">
        <v>0</v>
      </c>
      <c r="V2283">
        <v>86635</v>
      </c>
      <c r="W2283">
        <v>510221</v>
      </c>
      <c r="X2283">
        <v>43354</v>
      </c>
    </row>
    <row r="2284" spans="1:24" hidden="1" x14ac:dyDescent="0.35">
      <c r="A2284">
        <v>31918092742</v>
      </c>
      <c r="B2284" t="s">
        <v>1185</v>
      </c>
      <c r="C2284" t="s">
        <v>25</v>
      </c>
      <c r="D2284" t="str">
        <f t="shared" si="36"/>
        <v>Medium</v>
      </c>
      <c r="E2284" t="s">
        <v>26</v>
      </c>
      <c r="F2284" t="s">
        <v>58</v>
      </c>
      <c r="G2284" t="s">
        <v>26</v>
      </c>
      <c r="H2284">
        <v>0</v>
      </c>
      <c r="I2284">
        <v>13</v>
      </c>
      <c r="J2284">
        <v>0</v>
      </c>
      <c r="K2284">
        <v>12</v>
      </c>
      <c r="L2284">
        <v>0</v>
      </c>
      <c r="M2284">
        <v>0</v>
      </c>
      <c r="N2284">
        <v>338437</v>
      </c>
      <c r="O2284">
        <v>338437</v>
      </c>
      <c r="P2284">
        <v>3828</v>
      </c>
      <c r="Q2284">
        <v>342265</v>
      </c>
      <c r="R2284">
        <v>251248</v>
      </c>
      <c r="S2284">
        <v>0</v>
      </c>
      <c r="T2284">
        <v>0</v>
      </c>
      <c r="U2284">
        <v>0</v>
      </c>
      <c r="V2284">
        <v>66208</v>
      </c>
      <c r="W2284">
        <v>317456</v>
      </c>
      <c r="X2284">
        <v>24809</v>
      </c>
    </row>
    <row r="2285" spans="1:24" hidden="1" x14ac:dyDescent="0.35">
      <c r="A2285">
        <v>32176941882</v>
      </c>
      <c r="B2285" t="s">
        <v>1196</v>
      </c>
      <c r="C2285" t="s">
        <v>25</v>
      </c>
      <c r="D2285" t="str">
        <f t="shared" si="36"/>
        <v>Extra Small</v>
      </c>
      <c r="E2285" t="s">
        <v>26</v>
      </c>
      <c r="F2285" t="s">
        <v>58</v>
      </c>
      <c r="G2285" t="s">
        <v>26</v>
      </c>
      <c r="H2285">
        <v>2</v>
      </c>
      <c r="I2285">
        <v>1</v>
      </c>
      <c r="J2285">
        <v>1</v>
      </c>
      <c r="K2285">
        <v>14</v>
      </c>
      <c r="L2285">
        <v>5000</v>
      </c>
      <c r="M2285">
        <v>696</v>
      </c>
      <c r="N2285">
        <v>36252</v>
      </c>
      <c r="O2285">
        <v>41948</v>
      </c>
      <c r="P2285">
        <v>0</v>
      </c>
      <c r="Q2285">
        <v>41948</v>
      </c>
      <c r="R2285">
        <v>0</v>
      </c>
      <c r="S2285">
        <v>0</v>
      </c>
      <c r="T2285">
        <v>0</v>
      </c>
      <c r="U2285">
        <v>0</v>
      </c>
      <c r="V2285">
        <v>30556</v>
      </c>
      <c r="W2285">
        <v>30556</v>
      </c>
      <c r="X2285">
        <v>11392</v>
      </c>
    </row>
    <row r="2286" spans="1:24" hidden="1" x14ac:dyDescent="0.35">
      <c r="A2286">
        <v>32514594696</v>
      </c>
      <c r="B2286" t="s">
        <v>1212</v>
      </c>
      <c r="C2286" t="s">
        <v>25</v>
      </c>
      <c r="D2286" t="str">
        <f t="shared" si="36"/>
        <v>Extra Small</v>
      </c>
      <c r="E2286" t="s">
        <v>26</v>
      </c>
      <c r="F2286" t="s">
        <v>58</v>
      </c>
      <c r="G2286" t="s">
        <v>26</v>
      </c>
      <c r="H2286">
        <v>1</v>
      </c>
      <c r="I2286">
        <v>3</v>
      </c>
      <c r="J2286">
        <v>0</v>
      </c>
      <c r="K2286">
        <v>15</v>
      </c>
      <c r="L2286">
        <v>0</v>
      </c>
      <c r="M2286">
        <v>0</v>
      </c>
      <c r="N2286">
        <v>3513</v>
      </c>
      <c r="O2286">
        <v>3513</v>
      </c>
      <c r="P2286">
        <v>0</v>
      </c>
      <c r="Q2286">
        <v>3513</v>
      </c>
      <c r="R2286">
        <v>0</v>
      </c>
      <c r="S2286">
        <v>0</v>
      </c>
      <c r="T2286">
        <v>0</v>
      </c>
      <c r="U2286">
        <v>0</v>
      </c>
      <c r="V2286">
        <v>1324</v>
      </c>
      <c r="W2286">
        <v>1324</v>
      </c>
      <c r="X2286">
        <v>2189</v>
      </c>
    </row>
    <row r="2287" spans="1:24" hidden="1" x14ac:dyDescent="0.35">
      <c r="A2287">
        <v>32736885945</v>
      </c>
      <c r="B2287" t="s">
        <v>1223</v>
      </c>
      <c r="C2287" t="s">
        <v>25</v>
      </c>
      <c r="D2287" t="str">
        <f t="shared" si="36"/>
        <v>Medium</v>
      </c>
      <c r="E2287" t="s">
        <v>26</v>
      </c>
      <c r="F2287" t="s">
        <v>58</v>
      </c>
      <c r="G2287" t="s">
        <v>26</v>
      </c>
      <c r="H2287">
        <v>2</v>
      </c>
      <c r="I2287">
        <v>4</v>
      </c>
      <c r="J2287">
        <v>2</v>
      </c>
      <c r="K2287">
        <v>5</v>
      </c>
      <c r="L2287">
        <v>222476</v>
      </c>
      <c r="M2287">
        <v>0</v>
      </c>
      <c r="N2287">
        <v>65331</v>
      </c>
      <c r="O2287">
        <v>287807</v>
      </c>
      <c r="P2287">
        <v>0</v>
      </c>
      <c r="Q2287">
        <v>287807</v>
      </c>
      <c r="R2287">
        <v>249810</v>
      </c>
      <c r="S2287">
        <v>0</v>
      </c>
      <c r="T2287">
        <v>0</v>
      </c>
      <c r="U2287">
        <v>0</v>
      </c>
      <c r="V2287">
        <v>47182</v>
      </c>
      <c r="W2287">
        <v>296992</v>
      </c>
      <c r="X2287">
        <v>-9185</v>
      </c>
    </row>
    <row r="2288" spans="1:24" hidden="1" x14ac:dyDescent="0.35">
      <c r="A2288">
        <v>33127534775</v>
      </c>
      <c r="B2288" t="s">
        <v>1238</v>
      </c>
      <c r="C2288" t="s">
        <v>25</v>
      </c>
      <c r="D2288" t="str">
        <f t="shared" si="36"/>
        <v>Small</v>
      </c>
      <c r="E2288" t="s">
        <v>26</v>
      </c>
      <c r="F2288" t="s">
        <v>58</v>
      </c>
      <c r="G2288" t="s">
        <v>26</v>
      </c>
      <c r="H2288">
        <v>2</v>
      </c>
      <c r="I2288">
        <v>0</v>
      </c>
      <c r="J2288">
        <v>0</v>
      </c>
      <c r="K2288">
        <v>0</v>
      </c>
      <c r="L2288">
        <v>5192</v>
      </c>
      <c r="M2288">
        <v>0</v>
      </c>
      <c r="N2288">
        <v>152540</v>
      </c>
      <c r="O2288">
        <v>157732</v>
      </c>
      <c r="P2288">
        <v>0</v>
      </c>
      <c r="Q2288">
        <v>157732</v>
      </c>
      <c r="R2288">
        <v>52879</v>
      </c>
      <c r="S2288">
        <v>0</v>
      </c>
      <c r="T2288">
        <v>0</v>
      </c>
      <c r="U2288">
        <v>0</v>
      </c>
      <c r="V2288">
        <v>85090</v>
      </c>
      <c r="W2288">
        <v>137969</v>
      </c>
      <c r="X2288">
        <v>19763</v>
      </c>
    </row>
    <row r="2289" spans="1:24" x14ac:dyDescent="0.35">
      <c r="A2289">
        <v>33132023342</v>
      </c>
      <c r="B2289" t="s">
        <v>1239</v>
      </c>
      <c r="C2289" t="s">
        <v>25</v>
      </c>
      <c r="D2289" t="str">
        <f t="shared" si="36"/>
        <v>Large</v>
      </c>
      <c r="E2289" t="s">
        <v>26</v>
      </c>
      <c r="F2289" t="s">
        <v>58</v>
      </c>
      <c r="G2289" t="s">
        <v>26</v>
      </c>
      <c r="H2289">
        <v>1</v>
      </c>
      <c r="I2289">
        <v>1</v>
      </c>
      <c r="J2289">
        <v>1</v>
      </c>
      <c r="K2289">
        <v>65</v>
      </c>
      <c r="L2289">
        <v>0</v>
      </c>
      <c r="M2289">
        <v>415600</v>
      </c>
      <c r="N2289">
        <v>645735</v>
      </c>
      <c r="O2289">
        <v>1061335</v>
      </c>
      <c r="P2289">
        <v>0</v>
      </c>
      <c r="Q2289">
        <v>1061335</v>
      </c>
      <c r="R2289">
        <v>272574</v>
      </c>
      <c r="S2289">
        <v>0</v>
      </c>
      <c r="T2289">
        <v>150000</v>
      </c>
      <c r="U2289">
        <v>0</v>
      </c>
      <c r="V2289">
        <v>621386</v>
      </c>
      <c r="W2289">
        <v>1043960</v>
      </c>
      <c r="X2289">
        <v>17375</v>
      </c>
    </row>
    <row r="2290" spans="1:24" hidden="1" x14ac:dyDescent="0.35">
      <c r="A2290">
        <v>33160378817</v>
      </c>
      <c r="B2290" t="s">
        <v>1245</v>
      </c>
      <c r="C2290" t="s">
        <v>25</v>
      </c>
      <c r="D2290" t="str">
        <f t="shared" si="36"/>
        <v>Extra Small</v>
      </c>
      <c r="E2290" t="s">
        <v>26</v>
      </c>
      <c r="F2290" t="s">
        <v>58</v>
      </c>
      <c r="G2290" t="s">
        <v>26</v>
      </c>
      <c r="H2290">
        <v>0</v>
      </c>
      <c r="I2290">
        <v>0</v>
      </c>
      <c r="J2290">
        <v>0</v>
      </c>
      <c r="K2290">
        <v>8</v>
      </c>
      <c r="L2290">
        <v>0</v>
      </c>
      <c r="M2290">
        <v>207</v>
      </c>
      <c r="N2290">
        <v>18735</v>
      </c>
      <c r="O2290">
        <v>18942</v>
      </c>
      <c r="P2290">
        <v>0</v>
      </c>
      <c r="Q2290">
        <v>18942</v>
      </c>
      <c r="R2290">
        <v>0</v>
      </c>
      <c r="S2290">
        <v>0</v>
      </c>
      <c r="T2290">
        <v>0</v>
      </c>
      <c r="U2290">
        <v>0</v>
      </c>
      <c r="V2290">
        <v>16507</v>
      </c>
      <c r="W2290">
        <v>16507</v>
      </c>
      <c r="X2290">
        <v>2435</v>
      </c>
    </row>
    <row r="2291" spans="1:24" hidden="1" x14ac:dyDescent="0.35">
      <c r="A2291">
        <v>33238696972</v>
      </c>
      <c r="B2291" t="s">
        <v>1254</v>
      </c>
      <c r="C2291" t="s">
        <v>25</v>
      </c>
      <c r="D2291" t="str">
        <f t="shared" si="36"/>
        <v>Extra Small</v>
      </c>
      <c r="E2291" t="s">
        <v>26</v>
      </c>
      <c r="F2291" t="s">
        <v>58</v>
      </c>
      <c r="G2291" t="s">
        <v>26</v>
      </c>
      <c r="H2291">
        <v>0</v>
      </c>
      <c r="I2291">
        <v>0</v>
      </c>
      <c r="J2291">
        <v>0</v>
      </c>
      <c r="K2291">
        <v>20</v>
      </c>
      <c r="L2291">
        <v>0</v>
      </c>
      <c r="M2291">
        <v>0</v>
      </c>
      <c r="N2291">
        <v>35775</v>
      </c>
      <c r="O2291">
        <v>35775</v>
      </c>
      <c r="P2291">
        <v>0</v>
      </c>
      <c r="Q2291">
        <v>35775</v>
      </c>
      <c r="R2291">
        <v>0</v>
      </c>
      <c r="S2291">
        <v>0</v>
      </c>
      <c r="T2291">
        <v>0</v>
      </c>
      <c r="U2291">
        <v>0</v>
      </c>
      <c r="V2291">
        <v>37750</v>
      </c>
      <c r="W2291">
        <v>37750</v>
      </c>
      <c r="X2291">
        <v>-1975</v>
      </c>
    </row>
    <row r="2292" spans="1:24" hidden="1" x14ac:dyDescent="0.35">
      <c r="A2292">
        <v>33308147620</v>
      </c>
      <c r="B2292" t="s">
        <v>1256</v>
      </c>
      <c r="C2292" t="s">
        <v>25</v>
      </c>
      <c r="D2292" t="str">
        <f t="shared" si="36"/>
        <v>Medium</v>
      </c>
      <c r="E2292" t="s">
        <v>26</v>
      </c>
      <c r="F2292" t="s">
        <v>58</v>
      </c>
      <c r="G2292" t="s">
        <v>26</v>
      </c>
      <c r="H2292">
        <v>8</v>
      </c>
      <c r="I2292">
        <v>3</v>
      </c>
      <c r="J2292">
        <v>4</v>
      </c>
      <c r="K2292">
        <v>0</v>
      </c>
      <c r="L2292">
        <v>9050</v>
      </c>
      <c r="M2292">
        <v>500</v>
      </c>
      <c r="N2292">
        <v>917252</v>
      </c>
      <c r="O2292">
        <v>926802</v>
      </c>
      <c r="P2292">
        <v>0</v>
      </c>
      <c r="Q2292">
        <v>926802</v>
      </c>
      <c r="R2292">
        <v>640065</v>
      </c>
      <c r="S2292">
        <v>0</v>
      </c>
      <c r="T2292">
        <v>0</v>
      </c>
      <c r="U2292">
        <v>0</v>
      </c>
      <c r="V2292">
        <v>230574</v>
      </c>
      <c r="W2292">
        <v>870639</v>
      </c>
      <c r="X2292">
        <v>56163</v>
      </c>
    </row>
    <row r="2293" spans="1:24" hidden="1" x14ac:dyDescent="0.35">
      <c r="A2293">
        <v>33606125786</v>
      </c>
      <c r="B2293" t="s">
        <v>1269</v>
      </c>
      <c r="C2293" t="s">
        <v>25</v>
      </c>
      <c r="D2293" t="str">
        <f t="shared" si="36"/>
        <v>Medium</v>
      </c>
      <c r="E2293" t="s">
        <v>26</v>
      </c>
      <c r="F2293" t="s">
        <v>58</v>
      </c>
      <c r="G2293" t="s">
        <v>26</v>
      </c>
      <c r="H2293">
        <v>10</v>
      </c>
      <c r="I2293">
        <v>2</v>
      </c>
      <c r="J2293">
        <v>23</v>
      </c>
      <c r="K2293">
        <v>20</v>
      </c>
      <c r="L2293">
        <v>0</v>
      </c>
      <c r="M2293">
        <v>242668</v>
      </c>
      <c r="N2293">
        <v>655003</v>
      </c>
      <c r="O2293">
        <v>897671</v>
      </c>
      <c r="P2293">
        <v>0</v>
      </c>
      <c r="Q2293">
        <v>897671</v>
      </c>
      <c r="R2293">
        <v>538688</v>
      </c>
      <c r="S2293">
        <v>0</v>
      </c>
      <c r="T2293">
        <v>31200</v>
      </c>
      <c r="U2293">
        <v>0</v>
      </c>
      <c r="V2293">
        <v>562086</v>
      </c>
      <c r="W2293">
        <v>1131974</v>
      </c>
      <c r="X2293">
        <v>-234303</v>
      </c>
    </row>
    <row r="2294" spans="1:24" x14ac:dyDescent="0.35">
      <c r="A2294">
        <v>33608001298</v>
      </c>
      <c r="B2294" t="s">
        <v>1270</v>
      </c>
      <c r="C2294" t="s">
        <v>25</v>
      </c>
      <c r="D2294" t="str">
        <f t="shared" si="36"/>
        <v>Large</v>
      </c>
      <c r="E2294" t="s">
        <v>26</v>
      </c>
      <c r="F2294" t="s">
        <v>58</v>
      </c>
      <c r="G2294" t="s">
        <v>26</v>
      </c>
      <c r="H2294">
        <v>9</v>
      </c>
      <c r="I2294">
        <v>1</v>
      </c>
      <c r="J2294">
        <v>0</v>
      </c>
      <c r="K2294">
        <v>0</v>
      </c>
      <c r="L2294">
        <v>0</v>
      </c>
      <c r="M2294">
        <v>0</v>
      </c>
      <c r="N2294">
        <v>1363609</v>
      </c>
      <c r="O2294">
        <v>1363609</v>
      </c>
      <c r="P2294">
        <v>0</v>
      </c>
      <c r="Q2294">
        <v>1363609</v>
      </c>
      <c r="R2294">
        <v>683837</v>
      </c>
      <c r="S2294">
        <v>0</v>
      </c>
      <c r="T2294">
        <v>0</v>
      </c>
      <c r="U2294">
        <v>0</v>
      </c>
      <c r="V2294">
        <v>540652</v>
      </c>
      <c r="W2294">
        <v>1224489</v>
      </c>
      <c r="X2294">
        <v>139120</v>
      </c>
    </row>
    <row r="2295" spans="1:24" hidden="1" x14ac:dyDescent="0.35">
      <c r="A2295">
        <v>33706980895</v>
      </c>
      <c r="B2295" t="s">
        <v>1277</v>
      </c>
      <c r="C2295" t="s">
        <v>25</v>
      </c>
      <c r="D2295" t="str">
        <f t="shared" si="36"/>
        <v>Small</v>
      </c>
      <c r="E2295" t="s">
        <v>26</v>
      </c>
      <c r="F2295" t="s">
        <v>58</v>
      </c>
      <c r="G2295" t="s">
        <v>26</v>
      </c>
      <c r="H2295">
        <v>0</v>
      </c>
      <c r="I2295">
        <v>0</v>
      </c>
      <c r="J2295">
        <v>0</v>
      </c>
      <c r="K2295">
        <v>40</v>
      </c>
      <c r="L2295">
        <v>49500</v>
      </c>
      <c r="M2295">
        <v>14765</v>
      </c>
      <c r="N2295">
        <v>24250</v>
      </c>
      <c r="O2295">
        <v>88515</v>
      </c>
      <c r="P2295">
        <v>12137</v>
      </c>
      <c r="Q2295">
        <v>100652</v>
      </c>
      <c r="R2295">
        <v>0</v>
      </c>
      <c r="S2295">
        <v>0</v>
      </c>
      <c r="T2295">
        <v>0</v>
      </c>
      <c r="U2295">
        <v>0</v>
      </c>
      <c r="V2295">
        <v>101560</v>
      </c>
      <c r="W2295">
        <v>101560</v>
      </c>
      <c r="X2295">
        <v>-908</v>
      </c>
    </row>
    <row r="2296" spans="1:24" hidden="1" x14ac:dyDescent="0.35">
      <c r="A2296">
        <v>33708904020</v>
      </c>
      <c r="B2296" t="s">
        <v>1278</v>
      </c>
      <c r="C2296" t="s">
        <v>25</v>
      </c>
      <c r="D2296" t="str">
        <f t="shared" si="36"/>
        <v>Small</v>
      </c>
      <c r="E2296" t="s">
        <v>26</v>
      </c>
      <c r="F2296" t="s">
        <v>58</v>
      </c>
      <c r="G2296" t="s">
        <v>26</v>
      </c>
      <c r="H2296">
        <v>0</v>
      </c>
      <c r="I2296">
        <v>6</v>
      </c>
      <c r="J2296">
        <v>0</v>
      </c>
      <c r="K2296">
        <v>30</v>
      </c>
      <c r="L2296">
        <v>0</v>
      </c>
      <c r="M2296">
        <v>0</v>
      </c>
      <c r="N2296">
        <v>232557</v>
      </c>
      <c r="O2296">
        <v>232557</v>
      </c>
      <c r="P2296">
        <v>0</v>
      </c>
      <c r="Q2296">
        <v>232557</v>
      </c>
      <c r="R2296">
        <v>96748</v>
      </c>
      <c r="S2296">
        <v>0</v>
      </c>
      <c r="T2296">
        <v>0</v>
      </c>
      <c r="U2296">
        <v>0</v>
      </c>
      <c r="V2296">
        <v>110904</v>
      </c>
      <c r="W2296">
        <v>207652</v>
      </c>
      <c r="X2296">
        <v>24905</v>
      </c>
    </row>
    <row r="2297" spans="1:24" hidden="1" x14ac:dyDescent="0.35">
      <c r="A2297">
        <v>33801853274</v>
      </c>
      <c r="B2297" t="s">
        <v>1284</v>
      </c>
      <c r="C2297" t="s">
        <v>25</v>
      </c>
      <c r="D2297" t="str">
        <f t="shared" si="36"/>
        <v>Small</v>
      </c>
      <c r="E2297" t="s">
        <v>26</v>
      </c>
      <c r="F2297" t="s">
        <v>58</v>
      </c>
      <c r="G2297" t="s">
        <v>26</v>
      </c>
      <c r="H2297">
        <v>1</v>
      </c>
      <c r="I2297">
        <v>4</v>
      </c>
      <c r="J2297">
        <v>1</v>
      </c>
      <c r="K2297">
        <v>22</v>
      </c>
      <c r="L2297">
        <v>163401</v>
      </c>
      <c r="M2297">
        <v>1008</v>
      </c>
      <c r="N2297">
        <v>75905</v>
      </c>
      <c r="O2297">
        <v>240314</v>
      </c>
      <c r="P2297">
        <v>0</v>
      </c>
      <c r="Q2297">
        <v>240314</v>
      </c>
      <c r="R2297">
        <v>178584</v>
      </c>
      <c r="S2297">
        <v>0</v>
      </c>
      <c r="T2297">
        <v>0</v>
      </c>
      <c r="U2297">
        <v>0</v>
      </c>
      <c r="V2297">
        <v>34039</v>
      </c>
      <c r="W2297">
        <v>212623</v>
      </c>
      <c r="X2297">
        <v>27691</v>
      </c>
    </row>
    <row r="2298" spans="1:24" hidden="1" x14ac:dyDescent="0.35">
      <c r="A2298">
        <v>33805178691</v>
      </c>
      <c r="B2298" t="s">
        <v>1286</v>
      </c>
      <c r="C2298" t="s">
        <v>25</v>
      </c>
      <c r="D2298" t="str">
        <f t="shared" si="36"/>
        <v>Extra Small</v>
      </c>
      <c r="E2298" t="s">
        <v>26</v>
      </c>
      <c r="F2298" t="s">
        <v>58</v>
      </c>
      <c r="G2298" t="s">
        <v>26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1300</v>
      </c>
      <c r="N2298">
        <v>38068</v>
      </c>
      <c r="O2298">
        <v>39368</v>
      </c>
      <c r="P2298">
        <v>0</v>
      </c>
      <c r="Q2298">
        <v>39368</v>
      </c>
      <c r="R2298">
        <v>0</v>
      </c>
      <c r="S2298">
        <v>0</v>
      </c>
      <c r="T2298">
        <v>25000</v>
      </c>
      <c r="U2298">
        <v>0</v>
      </c>
      <c r="V2298">
        <v>1909</v>
      </c>
      <c r="W2298">
        <v>26909</v>
      </c>
      <c r="X2298">
        <v>12459</v>
      </c>
    </row>
    <row r="2299" spans="1:24" hidden="1" x14ac:dyDescent="0.35">
      <c r="A2299">
        <v>33944045577</v>
      </c>
      <c r="B2299" t="s">
        <v>1293</v>
      </c>
      <c r="C2299" t="s">
        <v>25</v>
      </c>
      <c r="D2299" t="str">
        <f t="shared" si="36"/>
        <v>Small</v>
      </c>
      <c r="E2299" t="s">
        <v>26</v>
      </c>
      <c r="F2299" t="s">
        <v>58</v>
      </c>
      <c r="G2299" t="s">
        <v>26</v>
      </c>
      <c r="H2299">
        <v>1</v>
      </c>
      <c r="I2299">
        <v>2</v>
      </c>
      <c r="J2299">
        <v>3</v>
      </c>
      <c r="K2299">
        <v>25</v>
      </c>
      <c r="L2299">
        <v>86945</v>
      </c>
      <c r="M2299">
        <v>0</v>
      </c>
      <c r="N2299">
        <v>77664</v>
      </c>
      <c r="O2299">
        <v>164609</v>
      </c>
      <c r="P2299">
        <v>0</v>
      </c>
      <c r="Q2299">
        <v>164609</v>
      </c>
      <c r="R2299">
        <v>124561</v>
      </c>
      <c r="S2299">
        <v>0</v>
      </c>
      <c r="T2299">
        <v>0</v>
      </c>
      <c r="U2299">
        <v>0</v>
      </c>
      <c r="V2299">
        <v>50740</v>
      </c>
      <c r="W2299">
        <v>175301</v>
      </c>
      <c r="X2299">
        <v>-10692</v>
      </c>
    </row>
    <row r="2300" spans="1:24" hidden="1" x14ac:dyDescent="0.35">
      <c r="A2300">
        <v>34077848192</v>
      </c>
      <c r="B2300" t="s">
        <v>1299</v>
      </c>
      <c r="C2300" t="s">
        <v>25</v>
      </c>
      <c r="D2300" t="str">
        <f t="shared" si="36"/>
        <v>Medium</v>
      </c>
      <c r="E2300" t="s">
        <v>26</v>
      </c>
      <c r="F2300" t="s">
        <v>58</v>
      </c>
      <c r="G2300" t="s">
        <v>26</v>
      </c>
      <c r="H2300">
        <v>1</v>
      </c>
      <c r="I2300">
        <v>4</v>
      </c>
      <c r="J2300">
        <v>1</v>
      </c>
      <c r="K2300">
        <v>10</v>
      </c>
      <c r="L2300">
        <v>0</v>
      </c>
      <c r="M2300">
        <v>0</v>
      </c>
      <c r="N2300">
        <v>280186</v>
      </c>
      <c r="O2300">
        <v>280186</v>
      </c>
      <c r="P2300">
        <v>0</v>
      </c>
      <c r="Q2300">
        <v>280186</v>
      </c>
      <c r="R2300">
        <v>195013</v>
      </c>
      <c r="S2300">
        <v>0</v>
      </c>
      <c r="T2300">
        <v>0</v>
      </c>
      <c r="U2300">
        <v>0</v>
      </c>
      <c r="V2300">
        <v>70206</v>
      </c>
      <c r="W2300">
        <v>265219</v>
      </c>
      <c r="X2300">
        <v>14967</v>
      </c>
    </row>
    <row r="2301" spans="1:24" hidden="1" x14ac:dyDescent="0.35">
      <c r="A2301">
        <v>34133827308</v>
      </c>
      <c r="B2301" t="s">
        <v>1304</v>
      </c>
      <c r="C2301" t="s">
        <v>25</v>
      </c>
      <c r="D2301" t="str">
        <f t="shared" si="36"/>
        <v>Medium</v>
      </c>
      <c r="E2301" t="s">
        <v>26</v>
      </c>
      <c r="F2301" t="s">
        <v>58</v>
      </c>
      <c r="G2301" t="s">
        <v>26</v>
      </c>
      <c r="H2301">
        <v>0</v>
      </c>
      <c r="I2301">
        <v>3</v>
      </c>
      <c r="J2301">
        <v>0</v>
      </c>
      <c r="K2301">
        <v>70</v>
      </c>
      <c r="L2301">
        <v>195750</v>
      </c>
      <c r="M2301">
        <v>41155</v>
      </c>
      <c r="N2301">
        <v>300948</v>
      </c>
      <c r="O2301">
        <v>537853</v>
      </c>
      <c r="P2301">
        <v>0</v>
      </c>
      <c r="Q2301">
        <v>537853</v>
      </c>
      <c r="R2301">
        <v>66908</v>
      </c>
      <c r="S2301">
        <v>0</v>
      </c>
      <c r="T2301">
        <v>0</v>
      </c>
      <c r="U2301">
        <v>0</v>
      </c>
      <c r="V2301">
        <v>326359</v>
      </c>
      <c r="W2301">
        <v>393267</v>
      </c>
      <c r="X2301">
        <v>144586</v>
      </c>
    </row>
    <row r="2302" spans="1:24" x14ac:dyDescent="0.35">
      <c r="A2302">
        <v>34172849274</v>
      </c>
      <c r="B2302" t="s">
        <v>1310</v>
      </c>
      <c r="C2302" t="s">
        <v>25</v>
      </c>
      <c r="D2302" t="str">
        <f t="shared" si="36"/>
        <v>Large</v>
      </c>
      <c r="E2302" t="s">
        <v>26</v>
      </c>
      <c r="F2302" t="s">
        <v>58</v>
      </c>
      <c r="G2302" t="s">
        <v>26</v>
      </c>
      <c r="H2302">
        <v>3</v>
      </c>
      <c r="I2302">
        <v>48</v>
      </c>
      <c r="J2302">
        <v>12</v>
      </c>
      <c r="K2302">
        <v>110</v>
      </c>
      <c r="L2302">
        <v>1356916</v>
      </c>
      <c r="M2302">
        <v>0</v>
      </c>
      <c r="N2302">
        <v>938830</v>
      </c>
      <c r="O2302">
        <v>2295746</v>
      </c>
      <c r="P2302">
        <v>0</v>
      </c>
      <c r="Q2302">
        <v>2295746</v>
      </c>
      <c r="R2302">
        <v>1796058</v>
      </c>
      <c r="S2302">
        <v>0</v>
      </c>
      <c r="T2302">
        <v>0</v>
      </c>
      <c r="U2302">
        <v>0</v>
      </c>
      <c r="V2302">
        <v>308267</v>
      </c>
      <c r="W2302">
        <v>2104325</v>
      </c>
      <c r="X2302">
        <v>191421</v>
      </c>
    </row>
    <row r="2303" spans="1:24" hidden="1" x14ac:dyDescent="0.35">
      <c r="A2303">
        <v>34473085494</v>
      </c>
      <c r="B2303" t="s">
        <v>1322</v>
      </c>
      <c r="C2303" t="s">
        <v>25</v>
      </c>
      <c r="D2303" t="str">
        <f t="shared" si="36"/>
        <v>Small</v>
      </c>
      <c r="E2303" t="s">
        <v>26</v>
      </c>
      <c r="F2303" t="s">
        <v>58</v>
      </c>
      <c r="G2303" t="s">
        <v>26</v>
      </c>
      <c r="H2303">
        <v>0</v>
      </c>
      <c r="I2303">
        <v>0</v>
      </c>
      <c r="J2303">
        <v>0</v>
      </c>
      <c r="K2303">
        <v>7</v>
      </c>
      <c r="L2303">
        <v>0</v>
      </c>
      <c r="M2303">
        <v>5430</v>
      </c>
      <c r="N2303">
        <v>47110</v>
      </c>
      <c r="O2303">
        <v>52540</v>
      </c>
      <c r="P2303">
        <v>0</v>
      </c>
      <c r="Q2303">
        <v>52540</v>
      </c>
      <c r="R2303">
        <v>0</v>
      </c>
      <c r="S2303">
        <v>0</v>
      </c>
      <c r="T2303">
        <v>0</v>
      </c>
      <c r="U2303">
        <v>0</v>
      </c>
      <c r="V2303">
        <v>13201</v>
      </c>
      <c r="W2303">
        <v>13201</v>
      </c>
      <c r="X2303">
        <v>39339</v>
      </c>
    </row>
    <row r="2304" spans="1:24" hidden="1" x14ac:dyDescent="0.35">
      <c r="A2304">
        <v>34554674488</v>
      </c>
      <c r="B2304" t="s">
        <v>1325</v>
      </c>
      <c r="C2304" t="s">
        <v>25</v>
      </c>
      <c r="D2304" t="str">
        <f t="shared" si="36"/>
        <v>Extra Small</v>
      </c>
      <c r="E2304" t="s">
        <v>26</v>
      </c>
      <c r="F2304" t="s">
        <v>58</v>
      </c>
      <c r="G2304" t="s">
        <v>26</v>
      </c>
      <c r="H2304">
        <v>0</v>
      </c>
      <c r="I2304">
        <v>0</v>
      </c>
      <c r="J2304">
        <v>0</v>
      </c>
      <c r="K2304">
        <v>20</v>
      </c>
      <c r="L2304">
        <v>0</v>
      </c>
      <c r="M2304">
        <v>0</v>
      </c>
      <c r="N2304">
        <v>9914</v>
      </c>
      <c r="O2304">
        <v>9914</v>
      </c>
      <c r="P2304">
        <v>0</v>
      </c>
      <c r="Q2304">
        <v>9914</v>
      </c>
      <c r="R2304">
        <v>0</v>
      </c>
      <c r="S2304">
        <v>0</v>
      </c>
      <c r="T2304">
        <v>0</v>
      </c>
      <c r="U2304">
        <v>0</v>
      </c>
      <c r="V2304">
        <v>14673</v>
      </c>
      <c r="W2304">
        <v>14673</v>
      </c>
      <c r="X2304">
        <v>-4759</v>
      </c>
    </row>
    <row r="2305" spans="1:24" hidden="1" x14ac:dyDescent="0.35">
      <c r="A2305">
        <v>34587164944</v>
      </c>
      <c r="B2305" t="s">
        <v>1327</v>
      </c>
      <c r="C2305" t="s">
        <v>25</v>
      </c>
      <c r="D2305" t="str">
        <f t="shared" si="36"/>
        <v>Small</v>
      </c>
      <c r="E2305" t="s">
        <v>26</v>
      </c>
      <c r="F2305" t="s">
        <v>58</v>
      </c>
      <c r="G2305" t="s">
        <v>26</v>
      </c>
      <c r="H2305">
        <v>0</v>
      </c>
      <c r="I2305">
        <v>2</v>
      </c>
      <c r="J2305">
        <v>6</v>
      </c>
      <c r="K2305">
        <v>6</v>
      </c>
      <c r="L2305">
        <v>164277</v>
      </c>
      <c r="M2305">
        <v>0</v>
      </c>
      <c r="N2305">
        <v>51553</v>
      </c>
      <c r="O2305">
        <v>215830</v>
      </c>
      <c r="P2305">
        <v>3314</v>
      </c>
      <c r="Q2305">
        <v>219144</v>
      </c>
      <c r="R2305">
        <v>153010</v>
      </c>
      <c r="S2305">
        <v>0</v>
      </c>
      <c r="T2305">
        <v>460</v>
      </c>
      <c r="U2305">
        <v>0</v>
      </c>
      <c r="V2305">
        <v>60699</v>
      </c>
      <c r="W2305">
        <v>214169</v>
      </c>
      <c r="X2305">
        <v>4975</v>
      </c>
    </row>
    <row r="2306" spans="1:24" hidden="1" x14ac:dyDescent="0.35">
      <c r="A2306">
        <v>34624145785</v>
      </c>
      <c r="B2306" t="s">
        <v>1330</v>
      </c>
      <c r="C2306" t="s">
        <v>25</v>
      </c>
      <c r="D2306" t="str">
        <f t="shared" si="36"/>
        <v>Medium</v>
      </c>
      <c r="E2306" t="s">
        <v>26</v>
      </c>
      <c r="F2306" t="s">
        <v>58</v>
      </c>
      <c r="G2306" t="s">
        <v>26</v>
      </c>
      <c r="H2306">
        <v>1</v>
      </c>
      <c r="I2306">
        <v>5</v>
      </c>
      <c r="J2306">
        <v>1</v>
      </c>
      <c r="K2306">
        <v>54</v>
      </c>
      <c r="L2306">
        <v>142254</v>
      </c>
      <c r="M2306">
        <v>1380</v>
      </c>
      <c r="N2306">
        <v>132817</v>
      </c>
      <c r="O2306">
        <v>276451</v>
      </c>
      <c r="P2306">
        <v>0</v>
      </c>
      <c r="Q2306">
        <v>276451</v>
      </c>
      <c r="R2306">
        <v>206425</v>
      </c>
      <c r="S2306">
        <v>0</v>
      </c>
      <c r="T2306">
        <v>0</v>
      </c>
      <c r="U2306">
        <v>0</v>
      </c>
      <c r="V2306">
        <v>89164</v>
      </c>
      <c r="W2306">
        <v>295589</v>
      </c>
      <c r="X2306">
        <v>-19138</v>
      </c>
    </row>
    <row r="2307" spans="1:24" x14ac:dyDescent="0.35">
      <c r="A2307">
        <v>35006660984</v>
      </c>
      <c r="B2307" t="s">
        <v>1340</v>
      </c>
      <c r="C2307" t="s">
        <v>25</v>
      </c>
      <c r="D2307" t="str">
        <f t="shared" si="36"/>
        <v>Extra Large</v>
      </c>
      <c r="E2307" t="s">
        <v>26</v>
      </c>
      <c r="F2307" t="s">
        <v>58</v>
      </c>
      <c r="G2307" t="s">
        <v>26</v>
      </c>
      <c r="H2307">
        <v>112</v>
      </c>
      <c r="I2307">
        <v>60</v>
      </c>
      <c r="J2307">
        <v>29</v>
      </c>
      <c r="K2307">
        <v>0</v>
      </c>
      <c r="L2307">
        <v>5345597</v>
      </c>
      <c r="M2307">
        <v>0</v>
      </c>
      <c r="N2307">
        <v>18617223</v>
      </c>
      <c r="O2307">
        <v>23962820</v>
      </c>
      <c r="P2307">
        <v>0</v>
      </c>
      <c r="Q2307">
        <v>23962820</v>
      </c>
      <c r="R2307">
        <v>14592709</v>
      </c>
      <c r="S2307">
        <v>66918</v>
      </c>
      <c r="T2307">
        <v>0</v>
      </c>
      <c r="U2307">
        <v>0</v>
      </c>
      <c r="V2307">
        <v>4566401</v>
      </c>
      <c r="W2307">
        <v>19226028</v>
      </c>
      <c r="X2307">
        <v>4736792</v>
      </c>
    </row>
    <row r="2308" spans="1:24" hidden="1" x14ac:dyDescent="0.35">
      <c r="A2308">
        <v>35009569106</v>
      </c>
      <c r="B2308" t="s">
        <v>1342</v>
      </c>
      <c r="C2308" t="s">
        <v>25</v>
      </c>
      <c r="D2308" t="str">
        <f t="shared" si="36"/>
        <v>Small</v>
      </c>
      <c r="E2308" t="s">
        <v>26</v>
      </c>
      <c r="F2308" t="s">
        <v>58</v>
      </c>
      <c r="G2308" t="s">
        <v>26</v>
      </c>
      <c r="H2308">
        <v>0</v>
      </c>
      <c r="I2308">
        <v>0</v>
      </c>
      <c r="J2308">
        <v>0</v>
      </c>
      <c r="K2308">
        <v>4</v>
      </c>
      <c r="L2308">
        <v>0</v>
      </c>
      <c r="M2308">
        <v>0</v>
      </c>
      <c r="N2308">
        <v>92676</v>
      </c>
      <c r="O2308">
        <v>92676</v>
      </c>
      <c r="P2308">
        <v>0</v>
      </c>
      <c r="Q2308">
        <v>92676</v>
      </c>
      <c r="R2308">
        <v>0</v>
      </c>
      <c r="S2308">
        <v>0</v>
      </c>
      <c r="T2308">
        <v>45000</v>
      </c>
      <c r="U2308">
        <v>0</v>
      </c>
      <c r="V2308">
        <v>21690</v>
      </c>
      <c r="W2308">
        <v>66690</v>
      </c>
      <c r="X2308">
        <v>25986</v>
      </c>
    </row>
    <row r="2309" spans="1:24" hidden="1" x14ac:dyDescent="0.35">
      <c r="A2309">
        <v>35157575843</v>
      </c>
      <c r="B2309" t="s">
        <v>1346</v>
      </c>
      <c r="C2309" t="s">
        <v>25</v>
      </c>
      <c r="D2309" t="str">
        <f t="shared" si="36"/>
        <v>Medium</v>
      </c>
      <c r="E2309" t="s">
        <v>26</v>
      </c>
      <c r="F2309" t="s">
        <v>58</v>
      </c>
      <c r="G2309" t="s">
        <v>26</v>
      </c>
      <c r="H2309">
        <v>0</v>
      </c>
      <c r="I2309">
        <v>4</v>
      </c>
      <c r="J2309">
        <v>0</v>
      </c>
      <c r="K2309">
        <v>15</v>
      </c>
      <c r="L2309">
        <v>216318</v>
      </c>
      <c r="M2309">
        <v>1750</v>
      </c>
      <c r="N2309">
        <v>81819</v>
      </c>
      <c r="O2309">
        <v>299887</v>
      </c>
      <c r="P2309">
        <v>0</v>
      </c>
      <c r="Q2309">
        <v>299887</v>
      </c>
      <c r="R2309">
        <v>217705</v>
      </c>
      <c r="S2309">
        <v>0</v>
      </c>
      <c r="T2309">
        <v>0</v>
      </c>
      <c r="U2309">
        <v>0</v>
      </c>
      <c r="V2309">
        <v>88558</v>
      </c>
      <c r="W2309">
        <v>306263</v>
      </c>
      <c r="X2309">
        <v>-6376</v>
      </c>
    </row>
    <row r="2310" spans="1:24" hidden="1" x14ac:dyDescent="0.35">
      <c r="A2310">
        <v>35169765431</v>
      </c>
      <c r="B2310" t="s">
        <v>1348</v>
      </c>
      <c r="C2310" t="s">
        <v>25</v>
      </c>
      <c r="D2310" t="str">
        <f t="shared" si="36"/>
        <v>Extra Small</v>
      </c>
      <c r="E2310" t="s">
        <v>26</v>
      </c>
      <c r="F2310" t="s">
        <v>58</v>
      </c>
      <c r="G2310" t="s">
        <v>26</v>
      </c>
      <c r="H2310">
        <v>0</v>
      </c>
      <c r="I2310">
        <v>0</v>
      </c>
      <c r="J2310">
        <v>0</v>
      </c>
      <c r="K2310">
        <v>4</v>
      </c>
      <c r="L2310">
        <v>0</v>
      </c>
      <c r="M2310">
        <v>0</v>
      </c>
      <c r="N2310">
        <v>19202</v>
      </c>
      <c r="O2310">
        <v>19202</v>
      </c>
      <c r="P2310">
        <v>0</v>
      </c>
      <c r="Q2310">
        <v>19202</v>
      </c>
      <c r="R2310">
        <v>0</v>
      </c>
      <c r="S2310">
        <v>0</v>
      </c>
      <c r="T2310">
        <v>0</v>
      </c>
      <c r="U2310">
        <v>0</v>
      </c>
      <c r="V2310">
        <v>19202</v>
      </c>
      <c r="W2310">
        <v>19202</v>
      </c>
      <c r="X2310">
        <v>0</v>
      </c>
    </row>
    <row r="2311" spans="1:24" x14ac:dyDescent="0.35">
      <c r="A2311">
        <v>35337485802</v>
      </c>
      <c r="B2311" t="s">
        <v>1353</v>
      </c>
      <c r="C2311" t="s">
        <v>25</v>
      </c>
      <c r="D2311" t="str">
        <f t="shared" si="36"/>
        <v>Large</v>
      </c>
      <c r="E2311" t="s">
        <v>26</v>
      </c>
      <c r="F2311" t="s">
        <v>58</v>
      </c>
      <c r="G2311" t="s">
        <v>26</v>
      </c>
      <c r="H2311">
        <v>50</v>
      </c>
      <c r="I2311">
        <v>10</v>
      </c>
      <c r="J2311">
        <v>10</v>
      </c>
      <c r="K2311">
        <v>10</v>
      </c>
      <c r="L2311">
        <v>3000</v>
      </c>
      <c r="M2311">
        <v>0</v>
      </c>
      <c r="N2311">
        <v>4006575</v>
      </c>
      <c r="O2311">
        <v>4009575</v>
      </c>
      <c r="P2311">
        <v>0</v>
      </c>
      <c r="Q2311">
        <v>4009575</v>
      </c>
      <c r="R2311">
        <v>2928054</v>
      </c>
      <c r="S2311">
        <v>0</v>
      </c>
      <c r="T2311">
        <v>0</v>
      </c>
      <c r="U2311">
        <v>0</v>
      </c>
      <c r="V2311">
        <v>866365</v>
      </c>
      <c r="W2311">
        <v>3794419</v>
      </c>
      <c r="X2311">
        <v>215156</v>
      </c>
    </row>
    <row r="2312" spans="1:24" hidden="1" x14ac:dyDescent="0.35">
      <c r="A2312">
        <v>35392258682</v>
      </c>
      <c r="B2312" t="s">
        <v>1355</v>
      </c>
      <c r="C2312" t="s">
        <v>25</v>
      </c>
      <c r="D2312" t="str">
        <f t="shared" si="36"/>
        <v>Medium</v>
      </c>
      <c r="E2312" t="s">
        <v>26</v>
      </c>
      <c r="F2312" t="s">
        <v>58</v>
      </c>
      <c r="G2312" t="s">
        <v>26</v>
      </c>
      <c r="H2312">
        <v>1</v>
      </c>
      <c r="I2312">
        <v>6</v>
      </c>
      <c r="J2312">
        <v>0</v>
      </c>
      <c r="K2312">
        <v>12</v>
      </c>
      <c r="L2312">
        <v>187150</v>
      </c>
      <c r="M2312">
        <v>0</v>
      </c>
      <c r="N2312">
        <v>118726</v>
      </c>
      <c r="O2312">
        <v>305876</v>
      </c>
      <c r="P2312">
        <v>0</v>
      </c>
      <c r="Q2312">
        <v>305876</v>
      </c>
      <c r="R2312">
        <v>244984</v>
      </c>
      <c r="S2312">
        <v>0</v>
      </c>
      <c r="T2312">
        <v>0</v>
      </c>
      <c r="U2312">
        <v>0</v>
      </c>
      <c r="V2312">
        <v>55180</v>
      </c>
      <c r="W2312">
        <v>300164</v>
      </c>
      <c r="X2312">
        <v>5712</v>
      </c>
    </row>
    <row r="2313" spans="1:24" hidden="1" x14ac:dyDescent="0.35">
      <c r="A2313">
        <v>35434905544</v>
      </c>
      <c r="B2313" t="s">
        <v>1358</v>
      </c>
      <c r="C2313" t="s">
        <v>25</v>
      </c>
      <c r="D2313" t="str">
        <f t="shared" si="36"/>
        <v>Medium</v>
      </c>
      <c r="E2313" t="s">
        <v>26</v>
      </c>
      <c r="F2313" t="s">
        <v>58</v>
      </c>
      <c r="G2313" t="s">
        <v>26</v>
      </c>
      <c r="H2313">
        <v>1</v>
      </c>
      <c r="I2313">
        <v>8</v>
      </c>
      <c r="J2313">
        <v>0</v>
      </c>
      <c r="K2313">
        <v>10</v>
      </c>
      <c r="L2313">
        <v>368598</v>
      </c>
      <c r="M2313">
        <v>0</v>
      </c>
      <c r="N2313">
        <v>155289</v>
      </c>
      <c r="O2313">
        <v>523887</v>
      </c>
      <c r="P2313">
        <v>0</v>
      </c>
      <c r="Q2313">
        <v>523887</v>
      </c>
      <c r="R2313">
        <v>468622</v>
      </c>
      <c r="S2313">
        <v>0</v>
      </c>
      <c r="T2313">
        <v>0</v>
      </c>
      <c r="U2313">
        <v>0</v>
      </c>
      <c r="V2313">
        <v>76650</v>
      </c>
      <c r="W2313">
        <v>545272</v>
      </c>
      <c r="X2313">
        <v>-21385</v>
      </c>
    </row>
    <row r="2314" spans="1:24" hidden="1" x14ac:dyDescent="0.35">
      <c r="A2314">
        <v>36091171470</v>
      </c>
      <c r="B2314" t="s">
        <v>1389</v>
      </c>
      <c r="C2314" t="s">
        <v>25</v>
      </c>
      <c r="D2314" t="str">
        <f t="shared" si="36"/>
        <v>Extra Small</v>
      </c>
      <c r="E2314" t="s">
        <v>26</v>
      </c>
      <c r="F2314" t="s">
        <v>58</v>
      </c>
      <c r="G2314" t="s">
        <v>26</v>
      </c>
      <c r="H2314">
        <v>0</v>
      </c>
      <c r="I2314">
        <v>0</v>
      </c>
      <c r="J2314">
        <v>0</v>
      </c>
      <c r="K2314">
        <v>50</v>
      </c>
      <c r="L2314">
        <v>4500</v>
      </c>
      <c r="M2314">
        <v>10537</v>
      </c>
      <c r="N2314">
        <v>5711</v>
      </c>
      <c r="O2314">
        <v>20748</v>
      </c>
      <c r="P2314">
        <v>180</v>
      </c>
      <c r="Q2314">
        <v>20928</v>
      </c>
      <c r="R2314">
        <v>0</v>
      </c>
      <c r="S2314">
        <v>0</v>
      </c>
      <c r="T2314">
        <v>0</v>
      </c>
      <c r="U2314">
        <v>0</v>
      </c>
      <c r="V2314">
        <v>12660</v>
      </c>
      <c r="W2314">
        <v>12660</v>
      </c>
      <c r="X2314">
        <v>8268</v>
      </c>
    </row>
    <row r="2315" spans="1:24" hidden="1" x14ac:dyDescent="0.35">
      <c r="A2315">
        <v>36125821763</v>
      </c>
      <c r="B2315" t="s">
        <v>1394</v>
      </c>
      <c r="C2315" t="s">
        <v>25</v>
      </c>
      <c r="D2315" t="str">
        <f t="shared" si="36"/>
        <v>Extra Small</v>
      </c>
      <c r="E2315" t="s">
        <v>26</v>
      </c>
      <c r="F2315" t="s">
        <v>58</v>
      </c>
      <c r="G2315" t="s">
        <v>26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830</v>
      </c>
      <c r="N2315">
        <v>9</v>
      </c>
      <c r="O2315">
        <v>839</v>
      </c>
      <c r="P2315">
        <v>0</v>
      </c>
      <c r="Q2315">
        <v>839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839</v>
      </c>
    </row>
    <row r="2316" spans="1:24" hidden="1" x14ac:dyDescent="0.35">
      <c r="A2316">
        <v>36151300745</v>
      </c>
      <c r="B2316" t="s">
        <v>1399</v>
      </c>
      <c r="C2316" t="s">
        <v>25</v>
      </c>
      <c r="D2316" t="str">
        <f t="shared" si="36"/>
        <v>Extra Small</v>
      </c>
      <c r="E2316" t="s">
        <v>26</v>
      </c>
      <c r="F2316" t="s">
        <v>58</v>
      </c>
      <c r="G2316" t="s">
        <v>26</v>
      </c>
      <c r="H2316">
        <v>0</v>
      </c>
      <c r="I2316">
        <v>0</v>
      </c>
      <c r="J2316">
        <v>0</v>
      </c>
      <c r="K2316">
        <v>6</v>
      </c>
      <c r="L2316">
        <v>0</v>
      </c>
      <c r="M2316">
        <v>660</v>
      </c>
      <c r="N2316">
        <v>0</v>
      </c>
      <c r="O2316">
        <v>660</v>
      </c>
      <c r="P2316">
        <v>5841</v>
      </c>
      <c r="Q2316">
        <v>6501</v>
      </c>
      <c r="R2316">
        <v>0</v>
      </c>
      <c r="S2316">
        <v>0</v>
      </c>
      <c r="T2316">
        <v>69</v>
      </c>
      <c r="U2316">
        <v>10000</v>
      </c>
      <c r="V2316">
        <v>6892</v>
      </c>
      <c r="W2316">
        <v>16961</v>
      </c>
      <c r="X2316">
        <v>-10460</v>
      </c>
    </row>
    <row r="2317" spans="1:24" hidden="1" x14ac:dyDescent="0.35">
      <c r="A2317">
        <v>36151807341</v>
      </c>
      <c r="B2317" t="s">
        <v>1400</v>
      </c>
      <c r="C2317" t="s">
        <v>25</v>
      </c>
      <c r="D2317" t="str">
        <f t="shared" si="36"/>
        <v>Extra Small</v>
      </c>
      <c r="E2317" t="s">
        <v>26</v>
      </c>
      <c r="F2317" t="s">
        <v>58</v>
      </c>
      <c r="G2317" t="s">
        <v>26</v>
      </c>
      <c r="H2317">
        <v>0</v>
      </c>
      <c r="I2317">
        <v>0</v>
      </c>
      <c r="J2317">
        <v>0</v>
      </c>
      <c r="K2317">
        <v>27</v>
      </c>
      <c r="L2317">
        <v>23466</v>
      </c>
      <c r="M2317">
        <v>13840</v>
      </c>
      <c r="N2317">
        <v>9575</v>
      </c>
      <c r="O2317">
        <v>46881</v>
      </c>
      <c r="P2317">
        <v>2615</v>
      </c>
      <c r="Q2317">
        <v>49496</v>
      </c>
      <c r="R2317">
        <v>18275</v>
      </c>
      <c r="S2317">
        <v>0</v>
      </c>
      <c r="T2317">
        <v>4000</v>
      </c>
      <c r="U2317">
        <v>0</v>
      </c>
      <c r="V2317">
        <v>24452</v>
      </c>
      <c r="W2317">
        <v>46727</v>
      </c>
      <c r="X2317">
        <v>2769</v>
      </c>
    </row>
    <row r="2318" spans="1:24" x14ac:dyDescent="0.35">
      <c r="A2318">
        <v>36248912689</v>
      </c>
      <c r="B2318" t="s">
        <v>1405</v>
      </c>
      <c r="C2318" t="s">
        <v>25</v>
      </c>
      <c r="D2318" t="str">
        <f t="shared" si="36"/>
        <v>Large</v>
      </c>
      <c r="E2318" t="s">
        <v>26</v>
      </c>
      <c r="F2318" t="s">
        <v>58</v>
      </c>
      <c r="G2318" t="s">
        <v>26</v>
      </c>
      <c r="H2318">
        <v>22</v>
      </c>
      <c r="I2318">
        <v>11</v>
      </c>
      <c r="J2318">
        <v>4</v>
      </c>
      <c r="K2318">
        <v>50</v>
      </c>
      <c r="L2318">
        <v>131900</v>
      </c>
      <c r="M2318">
        <v>3373</v>
      </c>
      <c r="N2318">
        <v>1617698</v>
      </c>
      <c r="O2318">
        <v>1752971</v>
      </c>
      <c r="P2318">
        <v>5562</v>
      </c>
      <c r="Q2318">
        <v>1758533</v>
      </c>
      <c r="R2318">
        <v>1582846</v>
      </c>
      <c r="S2318">
        <v>0</v>
      </c>
      <c r="T2318">
        <v>0</v>
      </c>
      <c r="U2318">
        <v>0</v>
      </c>
      <c r="V2318">
        <v>240219</v>
      </c>
      <c r="W2318">
        <v>1823065</v>
      </c>
      <c r="X2318">
        <v>-64532</v>
      </c>
    </row>
    <row r="2319" spans="1:24" hidden="1" x14ac:dyDescent="0.35">
      <c r="A2319">
        <v>36339159617</v>
      </c>
      <c r="B2319" t="s">
        <v>1411</v>
      </c>
      <c r="C2319" t="s">
        <v>25</v>
      </c>
      <c r="D2319" t="str">
        <f t="shared" si="36"/>
        <v>Small</v>
      </c>
      <c r="E2319" t="s">
        <v>26</v>
      </c>
      <c r="F2319" t="s">
        <v>58</v>
      </c>
      <c r="G2319" t="s">
        <v>26</v>
      </c>
      <c r="H2319">
        <v>0</v>
      </c>
      <c r="I2319">
        <v>3</v>
      </c>
      <c r="J2319">
        <v>0</v>
      </c>
      <c r="K2319">
        <v>10</v>
      </c>
      <c r="L2319">
        <v>69885</v>
      </c>
      <c r="M2319">
        <v>0</v>
      </c>
      <c r="N2319">
        <v>51485</v>
      </c>
      <c r="O2319">
        <v>121370</v>
      </c>
      <c r="P2319">
        <v>7273</v>
      </c>
      <c r="Q2319">
        <v>128643</v>
      </c>
      <c r="R2319">
        <v>96954</v>
      </c>
      <c r="S2319">
        <v>0</v>
      </c>
      <c r="T2319">
        <v>0</v>
      </c>
      <c r="U2319">
        <v>0</v>
      </c>
      <c r="V2319">
        <v>28975</v>
      </c>
      <c r="W2319">
        <v>125929</v>
      </c>
      <c r="X2319">
        <v>2714</v>
      </c>
    </row>
    <row r="2320" spans="1:24" hidden="1" x14ac:dyDescent="0.35">
      <c r="A2320">
        <v>36419428641</v>
      </c>
      <c r="B2320" t="s">
        <v>1415</v>
      </c>
      <c r="C2320" t="s">
        <v>25</v>
      </c>
      <c r="D2320" t="str">
        <f t="shared" si="36"/>
        <v>Extra Small</v>
      </c>
      <c r="E2320" t="s">
        <v>26</v>
      </c>
      <c r="F2320" t="s">
        <v>58</v>
      </c>
      <c r="G2320" t="s">
        <v>26</v>
      </c>
      <c r="H2320">
        <v>0</v>
      </c>
      <c r="I2320">
        <v>7</v>
      </c>
      <c r="J2320">
        <v>0</v>
      </c>
      <c r="K2320">
        <v>2</v>
      </c>
      <c r="L2320">
        <v>6808</v>
      </c>
      <c r="M2320">
        <v>0</v>
      </c>
      <c r="N2320">
        <v>2220</v>
      </c>
      <c r="O2320">
        <v>9028</v>
      </c>
      <c r="P2320">
        <v>0</v>
      </c>
      <c r="Q2320">
        <v>9028</v>
      </c>
      <c r="R2320">
        <v>6628</v>
      </c>
      <c r="S2320">
        <v>0</v>
      </c>
      <c r="T2320">
        <v>0</v>
      </c>
      <c r="U2320">
        <v>0</v>
      </c>
      <c r="V2320">
        <v>1940</v>
      </c>
      <c r="W2320">
        <v>8568</v>
      </c>
      <c r="X2320">
        <v>460</v>
      </c>
    </row>
    <row r="2321" spans="1:24" hidden="1" x14ac:dyDescent="0.35">
      <c r="A2321">
        <v>36496446654</v>
      </c>
      <c r="B2321" t="s">
        <v>1418</v>
      </c>
      <c r="C2321" t="s">
        <v>25</v>
      </c>
      <c r="D2321" t="str">
        <f t="shared" si="36"/>
        <v>Extra Small</v>
      </c>
      <c r="E2321" t="s">
        <v>26</v>
      </c>
      <c r="F2321" t="s">
        <v>58</v>
      </c>
      <c r="G2321" t="s">
        <v>26</v>
      </c>
      <c r="H2321">
        <v>0</v>
      </c>
      <c r="I2321">
        <v>0</v>
      </c>
      <c r="J2321">
        <v>0</v>
      </c>
      <c r="K2321">
        <v>50</v>
      </c>
      <c r="L2321">
        <v>0</v>
      </c>
      <c r="M2321">
        <v>0</v>
      </c>
      <c r="N2321">
        <v>5528</v>
      </c>
      <c r="O2321">
        <v>5528</v>
      </c>
      <c r="P2321">
        <v>0</v>
      </c>
      <c r="Q2321">
        <v>5528</v>
      </c>
      <c r="R2321">
        <v>0</v>
      </c>
      <c r="S2321">
        <v>0</v>
      </c>
      <c r="T2321">
        <v>0</v>
      </c>
      <c r="U2321">
        <v>0</v>
      </c>
      <c r="V2321">
        <v>8145</v>
      </c>
      <c r="W2321">
        <v>8145</v>
      </c>
      <c r="X2321">
        <v>-2617</v>
      </c>
    </row>
    <row r="2322" spans="1:24" hidden="1" x14ac:dyDescent="0.35">
      <c r="A2322">
        <v>36567673356</v>
      </c>
      <c r="B2322" t="s">
        <v>1422</v>
      </c>
      <c r="C2322" t="s">
        <v>25</v>
      </c>
      <c r="D2322" t="str">
        <f t="shared" si="36"/>
        <v>Medium</v>
      </c>
      <c r="E2322" t="s">
        <v>26</v>
      </c>
      <c r="F2322" t="s">
        <v>58</v>
      </c>
      <c r="G2322" t="s">
        <v>26</v>
      </c>
      <c r="H2322">
        <v>3</v>
      </c>
      <c r="I2322">
        <v>1</v>
      </c>
      <c r="J2322">
        <v>0</v>
      </c>
      <c r="K2322">
        <v>8</v>
      </c>
      <c r="L2322">
        <v>138856</v>
      </c>
      <c r="M2322">
        <v>0</v>
      </c>
      <c r="N2322">
        <v>324430</v>
      </c>
      <c r="O2322">
        <v>463286</v>
      </c>
      <c r="P2322">
        <v>5500</v>
      </c>
      <c r="Q2322">
        <v>468786</v>
      </c>
      <c r="R2322">
        <v>293558</v>
      </c>
      <c r="S2322">
        <v>0</v>
      </c>
      <c r="T2322">
        <v>0</v>
      </c>
      <c r="U2322">
        <v>0</v>
      </c>
      <c r="V2322">
        <v>223130</v>
      </c>
      <c r="W2322">
        <v>516688</v>
      </c>
      <c r="X2322">
        <v>-47902</v>
      </c>
    </row>
    <row r="2323" spans="1:24" hidden="1" x14ac:dyDescent="0.35">
      <c r="A2323">
        <v>36762103472</v>
      </c>
      <c r="B2323" t="s">
        <v>1426</v>
      </c>
      <c r="C2323" t="s">
        <v>25</v>
      </c>
      <c r="D2323" t="str">
        <f t="shared" si="36"/>
        <v>Medium</v>
      </c>
      <c r="E2323" t="s">
        <v>26</v>
      </c>
      <c r="F2323" t="s">
        <v>58</v>
      </c>
      <c r="G2323" t="s">
        <v>26</v>
      </c>
      <c r="H2323">
        <v>10</v>
      </c>
      <c r="I2323">
        <v>2</v>
      </c>
      <c r="J2323">
        <v>6</v>
      </c>
      <c r="K2323">
        <v>8</v>
      </c>
      <c r="L2323">
        <v>0</v>
      </c>
      <c r="M2323">
        <v>0</v>
      </c>
      <c r="N2323">
        <v>932864</v>
      </c>
      <c r="O2323">
        <v>932864</v>
      </c>
      <c r="P2323">
        <v>0</v>
      </c>
      <c r="Q2323">
        <v>932864</v>
      </c>
      <c r="R2323">
        <v>826968</v>
      </c>
      <c r="S2323">
        <v>0</v>
      </c>
      <c r="T2323">
        <v>0</v>
      </c>
      <c r="U2323">
        <v>0</v>
      </c>
      <c r="V2323">
        <v>131667</v>
      </c>
      <c r="W2323">
        <v>958635</v>
      </c>
      <c r="X2323">
        <v>-25771</v>
      </c>
    </row>
    <row r="2324" spans="1:24" hidden="1" x14ac:dyDescent="0.35">
      <c r="A2324">
        <v>36762305691</v>
      </c>
      <c r="B2324" t="s">
        <v>1427</v>
      </c>
      <c r="C2324" t="s">
        <v>25</v>
      </c>
      <c r="D2324" t="str">
        <f t="shared" si="36"/>
        <v>Extra Small</v>
      </c>
      <c r="E2324" t="s">
        <v>26</v>
      </c>
      <c r="F2324" t="s">
        <v>58</v>
      </c>
      <c r="G2324" t="s">
        <v>26</v>
      </c>
      <c r="H2324">
        <v>0</v>
      </c>
      <c r="I2324">
        <v>6</v>
      </c>
      <c r="J2324">
        <v>1</v>
      </c>
      <c r="K2324">
        <v>20</v>
      </c>
      <c r="L2324">
        <v>0</v>
      </c>
      <c r="M2324">
        <v>0</v>
      </c>
      <c r="N2324">
        <v>0</v>
      </c>
      <c r="O2324">
        <v>0</v>
      </c>
      <c r="P2324">
        <v>10119</v>
      </c>
      <c r="Q2324">
        <v>10119</v>
      </c>
      <c r="R2324">
        <v>0</v>
      </c>
      <c r="S2324">
        <v>0</v>
      </c>
      <c r="T2324">
        <v>0</v>
      </c>
      <c r="U2324">
        <v>0</v>
      </c>
      <c r="V2324">
        <v>10745</v>
      </c>
      <c r="W2324">
        <v>10745</v>
      </c>
      <c r="X2324">
        <v>-626</v>
      </c>
    </row>
    <row r="2325" spans="1:24" hidden="1" x14ac:dyDescent="0.35">
      <c r="A2325">
        <v>36964730577</v>
      </c>
      <c r="B2325" t="s">
        <v>1436</v>
      </c>
      <c r="C2325" t="s">
        <v>25</v>
      </c>
      <c r="D2325" t="str">
        <f t="shared" si="36"/>
        <v>Small</v>
      </c>
      <c r="E2325" t="s">
        <v>26</v>
      </c>
      <c r="F2325" t="s">
        <v>58</v>
      </c>
      <c r="G2325" t="s">
        <v>26</v>
      </c>
      <c r="H2325">
        <v>0</v>
      </c>
      <c r="I2325">
        <v>0</v>
      </c>
      <c r="J2325">
        <v>0</v>
      </c>
      <c r="K2325">
        <v>160</v>
      </c>
      <c r="L2325">
        <v>0</v>
      </c>
      <c r="M2325">
        <v>13618</v>
      </c>
      <c r="N2325">
        <v>107274</v>
      </c>
      <c r="O2325">
        <v>120892</v>
      </c>
      <c r="P2325">
        <v>0</v>
      </c>
      <c r="Q2325">
        <v>120892</v>
      </c>
      <c r="R2325">
        <v>0</v>
      </c>
      <c r="S2325">
        <v>0</v>
      </c>
      <c r="T2325">
        <v>94439</v>
      </c>
      <c r="U2325">
        <v>0</v>
      </c>
      <c r="V2325">
        <v>89730</v>
      </c>
      <c r="W2325">
        <v>184169</v>
      </c>
      <c r="X2325">
        <v>-63277</v>
      </c>
    </row>
    <row r="2326" spans="1:24" x14ac:dyDescent="0.35">
      <c r="A2326">
        <v>37005090317</v>
      </c>
      <c r="B2326" t="s">
        <v>1441</v>
      </c>
      <c r="C2326" t="s">
        <v>25</v>
      </c>
      <c r="D2326" t="str">
        <f t="shared" si="36"/>
        <v>Large</v>
      </c>
      <c r="E2326" t="s">
        <v>26</v>
      </c>
      <c r="F2326" t="s">
        <v>58</v>
      </c>
      <c r="G2326" t="s">
        <v>26</v>
      </c>
      <c r="H2326">
        <v>35</v>
      </c>
      <c r="I2326">
        <v>57</v>
      </c>
      <c r="J2326">
        <v>12</v>
      </c>
      <c r="K2326">
        <v>23</v>
      </c>
      <c r="L2326">
        <v>2315356</v>
      </c>
      <c r="M2326">
        <v>0</v>
      </c>
      <c r="N2326">
        <v>105102</v>
      </c>
      <c r="O2326">
        <v>2420458</v>
      </c>
      <c r="P2326">
        <v>0</v>
      </c>
      <c r="Q2326">
        <v>2420458</v>
      </c>
      <c r="R2326">
        <v>738021</v>
      </c>
      <c r="S2326">
        <v>0</v>
      </c>
      <c r="T2326">
        <v>0</v>
      </c>
      <c r="U2326">
        <v>0</v>
      </c>
      <c r="V2326">
        <v>1519691</v>
      </c>
      <c r="W2326">
        <v>2257712</v>
      </c>
      <c r="X2326">
        <v>162746</v>
      </c>
    </row>
    <row r="2327" spans="1:24" hidden="1" x14ac:dyDescent="0.35">
      <c r="A2327">
        <v>37039779253</v>
      </c>
      <c r="B2327" t="s">
        <v>1443</v>
      </c>
      <c r="C2327" t="s">
        <v>25</v>
      </c>
      <c r="D2327" t="str">
        <f t="shared" si="36"/>
        <v>Small</v>
      </c>
      <c r="E2327" t="s">
        <v>26</v>
      </c>
      <c r="F2327" t="s">
        <v>58</v>
      </c>
      <c r="G2327" t="s">
        <v>26</v>
      </c>
      <c r="H2327">
        <v>0</v>
      </c>
      <c r="I2327">
        <v>0</v>
      </c>
      <c r="J2327">
        <v>0</v>
      </c>
      <c r="K2327">
        <v>500</v>
      </c>
      <c r="L2327">
        <v>0</v>
      </c>
      <c r="M2327">
        <v>0</v>
      </c>
      <c r="N2327">
        <v>70560</v>
      </c>
      <c r="O2327">
        <v>70560</v>
      </c>
      <c r="P2327">
        <v>0</v>
      </c>
      <c r="Q2327">
        <v>70560</v>
      </c>
      <c r="R2327">
        <v>0</v>
      </c>
      <c r="S2327">
        <v>0</v>
      </c>
      <c r="T2327">
        <v>0</v>
      </c>
      <c r="U2327">
        <v>0</v>
      </c>
      <c r="V2327">
        <v>54811</v>
      </c>
      <c r="W2327">
        <v>54811</v>
      </c>
      <c r="X2327">
        <v>15749</v>
      </c>
    </row>
    <row r="2328" spans="1:24" x14ac:dyDescent="0.35">
      <c r="A2328">
        <v>37053647420</v>
      </c>
      <c r="B2328" t="s">
        <v>1444</v>
      </c>
      <c r="C2328" t="s">
        <v>25</v>
      </c>
      <c r="D2328" t="str">
        <f t="shared" si="36"/>
        <v>Large</v>
      </c>
      <c r="E2328" t="s">
        <v>26</v>
      </c>
      <c r="F2328" t="s">
        <v>58</v>
      </c>
      <c r="G2328" t="s">
        <v>26</v>
      </c>
      <c r="H2328">
        <v>5</v>
      </c>
      <c r="I2328">
        <v>1</v>
      </c>
      <c r="J2328">
        <v>0</v>
      </c>
      <c r="K2328">
        <v>0</v>
      </c>
      <c r="L2328">
        <v>0</v>
      </c>
      <c r="M2328">
        <v>0</v>
      </c>
      <c r="N2328">
        <v>1711358</v>
      </c>
      <c r="O2328">
        <v>1711358</v>
      </c>
      <c r="P2328">
        <v>12924</v>
      </c>
      <c r="Q2328">
        <v>1724282</v>
      </c>
      <c r="R2328">
        <v>486727</v>
      </c>
      <c r="S2328">
        <v>0</v>
      </c>
      <c r="T2328">
        <v>0</v>
      </c>
      <c r="U2328">
        <v>0</v>
      </c>
      <c r="V2328">
        <v>1072652</v>
      </c>
      <c r="W2328">
        <v>1559379</v>
      </c>
      <c r="X2328">
        <v>164903</v>
      </c>
    </row>
    <row r="2329" spans="1:24" hidden="1" x14ac:dyDescent="0.35">
      <c r="A2329">
        <v>37155800570</v>
      </c>
      <c r="B2329" t="s">
        <v>1447</v>
      </c>
      <c r="C2329" t="s">
        <v>25</v>
      </c>
      <c r="D2329" t="str">
        <f t="shared" ref="D2329:D2391" si="37">IF(Q2329&lt;=50000,"Extra Small",IF(AND(Q2329&gt;50000,Q2329&lt;250000),"Small",IF(AND(Q2329&gt;=250000,Q2329&lt;1000000),"Medium",IF(AND(Q2329&gt;=1000000,Q2329&lt;10000000),"Large",IF(AND(Q2329&gt;=10000000,Q2329&lt;100000000),"Extra Large",IF(Q2329&gt;=100000000,"Extra-extra-large"))))))</f>
        <v>Extra Small</v>
      </c>
      <c r="E2329" t="s">
        <v>26</v>
      </c>
      <c r="F2329" t="s">
        <v>58</v>
      </c>
      <c r="G2329" t="s">
        <v>26</v>
      </c>
      <c r="H2329">
        <v>0</v>
      </c>
      <c r="I2329">
        <v>0</v>
      </c>
      <c r="J2329">
        <v>0</v>
      </c>
      <c r="K2329">
        <v>15</v>
      </c>
      <c r="L2329">
        <v>0</v>
      </c>
      <c r="M2329">
        <v>800</v>
      </c>
      <c r="N2329">
        <v>1570</v>
      </c>
      <c r="O2329">
        <v>2370</v>
      </c>
      <c r="P2329">
        <v>0</v>
      </c>
      <c r="Q2329">
        <v>2370</v>
      </c>
      <c r="R2329">
        <v>0</v>
      </c>
      <c r="S2329">
        <v>0</v>
      </c>
      <c r="T2329">
        <v>0</v>
      </c>
      <c r="U2329">
        <v>11079</v>
      </c>
      <c r="V2329">
        <v>120</v>
      </c>
      <c r="W2329">
        <v>11199</v>
      </c>
      <c r="X2329">
        <v>-8829</v>
      </c>
    </row>
    <row r="2330" spans="1:24" x14ac:dyDescent="0.35">
      <c r="A2330">
        <v>37583584266</v>
      </c>
      <c r="B2330" t="s">
        <v>1466</v>
      </c>
      <c r="C2330" t="s">
        <v>25</v>
      </c>
      <c r="D2330" t="str">
        <f t="shared" si="37"/>
        <v>Large</v>
      </c>
      <c r="E2330" t="s">
        <v>26</v>
      </c>
      <c r="F2330" t="s">
        <v>58</v>
      </c>
      <c r="G2330" t="s">
        <v>26</v>
      </c>
      <c r="H2330">
        <v>13</v>
      </c>
      <c r="I2330">
        <v>15</v>
      </c>
      <c r="J2330">
        <v>2</v>
      </c>
      <c r="K2330">
        <v>60</v>
      </c>
      <c r="L2330">
        <v>1207052</v>
      </c>
      <c r="M2330">
        <v>13228</v>
      </c>
      <c r="N2330">
        <v>592848</v>
      </c>
      <c r="O2330">
        <v>1813128</v>
      </c>
      <c r="P2330">
        <v>0</v>
      </c>
      <c r="Q2330">
        <v>1813128</v>
      </c>
      <c r="R2330">
        <v>1270493</v>
      </c>
      <c r="S2330">
        <v>0</v>
      </c>
      <c r="T2330">
        <v>42000</v>
      </c>
      <c r="U2330">
        <v>0</v>
      </c>
      <c r="V2330">
        <v>452312</v>
      </c>
      <c r="W2330">
        <v>1764805</v>
      </c>
      <c r="X2330">
        <v>48323</v>
      </c>
    </row>
    <row r="2331" spans="1:24" x14ac:dyDescent="0.35">
      <c r="A2331">
        <v>37606813441</v>
      </c>
      <c r="B2331" t="s">
        <v>1468</v>
      </c>
      <c r="C2331" t="s">
        <v>25</v>
      </c>
      <c r="D2331" t="str">
        <f t="shared" si="37"/>
        <v>Extra Large</v>
      </c>
      <c r="E2331" t="s">
        <v>26</v>
      </c>
      <c r="F2331" t="s">
        <v>58</v>
      </c>
      <c r="G2331" t="s">
        <v>26</v>
      </c>
      <c r="H2331">
        <v>19</v>
      </c>
      <c r="I2331">
        <v>53</v>
      </c>
      <c r="J2331">
        <v>35</v>
      </c>
      <c r="K2331">
        <v>0</v>
      </c>
      <c r="L2331">
        <v>18716422</v>
      </c>
      <c r="M2331">
        <v>0</v>
      </c>
      <c r="N2331">
        <v>1627683</v>
      </c>
      <c r="O2331">
        <v>20344105</v>
      </c>
      <c r="P2331">
        <v>0</v>
      </c>
      <c r="Q2331">
        <v>20344105</v>
      </c>
      <c r="R2331">
        <v>5926246</v>
      </c>
      <c r="S2331">
        <v>0</v>
      </c>
      <c r="T2331">
        <v>0</v>
      </c>
      <c r="U2331">
        <v>0</v>
      </c>
      <c r="V2331">
        <v>13363832</v>
      </c>
      <c r="W2331">
        <v>19290078</v>
      </c>
      <c r="X2331">
        <v>1054027</v>
      </c>
    </row>
    <row r="2332" spans="1:24" x14ac:dyDescent="0.35">
      <c r="A2332">
        <v>37652060192</v>
      </c>
      <c r="B2332" t="s">
        <v>1471</v>
      </c>
      <c r="C2332" t="s">
        <v>25</v>
      </c>
      <c r="D2332" t="str">
        <f t="shared" si="37"/>
        <v>Large</v>
      </c>
      <c r="E2332" t="s">
        <v>26</v>
      </c>
      <c r="F2332" t="s">
        <v>58</v>
      </c>
      <c r="G2332" t="s">
        <v>26</v>
      </c>
      <c r="H2332">
        <v>5</v>
      </c>
      <c r="I2332">
        <v>2</v>
      </c>
      <c r="J2332">
        <v>0</v>
      </c>
      <c r="K2332">
        <v>8</v>
      </c>
      <c r="L2332">
        <v>0</v>
      </c>
      <c r="M2332">
        <v>1829820</v>
      </c>
      <c r="N2332">
        <v>0</v>
      </c>
      <c r="O2332">
        <v>1829820</v>
      </c>
      <c r="P2332">
        <v>14763</v>
      </c>
      <c r="Q2332">
        <v>1844583</v>
      </c>
      <c r="R2332">
        <v>545591</v>
      </c>
      <c r="S2332">
        <v>0</v>
      </c>
      <c r="T2332">
        <v>0</v>
      </c>
      <c r="U2332">
        <v>0</v>
      </c>
      <c r="V2332">
        <v>1362444</v>
      </c>
      <c r="W2332">
        <v>1908035</v>
      </c>
      <c r="X2332">
        <v>-63452</v>
      </c>
    </row>
    <row r="2333" spans="1:24" hidden="1" x14ac:dyDescent="0.35">
      <c r="A2333">
        <v>38049813020</v>
      </c>
      <c r="B2333" t="s">
        <v>1493</v>
      </c>
      <c r="C2333" t="s">
        <v>25</v>
      </c>
      <c r="D2333" t="str">
        <f t="shared" si="37"/>
        <v>Small</v>
      </c>
      <c r="E2333" t="s">
        <v>26</v>
      </c>
      <c r="F2333" t="s">
        <v>58</v>
      </c>
      <c r="G2333" t="s">
        <v>26</v>
      </c>
      <c r="H2333">
        <v>0</v>
      </c>
      <c r="I2333">
        <v>0</v>
      </c>
      <c r="J2333">
        <v>0</v>
      </c>
      <c r="K2333">
        <v>15</v>
      </c>
      <c r="L2333">
        <v>23500</v>
      </c>
      <c r="M2333">
        <v>0</v>
      </c>
      <c r="N2333">
        <v>129682</v>
      </c>
      <c r="O2333">
        <v>153182</v>
      </c>
      <c r="P2333">
        <v>0</v>
      </c>
      <c r="Q2333">
        <v>153182</v>
      </c>
      <c r="R2333">
        <v>0</v>
      </c>
      <c r="S2333">
        <v>0</v>
      </c>
      <c r="T2333">
        <v>0</v>
      </c>
      <c r="U2333">
        <v>0</v>
      </c>
      <c r="V2333">
        <v>289779</v>
      </c>
      <c r="W2333">
        <v>289779</v>
      </c>
      <c r="X2333">
        <v>-136597</v>
      </c>
    </row>
    <row r="2334" spans="1:24" hidden="1" x14ac:dyDescent="0.35">
      <c r="A2334">
        <v>38074875111</v>
      </c>
      <c r="B2334" t="s">
        <v>1494</v>
      </c>
      <c r="C2334" t="s">
        <v>25</v>
      </c>
      <c r="D2334" t="str">
        <f t="shared" si="37"/>
        <v>Medium</v>
      </c>
      <c r="E2334" t="s">
        <v>26</v>
      </c>
      <c r="F2334" t="s">
        <v>58</v>
      </c>
      <c r="G2334" t="s">
        <v>26</v>
      </c>
      <c r="H2334">
        <v>0</v>
      </c>
      <c r="I2334">
        <v>4</v>
      </c>
      <c r="J2334">
        <v>0</v>
      </c>
      <c r="K2334">
        <v>0</v>
      </c>
      <c r="L2334">
        <v>0</v>
      </c>
      <c r="M2334">
        <v>0</v>
      </c>
      <c r="N2334">
        <v>657358</v>
      </c>
      <c r="O2334">
        <v>657358</v>
      </c>
      <c r="P2334">
        <v>0</v>
      </c>
      <c r="Q2334">
        <v>657358</v>
      </c>
      <c r="R2334">
        <v>288539</v>
      </c>
      <c r="S2334">
        <v>0</v>
      </c>
      <c r="T2334">
        <v>0</v>
      </c>
      <c r="U2334">
        <v>0</v>
      </c>
      <c r="V2334">
        <v>413930</v>
      </c>
      <c r="W2334">
        <v>702469</v>
      </c>
      <c r="X2334">
        <v>-45111</v>
      </c>
    </row>
    <row r="2335" spans="1:24" hidden="1" x14ac:dyDescent="0.35">
      <c r="A2335">
        <v>38248146719</v>
      </c>
      <c r="B2335" t="s">
        <v>1507</v>
      </c>
      <c r="C2335" t="s">
        <v>25</v>
      </c>
      <c r="D2335" t="str">
        <f t="shared" si="37"/>
        <v>Small</v>
      </c>
      <c r="E2335" t="s">
        <v>26</v>
      </c>
      <c r="F2335" t="s">
        <v>58</v>
      </c>
      <c r="G2335" t="s">
        <v>26</v>
      </c>
      <c r="H2335">
        <v>0</v>
      </c>
      <c r="I2335">
        <v>2</v>
      </c>
      <c r="J2335">
        <v>0</v>
      </c>
      <c r="K2335">
        <v>10</v>
      </c>
      <c r="L2335">
        <v>90189</v>
      </c>
      <c r="M2335">
        <v>0</v>
      </c>
      <c r="N2335">
        <v>10739</v>
      </c>
      <c r="O2335">
        <v>100928</v>
      </c>
      <c r="P2335">
        <v>0</v>
      </c>
      <c r="Q2335">
        <v>100928</v>
      </c>
      <c r="R2335">
        <v>51357</v>
      </c>
      <c r="S2335">
        <v>0</v>
      </c>
      <c r="T2335">
        <v>0</v>
      </c>
      <c r="U2335">
        <v>0</v>
      </c>
      <c r="V2335">
        <v>35502</v>
      </c>
      <c r="W2335">
        <v>86859</v>
      </c>
      <c r="X2335">
        <v>14069</v>
      </c>
    </row>
    <row r="2336" spans="1:24" hidden="1" x14ac:dyDescent="0.35">
      <c r="A2336">
        <v>38254682912</v>
      </c>
      <c r="B2336" t="s">
        <v>1508</v>
      </c>
      <c r="C2336" t="s">
        <v>25</v>
      </c>
      <c r="D2336" t="str">
        <f t="shared" si="37"/>
        <v>Small</v>
      </c>
      <c r="E2336" t="s">
        <v>26</v>
      </c>
      <c r="F2336" t="s">
        <v>58</v>
      </c>
      <c r="G2336" t="s">
        <v>26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79505</v>
      </c>
      <c r="O2336">
        <v>79505</v>
      </c>
      <c r="P2336">
        <v>0</v>
      </c>
      <c r="Q2336">
        <v>79505</v>
      </c>
      <c r="R2336">
        <v>0</v>
      </c>
      <c r="S2336">
        <v>0</v>
      </c>
      <c r="T2336">
        <v>0</v>
      </c>
      <c r="U2336">
        <v>0</v>
      </c>
      <c r="V2336">
        <v>94383</v>
      </c>
      <c r="W2336">
        <v>94383</v>
      </c>
      <c r="X2336">
        <v>-14878</v>
      </c>
    </row>
    <row r="2337" spans="1:24" hidden="1" x14ac:dyDescent="0.35">
      <c r="A2337">
        <v>38287939249</v>
      </c>
      <c r="B2337" t="s">
        <v>1510</v>
      </c>
      <c r="C2337" t="s">
        <v>25</v>
      </c>
      <c r="D2337" t="str">
        <f t="shared" si="37"/>
        <v>Extra Small</v>
      </c>
      <c r="E2337" t="s">
        <v>26</v>
      </c>
      <c r="F2337" t="s">
        <v>58</v>
      </c>
      <c r="G2337" t="s">
        <v>26</v>
      </c>
      <c r="H2337">
        <v>0</v>
      </c>
      <c r="I2337">
        <v>0</v>
      </c>
      <c r="J2337">
        <v>3</v>
      </c>
      <c r="K2337">
        <v>10</v>
      </c>
      <c r="L2337">
        <v>0</v>
      </c>
      <c r="M2337">
        <v>495</v>
      </c>
      <c r="N2337">
        <v>10163</v>
      </c>
      <c r="O2337">
        <v>10658</v>
      </c>
      <c r="P2337">
        <v>0</v>
      </c>
      <c r="Q2337">
        <v>10658</v>
      </c>
      <c r="R2337">
        <v>0</v>
      </c>
      <c r="S2337">
        <v>0</v>
      </c>
      <c r="T2337">
        <v>0</v>
      </c>
      <c r="U2337">
        <v>0</v>
      </c>
      <c r="V2337">
        <v>7941</v>
      </c>
      <c r="W2337">
        <v>7941</v>
      </c>
      <c r="X2337">
        <v>2717</v>
      </c>
    </row>
    <row r="2338" spans="1:24" hidden="1" x14ac:dyDescent="0.35">
      <c r="A2338">
        <v>38734704658</v>
      </c>
      <c r="B2338" t="s">
        <v>1530</v>
      </c>
      <c r="C2338" t="s">
        <v>25</v>
      </c>
      <c r="D2338" t="str">
        <f t="shared" si="37"/>
        <v>Small</v>
      </c>
      <c r="E2338" t="s">
        <v>26</v>
      </c>
      <c r="F2338" t="s">
        <v>58</v>
      </c>
      <c r="G2338" t="s">
        <v>26</v>
      </c>
      <c r="H2338">
        <v>0</v>
      </c>
      <c r="I2338">
        <v>0</v>
      </c>
      <c r="J2338">
        <v>0</v>
      </c>
      <c r="K2338">
        <v>12</v>
      </c>
      <c r="L2338">
        <v>0</v>
      </c>
      <c r="M2338">
        <v>2371</v>
      </c>
      <c r="N2338">
        <v>53721</v>
      </c>
      <c r="O2338">
        <v>56092</v>
      </c>
      <c r="P2338">
        <v>0</v>
      </c>
      <c r="Q2338">
        <v>56092</v>
      </c>
      <c r="R2338">
        <v>0</v>
      </c>
      <c r="S2338">
        <v>0</v>
      </c>
      <c r="T2338">
        <v>20000</v>
      </c>
      <c r="U2338">
        <v>0</v>
      </c>
      <c r="V2338">
        <v>20633</v>
      </c>
      <c r="W2338">
        <v>40633</v>
      </c>
      <c r="X2338">
        <v>15459</v>
      </c>
    </row>
    <row r="2339" spans="1:24" x14ac:dyDescent="0.35">
      <c r="A2339">
        <v>38955707429</v>
      </c>
      <c r="B2339" t="s">
        <v>1538</v>
      </c>
      <c r="C2339" t="s">
        <v>25</v>
      </c>
      <c r="D2339" t="str">
        <f t="shared" si="37"/>
        <v>Large</v>
      </c>
      <c r="E2339" t="s">
        <v>26</v>
      </c>
      <c r="F2339" t="s">
        <v>58</v>
      </c>
      <c r="G2339" t="s">
        <v>26</v>
      </c>
      <c r="H2339">
        <v>0</v>
      </c>
      <c r="I2339">
        <v>0</v>
      </c>
      <c r="J2339">
        <v>0</v>
      </c>
      <c r="K2339">
        <v>13</v>
      </c>
      <c r="L2339">
        <v>0</v>
      </c>
      <c r="M2339">
        <v>5664411</v>
      </c>
      <c r="N2339">
        <v>1167776</v>
      </c>
      <c r="O2339">
        <v>6832187</v>
      </c>
      <c r="P2339">
        <v>0</v>
      </c>
      <c r="Q2339">
        <v>6832187</v>
      </c>
      <c r="R2339">
        <v>0</v>
      </c>
      <c r="S2339">
        <v>0</v>
      </c>
      <c r="T2339">
        <v>0</v>
      </c>
      <c r="U2339">
        <v>0</v>
      </c>
      <c r="V2339">
        <v>544224</v>
      </c>
      <c r="W2339">
        <v>544224</v>
      </c>
      <c r="X2339">
        <v>6287963</v>
      </c>
    </row>
    <row r="2340" spans="1:24" x14ac:dyDescent="0.35">
      <c r="A2340">
        <v>39004717300</v>
      </c>
      <c r="B2340" t="s">
        <v>1541</v>
      </c>
      <c r="C2340" t="s">
        <v>25</v>
      </c>
      <c r="D2340" t="str">
        <f t="shared" si="37"/>
        <v>Large</v>
      </c>
      <c r="E2340" t="s">
        <v>26</v>
      </c>
      <c r="F2340" t="s">
        <v>58</v>
      </c>
      <c r="G2340" t="s">
        <v>26</v>
      </c>
      <c r="H2340">
        <v>22</v>
      </c>
      <c r="I2340">
        <v>9</v>
      </c>
      <c r="J2340">
        <v>0</v>
      </c>
      <c r="K2340">
        <v>18</v>
      </c>
      <c r="L2340">
        <v>3513351</v>
      </c>
      <c r="M2340">
        <v>0</v>
      </c>
      <c r="N2340">
        <v>2117750</v>
      </c>
      <c r="O2340">
        <v>5631101</v>
      </c>
      <c r="P2340">
        <v>0</v>
      </c>
      <c r="Q2340">
        <v>5631101</v>
      </c>
      <c r="R2340">
        <v>3686713</v>
      </c>
      <c r="S2340">
        <v>0</v>
      </c>
      <c r="T2340">
        <v>0</v>
      </c>
      <c r="U2340">
        <v>0</v>
      </c>
      <c r="V2340">
        <v>818566</v>
      </c>
      <c r="W2340">
        <v>4505279</v>
      </c>
      <c r="X2340">
        <v>1125822</v>
      </c>
    </row>
    <row r="2341" spans="1:24" hidden="1" x14ac:dyDescent="0.35">
      <c r="A2341">
        <v>39099443619</v>
      </c>
      <c r="B2341" t="s">
        <v>1547</v>
      </c>
      <c r="C2341" t="s">
        <v>25</v>
      </c>
      <c r="D2341" t="str">
        <f t="shared" si="37"/>
        <v>Medium</v>
      </c>
      <c r="E2341" t="s">
        <v>26</v>
      </c>
      <c r="F2341" t="s">
        <v>58</v>
      </c>
      <c r="G2341" t="s">
        <v>26</v>
      </c>
      <c r="H2341">
        <v>0</v>
      </c>
      <c r="I2341">
        <v>0</v>
      </c>
      <c r="J2341">
        <v>0</v>
      </c>
      <c r="K2341">
        <v>86</v>
      </c>
      <c r="L2341">
        <v>0</v>
      </c>
      <c r="M2341">
        <v>161038</v>
      </c>
      <c r="N2341">
        <v>327308</v>
      </c>
      <c r="O2341">
        <v>488346</v>
      </c>
      <c r="P2341">
        <v>0</v>
      </c>
      <c r="Q2341">
        <v>488346</v>
      </c>
      <c r="R2341">
        <v>0</v>
      </c>
      <c r="S2341">
        <v>0</v>
      </c>
      <c r="T2341">
        <v>0</v>
      </c>
      <c r="U2341">
        <v>0</v>
      </c>
      <c r="V2341">
        <v>79954</v>
      </c>
      <c r="W2341">
        <v>79954</v>
      </c>
      <c r="X2341">
        <v>408392</v>
      </c>
    </row>
    <row r="2342" spans="1:24" x14ac:dyDescent="0.35">
      <c r="A2342">
        <v>39118018992</v>
      </c>
      <c r="B2342" t="s">
        <v>1550</v>
      </c>
      <c r="C2342" t="s">
        <v>25</v>
      </c>
      <c r="D2342" t="str">
        <f t="shared" si="37"/>
        <v>Large</v>
      </c>
      <c r="E2342" t="s">
        <v>26</v>
      </c>
      <c r="F2342" t="s">
        <v>58</v>
      </c>
      <c r="G2342" t="s">
        <v>26</v>
      </c>
      <c r="H2342">
        <v>5</v>
      </c>
      <c r="I2342">
        <v>6</v>
      </c>
      <c r="J2342">
        <v>0</v>
      </c>
      <c r="K2342">
        <v>0</v>
      </c>
      <c r="L2342">
        <v>0</v>
      </c>
      <c r="M2342">
        <v>0</v>
      </c>
      <c r="N2342">
        <v>1846604</v>
      </c>
      <c r="O2342">
        <v>1846604</v>
      </c>
      <c r="P2342">
        <v>18525</v>
      </c>
      <c r="Q2342">
        <v>1865129</v>
      </c>
      <c r="R2342">
        <v>1171637</v>
      </c>
      <c r="S2342">
        <v>0</v>
      </c>
      <c r="T2342">
        <v>0</v>
      </c>
      <c r="U2342">
        <v>0</v>
      </c>
      <c r="V2342">
        <v>632670</v>
      </c>
      <c r="W2342">
        <v>1804307</v>
      </c>
      <c r="X2342">
        <v>60822</v>
      </c>
    </row>
    <row r="2343" spans="1:24" hidden="1" x14ac:dyDescent="0.35">
      <c r="A2343">
        <v>39158806127</v>
      </c>
      <c r="B2343" t="s">
        <v>1554</v>
      </c>
      <c r="C2343" t="s">
        <v>25</v>
      </c>
      <c r="D2343" t="str">
        <f t="shared" si="37"/>
        <v>Extra Small</v>
      </c>
      <c r="E2343" t="s">
        <v>26</v>
      </c>
      <c r="F2343" t="s">
        <v>58</v>
      </c>
      <c r="G2343" t="s">
        <v>26</v>
      </c>
      <c r="H2343">
        <v>0</v>
      </c>
      <c r="I2343">
        <v>0</v>
      </c>
      <c r="J2343">
        <v>1</v>
      </c>
      <c r="K2343">
        <v>3</v>
      </c>
      <c r="L2343">
        <v>0</v>
      </c>
      <c r="M2343">
        <v>9883</v>
      </c>
      <c r="N2343">
        <v>4349</v>
      </c>
      <c r="O2343">
        <v>14232</v>
      </c>
      <c r="P2343">
        <v>0</v>
      </c>
      <c r="Q2343">
        <v>14232</v>
      </c>
      <c r="R2343">
        <v>0</v>
      </c>
      <c r="S2343">
        <v>0</v>
      </c>
      <c r="T2343">
        <v>0</v>
      </c>
      <c r="U2343">
        <v>0</v>
      </c>
      <c r="V2343">
        <v>23289</v>
      </c>
      <c r="W2343">
        <v>23289</v>
      </c>
      <c r="X2343">
        <v>-9057</v>
      </c>
    </row>
    <row r="2344" spans="1:24" x14ac:dyDescent="0.35">
      <c r="A2344">
        <v>39485211746</v>
      </c>
      <c r="B2344" t="s">
        <v>1568</v>
      </c>
      <c r="C2344" t="s">
        <v>25</v>
      </c>
      <c r="D2344" t="str">
        <f t="shared" si="37"/>
        <v>Extra Large</v>
      </c>
      <c r="E2344" t="s">
        <v>26</v>
      </c>
      <c r="F2344" t="s">
        <v>58</v>
      </c>
      <c r="G2344" t="s">
        <v>26</v>
      </c>
      <c r="H2344">
        <v>201</v>
      </c>
      <c r="I2344">
        <v>101</v>
      </c>
      <c r="J2344">
        <v>31</v>
      </c>
      <c r="K2344">
        <v>100</v>
      </c>
      <c r="L2344">
        <v>0</v>
      </c>
      <c r="M2344">
        <v>4641000</v>
      </c>
      <c r="N2344">
        <v>61289000</v>
      </c>
      <c r="O2344">
        <v>65930000</v>
      </c>
      <c r="P2344">
        <v>0</v>
      </c>
      <c r="Q2344">
        <v>65930000</v>
      </c>
      <c r="R2344">
        <v>25004000</v>
      </c>
      <c r="S2344">
        <v>0</v>
      </c>
      <c r="T2344">
        <v>2561000</v>
      </c>
      <c r="U2344">
        <v>0</v>
      </c>
      <c r="V2344">
        <v>19921000</v>
      </c>
      <c r="W2344">
        <v>47486000</v>
      </c>
      <c r="X2344">
        <v>18444000</v>
      </c>
    </row>
    <row r="2345" spans="1:24" x14ac:dyDescent="0.35">
      <c r="A2345">
        <v>39662387026</v>
      </c>
      <c r="B2345" t="s">
        <v>1577</v>
      </c>
      <c r="C2345" t="s">
        <v>25</v>
      </c>
      <c r="D2345" t="str">
        <f t="shared" si="37"/>
        <v>Extra Large</v>
      </c>
      <c r="E2345" t="s">
        <v>26</v>
      </c>
      <c r="F2345" t="s">
        <v>58</v>
      </c>
      <c r="G2345" t="s">
        <v>26</v>
      </c>
      <c r="H2345">
        <v>27</v>
      </c>
      <c r="I2345">
        <v>4</v>
      </c>
      <c r="J2345">
        <v>4</v>
      </c>
      <c r="K2345">
        <v>3224</v>
      </c>
      <c r="L2345">
        <v>824141</v>
      </c>
      <c r="M2345">
        <v>124933</v>
      </c>
      <c r="N2345">
        <v>13950609</v>
      </c>
      <c r="O2345">
        <v>14899683</v>
      </c>
      <c r="P2345">
        <v>154765</v>
      </c>
      <c r="Q2345">
        <v>15054448</v>
      </c>
      <c r="R2345">
        <v>2508605</v>
      </c>
      <c r="S2345">
        <v>3212</v>
      </c>
      <c r="T2345">
        <v>0</v>
      </c>
      <c r="U2345">
        <v>0</v>
      </c>
      <c r="V2345">
        <v>13142074</v>
      </c>
      <c r="W2345">
        <v>15653891</v>
      </c>
      <c r="X2345">
        <v>-599443</v>
      </c>
    </row>
    <row r="2346" spans="1:24" x14ac:dyDescent="0.35">
      <c r="A2346">
        <v>39853867516</v>
      </c>
      <c r="B2346" t="s">
        <v>1585</v>
      </c>
      <c r="C2346" t="s">
        <v>25</v>
      </c>
      <c r="D2346" t="str">
        <f t="shared" si="37"/>
        <v>Large</v>
      </c>
      <c r="E2346" t="s">
        <v>26</v>
      </c>
      <c r="F2346" t="s">
        <v>58</v>
      </c>
      <c r="G2346" t="s">
        <v>26</v>
      </c>
      <c r="H2346">
        <v>2</v>
      </c>
      <c r="I2346">
        <v>21</v>
      </c>
      <c r="J2346">
        <v>21</v>
      </c>
      <c r="K2346">
        <v>67</v>
      </c>
      <c r="L2346">
        <v>834947</v>
      </c>
      <c r="M2346">
        <v>13353</v>
      </c>
      <c r="N2346">
        <v>497790</v>
      </c>
      <c r="O2346">
        <v>1346090</v>
      </c>
      <c r="P2346">
        <v>0</v>
      </c>
      <c r="Q2346">
        <v>1346090</v>
      </c>
      <c r="R2346">
        <v>1091603</v>
      </c>
      <c r="S2346">
        <v>0</v>
      </c>
      <c r="T2346">
        <v>0</v>
      </c>
      <c r="U2346">
        <v>0</v>
      </c>
      <c r="V2346">
        <v>245601</v>
      </c>
      <c r="W2346">
        <v>1337204</v>
      </c>
      <c r="X2346">
        <v>8886</v>
      </c>
    </row>
    <row r="2347" spans="1:24" x14ac:dyDescent="0.35">
      <c r="A2347">
        <v>39863450054</v>
      </c>
      <c r="B2347" t="s">
        <v>1586</v>
      </c>
      <c r="C2347" t="s">
        <v>25</v>
      </c>
      <c r="D2347" t="str">
        <f t="shared" si="37"/>
        <v>Large</v>
      </c>
      <c r="E2347" t="s">
        <v>26</v>
      </c>
      <c r="F2347" t="s">
        <v>58</v>
      </c>
      <c r="G2347" t="s">
        <v>26</v>
      </c>
      <c r="H2347">
        <v>4</v>
      </c>
      <c r="I2347">
        <v>20</v>
      </c>
      <c r="J2347">
        <v>6</v>
      </c>
      <c r="K2347">
        <v>8</v>
      </c>
      <c r="L2347">
        <v>197713</v>
      </c>
      <c r="M2347">
        <v>1657</v>
      </c>
      <c r="N2347">
        <v>1047870</v>
      </c>
      <c r="O2347">
        <v>1247240</v>
      </c>
      <c r="P2347">
        <v>0</v>
      </c>
      <c r="Q2347">
        <v>1247240</v>
      </c>
      <c r="R2347">
        <v>1078959</v>
      </c>
      <c r="S2347">
        <v>0</v>
      </c>
      <c r="T2347">
        <v>0</v>
      </c>
      <c r="U2347">
        <v>0</v>
      </c>
      <c r="V2347">
        <v>179162</v>
      </c>
      <c r="W2347">
        <v>1258121</v>
      </c>
      <c r="X2347">
        <v>-10881</v>
      </c>
    </row>
    <row r="2348" spans="1:24" hidden="1" x14ac:dyDescent="0.35">
      <c r="A2348">
        <v>39885280693</v>
      </c>
      <c r="B2348" t="s">
        <v>1587</v>
      </c>
      <c r="C2348" t="s">
        <v>25</v>
      </c>
      <c r="D2348" t="str">
        <f t="shared" si="37"/>
        <v>Small</v>
      </c>
      <c r="E2348" t="s">
        <v>26</v>
      </c>
      <c r="F2348" t="s">
        <v>58</v>
      </c>
      <c r="G2348" t="s">
        <v>26</v>
      </c>
      <c r="H2348">
        <v>0</v>
      </c>
      <c r="I2348">
        <v>0</v>
      </c>
      <c r="J2348">
        <v>0</v>
      </c>
      <c r="K2348">
        <v>20</v>
      </c>
      <c r="L2348">
        <v>0</v>
      </c>
      <c r="M2348">
        <v>2545</v>
      </c>
      <c r="N2348">
        <v>81784</v>
      </c>
      <c r="O2348">
        <v>84329</v>
      </c>
      <c r="P2348">
        <v>0</v>
      </c>
      <c r="Q2348">
        <v>84329</v>
      </c>
      <c r="R2348">
        <v>0</v>
      </c>
      <c r="S2348">
        <v>0</v>
      </c>
      <c r="T2348">
        <v>0</v>
      </c>
      <c r="U2348">
        <v>0</v>
      </c>
      <c r="V2348">
        <v>50573</v>
      </c>
      <c r="W2348">
        <v>50573</v>
      </c>
      <c r="X2348">
        <v>33756</v>
      </c>
    </row>
    <row r="2349" spans="1:24" hidden="1" x14ac:dyDescent="0.35">
      <c r="A2349">
        <v>40313623203</v>
      </c>
      <c r="B2349" t="s">
        <v>1602</v>
      </c>
      <c r="C2349" t="s">
        <v>25</v>
      </c>
      <c r="D2349" t="str">
        <f t="shared" si="37"/>
        <v>Small</v>
      </c>
      <c r="E2349" t="s">
        <v>26</v>
      </c>
      <c r="F2349" t="s">
        <v>58</v>
      </c>
      <c r="G2349" t="s">
        <v>26</v>
      </c>
      <c r="H2349">
        <v>0</v>
      </c>
      <c r="I2349">
        <v>0</v>
      </c>
      <c r="J2349">
        <v>13</v>
      </c>
      <c r="K2349">
        <v>3</v>
      </c>
      <c r="L2349">
        <v>20240</v>
      </c>
      <c r="M2349">
        <v>0</v>
      </c>
      <c r="N2349">
        <v>58786</v>
      </c>
      <c r="O2349">
        <v>79026</v>
      </c>
      <c r="P2349">
        <v>0</v>
      </c>
      <c r="Q2349">
        <v>79026</v>
      </c>
      <c r="R2349">
        <v>67950</v>
      </c>
      <c r="S2349">
        <v>0</v>
      </c>
      <c r="T2349">
        <v>0</v>
      </c>
      <c r="U2349">
        <v>0</v>
      </c>
      <c r="V2349">
        <v>10997</v>
      </c>
      <c r="W2349">
        <v>78947</v>
      </c>
      <c r="X2349">
        <v>79</v>
      </c>
    </row>
    <row r="2350" spans="1:24" hidden="1" x14ac:dyDescent="0.35">
      <c r="A2350">
        <v>40672367613</v>
      </c>
      <c r="B2350" t="s">
        <v>1621</v>
      </c>
      <c r="C2350" t="s">
        <v>25</v>
      </c>
      <c r="D2350" t="str">
        <f t="shared" si="37"/>
        <v>Extra Small</v>
      </c>
      <c r="E2350" t="s">
        <v>26</v>
      </c>
      <c r="F2350" t="s">
        <v>58</v>
      </c>
      <c r="G2350" t="s">
        <v>26</v>
      </c>
      <c r="H2350">
        <v>0</v>
      </c>
      <c r="I2350">
        <v>0</v>
      </c>
      <c r="J2350">
        <v>0</v>
      </c>
      <c r="K2350">
        <v>2</v>
      </c>
      <c r="L2350">
        <v>0</v>
      </c>
      <c r="M2350">
        <v>0</v>
      </c>
      <c r="N2350">
        <v>2</v>
      </c>
      <c r="O2350">
        <v>2</v>
      </c>
      <c r="P2350">
        <v>0</v>
      </c>
      <c r="Q2350">
        <v>2</v>
      </c>
      <c r="R2350">
        <v>0</v>
      </c>
      <c r="S2350">
        <v>0</v>
      </c>
      <c r="T2350">
        <v>0</v>
      </c>
      <c r="U2350">
        <v>0</v>
      </c>
      <c r="V2350">
        <v>50</v>
      </c>
      <c r="W2350">
        <v>50</v>
      </c>
      <c r="X2350">
        <v>-48</v>
      </c>
    </row>
    <row r="2351" spans="1:24" hidden="1" x14ac:dyDescent="0.35">
      <c r="A2351">
        <v>41005502625</v>
      </c>
      <c r="B2351" t="s">
        <v>1633</v>
      </c>
      <c r="C2351" t="s">
        <v>25</v>
      </c>
      <c r="D2351" t="str">
        <f t="shared" si="37"/>
        <v>Medium</v>
      </c>
      <c r="E2351" t="s">
        <v>26</v>
      </c>
      <c r="F2351" t="s">
        <v>58</v>
      </c>
      <c r="G2351" t="s">
        <v>26</v>
      </c>
      <c r="H2351">
        <v>16</v>
      </c>
      <c r="I2351">
        <v>2</v>
      </c>
      <c r="J2351">
        <v>0</v>
      </c>
      <c r="K2351">
        <v>20</v>
      </c>
      <c r="L2351">
        <v>0</v>
      </c>
      <c r="M2351">
        <v>110772</v>
      </c>
      <c r="N2351">
        <v>254600</v>
      </c>
      <c r="O2351">
        <v>365372</v>
      </c>
      <c r="P2351">
        <v>0</v>
      </c>
      <c r="Q2351">
        <v>365372</v>
      </c>
      <c r="R2351">
        <v>153582</v>
      </c>
      <c r="S2351">
        <v>0</v>
      </c>
      <c r="T2351">
        <v>0</v>
      </c>
      <c r="U2351">
        <v>0</v>
      </c>
      <c r="V2351">
        <v>168221</v>
      </c>
      <c r="W2351">
        <v>321803</v>
      </c>
      <c r="X2351">
        <v>43569</v>
      </c>
    </row>
    <row r="2352" spans="1:24" x14ac:dyDescent="0.35">
      <c r="A2352">
        <v>41078606416</v>
      </c>
      <c r="B2352" t="s">
        <v>1637</v>
      </c>
      <c r="C2352" t="s">
        <v>25</v>
      </c>
      <c r="D2352" t="str">
        <f t="shared" si="37"/>
        <v>Large</v>
      </c>
      <c r="E2352" t="s">
        <v>26</v>
      </c>
      <c r="F2352" t="s">
        <v>58</v>
      </c>
      <c r="G2352" t="s">
        <v>26</v>
      </c>
      <c r="H2352">
        <v>12</v>
      </c>
      <c r="I2352">
        <v>2</v>
      </c>
      <c r="J2352">
        <v>0</v>
      </c>
      <c r="K2352">
        <v>100</v>
      </c>
      <c r="L2352">
        <v>0</v>
      </c>
      <c r="M2352">
        <v>0</v>
      </c>
      <c r="N2352">
        <v>3677957</v>
      </c>
      <c r="O2352">
        <v>3677957</v>
      </c>
      <c r="P2352">
        <v>107496</v>
      </c>
      <c r="Q2352">
        <v>3785453</v>
      </c>
      <c r="R2352">
        <v>1391510</v>
      </c>
      <c r="S2352">
        <v>0</v>
      </c>
      <c r="T2352">
        <v>0</v>
      </c>
      <c r="U2352">
        <v>0</v>
      </c>
      <c r="V2352">
        <v>2719564</v>
      </c>
      <c r="W2352">
        <v>4111074</v>
      </c>
      <c r="X2352">
        <v>-325621</v>
      </c>
    </row>
    <row r="2353" spans="1:24" hidden="1" x14ac:dyDescent="0.35">
      <c r="A2353">
        <v>41109798781</v>
      </c>
      <c r="B2353" t="s">
        <v>1641</v>
      </c>
      <c r="C2353" t="s">
        <v>25</v>
      </c>
      <c r="D2353" t="str">
        <f t="shared" si="37"/>
        <v>Medium</v>
      </c>
      <c r="E2353" t="s">
        <v>26</v>
      </c>
      <c r="F2353" t="s">
        <v>58</v>
      </c>
      <c r="G2353" t="s">
        <v>26</v>
      </c>
      <c r="H2353">
        <v>2</v>
      </c>
      <c r="I2353">
        <v>11</v>
      </c>
      <c r="J2353">
        <v>22</v>
      </c>
      <c r="K2353">
        <v>0</v>
      </c>
      <c r="L2353">
        <v>602243</v>
      </c>
      <c r="M2353">
        <v>0</v>
      </c>
      <c r="N2353">
        <v>259735</v>
      </c>
      <c r="O2353">
        <v>861978</v>
      </c>
      <c r="P2353">
        <v>12052</v>
      </c>
      <c r="Q2353">
        <v>874030</v>
      </c>
      <c r="R2353">
        <v>840538</v>
      </c>
      <c r="S2353">
        <v>0</v>
      </c>
      <c r="T2353">
        <v>0</v>
      </c>
      <c r="U2353">
        <v>0</v>
      </c>
      <c r="V2353">
        <v>404082</v>
      </c>
      <c r="W2353">
        <v>1244620</v>
      </c>
      <c r="X2353">
        <v>-370590</v>
      </c>
    </row>
    <row r="2354" spans="1:24" x14ac:dyDescent="0.35">
      <c r="A2354">
        <v>41135771345</v>
      </c>
      <c r="B2354" t="s">
        <v>1643</v>
      </c>
      <c r="C2354" t="s">
        <v>25</v>
      </c>
      <c r="D2354" t="str">
        <f t="shared" si="37"/>
        <v>Large</v>
      </c>
      <c r="E2354" t="s">
        <v>26</v>
      </c>
      <c r="F2354" t="s">
        <v>58</v>
      </c>
      <c r="G2354" t="s">
        <v>26</v>
      </c>
      <c r="H2354">
        <v>5</v>
      </c>
      <c r="I2354">
        <v>1</v>
      </c>
      <c r="J2354">
        <v>1</v>
      </c>
      <c r="K2354">
        <v>0</v>
      </c>
      <c r="L2354">
        <v>0</v>
      </c>
      <c r="M2354">
        <v>0</v>
      </c>
      <c r="N2354">
        <v>2770992</v>
      </c>
      <c r="O2354">
        <v>2770992</v>
      </c>
      <c r="P2354">
        <v>0</v>
      </c>
      <c r="Q2354">
        <v>2770992</v>
      </c>
      <c r="R2354">
        <v>691047</v>
      </c>
      <c r="S2354">
        <v>112</v>
      </c>
      <c r="T2354">
        <v>0</v>
      </c>
      <c r="U2354">
        <v>0</v>
      </c>
      <c r="V2354">
        <v>1723935</v>
      </c>
      <c r="W2354">
        <v>2415094</v>
      </c>
      <c r="X2354">
        <v>355898</v>
      </c>
    </row>
    <row r="2355" spans="1:24" hidden="1" x14ac:dyDescent="0.35">
      <c r="A2355">
        <v>41188794895</v>
      </c>
      <c r="B2355" t="s">
        <v>1649</v>
      </c>
      <c r="C2355" t="s">
        <v>25</v>
      </c>
      <c r="D2355" t="str">
        <f t="shared" si="37"/>
        <v>Medium</v>
      </c>
      <c r="E2355" t="s">
        <v>26</v>
      </c>
      <c r="F2355" t="s">
        <v>58</v>
      </c>
      <c r="G2355" t="s">
        <v>26</v>
      </c>
      <c r="H2355">
        <v>1</v>
      </c>
      <c r="I2355">
        <v>4</v>
      </c>
      <c r="J2355">
        <v>2</v>
      </c>
      <c r="K2355">
        <v>15</v>
      </c>
      <c r="L2355">
        <v>135585</v>
      </c>
      <c r="M2355">
        <v>0</v>
      </c>
      <c r="N2355">
        <v>145945</v>
      </c>
      <c r="O2355">
        <v>281530</v>
      </c>
      <c r="P2355">
        <v>6255</v>
      </c>
      <c r="Q2355">
        <v>287785</v>
      </c>
      <c r="R2355">
        <v>215260</v>
      </c>
      <c r="S2355">
        <v>0</v>
      </c>
      <c r="T2355">
        <v>0</v>
      </c>
      <c r="U2355">
        <v>0</v>
      </c>
      <c r="V2355">
        <v>51249</v>
      </c>
      <c r="W2355">
        <v>266509</v>
      </c>
      <c r="X2355">
        <v>21276</v>
      </c>
    </row>
    <row r="2356" spans="1:24" hidden="1" x14ac:dyDescent="0.35">
      <c r="A2356">
        <v>41283510809</v>
      </c>
      <c r="B2356" t="s">
        <v>1652</v>
      </c>
      <c r="C2356" t="s">
        <v>25</v>
      </c>
      <c r="D2356" t="str">
        <f t="shared" si="37"/>
        <v>Small</v>
      </c>
      <c r="E2356" t="s">
        <v>26</v>
      </c>
      <c r="F2356" t="s">
        <v>58</v>
      </c>
      <c r="G2356" t="s">
        <v>26</v>
      </c>
      <c r="H2356">
        <v>0</v>
      </c>
      <c r="I2356">
        <v>0</v>
      </c>
      <c r="J2356">
        <v>0</v>
      </c>
      <c r="K2356">
        <v>50</v>
      </c>
      <c r="L2356">
        <v>1951</v>
      </c>
      <c r="M2356">
        <v>412</v>
      </c>
      <c r="N2356">
        <v>51078</v>
      </c>
      <c r="O2356">
        <v>53441</v>
      </c>
      <c r="P2356">
        <v>0</v>
      </c>
      <c r="Q2356">
        <v>53441</v>
      </c>
      <c r="R2356">
        <v>0</v>
      </c>
      <c r="S2356">
        <v>0</v>
      </c>
      <c r="T2356">
        <v>0</v>
      </c>
      <c r="U2356">
        <v>0</v>
      </c>
      <c r="V2356">
        <v>51952</v>
      </c>
      <c r="W2356">
        <v>51952</v>
      </c>
      <c r="X2356">
        <v>1489</v>
      </c>
    </row>
    <row r="2357" spans="1:24" hidden="1" x14ac:dyDescent="0.35">
      <c r="A2357">
        <v>41360939238</v>
      </c>
      <c r="B2357" t="s">
        <v>1656</v>
      </c>
      <c r="C2357" t="s">
        <v>25</v>
      </c>
      <c r="D2357" t="str">
        <f t="shared" si="37"/>
        <v>Small</v>
      </c>
      <c r="E2357" t="s">
        <v>26</v>
      </c>
      <c r="F2357" t="s">
        <v>58</v>
      </c>
      <c r="G2357" t="s">
        <v>26</v>
      </c>
      <c r="H2357">
        <v>0</v>
      </c>
      <c r="I2357">
        <v>0</v>
      </c>
      <c r="J2357">
        <v>0</v>
      </c>
      <c r="K2357">
        <v>200</v>
      </c>
      <c r="L2357">
        <v>20273</v>
      </c>
      <c r="M2357">
        <v>105</v>
      </c>
      <c r="N2357">
        <v>69829</v>
      </c>
      <c r="O2357">
        <v>90207</v>
      </c>
      <c r="P2357">
        <v>0</v>
      </c>
      <c r="Q2357">
        <v>90207</v>
      </c>
      <c r="R2357">
        <v>0</v>
      </c>
      <c r="S2357">
        <v>0</v>
      </c>
      <c r="T2357">
        <v>0</v>
      </c>
      <c r="U2357">
        <v>0</v>
      </c>
      <c r="V2357">
        <v>116996</v>
      </c>
      <c r="W2357">
        <v>116996</v>
      </c>
      <c r="X2357">
        <v>-26789</v>
      </c>
    </row>
    <row r="2358" spans="1:24" hidden="1" x14ac:dyDescent="0.35">
      <c r="A2358">
        <v>41496150541</v>
      </c>
      <c r="B2358" t="s">
        <v>1660</v>
      </c>
      <c r="C2358" t="s">
        <v>25</v>
      </c>
      <c r="D2358" t="str">
        <f t="shared" si="37"/>
        <v>Small</v>
      </c>
      <c r="E2358" t="s">
        <v>26</v>
      </c>
      <c r="F2358" t="s">
        <v>58</v>
      </c>
      <c r="G2358" t="s">
        <v>26</v>
      </c>
      <c r="H2358">
        <v>0</v>
      </c>
      <c r="I2358">
        <v>1</v>
      </c>
      <c r="J2358">
        <v>0</v>
      </c>
      <c r="K2358">
        <v>12</v>
      </c>
      <c r="L2358">
        <v>0</v>
      </c>
      <c r="M2358">
        <v>20</v>
      </c>
      <c r="N2358">
        <v>53928</v>
      </c>
      <c r="O2358">
        <v>53948</v>
      </c>
      <c r="P2358">
        <v>0</v>
      </c>
      <c r="Q2358">
        <v>53948</v>
      </c>
      <c r="R2358">
        <v>28195</v>
      </c>
      <c r="S2358">
        <v>0</v>
      </c>
      <c r="T2358">
        <v>0</v>
      </c>
      <c r="U2358">
        <v>0</v>
      </c>
      <c r="V2358">
        <v>39455</v>
      </c>
      <c r="W2358">
        <v>67650</v>
      </c>
      <c r="X2358">
        <v>-13702</v>
      </c>
    </row>
    <row r="2359" spans="1:24" hidden="1" x14ac:dyDescent="0.35">
      <c r="A2359">
        <v>41770762972</v>
      </c>
      <c r="B2359" t="s">
        <v>1669</v>
      </c>
      <c r="C2359" t="s">
        <v>25</v>
      </c>
      <c r="D2359" t="str">
        <f t="shared" si="37"/>
        <v>Extra Small</v>
      </c>
      <c r="E2359" t="s">
        <v>26</v>
      </c>
      <c r="F2359" t="s">
        <v>58</v>
      </c>
      <c r="G2359" t="s">
        <v>26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</row>
    <row r="2360" spans="1:24" hidden="1" x14ac:dyDescent="0.35">
      <c r="A2360">
        <v>41853904693</v>
      </c>
      <c r="B2360" t="s">
        <v>1674</v>
      </c>
      <c r="C2360" t="s">
        <v>25</v>
      </c>
      <c r="D2360" t="str">
        <f t="shared" si="37"/>
        <v>Small</v>
      </c>
      <c r="E2360" t="s">
        <v>26</v>
      </c>
      <c r="F2360" t="s">
        <v>58</v>
      </c>
      <c r="G2360" t="s">
        <v>26</v>
      </c>
      <c r="H2360">
        <v>0</v>
      </c>
      <c r="I2360">
        <v>0</v>
      </c>
      <c r="J2360">
        <v>2</v>
      </c>
      <c r="K2360">
        <v>7</v>
      </c>
      <c r="L2360">
        <v>0</v>
      </c>
      <c r="M2360">
        <v>860</v>
      </c>
      <c r="N2360">
        <v>19454</v>
      </c>
      <c r="O2360">
        <v>20314</v>
      </c>
      <c r="P2360">
        <v>88263</v>
      </c>
      <c r="Q2360">
        <v>108577</v>
      </c>
      <c r="R2360">
        <v>29523</v>
      </c>
      <c r="S2360">
        <v>0</v>
      </c>
      <c r="T2360">
        <v>0</v>
      </c>
      <c r="U2360">
        <v>0</v>
      </c>
      <c r="V2360">
        <v>54567</v>
      </c>
      <c r="W2360">
        <v>84090</v>
      </c>
      <c r="X2360">
        <v>24487</v>
      </c>
    </row>
    <row r="2361" spans="1:24" hidden="1" x14ac:dyDescent="0.35">
      <c r="A2361">
        <v>41863371007</v>
      </c>
      <c r="B2361" t="s">
        <v>1675</v>
      </c>
      <c r="C2361" t="s">
        <v>25</v>
      </c>
      <c r="D2361" t="str">
        <f t="shared" si="37"/>
        <v>Small</v>
      </c>
      <c r="E2361" t="s">
        <v>26</v>
      </c>
      <c r="F2361" t="s">
        <v>58</v>
      </c>
      <c r="G2361" t="s">
        <v>26</v>
      </c>
      <c r="H2361">
        <v>0</v>
      </c>
      <c r="I2361">
        <v>1</v>
      </c>
      <c r="J2361">
        <v>0</v>
      </c>
      <c r="K2361">
        <v>9</v>
      </c>
      <c r="L2361">
        <v>0</v>
      </c>
      <c r="M2361">
        <v>91319</v>
      </c>
      <c r="N2361">
        <v>17200</v>
      </c>
      <c r="O2361">
        <v>108519</v>
      </c>
      <c r="P2361">
        <v>0</v>
      </c>
      <c r="Q2361">
        <v>108519</v>
      </c>
      <c r="R2361">
        <v>39035</v>
      </c>
      <c r="S2361">
        <v>0</v>
      </c>
      <c r="T2361">
        <v>85631</v>
      </c>
      <c r="U2361">
        <v>0</v>
      </c>
      <c r="V2361">
        <v>14517</v>
      </c>
      <c r="W2361">
        <v>139183</v>
      </c>
      <c r="X2361">
        <v>-30664</v>
      </c>
    </row>
    <row r="2362" spans="1:24" hidden="1" x14ac:dyDescent="0.35">
      <c r="A2362">
        <v>42004297803</v>
      </c>
      <c r="B2362" t="s">
        <v>1682</v>
      </c>
      <c r="C2362" t="s">
        <v>25</v>
      </c>
      <c r="D2362" t="str">
        <f t="shared" si="37"/>
        <v>Medium</v>
      </c>
      <c r="E2362" t="s">
        <v>26</v>
      </c>
      <c r="F2362" t="s">
        <v>58</v>
      </c>
      <c r="G2362" t="s">
        <v>26</v>
      </c>
      <c r="H2362">
        <v>1</v>
      </c>
      <c r="I2362">
        <v>1</v>
      </c>
      <c r="J2362">
        <v>3</v>
      </c>
      <c r="K2362">
        <v>12</v>
      </c>
      <c r="L2362">
        <v>0</v>
      </c>
      <c r="M2362">
        <v>700</v>
      </c>
      <c r="N2362">
        <v>538554</v>
      </c>
      <c r="O2362">
        <v>539254</v>
      </c>
      <c r="P2362">
        <v>0</v>
      </c>
      <c r="Q2362">
        <v>539254</v>
      </c>
      <c r="R2362">
        <v>41619</v>
      </c>
      <c r="S2362">
        <v>0</v>
      </c>
      <c r="T2362">
        <v>11590</v>
      </c>
      <c r="U2362">
        <v>0</v>
      </c>
      <c r="V2362">
        <v>258203</v>
      </c>
      <c r="W2362">
        <v>311412</v>
      </c>
      <c r="X2362">
        <v>227842</v>
      </c>
    </row>
    <row r="2363" spans="1:24" x14ac:dyDescent="0.35">
      <c r="A2363">
        <v>42006070882</v>
      </c>
      <c r="B2363" t="s">
        <v>1685</v>
      </c>
      <c r="C2363" t="s">
        <v>25</v>
      </c>
      <c r="D2363" t="str">
        <f t="shared" si="37"/>
        <v>Extra Large</v>
      </c>
      <c r="E2363" t="s">
        <v>26</v>
      </c>
      <c r="F2363" t="s">
        <v>58</v>
      </c>
      <c r="G2363" t="s">
        <v>26</v>
      </c>
      <c r="H2363">
        <v>119</v>
      </c>
      <c r="I2363">
        <v>105</v>
      </c>
      <c r="J2363">
        <v>54</v>
      </c>
      <c r="K2363">
        <v>0</v>
      </c>
      <c r="L2363">
        <v>37021</v>
      </c>
      <c r="M2363">
        <v>0</v>
      </c>
      <c r="N2363">
        <v>15362519</v>
      </c>
      <c r="O2363">
        <v>15399540</v>
      </c>
      <c r="P2363">
        <v>195986</v>
      </c>
      <c r="Q2363">
        <v>15595526</v>
      </c>
      <c r="R2363">
        <v>10259594</v>
      </c>
      <c r="S2363">
        <v>108585</v>
      </c>
      <c r="T2363">
        <v>425000</v>
      </c>
      <c r="U2363">
        <v>0</v>
      </c>
      <c r="V2363">
        <v>4167174</v>
      </c>
      <c r="W2363">
        <v>14960353</v>
      </c>
      <c r="X2363">
        <v>635173</v>
      </c>
    </row>
    <row r="2364" spans="1:24" hidden="1" x14ac:dyDescent="0.35">
      <c r="A2364">
        <v>42123530408</v>
      </c>
      <c r="B2364" t="s">
        <v>1692</v>
      </c>
      <c r="C2364" t="s">
        <v>25</v>
      </c>
      <c r="D2364" t="str">
        <f t="shared" si="37"/>
        <v>Small</v>
      </c>
      <c r="E2364" t="s">
        <v>26</v>
      </c>
      <c r="F2364" t="s">
        <v>58</v>
      </c>
      <c r="G2364" t="s">
        <v>26</v>
      </c>
      <c r="H2364">
        <v>0</v>
      </c>
      <c r="I2364">
        <v>0</v>
      </c>
      <c r="J2364">
        <v>0</v>
      </c>
      <c r="K2364">
        <v>99</v>
      </c>
      <c r="L2364">
        <v>5130</v>
      </c>
      <c r="M2364">
        <v>127</v>
      </c>
      <c r="N2364">
        <v>52411</v>
      </c>
      <c r="O2364">
        <v>57668</v>
      </c>
      <c r="P2364">
        <v>0</v>
      </c>
      <c r="Q2364">
        <v>57668</v>
      </c>
      <c r="R2364">
        <v>0</v>
      </c>
      <c r="S2364">
        <v>0</v>
      </c>
      <c r="T2364">
        <v>0</v>
      </c>
      <c r="U2364">
        <v>0</v>
      </c>
      <c r="V2364">
        <v>43858</v>
      </c>
      <c r="W2364">
        <v>43858</v>
      </c>
      <c r="X2364">
        <v>13810</v>
      </c>
    </row>
    <row r="2365" spans="1:24" hidden="1" x14ac:dyDescent="0.35">
      <c r="A2365">
        <v>42148965904</v>
      </c>
      <c r="B2365" t="s">
        <v>1696</v>
      </c>
      <c r="C2365" t="s">
        <v>25</v>
      </c>
      <c r="D2365" t="str">
        <f t="shared" si="37"/>
        <v>Small</v>
      </c>
      <c r="E2365" t="s">
        <v>26</v>
      </c>
      <c r="F2365" t="s">
        <v>58</v>
      </c>
      <c r="G2365" t="s">
        <v>26</v>
      </c>
      <c r="H2365">
        <v>0</v>
      </c>
      <c r="I2365">
        <v>0</v>
      </c>
      <c r="J2365">
        <v>0</v>
      </c>
      <c r="K2365">
        <v>40</v>
      </c>
      <c r="L2365">
        <v>0</v>
      </c>
      <c r="M2365">
        <v>29490</v>
      </c>
      <c r="N2365">
        <v>43999</v>
      </c>
      <c r="O2365">
        <v>73489</v>
      </c>
      <c r="P2365">
        <v>0</v>
      </c>
      <c r="Q2365">
        <v>73489</v>
      </c>
      <c r="R2365">
        <v>0</v>
      </c>
      <c r="S2365">
        <v>0</v>
      </c>
      <c r="T2365">
        <v>0</v>
      </c>
      <c r="U2365">
        <v>0</v>
      </c>
      <c r="V2365">
        <v>33989</v>
      </c>
      <c r="W2365">
        <v>33989</v>
      </c>
      <c r="X2365">
        <v>39500</v>
      </c>
    </row>
    <row r="2366" spans="1:24" hidden="1" x14ac:dyDescent="0.35">
      <c r="A2366">
        <v>42256077172</v>
      </c>
      <c r="B2366" t="s">
        <v>1702</v>
      </c>
      <c r="C2366" t="s">
        <v>25</v>
      </c>
      <c r="D2366" t="str">
        <f t="shared" si="37"/>
        <v>Extra Small</v>
      </c>
      <c r="E2366" t="s">
        <v>26</v>
      </c>
      <c r="F2366" t="s">
        <v>58</v>
      </c>
      <c r="G2366" t="s">
        <v>26</v>
      </c>
      <c r="H2366">
        <v>0</v>
      </c>
      <c r="I2366">
        <v>0</v>
      </c>
      <c r="J2366">
        <v>3</v>
      </c>
      <c r="K2366">
        <v>300</v>
      </c>
      <c r="L2366">
        <v>0</v>
      </c>
      <c r="M2366">
        <v>53</v>
      </c>
      <c r="N2366">
        <v>33609</v>
      </c>
      <c r="O2366">
        <v>33662</v>
      </c>
      <c r="P2366">
        <v>0</v>
      </c>
      <c r="Q2366">
        <v>33662</v>
      </c>
      <c r="R2366">
        <v>33282</v>
      </c>
      <c r="S2366">
        <v>0</v>
      </c>
      <c r="T2366">
        <v>0</v>
      </c>
      <c r="U2366">
        <v>0</v>
      </c>
      <c r="V2366">
        <v>12637</v>
      </c>
      <c r="W2366">
        <v>45919</v>
      </c>
      <c r="X2366">
        <v>-12257</v>
      </c>
    </row>
    <row r="2367" spans="1:24" hidden="1" x14ac:dyDescent="0.35">
      <c r="A2367">
        <v>42300821200</v>
      </c>
      <c r="B2367" t="s">
        <v>1704</v>
      </c>
      <c r="C2367" t="s">
        <v>25</v>
      </c>
      <c r="D2367" t="str">
        <f t="shared" si="37"/>
        <v>Small</v>
      </c>
      <c r="E2367" t="s">
        <v>26</v>
      </c>
      <c r="F2367" t="s">
        <v>58</v>
      </c>
      <c r="G2367" t="s">
        <v>26</v>
      </c>
      <c r="H2367">
        <v>1</v>
      </c>
      <c r="I2367">
        <v>4</v>
      </c>
      <c r="J2367">
        <v>1</v>
      </c>
      <c r="K2367">
        <v>12</v>
      </c>
      <c r="L2367">
        <v>207079</v>
      </c>
      <c r="M2367">
        <v>20</v>
      </c>
      <c r="N2367">
        <v>28490</v>
      </c>
      <c r="O2367">
        <v>235589</v>
      </c>
      <c r="P2367">
        <v>5296</v>
      </c>
      <c r="Q2367">
        <v>240885</v>
      </c>
      <c r="R2367">
        <v>169271</v>
      </c>
      <c r="S2367">
        <v>0</v>
      </c>
      <c r="T2367">
        <v>0</v>
      </c>
      <c r="U2367">
        <v>0</v>
      </c>
      <c r="V2367">
        <v>58952</v>
      </c>
      <c r="W2367">
        <v>228223</v>
      </c>
      <c r="X2367">
        <v>12662</v>
      </c>
    </row>
    <row r="2368" spans="1:24" hidden="1" x14ac:dyDescent="0.35">
      <c r="A2368">
        <v>42304529967</v>
      </c>
      <c r="B2368" t="s">
        <v>1705</v>
      </c>
      <c r="C2368" t="s">
        <v>25</v>
      </c>
      <c r="D2368" t="str">
        <f t="shared" si="37"/>
        <v>Small</v>
      </c>
      <c r="E2368" t="s">
        <v>26</v>
      </c>
      <c r="F2368" t="s">
        <v>58</v>
      </c>
      <c r="G2368" t="s">
        <v>26</v>
      </c>
      <c r="H2368">
        <v>0</v>
      </c>
      <c r="I2368">
        <v>1</v>
      </c>
      <c r="J2368">
        <v>0</v>
      </c>
      <c r="K2368">
        <v>12</v>
      </c>
      <c r="L2368">
        <v>0</v>
      </c>
      <c r="M2368">
        <v>0</v>
      </c>
      <c r="N2368">
        <v>53245</v>
      </c>
      <c r="O2368">
        <v>53245</v>
      </c>
      <c r="P2368">
        <v>0</v>
      </c>
      <c r="Q2368">
        <v>53245</v>
      </c>
      <c r="R2368">
        <v>17627</v>
      </c>
      <c r="S2368">
        <v>0</v>
      </c>
      <c r="T2368">
        <v>4000</v>
      </c>
      <c r="U2368">
        <v>0</v>
      </c>
      <c r="V2368">
        <v>30550</v>
      </c>
      <c r="W2368">
        <v>52177</v>
      </c>
      <c r="X2368">
        <v>1068</v>
      </c>
    </row>
    <row r="2369" spans="1:24" hidden="1" x14ac:dyDescent="0.35">
      <c r="A2369">
        <v>42345337827</v>
      </c>
      <c r="B2369" t="s">
        <v>1708</v>
      </c>
      <c r="C2369" t="s">
        <v>25</v>
      </c>
      <c r="D2369" t="str">
        <f t="shared" si="37"/>
        <v>Medium</v>
      </c>
      <c r="E2369" t="s">
        <v>26</v>
      </c>
      <c r="F2369" t="s">
        <v>58</v>
      </c>
      <c r="G2369" t="s">
        <v>26</v>
      </c>
      <c r="H2369">
        <v>1</v>
      </c>
      <c r="I2369">
        <v>10</v>
      </c>
      <c r="J2369">
        <v>0</v>
      </c>
      <c r="K2369">
        <v>25</v>
      </c>
      <c r="L2369">
        <v>0</v>
      </c>
      <c r="M2369">
        <v>0</v>
      </c>
      <c r="N2369">
        <v>264229</v>
      </c>
      <c r="O2369">
        <v>264229</v>
      </c>
      <c r="P2369">
        <v>0</v>
      </c>
      <c r="Q2369">
        <v>264229</v>
      </c>
      <c r="R2369">
        <v>125805</v>
      </c>
      <c r="S2369">
        <v>0</v>
      </c>
      <c r="T2369">
        <v>0</v>
      </c>
      <c r="U2369">
        <v>0</v>
      </c>
      <c r="V2369">
        <v>182493</v>
      </c>
      <c r="W2369">
        <v>308298</v>
      </c>
      <c r="X2369">
        <v>-44069</v>
      </c>
    </row>
    <row r="2370" spans="1:24" hidden="1" x14ac:dyDescent="0.35">
      <c r="A2370">
        <v>42598961761</v>
      </c>
      <c r="B2370" t="s">
        <v>1723</v>
      </c>
      <c r="C2370" t="s">
        <v>25</v>
      </c>
      <c r="D2370" t="str">
        <f t="shared" si="37"/>
        <v>Extra Small</v>
      </c>
      <c r="E2370" t="s">
        <v>26</v>
      </c>
      <c r="F2370" t="s">
        <v>58</v>
      </c>
      <c r="G2370" t="s">
        <v>26</v>
      </c>
      <c r="H2370">
        <v>1</v>
      </c>
      <c r="I2370">
        <v>4</v>
      </c>
      <c r="J2370">
        <v>0</v>
      </c>
      <c r="K2370">
        <v>10</v>
      </c>
      <c r="L2370">
        <v>3211</v>
      </c>
      <c r="M2370">
        <v>0</v>
      </c>
      <c r="N2370">
        <v>10920</v>
      </c>
      <c r="O2370">
        <v>14131</v>
      </c>
      <c r="P2370">
        <v>20711</v>
      </c>
      <c r="Q2370">
        <v>34842</v>
      </c>
      <c r="R2370">
        <v>0</v>
      </c>
      <c r="S2370">
        <v>0</v>
      </c>
      <c r="T2370">
        <v>0</v>
      </c>
      <c r="U2370">
        <v>0</v>
      </c>
      <c r="V2370">
        <v>46464</v>
      </c>
      <c r="W2370">
        <v>46464</v>
      </c>
      <c r="X2370">
        <v>-11622</v>
      </c>
    </row>
    <row r="2371" spans="1:24" hidden="1" x14ac:dyDescent="0.35">
      <c r="A2371">
        <v>42685339928</v>
      </c>
      <c r="B2371" t="s">
        <v>1730</v>
      </c>
      <c r="C2371" t="s">
        <v>25</v>
      </c>
      <c r="D2371" t="str">
        <f t="shared" si="37"/>
        <v>Extra Small</v>
      </c>
      <c r="E2371" t="s">
        <v>26</v>
      </c>
      <c r="F2371" t="s">
        <v>58</v>
      </c>
      <c r="G2371" t="s">
        <v>26</v>
      </c>
      <c r="H2371">
        <v>0</v>
      </c>
      <c r="I2371">
        <v>0</v>
      </c>
      <c r="J2371">
        <v>2</v>
      </c>
      <c r="K2371">
        <v>4</v>
      </c>
      <c r="L2371">
        <v>2000</v>
      </c>
      <c r="M2371">
        <v>0</v>
      </c>
      <c r="N2371">
        <v>0</v>
      </c>
      <c r="O2371">
        <v>2000</v>
      </c>
      <c r="P2371">
        <v>550</v>
      </c>
      <c r="Q2371">
        <v>2550</v>
      </c>
      <c r="R2371">
        <v>0</v>
      </c>
      <c r="S2371">
        <v>0</v>
      </c>
      <c r="T2371">
        <v>0</v>
      </c>
      <c r="U2371">
        <v>0</v>
      </c>
      <c r="V2371">
        <v>567</v>
      </c>
      <c r="W2371">
        <v>567</v>
      </c>
      <c r="X2371">
        <v>1983</v>
      </c>
    </row>
    <row r="2372" spans="1:24" hidden="1" x14ac:dyDescent="0.35">
      <c r="A2372">
        <v>42727001279</v>
      </c>
      <c r="B2372" t="s">
        <v>1734</v>
      </c>
      <c r="C2372" t="s">
        <v>25</v>
      </c>
      <c r="D2372" t="str">
        <f t="shared" si="37"/>
        <v>Small</v>
      </c>
      <c r="E2372" t="s">
        <v>26</v>
      </c>
      <c r="F2372" t="s">
        <v>58</v>
      </c>
      <c r="G2372" t="s">
        <v>26</v>
      </c>
      <c r="H2372">
        <v>0</v>
      </c>
      <c r="I2372">
        <v>1</v>
      </c>
      <c r="J2372">
        <v>0</v>
      </c>
      <c r="K2372">
        <v>56</v>
      </c>
      <c r="L2372">
        <v>0</v>
      </c>
      <c r="M2372">
        <v>40605</v>
      </c>
      <c r="N2372">
        <v>186284</v>
      </c>
      <c r="O2372">
        <v>226889</v>
      </c>
      <c r="P2372">
        <v>0</v>
      </c>
      <c r="Q2372">
        <v>226889</v>
      </c>
      <c r="R2372">
        <v>70407</v>
      </c>
      <c r="S2372">
        <v>0</v>
      </c>
      <c r="T2372">
        <v>0</v>
      </c>
      <c r="U2372">
        <v>0</v>
      </c>
      <c r="V2372">
        <v>133965</v>
      </c>
      <c r="W2372">
        <v>204372</v>
      </c>
      <c r="X2372">
        <v>22517</v>
      </c>
    </row>
    <row r="2373" spans="1:24" hidden="1" x14ac:dyDescent="0.35">
      <c r="A2373">
        <v>42764828242</v>
      </c>
      <c r="B2373" t="s">
        <v>1738</v>
      </c>
      <c r="C2373" t="s">
        <v>25</v>
      </c>
      <c r="D2373" t="str">
        <f t="shared" si="37"/>
        <v>Extra Small</v>
      </c>
      <c r="E2373" t="s">
        <v>26</v>
      </c>
      <c r="F2373" t="s">
        <v>58</v>
      </c>
      <c r="G2373" t="s">
        <v>26</v>
      </c>
      <c r="H2373">
        <v>0</v>
      </c>
      <c r="I2373">
        <v>0</v>
      </c>
      <c r="J2373">
        <v>0</v>
      </c>
      <c r="K2373">
        <v>65</v>
      </c>
      <c r="L2373">
        <v>0</v>
      </c>
      <c r="M2373">
        <v>9668</v>
      </c>
      <c r="N2373">
        <v>0</v>
      </c>
      <c r="O2373">
        <v>9668</v>
      </c>
      <c r="P2373">
        <v>17576</v>
      </c>
      <c r="Q2373">
        <v>27244</v>
      </c>
      <c r="R2373">
        <v>0</v>
      </c>
      <c r="S2373">
        <v>0</v>
      </c>
      <c r="T2373">
        <v>0</v>
      </c>
      <c r="U2373">
        <v>0</v>
      </c>
      <c r="V2373">
        <v>25810</v>
      </c>
      <c r="W2373">
        <v>25810</v>
      </c>
      <c r="X2373">
        <v>1434</v>
      </c>
    </row>
    <row r="2374" spans="1:24" hidden="1" x14ac:dyDescent="0.35">
      <c r="A2374">
        <v>42772570341</v>
      </c>
      <c r="B2374" t="s">
        <v>1739</v>
      </c>
      <c r="C2374" t="s">
        <v>25</v>
      </c>
      <c r="D2374" t="str">
        <f t="shared" si="37"/>
        <v>Small</v>
      </c>
      <c r="E2374" t="s">
        <v>26</v>
      </c>
      <c r="F2374" t="s">
        <v>58</v>
      </c>
      <c r="G2374" t="s">
        <v>26</v>
      </c>
      <c r="H2374">
        <v>2</v>
      </c>
      <c r="I2374">
        <v>4</v>
      </c>
      <c r="J2374">
        <v>0</v>
      </c>
      <c r="K2374">
        <v>60</v>
      </c>
      <c r="L2374">
        <v>2827</v>
      </c>
      <c r="M2374">
        <v>60</v>
      </c>
      <c r="N2374">
        <v>100081</v>
      </c>
      <c r="O2374">
        <v>102968</v>
      </c>
      <c r="P2374">
        <v>0</v>
      </c>
      <c r="Q2374">
        <v>102968</v>
      </c>
      <c r="R2374">
        <v>978</v>
      </c>
      <c r="S2374">
        <v>0</v>
      </c>
      <c r="T2374">
        <v>0</v>
      </c>
      <c r="U2374">
        <v>0</v>
      </c>
      <c r="V2374">
        <v>74075</v>
      </c>
      <c r="W2374">
        <v>75053</v>
      </c>
      <c r="X2374">
        <v>27915</v>
      </c>
    </row>
    <row r="2375" spans="1:24" hidden="1" x14ac:dyDescent="0.35">
      <c r="A2375">
        <v>43084556717</v>
      </c>
      <c r="B2375" t="s">
        <v>1750</v>
      </c>
      <c r="C2375" t="s">
        <v>25</v>
      </c>
      <c r="D2375" t="str">
        <f t="shared" si="37"/>
        <v>Small</v>
      </c>
      <c r="E2375" t="s">
        <v>26</v>
      </c>
      <c r="F2375" t="s">
        <v>58</v>
      </c>
      <c r="G2375" t="s">
        <v>26</v>
      </c>
      <c r="H2375">
        <v>0</v>
      </c>
      <c r="I2375">
        <v>6</v>
      </c>
      <c r="J2375">
        <v>1</v>
      </c>
      <c r="K2375">
        <v>25</v>
      </c>
      <c r="L2375">
        <v>130960</v>
      </c>
      <c r="M2375">
        <v>9500</v>
      </c>
      <c r="N2375">
        <v>84242</v>
      </c>
      <c r="O2375">
        <v>224702</v>
      </c>
      <c r="P2375">
        <v>0</v>
      </c>
      <c r="Q2375">
        <v>224702</v>
      </c>
      <c r="R2375">
        <v>184197</v>
      </c>
      <c r="S2375">
        <v>0</v>
      </c>
      <c r="T2375">
        <v>0</v>
      </c>
      <c r="U2375">
        <v>0</v>
      </c>
      <c r="V2375">
        <v>68364</v>
      </c>
      <c r="W2375">
        <v>252561</v>
      </c>
      <c r="X2375">
        <v>-27859</v>
      </c>
    </row>
    <row r="2376" spans="1:24" hidden="1" x14ac:dyDescent="0.35">
      <c r="A2376">
        <v>43131770947</v>
      </c>
      <c r="B2376" t="s">
        <v>1757</v>
      </c>
      <c r="C2376" t="s">
        <v>25</v>
      </c>
      <c r="D2376" t="str">
        <f t="shared" si="37"/>
        <v>Medium</v>
      </c>
      <c r="E2376" t="s">
        <v>26</v>
      </c>
      <c r="F2376" t="s">
        <v>58</v>
      </c>
      <c r="G2376" t="s">
        <v>26</v>
      </c>
      <c r="H2376">
        <v>4</v>
      </c>
      <c r="I2376">
        <v>14</v>
      </c>
      <c r="J2376">
        <v>3</v>
      </c>
      <c r="K2376">
        <v>0</v>
      </c>
      <c r="L2376">
        <v>0</v>
      </c>
      <c r="M2376">
        <v>0</v>
      </c>
      <c r="N2376">
        <v>979127</v>
      </c>
      <c r="O2376">
        <v>979127</v>
      </c>
      <c r="P2376">
        <v>0</v>
      </c>
      <c r="Q2376">
        <v>979127</v>
      </c>
      <c r="R2376">
        <v>756312</v>
      </c>
      <c r="S2376">
        <v>0</v>
      </c>
      <c r="T2376">
        <v>0</v>
      </c>
      <c r="U2376">
        <v>0</v>
      </c>
      <c r="V2376">
        <v>91809</v>
      </c>
      <c r="W2376">
        <v>848121</v>
      </c>
      <c r="X2376">
        <v>131006</v>
      </c>
    </row>
    <row r="2377" spans="1:24" x14ac:dyDescent="0.35">
      <c r="A2377">
        <v>43147075714</v>
      </c>
      <c r="B2377" t="s">
        <v>1759</v>
      </c>
      <c r="C2377" t="s">
        <v>25</v>
      </c>
      <c r="D2377" t="str">
        <f t="shared" si="37"/>
        <v>Large</v>
      </c>
      <c r="E2377" t="s">
        <v>26</v>
      </c>
      <c r="F2377" t="s">
        <v>58</v>
      </c>
      <c r="G2377" t="s">
        <v>26</v>
      </c>
      <c r="H2377">
        <v>11</v>
      </c>
      <c r="I2377">
        <v>2</v>
      </c>
      <c r="J2377">
        <v>0</v>
      </c>
      <c r="K2377">
        <v>250</v>
      </c>
      <c r="L2377">
        <v>2101731</v>
      </c>
      <c r="M2377">
        <v>32075</v>
      </c>
      <c r="N2377">
        <v>1503329</v>
      </c>
      <c r="O2377">
        <v>3637135</v>
      </c>
      <c r="P2377">
        <v>0</v>
      </c>
      <c r="Q2377">
        <v>3637135</v>
      </c>
      <c r="R2377">
        <v>1066036</v>
      </c>
      <c r="S2377">
        <v>0</v>
      </c>
      <c r="T2377">
        <v>0</v>
      </c>
      <c r="U2377">
        <v>0</v>
      </c>
      <c r="V2377">
        <v>1834071</v>
      </c>
      <c r="W2377">
        <v>2900107</v>
      </c>
      <c r="X2377">
        <v>737028</v>
      </c>
    </row>
    <row r="2378" spans="1:24" hidden="1" x14ac:dyDescent="0.35">
      <c r="A2378">
        <v>43164122963</v>
      </c>
      <c r="B2378" t="s">
        <v>1762</v>
      </c>
      <c r="C2378" t="s">
        <v>25</v>
      </c>
      <c r="D2378" t="str">
        <f t="shared" si="37"/>
        <v>Small</v>
      </c>
      <c r="E2378" t="s">
        <v>26</v>
      </c>
      <c r="F2378" t="s">
        <v>58</v>
      </c>
      <c r="G2378" t="s">
        <v>26</v>
      </c>
      <c r="H2378">
        <v>0</v>
      </c>
      <c r="I2378">
        <v>3</v>
      </c>
      <c r="J2378">
        <v>0</v>
      </c>
      <c r="K2378">
        <v>50</v>
      </c>
      <c r="L2378">
        <v>5000</v>
      </c>
      <c r="M2378">
        <v>4437</v>
      </c>
      <c r="N2378">
        <v>0</v>
      </c>
      <c r="O2378">
        <v>9437</v>
      </c>
      <c r="P2378">
        <v>138659</v>
      </c>
      <c r="Q2378">
        <v>148096</v>
      </c>
      <c r="R2378">
        <v>10055</v>
      </c>
      <c r="S2378">
        <v>0</v>
      </c>
      <c r="T2378">
        <v>7500</v>
      </c>
      <c r="U2378">
        <v>0</v>
      </c>
      <c r="V2378">
        <v>90285</v>
      </c>
      <c r="W2378">
        <v>107840</v>
      </c>
      <c r="X2378">
        <v>40256</v>
      </c>
    </row>
    <row r="2379" spans="1:24" hidden="1" x14ac:dyDescent="0.35">
      <c r="A2379">
        <v>43293710560</v>
      </c>
      <c r="B2379" t="s">
        <v>1767</v>
      </c>
      <c r="C2379" t="s">
        <v>25</v>
      </c>
      <c r="D2379" t="str">
        <f t="shared" si="37"/>
        <v>Small</v>
      </c>
      <c r="E2379" t="s">
        <v>26</v>
      </c>
      <c r="F2379" t="s">
        <v>58</v>
      </c>
      <c r="G2379" t="s">
        <v>26</v>
      </c>
      <c r="H2379">
        <v>0</v>
      </c>
      <c r="I2379">
        <v>1</v>
      </c>
      <c r="J2379">
        <v>1</v>
      </c>
      <c r="K2379">
        <v>50</v>
      </c>
      <c r="L2379">
        <v>0</v>
      </c>
      <c r="M2379">
        <v>15090</v>
      </c>
      <c r="N2379">
        <v>147617</v>
      </c>
      <c r="O2379">
        <v>162707</v>
      </c>
      <c r="P2379">
        <v>0</v>
      </c>
      <c r="Q2379">
        <v>162707</v>
      </c>
      <c r="R2379">
        <v>49442</v>
      </c>
      <c r="S2379">
        <v>0</v>
      </c>
      <c r="T2379">
        <v>36980</v>
      </c>
      <c r="U2379">
        <v>28088</v>
      </c>
      <c r="V2379">
        <v>46917</v>
      </c>
      <c r="W2379">
        <v>161427</v>
      </c>
      <c r="X2379">
        <v>1280</v>
      </c>
    </row>
    <row r="2380" spans="1:24" hidden="1" x14ac:dyDescent="0.35">
      <c r="A2380">
        <v>43351351402</v>
      </c>
      <c r="B2380" t="s">
        <v>1770</v>
      </c>
      <c r="C2380" t="s">
        <v>25</v>
      </c>
      <c r="D2380" t="str">
        <f t="shared" si="37"/>
        <v>Small</v>
      </c>
      <c r="E2380" t="s">
        <v>26</v>
      </c>
      <c r="F2380" t="s">
        <v>58</v>
      </c>
      <c r="G2380" t="s">
        <v>26</v>
      </c>
      <c r="H2380">
        <v>0</v>
      </c>
      <c r="I2380">
        <v>5</v>
      </c>
      <c r="J2380">
        <v>0</v>
      </c>
      <c r="K2380">
        <v>10</v>
      </c>
      <c r="L2380">
        <v>25655</v>
      </c>
      <c r="M2380">
        <v>710</v>
      </c>
      <c r="N2380">
        <v>180792</v>
      </c>
      <c r="O2380">
        <v>207157</v>
      </c>
      <c r="P2380">
        <v>0</v>
      </c>
      <c r="Q2380">
        <v>207157</v>
      </c>
      <c r="R2380">
        <v>164328</v>
      </c>
      <c r="S2380">
        <v>0</v>
      </c>
      <c r="T2380">
        <v>0</v>
      </c>
      <c r="U2380">
        <v>0</v>
      </c>
      <c r="V2380">
        <v>35700</v>
      </c>
      <c r="W2380">
        <v>200028</v>
      </c>
      <c r="X2380">
        <v>7129</v>
      </c>
    </row>
    <row r="2381" spans="1:24" hidden="1" x14ac:dyDescent="0.35">
      <c r="A2381">
        <v>43416061556</v>
      </c>
      <c r="B2381" t="s">
        <v>1773</v>
      </c>
      <c r="C2381" t="s">
        <v>25</v>
      </c>
      <c r="D2381" t="str">
        <f t="shared" si="37"/>
        <v>Extra Small</v>
      </c>
      <c r="E2381" t="s">
        <v>26</v>
      </c>
      <c r="F2381" t="s">
        <v>58</v>
      </c>
      <c r="G2381" t="s">
        <v>26</v>
      </c>
      <c r="H2381">
        <v>1</v>
      </c>
      <c r="I2381">
        <v>3</v>
      </c>
      <c r="J2381">
        <v>1</v>
      </c>
      <c r="K2381">
        <v>30</v>
      </c>
      <c r="L2381">
        <v>0</v>
      </c>
      <c r="M2381">
        <v>0</v>
      </c>
      <c r="N2381">
        <v>0</v>
      </c>
      <c r="O2381">
        <v>0</v>
      </c>
      <c r="P2381">
        <v>8768</v>
      </c>
      <c r="Q2381">
        <v>8768</v>
      </c>
      <c r="R2381">
        <v>0</v>
      </c>
      <c r="S2381">
        <v>0</v>
      </c>
      <c r="T2381">
        <v>0</v>
      </c>
      <c r="U2381">
        <v>0</v>
      </c>
      <c r="V2381">
        <v>18272</v>
      </c>
      <c r="W2381">
        <v>18272</v>
      </c>
      <c r="X2381">
        <v>-9504</v>
      </c>
    </row>
    <row r="2382" spans="1:24" hidden="1" x14ac:dyDescent="0.35">
      <c r="A2382">
        <v>43914561833</v>
      </c>
      <c r="B2382" t="s">
        <v>1785</v>
      </c>
      <c r="C2382" t="s">
        <v>25</v>
      </c>
      <c r="D2382" t="str">
        <f t="shared" si="37"/>
        <v>Small</v>
      </c>
      <c r="E2382" t="s">
        <v>26</v>
      </c>
      <c r="F2382" t="s">
        <v>58</v>
      </c>
      <c r="G2382" t="s">
        <v>26</v>
      </c>
      <c r="H2382">
        <v>0</v>
      </c>
      <c r="I2382">
        <v>0</v>
      </c>
      <c r="J2382">
        <v>0</v>
      </c>
      <c r="K2382">
        <v>7</v>
      </c>
      <c r="L2382">
        <v>0</v>
      </c>
      <c r="M2382">
        <v>50000</v>
      </c>
      <c r="N2382">
        <v>7</v>
      </c>
      <c r="O2382">
        <v>50007</v>
      </c>
      <c r="P2382">
        <v>0</v>
      </c>
      <c r="Q2382">
        <v>50007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50007</v>
      </c>
    </row>
    <row r="2383" spans="1:24" hidden="1" x14ac:dyDescent="0.35">
      <c r="A2383">
        <v>43937303442</v>
      </c>
      <c r="B2383" t="s">
        <v>1787</v>
      </c>
      <c r="C2383" t="s">
        <v>25</v>
      </c>
      <c r="D2383" t="str">
        <f t="shared" si="37"/>
        <v>Small</v>
      </c>
      <c r="E2383" t="s">
        <v>26</v>
      </c>
      <c r="F2383" t="s">
        <v>58</v>
      </c>
      <c r="G2383" t="s">
        <v>26</v>
      </c>
      <c r="H2383">
        <v>0</v>
      </c>
      <c r="I2383">
        <v>1</v>
      </c>
      <c r="J2383">
        <v>0</v>
      </c>
      <c r="K2383">
        <v>9</v>
      </c>
      <c r="L2383">
        <v>100147</v>
      </c>
      <c r="M2383">
        <v>1750</v>
      </c>
      <c r="N2383">
        <v>0</v>
      </c>
      <c r="O2383">
        <v>101897</v>
      </c>
      <c r="P2383">
        <v>0</v>
      </c>
      <c r="Q2383">
        <v>101897</v>
      </c>
      <c r="R2383">
        <v>0</v>
      </c>
      <c r="S2383">
        <v>0</v>
      </c>
      <c r="T2383">
        <v>81500</v>
      </c>
      <c r="U2383">
        <v>0</v>
      </c>
      <c r="V2383">
        <v>20397</v>
      </c>
      <c r="W2383">
        <v>101897</v>
      </c>
      <c r="X2383">
        <v>0</v>
      </c>
    </row>
    <row r="2384" spans="1:24" hidden="1" x14ac:dyDescent="0.35">
      <c r="A2384">
        <v>44082935177</v>
      </c>
      <c r="B2384" t="s">
        <v>1791</v>
      </c>
      <c r="C2384" t="s">
        <v>25</v>
      </c>
      <c r="D2384" t="str">
        <f t="shared" si="37"/>
        <v>Small</v>
      </c>
      <c r="E2384" t="s">
        <v>26</v>
      </c>
      <c r="F2384" t="s">
        <v>58</v>
      </c>
      <c r="G2384" t="s">
        <v>26</v>
      </c>
      <c r="H2384">
        <v>0</v>
      </c>
      <c r="I2384">
        <v>5</v>
      </c>
      <c r="J2384">
        <v>1</v>
      </c>
      <c r="K2384">
        <v>40</v>
      </c>
      <c r="L2384">
        <v>162024</v>
      </c>
      <c r="M2384">
        <v>200</v>
      </c>
      <c r="N2384">
        <v>59611</v>
      </c>
      <c r="O2384">
        <v>221835</v>
      </c>
      <c r="P2384">
        <v>0</v>
      </c>
      <c r="Q2384">
        <v>221835</v>
      </c>
      <c r="R2384">
        <v>186757</v>
      </c>
      <c r="S2384">
        <v>0</v>
      </c>
      <c r="T2384">
        <v>0</v>
      </c>
      <c r="U2384">
        <v>0</v>
      </c>
      <c r="V2384">
        <v>33926</v>
      </c>
      <c r="W2384">
        <v>220683</v>
      </c>
      <c r="X2384">
        <v>1152</v>
      </c>
    </row>
    <row r="2385" spans="1:24" x14ac:dyDescent="0.35">
      <c r="A2385">
        <v>44120687149</v>
      </c>
      <c r="B2385" t="s">
        <v>1797</v>
      </c>
      <c r="C2385" t="s">
        <v>25</v>
      </c>
      <c r="D2385" t="str">
        <f t="shared" si="37"/>
        <v>Extra Large</v>
      </c>
      <c r="E2385" t="s">
        <v>26</v>
      </c>
      <c r="F2385" t="s">
        <v>58</v>
      </c>
      <c r="G2385" t="s">
        <v>26</v>
      </c>
      <c r="H2385">
        <v>44</v>
      </c>
      <c r="I2385">
        <v>13</v>
      </c>
      <c r="J2385">
        <v>0</v>
      </c>
      <c r="K2385">
        <v>300</v>
      </c>
      <c r="L2385">
        <v>23375</v>
      </c>
      <c r="M2385">
        <v>0</v>
      </c>
      <c r="N2385">
        <v>13686986</v>
      </c>
      <c r="O2385">
        <v>13710361</v>
      </c>
      <c r="P2385">
        <v>0</v>
      </c>
      <c r="Q2385">
        <v>13710361</v>
      </c>
      <c r="R2385">
        <v>4766011</v>
      </c>
      <c r="S2385">
        <v>0</v>
      </c>
      <c r="T2385">
        <v>17000</v>
      </c>
      <c r="U2385">
        <v>0</v>
      </c>
      <c r="V2385">
        <v>8343283</v>
      </c>
      <c r="W2385">
        <v>13126294</v>
      </c>
      <c r="X2385">
        <v>584067</v>
      </c>
    </row>
    <row r="2386" spans="1:24" hidden="1" x14ac:dyDescent="0.35">
      <c r="A2386">
        <v>44126415469</v>
      </c>
      <c r="B2386" t="s">
        <v>1798</v>
      </c>
      <c r="C2386" t="s">
        <v>25</v>
      </c>
      <c r="D2386" t="str">
        <f t="shared" si="37"/>
        <v>Small</v>
      </c>
      <c r="E2386" t="s">
        <v>26</v>
      </c>
      <c r="F2386" t="s">
        <v>58</v>
      </c>
      <c r="G2386" t="s">
        <v>26</v>
      </c>
      <c r="H2386">
        <v>0</v>
      </c>
      <c r="I2386">
        <v>4</v>
      </c>
      <c r="J2386">
        <v>0</v>
      </c>
      <c r="K2386">
        <v>25</v>
      </c>
      <c r="L2386">
        <v>5000</v>
      </c>
      <c r="M2386">
        <v>29703</v>
      </c>
      <c r="N2386">
        <v>43082</v>
      </c>
      <c r="O2386">
        <v>77785</v>
      </c>
      <c r="P2386">
        <v>0</v>
      </c>
      <c r="Q2386">
        <v>77785</v>
      </c>
      <c r="R2386">
        <v>130514</v>
      </c>
      <c r="S2386">
        <v>0</v>
      </c>
      <c r="T2386">
        <v>0</v>
      </c>
      <c r="U2386">
        <v>0</v>
      </c>
      <c r="V2386">
        <v>62415</v>
      </c>
      <c r="W2386">
        <v>192929</v>
      </c>
      <c r="X2386">
        <v>-115144</v>
      </c>
    </row>
    <row r="2387" spans="1:24" hidden="1" x14ac:dyDescent="0.35">
      <c r="A2387">
        <v>44129418069</v>
      </c>
      <c r="B2387" t="s">
        <v>1799</v>
      </c>
      <c r="C2387" t="s">
        <v>25</v>
      </c>
      <c r="D2387" t="str">
        <f t="shared" si="37"/>
        <v>Extra Small</v>
      </c>
      <c r="E2387" t="s">
        <v>26</v>
      </c>
      <c r="F2387" t="s">
        <v>58</v>
      </c>
      <c r="G2387" t="s">
        <v>26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5054</v>
      </c>
      <c r="O2387">
        <v>5054</v>
      </c>
      <c r="P2387">
        <v>0</v>
      </c>
      <c r="Q2387">
        <v>5054</v>
      </c>
      <c r="R2387">
        <v>0</v>
      </c>
      <c r="S2387">
        <v>0</v>
      </c>
      <c r="T2387">
        <v>14768</v>
      </c>
      <c r="U2387">
        <v>0</v>
      </c>
      <c r="V2387">
        <v>3432</v>
      </c>
      <c r="W2387">
        <v>18200</v>
      </c>
      <c r="X2387">
        <v>-13146</v>
      </c>
    </row>
    <row r="2388" spans="1:24" x14ac:dyDescent="0.35">
      <c r="A2388">
        <v>44142923653</v>
      </c>
      <c r="B2388" t="s">
        <v>1801</v>
      </c>
      <c r="C2388" t="s">
        <v>25</v>
      </c>
      <c r="D2388" t="str">
        <f t="shared" si="37"/>
        <v>Large</v>
      </c>
      <c r="E2388" t="s">
        <v>26</v>
      </c>
      <c r="F2388" t="s">
        <v>58</v>
      </c>
      <c r="G2388" t="s">
        <v>26</v>
      </c>
      <c r="H2388">
        <v>32</v>
      </c>
      <c r="I2388">
        <v>6</v>
      </c>
      <c r="J2388">
        <v>1</v>
      </c>
      <c r="K2388">
        <v>0</v>
      </c>
      <c r="L2388">
        <v>1050000</v>
      </c>
      <c r="M2388">
        <v>460100</v>
      </c>
      <c r="N2388">
        <v>3234244</v>
      </c>
      <c r="O2388">
        <v>4744344</v>
      </c>
      <c r="P2388">
        <v>44220</v>
      </c>
      <c r="Q2388">
        <v>4788564</v>
      </c>
      <c r="R2388">
        <v>3742858</v>
      </c>
      <c r="S2388">
        <v>0</v>
      </c>
      <c r="T2388">
        <v>0</v>
      </c>
      <c r="U2388">
        <v>0</v>
      </c>
      <c r="V2388">
        <v>791609</v>
      </c>
      <c r="W2388">
        <v>4534467</v>
      </c>
      <c r="X2388">
        <v>254097</v>
      </c>
    </row>
    <row r="2389" spans="1:24" hidden="1" x14ac:dyDescent="0.35">
      <c r="A2389">
        <v>44177687087</v>
      </c>
      <c r="B2389" t="s">
        <v>1804</v>
      </c>
      <c r="C2389" t="s">
        <v>25</v>
      </c>
      <c r="D2389" t="str">
        <f t="shared" si="37"/>
        <v>Extra Small</v>
      </c>
      <c r="E2389" t="s">
        <v>26</v>
      </c>
      <c r="F2389" t="s">
        <v>58</v>
      </c>
      <c r="G2389" t="s">
        <v>26</v>
      </c>
      <c r="H2389">
        <v>0</v>
      </c>
      <c r="I2389">
        <v>0</v>
      </c>
      <c r="J2389">
        <v>0</v>
      </c>
      <c r="K2389">
        <v>14</v>
      </c>
      <c r="L2389">
        <v>6875</v>
      </c>
      <c r="M2389">
        <v>0</v>
      </c>
      <c r="N2389">
        <v>11116</v>
      </c>
      <c r="O2389">
        <v>17991</v>
      </c>
      <c r="P2389">
        <v>0</v>
      </c>
      <c r="Q2389">
        <v>17991</v>
      </c>
      <c r="R2389">
        <v>0</v>
      </c>
      <c r="S2389">
        <v>0</v>
      </c>
      <c r="T2389">
        <v>0</v>
      </c>
      <c r="U2389">
        <v>0</v>
      </c>
      <c r="V2389">
        <v>20683</v>
      </c>
      <c r="W2389">
        <v>20683</v>
      </c>
      <c r="X2389">
        <v>-2692</v>
      </c>
    </row>
    <row r="2390" spans="1:24" hidden="1" x14ac:dyDescent="0.35">
      <c r="A2390">
        <v>44340518007</v>
      </c>
      <c r="B2390" t="s">
        <v>1811</v>
      </c>
      <c r="C2390" t="s">
        <v>25</v>
      </c>
      <c r="D2390" t="str">
        <f t="shared" si="37"/>
        <v>Extra Small</v>
      </c>
      <c r="E2390" t="s">
        <v>26</v>
      </c>
      <c r="F2390" t="s">
        <v>58</v>
      </c>
      <c r="G2390" t="s">
        <v>26</v>
      </c>
      <c r="H2390">
        <v>0</v>
      </c>
      <c r="I2390">
        <v>0</v>
      </c>
      <c r="J2390">
        <v>0</v>
      </c>
      <c r="K2390">
        <v>11</v>
      </c>
      <c r="L2390">
        <v>0</v>
      </c>
      <c r="M2390">
        <v>5</v>
      </c>
      <c r="N2390">
        <v>10828</v>
      </c>
      <c r="O2390">
        <v>10833</v>
      </c>
      <c r="P2390">
        <v>0</v>
      </c>
      <c r="Q2390">
        <v>10833</v>
      </c>
      <c r="R2390">
        <v>0</v>
      </c>
      <c r="S2390">
        <v>0</v>
      </c>
      <c r="T2390">
        <v>0</v>
      </c>
      <c r="U2390">
        <v>0</v>
      </c>
      <c r="V2390">
        <v>12997</v>
      </c>
      <c r="W2390">
        <v>12997</v>
      </c>
      <c r="X2390">
        <v>-2164</v>
      </c>
    </row>
    <row r="2391" spans="1:24" hidden="1" x14ac:dyDescent="0.35">
      <c r="A2391">
        <v>44395948159</v>
      </c>
      <c r="B2391" t="s">
        <v>1815</v>
      </c>
      <c r="C2391" t="s">
        <v>25</v>
      </c>
      <c r="D2391" t="str">
        <f t="shared" si="37"/>
        <v>Medium</v>
      </c>
      <c r="E2391" t="s">
        <v>26</v>
      </c>
      <c r="F2391" t="s">
        <v>58</v>
      </c>
      <c r="G2391" t="s">
        <v>26</v>
      </c>
      <c r="H2391">
        <v>7</v>
      </c>
      <c r="I2391">
        <v>1</v>
      </c>
      <c r="J2391">
        <v>1</v>
      </c>
      <c r="K2391">
        <v>280</v>
      </c>
      <c r="L2391">
        <v>0</v>
      </c>
      <c r="M2391">
        <v>69126</v>
      </c>
      <c r="N2391">
        <v>219448</v>
      </c>
      <c r="O2391">
        <v>288574</v>
      </c>
      <c r="P2391">
        <v>0</v>
      </c>
      <c r="Q2391">
        <v>288574</v>
      </c>
      <c r="R2391">
        <v>110248</v>
      </c>
      <c r="S2391">
        <v>0</v>
      </c>
      <c r="T2391">
        <v>0</v>
      </c>
      <c r="U2391">
        <v>0</v>
      </c>
      <c r="V2391">
        <v>128641</v>
      </c>
      <c r="W2391">
        <v>238889</v>
      </c>
      <c r="X2391">
        <v>49685</v>
      </c>
    </row>
    <row r="2392" spans="1:24" hidden="1" x14ac:dyDescent="0.35">
      <c r="A2392">
        <v>44453689501</v>
      </c>
      <c r="B2392" t="s">
        <v>1818</v>
      </c>
      <c r="C2392" t="s">
        <v>25</v>
      </c>
      <c r="D2392" t="str">
        <f t="shared" ref="D2392:D2454" si="38">IF(Q2392&lt;=50000,"Extra Small",IF(AND(Q2392&gt;50000,Q2392&lt;250000),"Small",IF(AND(Q2392&gt;=250000,Q2392&lt;1000000),"Medium",IF(AND(Q2392&gt;=1000000,Q2392&lt;10000000),"Large",IF(AND(Q2392&gt;=10000000,Q2392&lt;100000000),"Extra Large",IF(Q2392&gt;=100000000,"Extra-extra-large"))))))</f>
        <v>Extra Small</v>
      </c>
      <c r="E2392" t="s">
        <v>26</v>
      </c>
      <c r="F2392" t="s">
        <v>58</v>
      </c>
      <c r="G2392" t="s">
        <v>26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19000</v>
      </c>
      <c r="N2392">
        <v>510</v>
      </c>
      <c r="O2392">
        <v>19510</v>
      </c>
      <c r="P2392">
        <v>0</v>
      </c>
      <c r="Q2392">
        <v>19510</v>
      </c>
      <c r="R2392">
        <v>0</v>
      </c>
      <c r="S2392">
        <v>0</v>
      </c>
      <c r="T2392">
        <v>0</v>
      </c>
      <c r="U2392">
        <v>0</v>
      </c>
      <c r="V2392">
        <v>26500</v>
      </c>
      <c r="W2392">
        <v>26500</v>
      </c>
      <c r="X2392">
        <v>-6990</v>
      </c>
    </row>
    <row r="2393" spans="1:24" x14ac:dyDescent="0.35">
      <c r="A2393">
        <v>44711074857</v>
      </c>
      <c r="B2393" t="s">
        <v>1832</v>
      </c>
      <c r="C2393" t="s">
        <v>25</v>
      </c>
      <c r="D2393" t="str">
        <f t="shared" si="38"/>
        <v>Extra Large</v>
      </c>
      <c r="E2393" t="s">
        <v>26</v>
      </c>
      <c r="F2393" t="s">
        <v>58</v>
      </c>
      <c r="G2393" t="s">
        <v>26</v>
      </c>
      <c r="H2393">
        <v>38</v>
      </c>
      <c r="I2393">
        <v>14</v>
      </c>
      <c r="J2393">
        <v>4</v>
      </c>
      <c r="K2393">
        <v>0</v>
      </c>
      <c r="L2393">
        <v>18748218</v>
      </c>
      <c r="M2393">
        <v>0</v>
      </c>
      <c r="N2393">
        <v>7601441</v>
      </c>
      <c r="O2393">
        <v>26349659</v>
      </c>
      <c r="P2393">
        <v>184241</v>
      </c>
      <c r="Q2393">
        <v>26533900</v>
      </c>
      <c r="R2393">
        <v>3925662</v>
      </c>
      <c r="S2393">
        <v>112841</v>
      </c>
      <c r="T2393">
        <v>18360254</v>
      </c>
      <c r="U2393">
        <v>0</v>
      </c>
      <c r="V2393">
        <v>3914052</v>
      </c>
      <c r="W2393">
        <v>26312809</v>
      </c>
      <c r="X2393">
        <v>221091</v>
      </c>
    </row>
    <row r="2394" spans="1:24" hidden="1" x14ac:dyDescent="0.35">
      <c r="A2394">
        <v>44758715343</v>
      </c>
      <c r="B2394" t="s">
        <v>1834</v>
      </c>
      <c r="C2394" t="s">
        <v>25</v>
      </c>
      <c r="D2394" t="str">
        <f t="shared" si="38"/>
        <v>Extra Small</v>
      </c>
      <c r="E2394" t="s">
        <v>26</v>
      </c>
      <c r="F2394" t="s">
        <v>58</v>
      </c>
      <c r="G2394" t="s">
        <v>26</v>
      </c>
      <c r="H2394">
        <v>36</v>
      </c>
      <c r="I2394">
        <v>22</v>
      </c>
      <c r="J2394">
        <v>53</v>
      </c>
      <c r="K2394">
        <v>50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</row>
    <row r="2395" spans="1:24" hidden="1" x14ac:dyDescent="0.35">
      <c r="A2395">
        <v>44793973034</v>
      </c>
      <c r="B2395" t="s">
        <v>1838</v>
      </c>
      <c r="C2395" t="s">
        <v>25</v>
      </c>
      <c r="D2395" t="str">
        <f t="shared" si="38"/>
        <v>Small</v>
      </c>
      <c r="E2395" t="s">
        <v>26</v>
      </c>
      <c r="F2395" t="s">
        <v>58</v>
      </c>
      <c r="G2395" t="s">
        <v>26</v>
      </c>
      <c r="H2395">
        <v>1</v>
      </c>
      <c r="I2395">
        <v>9</v>
      </c>
      <c r="J2395">
        <v>0</v>
      </c>
      <c r="K2395">
        <v>0</v>
      </c>
      <c r="L2395">
        <v>4400</v>
      </c>
      <c r="M2395">
        <v>500</v>
      </c>
      <c r="N2395">
        <v>31929</v>
      </c>
      <c r="O2395">
        <v>36829</v>
      </c>
      <c r="P2395">
        <v>99509</v>
      </c>
      <c r="Q2395">
        <v>136338</v>
      </c>
      <c r="R2395">
        <v>800</v>
      </c>
      <c r="S2395">
        <v>0</v>
      </c>
      <c r="T2395">
        <v>0</v>
      </c>
      <c r="U2395">
        <v>0</v>
      </c>
      <c r="V2395">
        <v>123507</v>
      </c>
      <c r="W2395">
        <v>124307</v>
      </c>
      <c r="X2395">
        <v>12031</v>
      </c>
    </row>
    <row r="2396" spans="1:24" hidden="1" x14ac:dyDescent="0.35">
      <c r="A2396">
        <v>44809129429</v>
      </c>
      <c r="B2396" t="s">
        <v>1839</v>
      </c>
      <c r="C2396" t="s">
        <v>25</v>
      </c>
      <c r="D2396" t="str">
        <f t="shared" si="38"/>
        <v>Extra Small</v>
      </c>
      <c r="E2396" t="s">
        <v>26</v>
      </c>
      <c r="F2396" t="s">
        <v>58</v>
      </c>
      <c r="G2396" t="s">
        <v>26</v>
      </c>
      <c r="H2396">
        <v>0</v>
      </c>
      <c r="I2396">
        <v>2</v>
      </c>
      <c r="J2396">
        <v>0</v>
      </c>
      <c r="K2396">
        <v>6</v>
      </c>
      <c r="L2396">
        <v>0</v>
      </c>
      <c r="M2396">
        <v>150</v>
      </c>
      <c r="N2396">
        <v>9222</v>
      </c>
      <c r="O2396">
        <v>9372</v>
      </c>
      <c r="P2396">
        <v>3217</v>
      </c>
      <c r="Q2396">
        <v>12589</v>
      </c>
      <c r="R2396">
        <v>0</v>
      </c>
      <c r="S2396">
        <v>0</v>
      </c>
      <c r="T2396">
        <v>0</v>
      </c>
      <c r="U2396">
        <v>0</v>
      </c>
      <c r="V2396">
        <v>6308</v>
      </c>
      <c r="W2396">
        <v>6308</v>
      </c>
      <c r="X2396">
        <v>6281</v>
      </c>
    </row>
    <row r="2397" spans="1:24" x14ac:dyDescent="0.35">
      <c r="A2397">
        <v>45008663349</v>
      </c>
      <c r="B2397" t="s">
        <v>1847</v>
      </c>
      <c r="C2397" t="s">
        <v>25</v>
      </c>
      <c r="D2397" t="str">
        <f t="shared" si="38"/>
        <v>Large</v>
      </c>
      <c r="E2397" t="s">
        <v>26</v>
      </c>
      <c r="F2397" t="s">
        <v>58</v>
      </c>
      <c r="G2397" t="s">
        <v>26</v>
      </c>
      <c r="H2397">
        <v>165</v>
      </c>
      <c r="I2397">
        <v>57</v>
      </c>
      <c r="J2397">
        <v>23</v>
      </c>
      <c r="K2397">
        <v>4000</v>
      </c>
      <c r="L2397">
        <v>0</v>
      </c>
      <c r="M2397">
        <v>0</v>
      </c>
      <c r="N2397">
        <v>8978389</v>
      </c>
      <c r="O2397">
        <v>8978389</v>
      </c>
      <c r="P2397">
        <v>0</v>
      </c>
      <c r="Q2397">
        <v>8978389</v>
      </c>
      <c r="R2397">
        <v>1725891</v>
      </c>
      <c r="S2397">
        <v>0</v>
      </c>
      <c r="T2397">
        <v>0</v>
      </c>
      <c r="U2397">
        <v>0</v>
      </c>
      <c r="V2397">
        <v>6376634</v>
      </c>
      <c r="W2397">
        <v>8102525</v>
      </c>
      <c r="X2397">
        <v>875864</v>
      </c>
    </row>
    <row r="2398" spans="1:24" x14ac:dyDescent="0.35">
      <c r="A2398">
        <v>45074766224</v>
      </c>
      <c r="B2398" t="s">
        <v>1850</v>
      </c>
      <c r="C2398" t="s">
        <v>25</v>
      </c>
      <c r="D2398" t="str">
        <f t="shared" si="38"/>
        <v>Large</v>
      </c>
      <c r="E2398" t="s">
        <v>26</v>
      </c>
      <c r="F2398" t="s">
        <v>58</v>
      </c>
      <c r="G2398" t="s">
        <v>26</v>
      </c>
      <c r="H2398">
        <v>16</v>
      </c>
      <c r="I2398">
        <v>7</v>
      </c>
      <c r="J2398">
        <v>4</v>
      </c>
      <c r="K2398">
        <v>0</v>
      </c>
      <c r="L2398">
        <v>0</v>
      </c>
      <c r="M2398">
        <v>0</v>
      </c>
      <c r="N2398">
        <v>4411006</v>
      </c>
      <c r="O2398">
        <v>4411006</v>
      </c>
      <c r="P2398">
        <v>149906</v>
      </c>
      <c r="Q2398">
        <v>4560912</v>
      </c>
      <c r="R2398">
        <v>2208456</v>
      </c>
      <c r="S2398">
        <v>0</v>
      </c>
      <c r="T2398">
        <v>0</v>
      </c>
      <c r="U2398">
        <v>0</v>
      </c>
      <c r="V2398">
        <v>1407569</v>
      </c>
      <c r="W2398">
        <v>3616025</v>
      </c>
      <c r="X2398">
        <v>944887</v>
      </c>
    </row>
    <row r="2399" spans="1:24" hidden="1" x14ac:dyDescent="0.35">
      <c r="A2399">
        <v>45096631170</v>
      </c>
      <c r="B2399" t="s">
        <v>1854</v>
      </c>
      <c r="C2399" t="s">
        <v>25</v>
      </c>
      <c r="D2399" t="str">
        <f t="shared" si="38"/>
        <v>Small</v>
      </c>
      <c r="E2399" t="s">
        <v>26</v>
      </c>
      <c r="F2399" t="s">
        <v>58</v>
      </c>
      <c r="G2399" t="s">
        <v>26</v>
      </c>
      <c r="H2399">
        <v>1</v>
      </c>
      <c r="I2399">
        <v>4</v>
      </c>
      <c r="J2399">
        <v>1</v>
      </c>
      <c r="K2399">
        <v>16</v>
      </c>
      <c r="L2399">
        <v>170728</v>
      </c>
      <c r="M2399">
        <v>13655</v>
      </c>
      <c r="N2399">
        <v>63405</v>
      </c>
      <c r="O2399">
        <v>247788</v>
      </c>
      <c r="P2399">
        <v>0</v>
      </c>
      <c r="Q2399">
        <v>247788</v>
      </c>
      <c r="R2399">
        <v>214800</v>
      </c>
      <c r="S2399">
        <v>0</v>
      </c>
      <c r="T2399">
        <v>0</v>
      </c>
      <c r="U2399">
        <v>0</v>
      </c>
      <c r="V2399">
        <v>73554</v>
      </c>
      <c r="W2399">
        <v>288354</v>
      </c>
      <c r="X2399">
        <v>-40566</v>
      </c>
    </row>
    <row r="2400" spans="1:24" hidden="1" x14ac:dyDescent="0.35">
      <c r="A2400">
        <v>45112556368</v>
      </c>
      <c r="B2400" t="s">
        <v>1855</v>
      </c>
      <c r="C2400" t="s">
        <v>25</v>
      </c>
      <c r="D2400" t="str">
        <f t="shared" si="38"/>
        <v>Extra Small</v>
      </c>
      <c r="E2400" t="s">
        <v>26</v>
      </c>
      <c r="F2400" t="s">
        <v>58</v>
      </c>
      <c r="G2400" t="s">
        <v>26</v>
      </c>
      <c r="H2400">
        <v>0</v>
      </c>
      <c r="I2400">
        <v>0</v>
      </c>
      <c r="J2400">
        <v>0</v>
      </c>
      <c r="K2400">
        <v>40</v>
      </c>
      <c r="L2400">
        <v>0</v>
      </c>
      <c r="M2400">
        <v>24975</v>
      </c>
      <c r="N2400">
        <v>3541</v>
      </c>
      <c r="O2400">
        <v>28516</v>
      </c>
      <c r="P2400">
        <v>0</v>
      </c>
      <c r="Q2400">
        <v>28516</v>
      </c>
      <c r="R2400">
        <v>0</v>
      </c>
      <c r="S2400">
        <v>0</v>
      </c>
      <c r="T2400">
        <v>0</v>
      </c>
      <c r="U2400">
        <v>0</v>
      </c>
      <c r="V2400">
        <v>26382</v>
      </c>
      <c r="W2400">
        <v>26382</v>
      </c>
      <c r="X2400">
        <v>2134</v>
      </c>
    </row>
    <row r="2401" spans="1:24" hidden="1" x14ac:dyDescent="0.35">
      <c r="A2401">
        <v>45162235785</v>
      </c>
      <c r="B2401" t="s">
        <v>1860</v>
      </c>
      <c r="C2401" t="s">
        <v>25</v>
      </c>
      <c r="D2401" t="str">
        <f t="shared" si="38"/>
        <v>Medium</v>
      </c>
      <c r="E2401" t="s">
        <v>26</v>
      </c>
      <c r="F2401" t="s">
        <v>58</v>
      </c>
      <c r="G2401" t="s">
        <v>26</v>
      </c>
      <c r="H2401">
        <v>1</v>
      </c>
      <c r="I2401">
        <v>8</v>
      </c>
      <c r="J2401">
        <v>0</v>
      </c>
      <c r="K2401">
        <v>29</v>
      </c>
      <c r="L2401">
        <v>425927</v>
      </c>
      <c r="M2401">
        <v>311</v>
      </c>
      <c r="N2401">
        <v>4489</v>
      </c>
      <c r="O2401">
        <v>430727</v>
      </c>
      <c r="P2401">
        <v>0</v>
      </c>
      <c r="Q2401">
        <v>430727</v>
      </c>
      <c r="R2401">
        <v>356393</v>
      </c>
      <c r="S2401">
        <v>0</v>
      </c>
      <c r="T2401">
        <v>0</v>
      </c>
      <c r="U2401">
        <v>0</v>
      </c>
      <c r="V2401">
        <v>74813</v>
      </c>
      <c r="W2401">
        <v>431206</v>
      </c>
      <c r="X2401">
        <v>-479</v>
      </c>
    </row>
    <row r="2402" spans="1:24" hidden="1" x14ac:dyDescent="0.35">
      <c r="A2402">
        <v>45201278859</v>
      </c>
      <c r="B2402" t="s">
        <v>1861</v>
      </c>
      <c r="C2402" t="s">
        <v>25</v>
      </c>
      <c r="D2402" t="str">
        <f t="shared" si="38"/>
        <v>Medium</v>
      </c>
      <c r="E2402" t="s">
        <v>26</v>
      </c>
      <c r="F2402" t="s">
        <v>58</v>
      </c>
      <c r="G2402" t="s">
        <v>26</v>
      </c>
      <c r="H2402">
        <v>0</v>
      </c>
      <c r="I2402">
        <v>6</v>
      </c>
      <c r="J2402">
        <v>0</v>
      </c>
      <c r="K2402">
        <v>40</v>
      </c>
      <c r="L2402">
        <v>211119</v>
      </c>
      <c r="M2402">
        <v>400</v>
      </c>
      <c r="N2402">
        <v>150886</v>
      </c>
      <c r="O2402">
        <v>362405</v>
      </c>
      <c r="P2402">
        <v>0</v>
      </c>
      <c r="Q2402">
        <v>362405</v>
      </c>
      <c r="R2402">
        <v>281930</v>
      </c>
      <c r="S2402">
        <v>0</v>
      </c>
      <c r="T2402">
        <v>4145</v>
      </c>
      <c r="U2402">
        <v>0</v>
      </c>
      <c r="V2402">
        <v>75719</v>
      </c>
      <c r="W2402">
        <v>361794</v>
      </c>
      <c r="X2402">
        <v>611</v>
      </c>
    </row>
    <row r="2403" spans="1:24" hidden="1" x14ac:dyDescent="0.35">
      <c r="A2403">
        <v>45248531107</v>
      </c>
      <c r="B2403" t="s">
        <v>1865</v>
      </c>
      <c r="C2403" t="s">
        <v>25</v>
      </c>
      <c r="D2403" t="str">
        <f t="shared" si="38"/>
        <v>Extra Small</v>
      </c>
      <c r="E2403" t="s">
        <v>26</v>
      </c>
      <c r="F2403" t="s">
        <v>58</v>
      </c>
      <c r="G2403" t="s">
        <v>26</v>
      </c>
      <c r="H2403">
        <v>0</v>
      </c>
      <c r="I2403">
        <v>2</v>
      </c>
      <c r="J2403">
        <v>0</v>
      </c>
      <c r="K2403">
        <v>0</v>
      </c>
      <c r="L2403">
        <v>0</v>
      </c>
      <c r="M2403">
        <v>4730</v>
      </c>
      <c r="N2403">
        <v>0</v>
      </c>
      <c r="O2403">
        <v>4730</v>
      </c>
      <c r="P2403">
        <v>0</v>
      </c>
      <c r="Q2403">
        <v>4730</v>
      </c>
      <c r="R2403">
        <v>1204</v>
      </c>
      <c r="S2403">
        <v>0</v>
      </c>
      <c r="T2403">
        <v>0</v>
      </c>
      <c r="U2403">
        <v>0</v>
      </c>
      <c r="V2403">
        <v>563</v>
      </c>
      <c r="W2403">
        <v>1767</v>
      </c>
      <c r="X2403">
        <v>2963</v>
      </c>
    </row>
    <row r="2404" spans="1:24" hidden="1" x14ac:dyDescent="0.35">
      <c r="A2404">
        <v>45381722820</v>
      </c>
      <c r="B2404" t="s">
        <v>1869</v>
      </c>
      <c r="C2404" t="s">
        <v>25</v>
      </c>
      <c r="D2404" t="str">
        <f t="shared" si="38"/>
        <v>Medium</v>
      </c>
      <c r="E2404" t="s">
        <v>26</v>
      </c>
      <c r="F2404" t="s">
        <v>58</v>
      </c>
      <c r="G2404" t="s">
        <v>26</v>
      </c>
      <c r="H2404">
        <v>1</v>
      </c>
      <c r="I2404">
        <v>4</v>
      </c>
      <c r="J2404">
        <v>2</v>
      </c>
      <c r="K2404">
        <v>4</v>
      </c>
      <c r="L2404">
        <v>292798</v>
      </c>
      <c r="M2404">
        <v>0</v>
      </c>
      <c r="N2404">
        <v>0</v>
      </c>
      <c r="O2404">
        <v>292798</v>
      </c>
      <c r="P2404">
        <v>0</v>
      </c>
      <c r="Q2404">
        <v>292798</v>
      </c>
      <c r="R2404">
        <v>224210</v>
      </c>
      <c r="S2404">
        <v>0</v>
      </c>
      <c r="T2404">
        <v>11211</v>
      </c>
      <c r="U2404">
        <v>0</v>
      </c>
      <c r="V2404">
        <v>44212</v>
      </c>
      <c r="W2404">
        <v>279633</v>
      </c>
      <c r="X2404">
        <v>13165</v>
      </c>
    </row>
    <row r="2405" spans="1:24" hidden="1" x14ac:dyDescent="0.35">
      <c r="A2405">
        <v>45456787145</v>
      </c>
      <c r="B2405" t="s">
        <v>1875</v>
      </c>
      <c r="C2405" t="s">
        <v>25</v>
      </c>
      <c r="D2405" t="str">
        <f t="shared" si="38"/>
        <v>Extra Small</v>
      </c>
      <c r="E2405" t="s">
        <v>26</v>
      </c>
      <c r="F2405" t="s">
        <v>58</v>
      </c>
      <c r="G2405" t="s">
        <v>26</v>
      </c>
      <c r="H2405">
        <v>0</v>
      </c>
      <c r="I2405">
        <v>0</v>
      </c>
      <c r="J2405">
        <v>0</v>
      </c>
      <c r="K2405">
        <v>16</v>
      </c>
      <c r="L2405">
        <v>0</v>
      </c>
      <c r="M2405">
        <v>39887</v>
      </c>
      <c r="N2405">
        <v>7</v>
      </c>
      <c r="O2405">
        <v>39894</v>
      </c>
      <c r="P2405">
        <v>0</v>
      </c>
      <c r="Q2405">
        <v>39894</v>
      </c>
      <c r="R2405">
        <v>0</v>
      </c>
      <c r="S2405">
        <v>0</v>
      </c>
      <c r="T2405">
        <v>0</v>
      </c>
      <c r="U2405">
        <v>23266</v>
      </c>
      <c r="V2405">
        <v>14364</v>
      </c>
      <c r="W2405">
        <v>37630</v>
      </c>
      <c r="X2405">
        <v>2264</v>
      </c>
    </row>
    <row r="2406" spans="1:24" hidden="1" x14ac:dyDescent="0.35">
      <c r="A2406">
        <v>45461492430</v>
      </c>
      <c r="B2406" t="s">
        <v>1876</v>
      </c>
      <c r="C2406" t="s">
        <v>25</v>
      </c>
      <c r="D2406" t="str">
        <f t="shared" si="38"/>
        <v>Medium</v>
      </c>
      <c r="E2406" t="s">
        <v>26</v>
      </c>
      <c r="F2406" t="s">
        <v>58</v>
      </c>
      <c r="G2406" t="s">
        <v>26</v>
      </c>
      <c r="H2406">
        <v>0</v>
      </c>
      <c r="I2406">
        <v>4</v>
      </c>
      <c r="J2406">
        <v>3</v>
      </c>
      <c r="K2406">
        <v>28</v>
      </c>
      <c r="L2406">
        <v>192757</v>
      </c>
      <c r="M2406">
        <v>9364</v>
      </c>
      <c r="N2406">
        <v>135731</v>
      </c>
      <c r="O2406">
        <v>337852</v>
      </c>
      <c r="P2406">
        <v>0</v>
      </c>
      <c r="Q2406">
        <v>337852</v>
      </c>
      <c r="R2406">
        <v>183117</v>
      </c>
      <c r="S2406">
        <v>0</v>
      </c>
      <c r="T2406">
        <v>0</v>
      </c>
      <c r="U2406">
        <v>0</v>
      </c>
      <c r="V2406">
        <v>131795</v>
      </c>
      <c r="W2406">
        <v>314912</v>
      </c>
      <c r="X2406">
        <v>22940</v>
      </c>
    </row>
    <row r="2407" spans="1:24" hidden="1" x14ac:dyDescent="0.35">
      <c r="A2407">
        <v>45520861919</v>
      </c>
      <c r="B2407" t="s">
        <v>1879</v>
      </c>
      <c r="C2407" t="s">
        <v>25</v>
      </c>
      <c r="D2407" t="str">
        <f t="shared" si="38"/>
        <v>Small</v>
      </c>
      <c r="E2407" t="s">
        <v>26</v>
      </c>
      <c r="F2407" t="s">
        <v>58</v>
      </c>
      <c r="G2407" t="s">
        <v>26</v>
      </c>
      <c r="H2407">
        <v>0</v>
      </c>
      <c r="I2407">
        <v>0</v>
      </c>
      <c r="J2407">
        <v>0</v>
      </c>
      <c r="K2407">
        <v>4</v>
      </c>
      <c r="L2407">
        <v>0</v>
      </c>
      <c r="M2407">
        <v>0</v>
      </c>
      <c r="N2407">
        <v>95985</v>
      </c>
      <c r="O2407">
        <v>95985</v>
      </c>
      <c r="P2407">
        <v>0</v>
      </c>
      <c r="Q2407">
        <v>95985</v>
      </c>
      <c r="R2407">
        <v>0</v>
      </c>
      <c r="S2407">
        <v>0</v>
      </c>
      <c r="T2407">
        <v>0</v>
      </c>
      <c r="U2407">
        <v>0</v>
      </c>
      <c r="V2407">
        <v>83384</v>
      </c>
      <c r="W2407">
        <v>83384</v>
      </c>
      <c r="X2407">
        <v>12601</v>
      </c>
    </row>
    <row r="2408" spans="1:24" hidden="1" x14ac:dyDescent="0.35">
      <c r="A2408">
        <v>45733747388</v>
      </c>
      <c r="B2408" t="s">
        <v>1889</v>
      </c>
      <c r="C2408" t="s">
        <v>25</v>
      </c>
      <c r="D2408" t="str">
        <f t="shared" si="38"/>
        <v>Medium</v>
      </c>
      <c r="E2408" t="s">
        <v>26</v>
      </c>
      <c r="F2408" t="s">
        <v>58</v>
      </c>
      <c r="G2408" t="s">
        <v>26</v>
      </c>
      <c r="H2408">
        <v>0</v>
      </c>
      <c r="I2408">
        <v>5</v>
      </c>
      <c r="J2408">
        <v>6</v>
      </c>
      <c r="K2408">
        <v>18</v>
      </c>
      <c r="L2408">
        <v>218318</v>
      </c>
      <c r="M2408">
        <v>0</v>
      </c>
      <c r="N2408">
        <v>313206</v>
      </c>
      <c r="O2408">
        <v>531524</v>
      </c>
      <c r="P2408">
        <v>0</v>
      </c>
      <c r="Q2408">
        <v>531524</v>
      </c>
      <c r="R2408">
        <v>229293</v>
      </c>
      <c r="S2408">
        <v>0</v>
      </c>
      <c r="T2408">
        <v>0</v>
      </c>
      <c r="U2408">
        <v>0</v>
      </c>
      <c r="V2408">
        <v>300533</v>
      </c>
      <c r="W2408">
        <v>529826</v>
      </c>
      <c r="X2408">
        <v>1698</v>
      </c>
    </row>
    <row r="2409" spans="1:24" hidden="1" x14ac:dyDescent="0.35">
      <c r="A2409">
        <v>45889364378</v>
      </c>
      <c r="B2409" t="s">
        <v>1900</v>
      </c>
      <c r="C2409" t="s">
        <v>25</v>
      </c>
      <c r="D2409" t="str">
        <f t="shared" si="38"/>
        <v>Medium</v>
      </c>
      <c r="E2409" t="s">
        <v>26</v>
      </c>
      <c r="F2409" t="s">
        <v>58</v>
      </c>
      <c r="G2409" t="s">
        <v>26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405050</v>
      </c>
      <c r="N2409">
        <v>0</v>
      </c>
      <c r="O2409">
        <v>405050</v>
      </c>
      <c r="P2409">
        <v>3</v>
      </c>
      <c r="Q2409">
        <v>405053</v>
      </c>
      <c r="R2409">
        <v>0</v>
      </c>
      <c r="S2409">
        <v>0</v>
      </c>
      <c r="T2409">
        <v>404000</v>
      </c>
      <c r="U2409">
        <v>0</v>
      </c>
      <c r="V2409">
        <v>599</v>
      </c>
      <c r="W2409">
        <v>404599</v>
      </c>
      <c r="X2409">
        <v>454</v>
      </c>
    </row>
    <row r="2410" spans="1:24" hidden="1" x14ac:dyDescent="0.35">
      <c r="A2410">
        <v>45952294925</v>
      </c>
      <c r="B2410" t="s">
        <v>1902</v>
      </c>
      <c r="C2410" t="s">
        <v>25</v>
      </c>
      <c r="D2410" t="str">
        <f t="shared" si="38"/>
        <v>Medium</v>
      </c>
      <c r="E2410" t="s">
        <v>26</v>
      </c>
      <c r="F2410" t="s">
        <v>58</v>
      </c>
      <c r="G2410" t="s">
        <v>26</v>
      </c>
      <c r="H2410">
        <v>0</v>
      </c>
      <c r="I2410">
        <v>6</v>
      </c>
      <c r="J2410">
        <v>1</v>
      </c>
      <c r="K2410">
        <v>10</v>
      </c>
      <c r="L2410">
        <v>144058</v>
      </c>
      <c r="M2410">
        <v>11723</v>
      </c>
      <c r="N2410">
        <v>126000</v>
      </c>
      <c r="O2410">
        <v>281781</v>
      </c>
      <c r="P2410">
        <v>0</v>
      </c>
      <c r="Q2410">
        <v>281781</v>
      </c>
      <c r="R2410">
        <v>208849</v>
      </c>
      <c r="S2410">
        <v>0</v>
      </c>
      <c r="T2410">
        <v>0</v>
      </c>
      <c r="U2410">
        <v>0</v>
      </c>
      <c r="V2410">
        <v>77791</v>
      </c>
      <c r="W2410">
        <v>286640</v>
      </c>
      <c r="X2410">
        <v>-4859</v>
      </c>
    </row>
    <row r="2411" spans="1:24" hidden="1" x14ac:dyDescent="0.35">
      <c r="A2411">
        <v>46004975915</v>
      </c>
      <c r="B2411" t="s">
        <v>1904</v>
      </c>
      <c r="C2411" t="s">
        <v>25</v>
      </c>
      <c r="D2411" t="str">
        <f t="shared" si="38"/>
        <v>Medium</v>
      </c>
      <c r="E2411" t="s">
        <v>26</v>
      </c>
      <c r="F2411" t="s">
        <v>58</v>
      </c>
      <c r="G2411" t="s">
        <v>26</v>
      </c>
      <c r="H2411">
        <v>0</v>
      </c>
      <c r="I2411">
        <v>10</v>
      </c>
      <c r="J2411">
        <v>3</v>
      </c>
      <c r="K2411">
        <v>0</v>
      </c>
      <c r="L2411">
        <v>273801</v>
      </c>
      <c r="M2411">
        <v>0</v>
      </c>
      <c r="N2411">
        <v>194286</v>
      </c>
      <c r="O2411">
        <v>468087</v>
      </c>
      <c r="P2411">
        <v>0</v>
      </c>
      <c r="Q2411">
        <v>468087</v>
      </c>
      <c r="R2411">
        <v>359817</v>
      </c>
      <c r="S2411">
        <v>0</v>
      </c>
      <c r="T2411">
        <v>0</v>
      </c>
      <c r="U2411">
        <v>0</v>
      </c>
      <c r="V2411">
        <v>109235</v>
      </c>
      <c r="W2411">
        <v>469052</v>
      </c>
      <c r="X2411">
        <v>-965</v>
      </c>
    </row>
    <row r="2412" spans="1:24" x14ac:dyDescent="0.35">
      <c r="A2412">
        <v>46074917077</v>
      </c>
      <c r="B2412" t="s">
        <v>1905</v>
      </c>
      <c r="C2412" t="s">
        <v>25</v>
      </c>
      <c r="D2412" t="str">
        <f t="shared" si="38"/>
        <v>Large</v>
      </c>
      <c r="E2412" t="s">
        <v>26</v>
      </c>
      <c r="F2412" t="s">
        <v>58</v>
      </c>
      <c r="G2412" t="s">
        <v>26</v>
      </c>
      <c r="H2412">
        <v>18</v>
      </c>
      <c r="I2412">
        <v>14</v>
      </c>
      <c r="J2412">
        <v>2</v>
      </c>
      <c r="K2412">
        <v>0</v>
      </c>
      <c r="L2412">
        <v>228225</v>
      </c>
      <c r="M2412">
        <v>2868</v>
      </c>
      <c r="N2412">
        <v>1758135</v>
      </c>
      <c r="O2412">
        <v>1989228</v>
      </c>
      <c r="P2412">
        <v>0</v>
      </c>
      <c r="Q2412">
        <v>1989228</v>
      </c>
      <c r="R2412">
        <v>1737228</v>
      </c>
      <c r="S2412">
        <v>0</v>
      </c>
      <c r="T2412">
        <v>0</v>
      </c>
      <c r="U2412">
        <v>0</v>
      </c>
      <c r="V2412">
        <v>244749</v>
      </c>
      <c r="W2412">
        <v>1981977</v>
      </c>
      <c r="X2412">
        <v>7251</v>
      </c>
    </row>
    <row r="2413" spans="1:24" hidden="1" x14ac:dyDescent="0.35">
      <c r="A2413">
        <v>46100452381</v>
      </c>
      <c r="B2413" t="s">
        <v>1906</v>
      </c>
      <c r="C2413" t="s">
        <v>25</v>
      </c>
      <c r="D2413" t="str">
        <f t="shared" si="38"/>
        <v>Extra Small</v>
      </c>
      <c r="E2413" t="s">
        <v>26</v>
      </c>
      <c r="F2413" t="s">
        <v>58</v>
      </c>
      <c r="G2413" t="s">
        <v>26</v>
      </c>
      <c r="H2413">
        <v>0</v>
      </c>
      <c r="I2413">
        <v>0</v>
      </c>
      <c r="J2413">
        <v>2</v>
      </c>
      <c r="K2413">
        <v>22</v>
      </c>
      <c r="L2413">
        <v>0</v>
      </c>
      <c r="M2413">
        <v>450</v>
      </c>
      <c r="N2413">
        <v>2499</v>
      </c>
      <c r="O2413">
        <v>2949</v>
      </c>
      <c r="P2413">
        <v>0</v>
      </c>
      <c r="Q2413">
        <v>2949</v>
      </c>
      <c r="R2413">
        <v>3450</v>
      </c>
      <c r="S2413">
        <v>0</v>
      </c>
      <c r="T2413">
        <v>0</v>
      </c>
      <c r="U2413">
        <v>0</v>
      </c>
      <c r="V2413">
        <v>1656</v>
      </c>
      <c r="W2413">
        <v>5106</v>
      </c>
      <c r="X2413">
        <v>-2157</v>
      </c>
    </row>
    <row r="2414" spans="1:24" hidden="1" x14ac:dyDescent="0.35">
      <c r="A2414">
        <v>46116122733</v>
      </c>
      <c r="B2414" t="s">
        <v>1910</v>
      </c>
      <c r="C2414" t="s">
        <v>25</v>
      </c>
      <c r="D2414" t="str">
        <f t="shared" si="38"/>
        <v>Extra Small</v>
      </c>
      <c r="E2414" t="s">
        <v>26</v>
      </c>
      <c r="F2414" t="s">
        <v>58</v>
      </c>
      <c r="G2414" t="s">
        <v>26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4030</v>
      </c>
      <c r="O2414">
        <v>4030</v>
      </c>
      <c r="P2414">
        <v>0</v>
      </c>
      <c r="Q2414">
        <v>4030</v>
      </c>
      <c r="R2414">
        <v>0</v>
      </c>
      <c r="S2414">
        <v>0</v>
      </c>
      <c r="T2414">
        <v>22550</v>
      </c>
      <c r="U2414">
        <v>0</v>
      </c>
      <c r="V2414">
        <v>51</v>
      </c>
      <c r="W2414">
        <v>22601</v>
      </c>
      <c r="X2414">
        <v>-18571</v>
      </c>
    </row>
    <row r="2415" spans="1:24" hidden="1" x14ac:dyDescent="0.35">
      <c r="A2415">
        <v>46141418671</v>
      </c>
      <c r="B2415" t="s">
        <v>1912</v>
      </c>
      <c r="C2415" t="s">
        <v>25</v>
      </c>
      <c r="D2415" t="str">
        <f t="shared" si="38"/>
        <v>Medium</v>
      </c>
      <c r="E2415" t="s">
        <v>26</v>
      </c>
      <c r="F2415" t="s">
        <v>58</v>
      </c>
      <c r="G2415" t="s">
        <v>26</v>
      </c>
      <c r="H2415">
        <v>2</v>
      </c>
      <c r="I2415">
        <v>3</v>
      </c>
      <c r="J2415">
        <v>0</v>
      </c>
      <c r="K2415">
        <v>0</v>
      </c>
      <c r="L2415">
        <v>0</v>
      </c>
      <c r="M2415">
        <v>0</v>
      </c>
      <c r="N2415">
        <v>377356</v>
      </c>
      <c r="O2415">
        <v>377356</v>
      </c>
      <c r="P2415">
        <v>0</v>
      </c>
      <c r="Q2415">
        <v>377356</v>
      </c>
      <c r="R2415">
        <v>248696</v>
      </c>
      <c r="S2415">
        <v>0</v>
      </c>
      <c r="T2415">
        <v>0</v>
      </c>
      <c r="U2415">
        <v>0</v>
      </c>
      <c r="V2415">
        <v>171552</v>
      </c>
      <c r="W2415">
        <v>420248</v>
      </c>
      <c r="X2415">
        <v>-42892</v>
      </c>
    </row>
    <row r="2416" spans="1:24" hidden="1" x14ac:dyDescent="0.35">
      <c r="A2416">
        <v>46405249614</v>
      </c>
      <c r="B2416" t="s">
        <v>1923</v>
      </c>
      <c r="C2416" t="s">
        <v>25</v>
      </c>
      <c r="D2416" t="str">
        <f t="shared" si="38"/>
        <v>Small</v>
      </c>
      <c r="E2416" t="s">
        <v>26</v>
      </c>
      <c r="F2416" t="s">
        <v>58</v>
      </c>
      <c r="G2416" t="s">
        <v>26</v>
      </c>
      <c r="H2416">
        <v>5</v>
      </c>
      <c r="I2416">
        <v>0</v>
      </c>
      <c r="J2416">
        <v>0</v>
      </c>
      <c r="K2416">
        <v>12</v>
      </c>
      <c r="L2416">
        <v>159515</v>
      </c>
      <c r="M2416">
        <v>0</v>
      </c>
      <c r="N2416">
        <v>6963</v>
      </c>
      <c r="O2416">
        <v>166478</v>
      </c>
      <c r="P2416">
        <v>8068</v>
      </c>
      <c r="Q2416">
        <v>174546</v>
      </c>
      <c r="R2416">
        <v>186304</v>
      </c>
      <c r="S2416">
        <v>0</v>
      </c>
      <c r="T2416">
        <v>0</v>
      </c>
      <c r="U2416">
        <v>0</v>
      </c>
      <c r="V2416">
        <v>84191</v>
      </c>
      <c r="W2416">
        <v>270495</v>
      </c>
      <c r="X2416">
        <v>-95949</v>
      </c>
    </row>
    <row r="2417" spans="1:24" hidden="1" x14ac:dyDescent="0.35">
      <c r="A2417">
        <v>46478664396</v>
      </c>
      <c r="B2417" t="s">
        <v>1926</v>
      </c>
      <c r="C2417" t="s">
        <v>25</v>
      </c>
      <c r="D2417" t="str">
        <f t="shared" si="38"/>
        <v>Small</v>
      </c>
      <c r="E2417" t="s">
        <v>26</v>
      </c>
      <c r="F2417" t="s">
        <v>58</v>
      </c>
      <c r="G2417" t="s">
        <v>26</v>
      </c>
      <c r="H2417">
        <v>0</v>
      </c>
      <c r="I2417">
        <v>9</v>
      </c>
      <c r="J2417">
        <v>1</v>
      </c>
      <c r="K2417">
        <v>1</v>
      </c>
      <c r="L2417">
        <v>0</v>
      </c>
      <c r="M2417">
        <v>500</v>
      </c>
      <c r="N2417">
        <v>119987</v>
      </c>
      <c r="O2417">
        <v>120487</v>
      </c>
      <c r="P2417">
        <v>0</v>
      </c>
      <c r="Q2417">
        <v>120487</v>
      </c>
      <c r="R2417">
        <v>56478</v>
      </c>
      <c r="S2417">
        <v>0</v>
      </c>
      <c r="T2417">
        <v>0</v>
      </c>
      <c r="U2417">
        <v>0</v>
      </c>
      <c r="V2417">
        <v>101938</v>
      </c>
      <c r="W2417">
        <v>158416</v>
      </c>
      <c r="X2417">
        <v>-37929</v>
      </c>
    </row>
    <row r="2418" spans="1:24" hidden="1" x14ac:dyDescent="0.35">
      <c r="A2418">
        <v>46607506463</v>
      </c>
      <c r="B2418" t="s">
        <v>1927</v>
      </c>
      <c r="C2418" t="s">
        <v>25</v>
      </c>
      <c r="D2418" t="str">
        <f t="shared" si="38"/>
        <v>Small</v>
      </c>
      <c r="E2418" t="s">
        <v>26</v>
      </c>
      <c r="F2418" t="s">
        <v>58</v>
      </c>
      <c r="G2418" t="s">
        <v>26</v>
      </c>
      <c r="H2418">
        <v>0</v>
      </c>
      <c r="I2418">
        <v>0</v>
      </c>
      <c r="J2418">
        <v>3</v>
      </c>
      <c r="K2418">
        <v>140</v>
      </c>
      <c r="L2418">
        <v>0</v>
      </c>
      <c r="M2418">
        <v>1266</v>
      </c>
      <c r="N2418">
        <v>222529</v>
      </c>
      <c r="O2418">
        <v>223795</v>
      </c>
      <c r="P2418">
        <v>428</v>
      </c>
      <c r="Q2418">
        <v>224223</v>
      </c>
      <c r="R2418">
        <v>40651</v>
      </c>
      <c r="S2418">
        <v>0</v>
      </c>
      <c r="T2418">
        <v>0</v>
      </c>
      <c r="U2418">
        <v>0</v>
      </c>
      <c r="V2418">
        <v>114927</v>
      </c>
      <c r="W2418">
        <v>155578</v>
      </c>
      <c r="X2418">
        <v>68645</v>
      </c>
    </row>
    <row r="2419" spans="1:24" x14ac:dyDescent="0.35">
      <c r="A2419">
        <v>46711975365</v>
      </c>
      <c r="B2419" t="s">
        <v>1935</v>
      </c>
      <c r="C2419" t="s">
        <v>25</v>
      </c>
      <c r="D2419" t="str">
        <f t="shared" si="38"/>
        <v>Large</v>
      </c>
      <c r="E2419" t="s">
        <v>26</v>
      </c>
      <c r="F2419" t="s">
        <v>58</v>
      </c>
      <c r="G2419" t="s">
        <v>26</v>
      </c>
      <c r="H2419">
        <v>58</v>
      </c>
      <c r="I2419">
        <v>14</v>
      </c>
      <c r="J2419">
        <v>22</v>
      </c>
      <c r="K2419">
        <v>12</v>
      </c>
      <c r="L2419">
        <v>987280</v>
      </c>
      <c r="M2419">
        <v>26780</v>
      </c>
      <c r="N2419">
        <v>106023</v>
      </c>
      <c r="O2419">
        <v>1120083</v>
      </c>
      <c r="P2419">
        <v>0</v>
      </c>
      <c r="Q2419">
        <v>1120083</v>
      </c>
      <c r="R2419">
        <v>217197</v>
      </c>
      <c r="S2419">
        <v>72</v>
      </c>
      <c r="T2419">
        <v>2455</v>
      </c>
      <c r="U2419">
        <v>0</v>
      </c>
      <c r="V2419">
        <v>684916</v>
      </c>
      <c r="W2419">
        <v>904640</v>
      </c>
      <c r="X2419">
        <v>215443</v>
      </c>
    </row>
    <row r="2420" spans="1:24" x14ac:dyDescent="0.35">
      <c r="A2420">
        <v>46793650620</v>
      </c>
      <c r="B2420" t="s">
        <v>1939</v>
      </c>
      <c r="C2420" t="s">
        <v>25</v>
      </c>
      <c r="D2420" t="str">
        <f t="shared" si="38"/>
        <v>Large</v>
      </c>
      <c r="E2420" t="s">
        <v>26</v>
      </c>
      <c r="F2420" t="s">
        <v>58</v>
      </c>
      <c r="G2420" t="s">
        <v>26</v>
      </c>
      <c r="H2420">
        <v>4</v>
      </c>
      <c r="I2420">
        <v>8</v>
      </c>
      <c r="J2420">
        <v>3</v>
      </c>
      <c r="K2420">
        <v>10</v>
      </c>
      <c r="L2420">
        <v>864992</v>
      </c>
      <c r="M2420">
        <v>0</v>
      </c>
      <c r="N2420">
        <v>143318</v>
      </c>
      <c r="O2420">
        <v>1008310</v>
      </c>
      <c r="P2420">
        <v>0</v>
      </c>
      <c r="Q2420">
        <v>1008310</v>
      </c>
      <c r="R2420">
        <v>737871</v>
      </c>
      <c r="S2420">
        <v>0</v>
      </c>
      <c r="T2420">
        <v>0</v>
      </c>
      <c r="U2420">
        <v>0</v>
      </c>
      <c r="V2420">
        <v>201871</v>
      </c>
      <c r="W2420">
        <v>939742</v>
      </c>
      <c r="X2420">
        <v>68568</v>
      </c>
    </row>
    <row r="2421" spans="1:24" hidden="1" x14ac:dyDescent="0.35">
      <c r="A2421">
        <v>46828862243</v>
      </c>
      <c r="B2421" t="s">
        <v>1940</v>
      </c>
      <c r="C2421" t="s">
        <v>25</v>
      </c>
      <c r="D2421" t="str">
        <f t="shared" si="38"/>
        <v>Small</v>
      </c>
      <c r="E2421" t="s">
        <v>26</v>
      </c>
      <c r="F2421" t="s">
        <v>58</v>
      </c>
      <c r="G2421" t="s">
        <v>26</v>
      </c>
      <c r="H2421">
        <v>0</v>
      </c>
      <c r="I2421">
        <v>0</v>
      </c>
      <c r="J2421">
        <v>0</v>
      </c>
      <c r="K2421">
        <v>130</v>
      </c>
      <c r="L2421">
        <v>0</v>
      </c>
      <c r="M2421">
        <v>9380</v>
      </c>
      <c r="N2421">
        <v>57678</v>
      </c>
      <c r="O2421">
        <v>67058</v>
      </c>
      <c r="P2421">
        <v>0</v>
      </c>
      <c r="Q2421">
        <v>67058</v>
      </c>
      <c r="R2421">
        <v>0</v>
      </c>
      <c r="S2421">
        <v>0</v>
      </c>
      <c r="T2421">
        <v>16287</v>
      </c>
      <c r="U2421">
        <v>0</v>
      </c>
      <c r="V2421">
        <v>40594</v>
      </c>
      <c r="W2421">
        <v>56881</v>
      </c>
      <c r="X2421">
        <v>10177</v>
      </c>
    </row>
    <row r="2422" spans="1:24" hidden="1" x14ac:dyDescent="0.35">
      <c r="A2422">
        <v>46851736470</v>
      </c>
      <c r="B2422" t="s">
        <v>1943</v>
      </c>
      <c r="C2422" t="s">
        <v>25</v>
      </c>
      <c r="D2422" t="str">
        <f t="shared" si="38"/>
        <v>Extra Small</v>
      </c>
      <c r="E2422" t="s">
        <v>26</v>
      </c>
      <c r="F2422" t="s">
        <v>58</v>
      </c>
      <c r="G2422" t="s">
        <v>26</v>
      </c>
      <c r="H2422">
        <v>0</v>
      </c>
      <c r="I2422">
        <v>0</v>
      </c>
      <c r="J2422">
        <v>0</v>
      </c>
      <c r="K2422">
        <v>6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4863</v>
      </c>
      <c r="W2422">
        <v>4863</v>
      </c>
      <c r="X2422">
        <v>-4863</v>
      </c>
    </row>
    <row r="2423" spans="1:24" hidden="1" x14ac:dyDescent="0.35">
      <c r="A2423">
        <v>46985627175</v>
      </c>
      <c r="B2423" t="s">
        <v>1948</v>
      </c>
      <c r="C2423" t="s">
        <v>25</v>
      </c>
      <c r="D2423" t="str">
        <f t="shared" si="38"/>
        <v>Small</v>
      </c>
      <c r="E2423" t="s">
        <v>26</v>
      </c>
      <c r="F2423" t="s">
        <v>58</v>
      </c>
      <c r="G2423" t="s">
        <v>26</v>
      </c>
      <c r="H2423">
        <v>0</v>
      </c>
      <c r="I2423">
        <v>0</v>
      </c>
      <c r="J2423">
        <v>0</v>
      </c>
      <c r="K2423">
        <v>9</v>
      </c>
      <c r="L2423">
        <v>0</v>
      </c>
      <c r="M2423">
        <v>9992</v>
      </c>
      <c r="N2423">
        <v>91393</v>
      </c>
      <c r="O2423">
        <v>101385</v>
      </c>
      <c r="P2423">
        <v>1283</v>
      </c>
      <c r="Q2423">
        <v>102668</v>
      </c>
      <c r="R2423">
        <v>0</v>
      </c>
      <c r="S2423">
        <v>0</v>
      </c>
      <c r="T2423">
        <v>0</v>
      </c>
      <c r="U2423">
        <v>0</v>
      </c>
      <c r="V2423">
        <v>63006</v>
      </c>
      <c r="W2423">
        <v>63006</v>
      </c>
      <c r="X2423">
        <v>39662</v>
      </c>
    </row>
    <row r="2424" spans="1:24" x14ac:dyDescent="0.35">
      <c r="A2424">
        <v>47005498251</v>
      </c>
      <c r="B2424" t="s">
        <v>1950</v>
      </c>
      <c r="C2424" t="s">
        <v>25</v>
      </c>
      <c r="D2424" t="str">
        <f t="shared" si="38"/>
        <v>Large</v>
      </c>
      <c r="E2424" t="s">
        <v>26</v>
      </c>
      <c r="F2424" t="s">
        <v>58</v>
      </c>
      <c r="G2424" t="s">
        <v>26</v>
      </c>
      <c r="H2424">
        <v>27</v>
      </c>
      <c r="I2424">
        <v>26</v>
      </c>
      <c r="J2424">
        <v>26</v>
      </c>
      <c r="K2424">
        <v>0</v>
      </c>
      <c r="L2424">
        <v>0</v>
      </c>
      <c r="M2424">
        <v>0</v>
      </c>
      <c r="N2424">
        <v>6903716</v>
      </c>
      <c r="O2424">
        <v>6903716</v>
      </c>
      <c r="P2424">
        <v>0</v>
      </c>
      <c r="Q2424">
        <v>6903716</v>
      </c>
      <c r="R2424">
        <v>3462918</v>
      </c>
      <c r="S2424">
        <v>3531</v>
      </c>
      <c r="T2424">
        <v>0</v>
      </c>
      <c r="U2424">
        <v>0</v>
      </c>
      <c r="V2424">
        <v>3348035</v>
      </c>
      <c r="W2424">
        <v>6814484</v>
      </c>
      <c r="X2424">
        <v>89232</v>
      </c>
    </row>
    <row r="2425" spans="1:24" hidden="1" x14ac:dyDescent="0.35">
      <c r="A2425">
        <v>47032151571</v>
      </c>
      <c r="B2425" t="s">
        <v>1951</v>
      </c>
      <c r="C2425" t="s">
        <v>25</v>
      </c>
      <c r="D2425" t="str">
        <f t="shared" si="38"/>
        <v>Small</v>
      </c>
      <c r="E2425" t="s">
        <v>26</v>
      </c>
      <c r="F2425" t="s">
        <v>58</v>
      </c>
      <c r="G2425" t="s">
        <v>26</v>
      </c>
      <c r="H2425">
        <v>0</v>
      </c>
      <c r="I2425">
        <v>0</v>
      </c>
      <c r="J2425">
        <v>0</v>
      </c>
      <c r="K2425">
        <v>30</v>
      </c>
      <c r="L2425">
        <v>0</v>
      </c>
      <c r="M2425">
        <v>0</v>
      </c>
      <c r="N2425">
        <v>83217</v>
      </c>
      <c r="O2425">
        <v>83217</v>
      </c>
      <c r="P2425">
        <v>0</v>
      </c>
      <c r="Q2425">
        <v>83217</v>
      </c>
      <c r="R2425">
        <v>0</v>
      </c>
      <c r="S2425">
        <v>0</v>
      </c>
      <c r="T2425">
        <v>0</v>
      </c>
      <c r="U2425">
        <v>0</v>
      </c>
      <c r="V2425">
        <v>62062</v>
      </c>
      <c r="W2425">
        <v>62062</v>
      </c>
      <c r="X2425">
        <v>21155</v>
      </c>
    </row>
    <row r="2426" spans="1:24" hidden="1" x14ac:dyDescent="0.35">
      <c r="A2426">
        <v>47071622844</v>
      </c>
      <c r="B2426" t="s">
        <v>1953</v>
      </c>
      <c r="C2426" t="s">
        <v>25</v>
      </c>
      <c r="D2426" t="str">
        <f t="shared" si="38"/>
        <v>Small</v>
      </c>
      <c r="E2426" t="s">
        <v>26</v>
      </c>
      <c r="F2426" t="s">
        <v>58</v>
      </c>
      <c r="G2426" t="s">
        <v>26</v>
      </c>
      <c r="H2426">
        <v>0</v>
      </c>
      <c r="I2426">
        <v>0</v>
      </c>
      <c r="J2426">
        <v>0</v>
      </c>
      <c r="K2426">
        <v>260</v>
      </c>
      <c r="L2426">
        <v>0</v>
      </c>
      <c r="M2426">
        <v>18824</v>
      </c>
      <c r="N2426">
        <v>173440</v>
      </c>
      <c r="O2426">
        <v>192264</v>
      </c>
      <c r="P2426">
        <v>0</v>
      </c>
      <c r="Q2426">
        <v>192264</v>
      </c>
      <c r="R2426">
        <v>0</v>
      </c>
      <c r="S2426">
        <v>0</v>
      </c>
      <c r="T2426">
        <v>35806</v>
      </c>
      <c r="U2426">
        <v>0</v>
      </c>
      <c r="V2426">
        <v>174520</v>
      </c>
      <c r="W2426">
        <v>210326</v>
      </c>
      <c r="X2426">
        <v>-18062</v>
      </c>
    </row>
    <row r="2427" spans="1:24" hidden="1" x14ac:dyDescent="0.35">
      <c r="A2427">
        <v>47144017587</v>
      </c>
      <c r="B2427" t="s">
        <v>1962</v>
      </c>
      <c r="C2427" t="s">
        <v>25</v>
      </c>
      <c r="D2427" t="str">
        <f t="shared" si="38"/>
        <v>Medium</v>
      </c>
      <c r="E2427" t="s">
        <v>26</v>
      </c>
      <c r="F2427" t="s">
        <v>58</v>
      </c>
      <c r="G2427" t="s">
        <v>26</v>
      </c>
      <c r="H2427">
        <v>4</v>
      </c>
      <c r="I2427">
        <v>2</v>
      </c>
      <c r="J2427">
        <v>0</v>
      </c>
      <c r="K2427">
        <v>12</v>
      </c>
      <c r="L2427">
        <v>0</v>
      </c>
      <c r="M2427">
        <v>218328</v>
      </c>
      <c r="N2427">
        <v>357475</v>
      </c>
      <c r="O2427">
        <v>575803</v>
      </c>
      <c r="P2427">
        <v>0</v>
      </c>
      <c r="Q2427">
        <v>575803</v>
      </c>
      <c r="R2427">
        <v>430832</v>
      </c>
      <c r="S2427">
        <v>0</v>
      </c>
      <c r="T2427">
        <v>0</v>
      </c>
      <c r="U2427">
        <v>0</v>
      </c>
      <c r="V2427">
        <v>218026</v>
      </c>
      <c r="W2427">
        <v>648858</v>
      </c>
      <c r="X2427">
        <v>-73055</v>
      </c>
    </row>
    <row r="2428" spans="1:24" hidden="1" x14ac:dyDescent="0.35">
      <c r="A2428">
        <v>47154090839</v>
      </c>
      <c r="B2428" t="s">
        <v>1963</v>
      </c>
      <c r="C2428" t="s">
        <v>25</v>
      </c>
      <c r="D2428" t="str">
        <f t="shared" si="38"/>
        <v>Extra Small</v>
      </c>
      <c r="E2428" t="s">
        <v>26</v>
      </c>
      <c r="F2428" t="s">
        <v>58</v>
      </c>
      <c r="G2428" t="s">
        <v>26</v>
      </c>
      <c r="H2428">
        <v>0</v>
      </c>
      <c r="I2428">
        <v>0</v>
      </c>
      <c r="J2428">
        <v>0</v>
      </c>
      <c r="K2428">
        <v>10</v>
      </c>
      <c r="L2428">
        <v>233</v>
      </c>
      <c r="M2428">
        <v>0</v>
      </c>
      <c r="N2428">
        <v>30859</v>
      </c>
      <c r="O2428">
        <v>31092</v>
      </c>
      <c r="P2428">
        <v>0</v>
      </c>
      <c r="Q2428">
        <v>31092</v>
      </c>
      <c r="R2428">
        <v>0</v>
      </c>
      <c r="S2428">
        <v>0</v>
      </c>
      <c r="T2428">
        <v>0</v>
      </c>
      <c r="U2428">
        <v>0</v>
      </c>
      <c r="V2428">
        <v>27433</v>
      </c>
      <c r="W2428">
        <v>27433</v>
      </c>
      <c r="X2428">
        <v>3659</v>
      </c>
    </row>
    <row r="2429" spans="1:24" hidden="1" x14ac:dyDescent="0.35">
      <c r="A2429">
        <v>47165761633</v>
      </c>
      <c r="B2429" t="s">
        <v>1965</v>
      </c>
      <c r="C2429" t="s">
        <v>25</v>
      </c>
      <c r="D2429" t="str">
        <f t="shared" si="38"/>
        <v>Extra Small</v>
      </c>
      <c r="E2429" t="s">
        <v>26</v>
      </c>
      <c r="F2429" t="s">
        <v>58</v>
      </c>
      <c r="G2429" t="s">
        <v>26</v>
      </c>
      <c r="H2429">
        <v>0</v>
      </c>
      <c r="I2429">
        <v>0</v>
      </c>
      <c r="J2429">
        <v>0</v>
      </c>
      <c r="K2429">
        <v>10</v>
      </c>
      <c r="L2429">
        <v>0</v>
      </c>
      <c r="M2429">
        <v>21000</v>
      </c>
      <c r="N2429">
        <v>0</v>
      </c>
      <c r="O2429">
        <v>21000</v>
      </c>
      <c r="P2429">
        <v>0</v>
      </c>
      <c r="Q2429">
        <v>21000</v>
      </c>
      <c r="R2429">
        <v>0</v>
      </c>
      <c r="S2429">
        <v>0</v>
      </c>
      <c r="T2429">
        <v>0</v>
      </c>
      <c r="U2429">
        <v>0</v>
      </c>
      <c r="V2429">
        <v>12587</v>
      </c>
      <c r="W2429">
        <v>12587</v>
      </c>
      <c r="X2429">
        <v>8413</v>
      </c>
    </row>
    <row r="2430" spans="1:24" hidden="1" x14ac:dyDescent="0.35">
      <c r="A2430">
        <v>47237992535</v>
      </c>
      <c r="B2430" t="s">
        <v>1967</v>
      </c>
      <c r="C2430" t="s">
        <v>25</v>
      </c>
      <c r="D2430" t="str">
        <f t="shared" si="38"/>
        <v>Small</v>
      </c>
      <c r="E2430" t="s">
        <v>26</v>
      </c>
      <c r="F2430" t="s">
        <v>58</v>
      </c>
      <c r="G2430" t="s">
        <v>26</v>
      </c>
      <c r="H2430">
        <v>0</v>
      </c>
      <c r="I2430">
        <v>5</v>
      </c>
      <c r="J2430">
        <v>0</v>
      </c>
      <c r="K2430">
        <v>25</v>
      </c>
      <c r="L2430">
        <v>106661</v>
      </c>
      <c r="M2430">
        <v>0</v>
      </c>
      <c r="N2430">
        <v>69230</v>
      </c>
      <c r="O2430">
        <v>175891</v>
      </c>
      <c r="P2430">
        <v>339</v>
      </c>
      <c r="Q2430">
        <v>176230</v>
      </c>
      <c r="R2430">
        <v>123636</v>
      </c>
      <c r="S2430">
        <v>0</v>
      </c>
      <c r="T2430">
        <v>0</v>
      </c>
      <c r="U2430">
        <v>0</v>
      </c>
      <c r="V2430">
        <v>65580</v>
      </c>
      <c r="W2430">
        <v>189216</v>
      </c>
      <c r="X2430">
        <v>-12986</v>
      </c>
    </row>
    <row r="2431" spans="1:24" x14ac:dyDescent="0.35">
      <c r="A2431">
        <v>47260122955</v>
      </c>
      <c r="B2431" t="s">
        <v>1969</v>
      </c>
      <c r="C2431" t="s">
        <v>25</v>
      </c>
      <c r="D2431" t="str">
        <f t="shared" si="38"/>
        <v>Large</v>
      </c>
      <c r="E2431" t="s">
        <v>26</v>
      </c>
      <c r="F2431" t="s">
        <v>58</v>
      </c>
      <c r="G2431" t="s">
        <v>26</v>
      </c>
      <c r="H2431">
        <v>3</v>
      </c>
      <c r="I2431">
        <v>10</v>
      </c>
      <c r="J2431">
        <v>29</v>
      </c>
      <c r="K2431">
        <v>12</v>
      </c>
      <c r="L2431">
        <v>0</v>
      </c>
      <c r="M2431">
        <v>369400</v>
      </c>
      <c r="N2431">
        <v>1003454</v>
      </c>
      <c r="O2431">
        <v>1372854</v>
      </c>
      <c r="P2431">
        <v>23198</v>
      </c>
      <c r="Q2431">
        <v>1396052</v>
      </c>
      <c r="R2431">
        <v>1145127</v>
      </c>
      <c r="S2431">
        <v>0</v>
      </c>
      <c r="T2431">
        <v>0</v>
      </c>
      <c r="U2431">
        <v>0</v>
      </c>
      <c r="V2431">
        <v>147700</v>
      </c>
      <c r="W2431">
        <v>1292827</v>
      </c>
      <c r="X2431">
        <v>103225</v>
      </c>
    </row>
    <row r="2432" spans="1:24" hidden="1" x14ac:dyDescent="0.35">
      <c r="A2432">
        <v>47367894930</v>
      </c>
      <c r="B2432" t="s">
        <v>1971</v>
      </c>
      <c r="C2432" t="s">
        <v>25</v>
      </c>
      <c r="D2432" t="str">
        <f t="shared" si="38"/>
        <v>Medium</v>
      </c>
      <c r="E2432" t="s">
        <v>26</v>
      </c>
      <c r="F2432" t="s">
        <v>58</v>
      </c>
      <c r="G2432" t="s">
        <v>26</v>
      </c>
      <c r="H2432">
        <v>1</v>
      </c>
      <c r="I2432">
        <v>0</v>
      </c>
      <c r="J2432">
        <v>1</v>
      </c>
      <c r="K2432">
        <v>50</v>
      </c>
      <c r="L2432">
        <v>0</v>
      </c>
      <c r="M2432">
        <v>38668</v>
      </c>
      <c r="N2432">
        <v>342999</v>
      </c>
      <c r="O2432">
        <v>381667</v>
      </c>
      <c r="P2432">
        <v>971</v>
      </c>
      <c r="Q2432">
        <v>382638</v>
      </c>
      <c r="R2432">
        <v>131225</v>
      </c>
      <c r="S2432">
        <v>0</v>
      </c>
      <c r="T2432">
        <v>29403</v>
      </c>
      <c r="U2432">
        <v>0</v>
      </c>
      <c r="V2432">
        <v>147021</v>
      </c>
      <c r="W2432">
        <v>307649</v>
      </c>
      <c r="X2432">
        <v>74989</v>
      </c>
    </row>
    <row r="2433" spans="1:24" hidden="1" x14ac:dyDescent="0.35">
      <c r="A2433">
        <v>47485994145</v>
      </c>
      <c r="B2433" t="s">
        <v>1976</v>
      </c>
      <c r="C2433" t="s">
        <v>25</v>
      </c>
      <c r="D2433" t="str">
        <f t="shared" si="38"/>
        <v>Small</v>
      </c>
      <c r="E2433" t="s">
        <v>26</v>
      </c>
      <c r="F2433" t="s">
        <v>58</v>
      </c>
      <c r="G2433" t="s">
        <v>26</v>
      </c>
      <c r="H2433">
        <v>3</v>
      </c>
      <c r="I2433">
        <v>6</v>
      </c>
      <c r="J2433">
        <v>4</v>
      </c>
      <c r="K2433">
        <v>6</v>
      </c>
      <c r="L2433">
        <v>0</v>
      </c>
      <c r="M2433">
        <v>60000</v>
      </c>
      <c r="N2433">
        <v>100000</v>
      </c>
      <c r="O2433">
        <v>160000</v>
      </c>
      <c r="P2433">
        <v>0</v>
      </c>
      <c r="Q2433">
        <v>160000</v>
      </c>
      <c r="R2433">
        <v>100000</v>
      </c>
      <c r="S2433">
        <v>0</v>
      </c>
      <c r="T2433">
        <v>0</v>
      </c>
      <c r="U2433">
        <v>0</v>
      </c>
      <c r="V2433">
        <v>60000</v>
      </c>
      <c r="W2433">
        <v>160000</v>
      </c>
      <c r="X2433">
        <v>0</v>
      </c>
    </row>
    <row r="2434" spans="1:24" hidden="1" x14ac:dyDescent="0.35">
      <c r="A2434">
        <v>47545798216</v>
      </c>
      <c r="B2434" t="s">
        <v>1980</v>
      </c>
      <c r="C2434" t="s">
        <v>25</v>
      </c>
      <c r="D2434" t="str">
        <f t="shared" si="38"/>
        <v>Extra Small</v>
      </c>
      <c r="E2434" t="s">
        <v>26</v>
      </c>
      <c r="F2434" t="s">
        <v>58</v>
      </c>
      <c r="G2434" t="s">
        <v>26</v>
      </c>
      <c r="H2434">
        <v>0</v>
      </c>
      <c r="I2434">
        <v>0</v>
      </c>
      <c r="J2434">
        <v>0</v>
      </c>
      <c r="K2434">
        <v>30</v>
      </c>
      <c r="L2434">
        <v>0</v>
      </c>
      <c r="M2434">
        <v>3290</v>
      </c>
      <c r="N2434">
        <v>1500</v>
      </c>
      <c r="O2434">
        <v>4790</v>
      </c>
      <c r="P2434">
        <v>537</v>
      </c>
      <c r="Q2434">
        <v>5327</v>
      </c>
      <c r="R2434">
        <v>0</v>
      </c>
      <c r="S2434">
        <v>0</v>
      </c>
      <c r="T2434">
        <v>0</v>
      </c>
      <c r="U2434">
        <v>0</v>
      </c>
      <c r="V2434">
        <v>7945</v>
      </c>
      <c r="W2434">
        <v>7945</v>
      </c>
      <c r="X2434">
        <v>-2618</v>
      </c>
    </row>
    <row r="2435" spans="1:24" hidden="1" x14ac:dyDescent="0.35">
      <c r="A2435">
        <v>47570911839</v>
      </c>
      <c r="B2435" t="s">
        <v>1981</v>
      </c>
      <c r="C2435" t="s">
        <v>25</v>
      </c>
      <c r="D2435" t="str">
        <f t="shared" si="38"/>
        <v>Medium</v>
      </c>
      <c r="E2435" t="s">
        <v>26</v>
      </c>
      <c r="F2435" t="s">
        <v>58</v>
      </c>
      <c r="G2435" t="s">
        <v>26</v>
      </c>
      <c r="H2435">
        <v>4</v>
      </c>
      <c r="I2435">
        <v>2</v>
      </c>
      <c r="J2435">
        <v>13</v>
      </c>
      <c r="K2435">
        <v>51</v>
      </c>
      <c r="L2435">
        <v>84234</v>
      </c>
      <c r="M2435">
        <v>97238</v>
      </c>
      <c r="N2435">
        <v>381453</v>
      </c>
      <c r="O2435">
        <v>562925</v>
      </c>
      <c r="P2435">
        <v>0</v>
      </c>
      <c r="Q2435">
        <v>562925</v>
      </c>
      <c r="R2435">
        <v>358992</v>
      </c>
      <c r="S2435">
        <v>0</v>
      </c>
      <c r="T2435">
        <v>0</v>
      </c>
      <c r="U2435">
        <v>0</v>
      </c>
      <c r="V2435">
        <v>176089</v>
      </c>
      <c r="W2435">
        <v>535081</v>
      </c>
      <c r="X2435">
        <v>27844</v>
      </c>
    </row>
    <row r="2436" spans="1:24" hidden="1" x14ac:dyDescent="0.35">
      <c r="A2436">
        <v>47574429194</v>
      </c>
      <c r="B2436" t="s">
        <v>1982</v>
      </c>
      <c r="C2436" t="s">
        <v>25</v>
      </c>
      <c r="D2436" t="str">
        <f t="shared" si="38"/>
        <v>Medium</v>
      </c>
      <c r="E2436" t="s">
        <v>26</v>
      </c>
      <c r="F2436" t="s">
        <v>58</v>
      </c>
      <c r="G2436" t="s">
        <v>26</v>
      </c>
      <c r="H2436">
        <v>1</v>
      </c>
      <c r="I2436">
        <v>1</v>
      </c>
      <c r="J2436">
        <v>2</v>
      </c>
      <c r="K2436">
        <v>100</v>
      </c>
      <c r="L2436">
        <v>3000</v>
      </c>
      <c r="M2436">
        <v>0</v>
      </c>
      <c r="N2436">
        <v>533594</v>
      </c>
      <c r="O2436">
        <v>536594</v>
      </c>
      <c r="P2436">
        <v>0</v>
      </c>
      <c r="Q2436">
        <v>536594</v>
      </c>
      <c r="R2436">
        <v>110028</v>
      </c>
      <c r="S2436">
        <v>0</v>
      </c>
      <c r="T2436">
        <v>0</v>
      </c>
      <c r="U2436">
        <v>0</v>
      </c>
      <c r="V2436">
        <v>423736</v>
      </c>
      <c r="W2436">
        <v>533764</v>
      </c>
      <c r="X2436">
        <v>2830</v>
      </c>
    </row>
    <row r="2437" spans="1:24" hidden="1" x14ac:dyDescent="0.35">
      <c r="A2437">
        <v>47720636327</v>
      </c>
      <c r="B2437" t="s">
        <v>1989</v>
      </c>
      <c r="C2437" t="s">
        <v>25</v>
      </c>
      <c r="D2437" t="str">
        <f t="shared" si="38"/>
        <v>Extra Small</v>
      </c>
      <c r="E2437" t="s">
        <v>26</v>
      </c>
      <c r="F2437" t="s">
        <v>58</v>
      </c>
      <c r="G2437" t="s">
        <v>26</v>
      </c>
      <c r="H2437">
        <v>0</v>
      </c>
      <c r="I2437">
        <v>0</v>
      </c>
      <c r="J2437">
        <v>1</v>
      </c>
      <c r="K2437">
        <v>20</v>
      </c>
      <c r="L2437">
        <v>0</v>
      </c>
      <c r="M2437">
        <v>12812</v>
      </c>
      <c r="N2437">
        <v>0</v>
      </c>
      <c r="O2437">
        <v>12812</v>
      </c>
      <c r="P2437">
        <v>0</v>
      </c>
      <c r="Q2437">
        <v>12812</v>
      </c>
      <c r="R2437">
        <v>6132</v>
      </c>
      <c r="S2437">
        <v>0</v>
      </c>
      <c r="T2437">
        <v>0</v>
      </c>
      <c r="U2437">
        <v>0</v>
      </c>
      <c r="V2437">
        <v>373</v>
      </c>
      <c r="W2437">
        <v>6505</v>
      </c>
      <c r="X2437">
        <v>6307</v>
      </c>
    </row>
    <row r="2438" spans="1:24" x14ac:dyDescent="0.35">
      <c r="A2438">
        <v>47722171957</v>
      </c>
      <c r="B2438" t="s">
        <v>1990</v>
      </c>
      <c r="C2438" t="s">
        <v>25</v>
      </c>
      <c r="D2438" t="str">
        <f t="shared" si="38"/>
        <v>Large</v>
      </c>
      <c r="E2438" t="s">
        <v>26</v>
      </c>
      <c r="F2438" t="s">
        <v>58</v>
      </c>
      <c r="G2438" t="s">
        <v>26</v>
      </c>
      <c r="H2438">
        <v>8</v>
      </c>
      <c r="I2438">
        <v>5</v>
      </c>
      <c r="J2438">
        <v>7</v>
      </c>
      <c r="K2438">
        <v>18</v>
      </c>
      <c r="L2438">
        <v>14438</v>
      </c>
      <c r="M2438">
        <v>0</v>
      </c>
      <c r="N2438">
        <v>1090538</v>
      </c>
      <c r="O2438">
        <v>1104976</v>
      </c>
      <c r="P2438">
        <v>21224</v>
      </c>
      <c r="Q2438">
        <v>1126200</v>
      </c>
      <c r="R2438">
        <v>936413</v>
      </c>
      <c r="S2438">
        <v>0</v>
      </c>
      <c r="T2438">
        <v>0</v>
      </c>
      <c r="U2438">
        <v>0</v>
      </c>
      <c r="V2438">
        <v>139027</v>
      </c>
      <c r="W2438">
        <v>1075440</v>
      </c>
      <c r="X2438">
        <v>50760</v>
      </c>
    </row>
    <row r="2439" spans="1:24" x14ac:dyDescent="0.35">
      <c r="A2439">
        <v>47833947260</v>
      </c>
      <c r="B2439" t="s">
        <v>1991</v>
      </c>
      <c r="C2439" t="s">
        <v>25</v>
      </c>
      <c r="D2439" t="str">
        <f t="shared" si="38"/>
        <v>Large</v>
      </c>
      <c r="E2439" t="s">
        <v>26</v>
      </c>
      <c r="F2439" t="s">
        <v>58</v>
      </c>
      <c r="G2439" t="s">
        <v>26</v>
      </c>
      <c r="H2439">
        <v>16</v>
      </c>
      <c r="I2439">
        <v>8</v>
      </c>
      <c r="J2439">
        <v>2</v>
      </c>
      <c r="K2439">
        <v>0</v>
      </c>
      <c r="L2439">
        <v>13938</v>
      </c>
      <c r="M2439">
        <v>1090</v>
      </c>
      <c r="N2439">
        <v>1864258</v>
      </c>
      <c r="O2439">
        <v>1879286</v>
      </c>
      <c r="P2439">
        <v>3148</v>
      </c>
      <c r="Q2439">
        <v>1882434</v>
      </c>
      <c r="R2439">
        <v>1620710</v>
      </c>
      <c r="S2439">
        <v>0</v>
      </c>
      <c r="T2439">
        <v>0</v>
      </c>
      <c r="U2439">
        <v>0</v>
      </c>
      <c r="V2439">
        <v>185645</v>
      </c>
      <c r="W2439">
        <v>1806355</v>
      </c>
      <c r="X2439">
        <v>76079</v>
      </c>
    </row>
    <row r="2440" spans="1:24" x14ac:dyDescent="0.35">
      <c r="A2440">
        <v>47916879428</v>
      </c>
      <c r="B2440" t="s">
        <v>1996</v>
      </c>
      <c r="C2440" t="s">
        <v>25</v>
      </c>
      <c r="D2440" t="str">
        <f t="shared" si="38"/>
        <v>Large</v>
      </c>
      <c r="E2440" t="s">
        <v>26</v>
      </c>
      <c r="F2440" t="s">
        <v>58</v>
      </c>
      <c r="G2440" t="s">
        <v>26</v>
      </c>
      <c r="H2440">
        <v>9</v>
      </c>
      <c r="I2440">
        <v>25</v>
      </c>
      <c r="J2440">
        <v>9</v>
      </c>
      <c r="K2440">
        <v>10</v>
      </c>
      <c r="L2440">
        <v>60652</v>
      </c>
      <c r="M2440">
        <v>2899</v>
      </c>
      <c r="N2440">
        <v>2585595</v>
      </c>
      <c r="O2440">
        <v>2649146</v>
      </c>
      <c r="P2440">
        <v>0</v>
      </c>
      <c r="Q2440">
        <v>2649146</v>
      </c>
      <c r="R2440">
        <v>2063456</v>
      </c>
      <c r="S2440">
        <v>0</v>
      </c>
      <c r="T2440">
        <v>0</v>
      </c>
      <c r="U2440">
        <v>0</v>
      </c>
      <c r="V2440">
        <v>745788</v>
      </c>
      <c r="W2440">
        <v>2809244</v>
      </c>
      <c r="X2440">
        <v>-160098</v>
      </c>
    </row>
    <row r="2441" spans="1:24" hidden="1" x14ac:dyDescent="0.35">
      <c r="A2441">
        <v>47954015207</v>
      </c>
      <c r="B2441" t="s">
        <v>1998</v>
      </c>
      <c r="C2441" t="s">
        <v>25</v>
      </c>
      <c r="D2441" t="str">
        <f t="shared" si="38"/>
        <v>Small</v>
      </c>
      <c r="E2441" t="s">
        <v>26</v>
      </c>
      <c r="F2441" t="s">
        <v>58</v>
      </c>
      <c r="G2441" t="s">
        <v>26</v>
      </c>
      <c r="H2441">
        <v>0</v>
      </c>
      <c r="I2441">
        <v>0</v>
      </c>
      <c r="J2441">
        <v>0</v>
      </c>
      <c r="K2441">
        <v>10</v>
      </c>
      <c r="L2441">
        <v>0</v>
      </c>
      <c r="M2441">
        <v>0</v>
      </c>
      <c r="N2441">
        <v>102977</v>
      </c>
      <c r="O2441">
        <v>102977</v>
      </c>
      <c r="P2441">
        <v>2137</v>
      </c>
      <c r="Q2441">
        <v>105114</v>
      </c>
      <c r="R2441">
        <v>40143</v>
      </c>
      <c r="S2441">
        <v>0</v>
      </c>
      <c r="T2441">
        <v>0</v>
      </c>
      <c r="U2441">
        <v>0</v>
      </c>
      <c r="V2441">
        <v>61154</v>
      </c>
      <c r="W2441">
        <v>101297</v>
      </c>
      <c r="X2441">
        <v>3817</v>
      </c>
    </row>
    <row r="2442" spans="1:24" hidden="1" x14ac:dyDescent="0.35">
      <c r="A2442">
        <v>48423383093</v>
      </c>
      <c r="B2442" t="s">
        <v>2020</v>
      </c>
      <c r="C2442" t="s">
        <v>25</v>
      </c>
      <c r="D2442" t="str">
        <f t="shared" si="38"/>
        <v>Extra Small</v>
      </c>
      <c r="E2442" t="s">
        <v>26</v>
      </c>
      <c r="F2442" t="s">
        <v>58</v>
      </c>
      <c r="G2442" t="s">
        <v>26</v>
      </c>
      <c r="H2442">
        <v>0</v>
      </c>
      <c r="I2442">
        <v>0</v>
      </c>
      <c r="J2442">
        <v>0</v>
      </c>
      <c r="K2442">
        <v>6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</row>
    <row r="2443" spans="1:24" hidden="1" x14ac:dyDescent="0.35">
      <c r="A2443">
        <v>48439003506</v>
      </c>
      <c r="B2443" t="s">
        <v>2021</v>
      </c>
      <c r="C2443" t="s">
        <v>25</v>
      </c>
      <c r="D2443" t="str">
        <f t="shared" si="38"/>
        <v>Medium</v>
      </c>
      <c r="E2443" t="s">
        <v>26</v>
      </c>
      <c r="F2443" t="s">
        <v>58</v>
      </c>
      <c r="G2443" t="s">
        <v>26</v>
      </c>
      <c r="H2443">
        <v>3</v>
      </c>
      <c r="I2443">
        <v>23</v>
      </c>
      <c r="J2443">
        <v>0</v>
      </c>
      <c r="K2443">
        <v>0</v>
      </c>
      <c r="L2443">
        <v>414425</v>
      </c>
      <c r="M2443">
        <v>0</v>
      </c>
      <c r="N2443">
        <v>161425</v>
      </c>
      <c r="O2443">
        <v>575850</v>
      </c>
      <c r="P2443">
        <v>39567</v>
      </c>
      <c r="Q2443">
        <v>615417</v>
      </c>
      <c r="R2443">
        <v>354082</v>
      </c>
      <c r="S2443">
        <v>0</v>
      </c>
      <c r="T2443">
        <v>0</v>
      </c>
      <c r="U2443">
        <v>0</v>
      </c>
      <c r="V2443">
        <v>195390</v>
      </c>
      <c r="W2443">
        <v>549472</v>
      </c>
      <c r="X2443">
        <v>65945</v>
      </c>
    </row>
    <row r="2444" spans="1:24" hidden="1" x14ac:dyDescent="0.35">
      <c r="A2444">
        <v>48507215825</v>
      </c>
      <c r="B2444" t="s">
        <v>2022</v>
      </c>
      <c r="C2444" t="s">
        <v>25</v>
      </c>
      <c r="D2444" t="str">
        <f t="shared" si="38"/>
        <v>Medium</v>
      </c>
      <c r="E2444" t="s">
        <v>26</v>
      </c>
      <c r="F2444" t="s">
        <v>58</v>
      </c>
      <c r="G2444" t="s">
        <v>26</v>
      </c>
      <c r="H2444">
        <v>1</v>
      </c>
      <c r="I2444">
        <v>9</v>
      </c>
      <c r="J2444">
        <v>3</v>
      </c>
      <c r="K2444">
        <v>4</v>
      </c>
      <c r="L2444">
        <v>268674</v>
      </c>
      <c r="M2444">
        <v>49509</v>
      </c>
      <c r="N2444">
        <v>135670</v>
      </c>
      <c r="O2444">
        <v>453853</v>
      </c>
      <c r="P2444">
        <v>5556</v>
      </c>
      <c r="Q2444">
        <v>459409</v>
      </c>
      <c r="R2444">
        <v>269208</v>
      </c>
      <c r="S2444">
        <v>0</v>
      </c>
      <c r="T2444">
        <v>0</v>
      </c>
      <c r="U2444">
        <v>0</v>
      </c>
      <c r="V2444">
        <v>145314</v>
      </c>
      <c r="W2444">
        <v>414522</v>
      </c>
      <c r="X2444">
        <v>44887</v>
      </c>
    </row>
    <row r="2445" spans="1:24" hidden="1" x14ac:dyDescent="0.35">
      <c r="A2445">
        <v>48557162634</v>
      </c>
      <c r="B2445" t="s">
        <v>2026</v>
      </c>
      <c r="C2445" t="s">
        <v>25</v>
      </c>
      <c r="D2445" t="str">
        <f t="shared" si="38"/>
        <v>Medium</v>
      </c>
      <c r="E2445" t="s">
        <v>26</v>
      </c>
      <c r="F2445" t="s">
        <v>58</v>
      </c>
      <c r="G2445" t="s">
        <v>26</v>
      </c>
      <c r="H2445">
        <v>2</v>
      </c>
      <c r="I2445">
        <v>2</v>
      </c>
      <c r="J2445">
        <v>1</v>
      </c>
      <c r="K2445">
        <v>0</v>
      </c>
      <c r="L2445">
        <v>240918</v>
      </c>
      <c r="M2445">
        <v>0</v>
      </c>
      <c r="N2445">
        <v>59231</v>
      </c>
      <c r="O2445">
        <v>300149</v>
      </c>
      <c r="P2445">
        <v>0</v>
      </c>
      <c r="Q2445">
        <v>300149</v>
      </c>
      <c r="R2445">
        <v>180313</v>
      </c>
      <c r="S2445">
        <v>0</v>
      </c>
      <c r="T2445">
        <v>0</v>
      </c>
      <c r="U2445">
        <v>0</v>
      </c>
      <c r="V2445">
        <v>60054</v>
      </c>
      <c r="W2445">
        <v>240367</v>
      </c>
      <c r="X2445">
        <v>59782</v>
      </c>
    </row>
    <row r="2446" spans="1:24" hidden="1" x14ac:dyDescent="0.35">
      <c r="A2446">
        <v>48609638851</v>
      </c>
      <c r="B2446" t="s">
        <v>2029</v>
      </c>
      <c r="C2446" t="s">
        <v>25</v>
      </c>
      <c r="D2446" t="str">
        <f t="shared" si="38"/>
        <v>Small</v>
      </c>
      <c r="E2446" t="s">
        <v>26</v>
      </c>
      <c r="F2446" t="s">
        <v>58</v>
      </c>
      <c r="G2446" t="s">
        <v>26</v>
      </c>
      <c r="H2446">
        <v>0</v>
      </c>
      <c r="I2446">
        <v>1</v>
      </c>
      <c r="J2446">
        <v>0</v>
      </c>
      <c r="K2446">
        <v>10</v>
      </c>
      <c r="L2446">
        <v>0</v>
      </c>
      <c r="M2446">
        <v>0</v>
      </c>
      <c r="N2446">
        <v>159168</v>
      </c>
      <c r="O2446">
        <v>159168</v>
      </c>
      <c r="P2446">
        <v>0</v>
      </c>
      <c r="Q2446">
        <v>159168</v>
      </c>
      <c r="R2446">
        <v>37182</v>
      </c>
      <c r="S2446">
        <v>0</v>
      </c>
      <c r="T2446">
        <v>22000</v>
      </c>
      <c r="U2446">
        <v>0</v>
      </c>
      <c r="V2446">
        <v>131075</v>
      </c>
      <c r="W2446">
        <v>190257</v>
      </c>
      <c r="X2446">
        <v>-31089</v>
      </c>
    </row>
    <row r="2447" spans="1:24" x14ac:dyDescent="0.35">
      <c r="A2447">
        <v>49007268920</v>
      </c>
      <c r="B2447" t="s">
        <v>2046</v>
      </c>
      <c r="C2447" t="s">
        <v>25</v>
      </c>
      <c r="D2447" t="str">
        <f t="shared" si="38"/>
        <v>Large</v>
      </c>
      <c r="E2447" t="s">
        <v>26</v>
      </c>
      <c r="F2447" t="s">
        <v>58</v>
      </c>
      <c r="G2447" t="s">
        <v>26</v>
      </c>
      <c r="H2447">
        <v>1</v>
      </c>
      <c r="I2447">
        <v>10</v>
      </c>
      <c r="J2447">
        <v>1</v>
      </c>
      <c r="K2447">
        <v>10</v>
      </c>
      <c r="L2447">
        <v>0</v>
      </c>
      <c r="M2447">
        <v>167397</v>
      </c>
      <c r="N2447">
        <v>1331626</v>
      </c>
      <c r="O2447">
        <v>1499023</v>
      </c>
      <c r="P2447">
        <v>0</v>
      </c>
      <c r="Q2447">
        <v>1499023</v>
      </c>
      <c r="R2447">
        <v>997767</v>
      </c>
      <c r="S2447">
        <v>0</v>
      </c>
      <c r="T2447">
        <v>0</v>
      </c>
      <c r="U2447">
        <v>0</v>
      </c>
      <c r="V2447">
        <v>267195</v>
      </c>
      <c r="W2447">
        <v>1264962</v>
      </c>
      <c r="X2447">
        <v>234061</v>
      </c>
    </row>
    <row r="2448" spans="1:24" hidden="1" x14ac:dyDescent="0.35">
      <c r="A2448">
        <v>49056252649</v>
      </c>
      <c r="B2448" t="s">
        <v>2049</v>
      </c>
      <c r="C2448" t="s">
        <v>25</v>
      </c>
      <c r="D2448" t="str">
        <f t="shared" si="38"/>
        <v>Extra Small</v>
      </c>
      <c r="E2448" t="s">
        <v>26</v>
      </c>
      <c r="F2448" t="s">
        <v>58</v>
      </c>
      <c r="G2448" t="s">
        <v>26</v>
      </c>
      <c r="H2448">
        <v>0</v>
      </c>
      <c r="I2448">
        <v>0</v>
      </c>
      <c r="J2448">
        <v>0</v>
      </c>
      <c r="K2448">
        <v>13</v>
      </c>
      <c r="L2448">
        <v>7409</v>
      </c>
      <c r="M2448">
        <v>0</v>
      </c>
      <c r="N2448">
        <v>10928</v>
      </c>
      <c r="O2448">
        <v>18337</v>
      </c>
      <c r="P2448">
        <v>0</v>
      </c>
      <c r="Q2448">
        <v>18337</v>
      </c>
      <c r="R2448">
        <v>0</v>
      </c>
      <c r="S2448">
        <v>0</v>
      </c>
      <c r="T2448">
        <v>0</v>
      </c>
      <c r="U2448">
        <v>0</v>
      </c>
      <c r="V2448">
        <v>12772</v>
      </c>
      <c r="W2448">
        <v>12772</v>
      </c>
      <c r="X2448">
        <v>5565</v>
      </c>
    </row>
    <row r="2449" spans="1:24" hidden="1" x14ac:dyDescent="0.35">
      <c r="A2449">
        <v>49080566592</v>
      </c>
      <c r="B2449" t="s">
        <v>2050</v>
      </c>
      <c r="C2449" t="s">
        <v>25</v>
      </c>
      <c r="D2449" t="str">
        <f t="shared" si="38"/>
        <v>Small</v>
      </c>
      <c r="E2449" t="s">
        <v>26</v>
      </c>
      <c r="F2449" t="s">
        <v>58</v>
      </c>
      <c r="G2449" t="s">
        <v>26</v>
      </c>
      <c r="H2449">
        <v>0</v>
      </c>
      <c r="I2449">
        <v>0</v>
      </c>
      <c r="J2449">
        <v>0</v>
      </c>
      <c r="K2449">
        <v>350</v>
      </c>
      <c r="L2449">
        <v>0</v>
      </c>
      <c r="M2449">
        <v>0</v>
      </c>
      <c r="N2449">
        <v>241511</v>
      </c>
      <c r="O2449">
        <v>241511</v>
      </c>
      <c r="P2449">
        <v>0</v>
      </c>
      <c r="Q2449">
        <v>241511</v>
      </c>
      <c r="R2449">
        <v>0</v>
      </c>
      <c r="S2449">
        <v>0</v>
      </c>
      <c r="T2449">
        <v>0</v>
      </c>
      <c r="U2449">
        <v>0</v>
      </c>
      <c r="V2449">
        <v>183415</v>
      </c>
      <c r="W2449">
        <v>183415</v>
      </c>
      <c r="X2449">
        <v>58096</v>
      </c>
    </row>
    <row r="2450" spans="1:24" x14ac:dyDescent="0.35">
      <c r="A2450">
        <v>49085581362</v>
      </c>
      <c r="B2450" t="s">
        <v>2051</v>
      </c>
      <c r="C2450" t="s">
        <v>25</v>
      </c>
      <c r="D2450" t="str">
        <f t="shared" si="38"/>
        <v>Large</v>
      </c>
      <c r="E2450" t="s">
        <v>26</v>
      </c>
      <c r="F2450" t="s">
        <v>58</v>
      </c>
      <c r="G2450" t="s">
        <v>26</v>
      </c>
      <c r="H2450">
        <v>7</v>
      </c>
      <c r="I2450">
        <v>6</v>
      </c>
      <c r="J2450">
        <v>11</v>
      </c>
      <c r="K2450">
        <v>650</v>
      </c>
      <c r="L2450">
        <v>0</v>
      </c>
      <c r="M2450">
        <v>2099</v>
      </c>
      <c r="N2450">
        <v>3641842</v>
      </c>
      <c r="O2450">
        <v>3643941</v>
      </c>
      <c r="P2450">
        <v>109045</v>
      </c>
      <c r="Q2450">
        <v>3752986</v>
      </c>
      <c r="R2450">
        <v>854945</v>
      </c>
      <c r="S2450">
        <v>28600</v>
      </c>
      <c r="T2450">
        <v>7346</v>
      </c>
      <c r="U2450">
        <v>2402</v>
      </c>
      <c r="V2450">
        <v>2491070</v>
      </c>
      <c r="W2450">
        <v>3384363</v>
      </c>
      <c r="X2450">
        <v>368623</v>
      </c>
    </row>
    <row r="2451" spans="1:24" hidden="1" x14ac:dyDescent="0.35">
      <c r="A2451">
        <v>49086504459</v>
      </c>
      <c r="B2451" t="s">
        <v>2052</v>
      </c>
      <c r="C2451" t="s">
        <v>25</v>
      </c>
      <c r="D2451" t="str">
        <f t="shared" si="38"/>
        <v>Small</v>
      </c>
      <c r="E2451" t="s">
        <v>26</v>
      </c>
      <c r="F2451" t="s">
        <v>58</v>
      </c>
      <c r="G2451" t="s">
        <v>26</v>
      </c>
      <c r="H2451">
        <v>1</v>
      </c>
      <c r="I2451">
        <v>4</v>
      </c>
      <c r="J2451">
        <v>0</v>
      </c>
      <c r="K2451">
        <v>23</v>
      </c>
      <c r="L2451">
        <v>580</v>
      </c>
      <c r="M2451">
        <v>40</v>
      </c>
      <c r="N2451">
        <v>137199</v>
      </c>
      <c r="O2451">
        <v>137819</v>
      </c>
      <c r="P2451">
        <v>0</v>
      </c>
      <c r="Q2451">
        <v>137819</v>
      </c>
      <c r="R2451">
        <v>78636</v>
      </c>
      <c r="S2451">
        <v>0</v>
      </c>
      <c r="T2451">
        <v>0</v>
      </c>
      <c r="U2451">
        <v>0</v>
      </c>
      <c r="V2451">
        <v>58921</v>
      </c>
      <c r="W2451">
        <v>137557</v>
      </c>
      <c r="X2451">
        <v>262</v>
      </c>
    </row>
    <row r="2452" spans="1:24" hidden="1" x14ac:dyDescent="0.35">
      <c r="A2452">
        <v>49086584833</v>
      </c>
      <c r="B2452" t="s">
        <v>2053</v>
      </c>
      <c r="C2452" t="s">
        <v>25</v>
      </c>
      <c r="D2452" t="str">
        <f t="shared" si="38"/>
        <v>Small</v>
      </c>
      <c r="E2452" t="s">
        <v>26</v>
      </c>
      <c r="F2452" t="s">
        <v>58</v>
      </c>
      <c r="G2452" t="s">
        <v>26</v>
      </c>
      <c r="H2452">
        <v>0</v>
      </c>
      <c r="I2452">
        <v>0</v>
      </c>
      <c r="J2452">
        <v>0</v>
      </c>
      <c r="K2452">
        <v>15</v>
      </c>
      <c r="L2452">
        <v>0</v>
      </c>
      <c r="M2452">
        <v>5370</v>
      </c>
      <c r="N2452">
        <v>85133</v>
      </c>
      <c r="O2452">
        <v>90503</v>
      </c>
      <c r="P2452">
        <v>0</v>
      </c>
      <c r="Q2452">
        <v>90503</v>
      </c>
      <c r="R2452">
        <v>34689</v>
      </c>
      <c r="S2452">
        <v>0</v>
      </c>
      <c r="T2452">
        <v>3000</v>
      </c>
      <c r="U2452">
        <v>0</v>
      </c>
      <c r="V2452">
        <v>62756</v>
      </c>
      <c r="W2452">
        <v>100445</v>
      </c>
      <c r="X2452">
        <v>-9942</v>
      </c>
    </row>
    <row r="2453" spans="1:24" x14ac:dyDescent="0.35">
      <c r="A2453">
        <v>49115297243</v>
      </c>
      <c r="B2453" t="s">
        <v>2055</v>
      </c>
      <c r="C2453" t="s">
        <v>25</v>
      </c>
      <c r="D2453" t="str">
        <f t="shared" si="38"/>
        <v>Large</v>
      </c>
      <c r="E2453" t="s">
        <v>26</v>
      </c>
      <c r="F2453" t="s">
        <v>58</v>
      </c>
      <c r="G2453" t="s">
        <v>26</v>
      </c>
      <c r="H2453">
        <v>1</v>
      </c>
      <c r="I2453">
        <v>23</v>
      </c>
      <c r="J2453">
        <v>34</v>
      </c>
      <c r="K2453">
        <v>6</v>
      </c>
      <c r="L2453">
        <v>802543</v>
      </c>
      <c r="M2453">
        <v>0</v>
      </c>
      <c r="N2453">
        <v>707480</v>
      </c>
      <c r="O2453">
        <v>1510023</v>
      </c>
      <c r="P2453">
        <v>34022</v>
      </c>
      <c r="Q2453">
        <v>1544045</v>
      </c>
      <c r="R2453">
        <v>1180746</v>
      </c>
      <c r="S2453">
        <v>0</v>
      </c>
      <c r="T2453">
        <v>0</v>
      </c>
      <c r="U2453">
        <v>0</v>
      </c>
      <c r="V2453">
        <v>224829</v>
      </c>
      <c r="W2453">
        <v>1405575</v>
      </c>
      <c r="X2453">
        <v>138470</v>
      </c>
    </row>
    <row r="2454" spans="1:24" hidden="1" x14ac:dyDescent="0.35">
      <c r="A2454">
        <v>49119742291</v>
      </c>
      <c r="B2454" t="s">
        <v>2056</v>
      </c>
      <c r="C2454" t="s">
        <v>25</v>
      </c>
      <c r="D2454" t="str">
        <f t="shared" si="38"/>
        <v>Small</v>
      </c>
      <c r="E2454" t="s">
        <v>26</v>
      </c>
      <c r="F2454" t="s">
        <v>58</v>
      </c>
      <c r="G2454" t="s">
        <v>26</v>
      </c>
      <c r="H2454">
        <v>0</v>
      </c>
      <c r="I2454">
        <v>0</v>
      </c>
      <c r="J2454">
        <v>0</v>
      </c>
      <c r="K2454">
        <v>2</v>
      </c>
      <c r="L2454">
        <v>0</v>
      </c>
      <c r="M2454">
        <v>58185</v>
      </c>
      <c r="N2454">
        <v>9345</v>
      </c>
      <c r="O2454">
        <v>67530</v>
      </c>
      <c r="P2454">
        <v>242</v>
      </c>
      <c r="Q2454">
        <v>67772</v>
      </c>
      <c r="R2454">
        <v>0</v>
      </c>
      <c r="S2454">
        <v>0</v>
      </c>
      <c r="T2454">
        <v>0</v>
      </c>
      <c r="U2454">
        <v>10000</v>
      </c>
      <c r="V2454">
        <v>32371</v>
      </c>
      <c r="W2454">
        <v>42371</v>
      </c>
      <c r="X2454">
        <v>25401</v>
      </c>
    </row>
    <row r="2455" spans="1:24" hidden="1" x14ac:dyDescent="0.35">
      <c r="A2455">
        <v>49132697431</v>
      </c>
      <c r="B2455" t="s">
        <v>2057</v>
      </c>
      <c r="C2455" t="s">
        <v>25</v>
      </c>
      <c r="D2455" t="str">
        <f t="shared" ref="D2455:D2518" si="39">IF(Q2455&lt;=50000,"Extra Small",IF(AND(Q2455&gt;50000,Q2455&lt;250000),"Small",IF(AND(Q2455&gt;=250000,Q2455&lt;1000000),"Medium",IF(AND(Q2455&gt;=1000000,Q2455&lt;10000000),"Large",IF(AND(Q2455&gt;=10000000,Q2455&lt;100000000),"Extra Large",IF(Q2455&gt;=100000000,"Extra-extra-large"))))))</f>
        <v>Extra Small</v>
      </c>
      <c r="E2455" t="s">
        <v>26</v>
      </c>
      <c r="F2455" t="s">
        <v>58</v>
      </c>
      <c r="G2455" t="s">
        <v>26</v>
      </c>
      <c r="H2455">
        <v>0</v>
      </c>
      <c r="I2455">
        <v>0</v>
      </c>
      <c r="J2455">
        <v>0</v>
      </c>
      <c r="K2455">
        <v>2</v>
      </c>
      <c r="L2455">
        <v>0</v>
      </c>
      <c r="M2455">
        <v>26500</v>
      </c>
      <c r="N2455">
        <v>0</v>
      </c>
      <c r="O2455">
        <v>26500</v>
      </c>
      <c r="P2455">
        <v>0</v>
      </c>
      <c r="Q2455">
        <v>26500</v>
      </c>
      <c r="R2455">
        <v>0</v>
      </c>
      <c r="S2455">
        <v>0</v>
      </c>
      <c r="T2455">
        <v>0</v>
      </c>
      <c r="U2455">
        <v>0</v>
      </c>
      <c r="V2455">
        <v>29988</v>
      </c>
      <c r="W2455">
        <v>29988</v>
      </c>
      <c r="X2455">
        <v>-3488</v>
      </c>
    </row>
    <row r="2456" spans="1:24" hidden="1" x14ac:dyDescent="0.35">
      <c r="A2456">
        <v>49144489038</v>
      </c>
      <c r="B2456" t="s">
        <v>2059</v>
      </c>
      <c r="C2456" t="s">
        <v>25</v>
      </c>
      <c r="D2456" t="str">
        <f t="shared" si="39"/>
        <v>Small</v>
      </c>
      <c r="E2456" t="s">
        <v>26</v>
      </c>
      <c r="F2456" t="s">
        <v>58</v>
      </c>
      <c r="G2456" t="s">
        <v>26</v>
      </c>
      <c r="H2456">
        <v>1</v>
      </c>
      <c r="I2456">
        <v>1</v>
      </c>
      <c r="J2456">
        <v>0</v>
      </c>
      <c r="K2456">
        <v>0</v>
      </c>
      <c r="L2456">
        <v>0</v>
      </c>
      <c r="M2456">
        <v>0</v>
      </c>
      <c r="N2456">
        <v>145092</v>
      </c>
      <c r="O2456">
        <v>145092</v>
      </c>
      <c r="P2456">
        <v>0</v>
      </c>
      <c r="Q2456">
        <v>145092</v>
      </c>
      <c r="R2456">
        <v>226237</v>
      </c>
      <c r="S2456">
        <v>0</v>
      </c>
      <c r="T2456">
        <v>0</v>
      </c>
      <c r="U2456">
        <v>0</v>
      </c>
      <c r="V2456">
        <v>95697</v>
      </c>
      <c r="W2456">
        <v>321934</v>
      </c>
      <c r="X2456">
        <v>-176842</v>
      </c>
    </row>
    <row r="2457" spans="1:24" hidden="1" x14ac:dyDescent="0.35">
      <c r="A2457">
        <v>49285498682</v>
      </c>
      <c r="B2457" t="s">
        <v>2068</v>
      </c>
      <c r="C2457" t="s">
        <v>25</v>
      </c>
      <c r="D2457" t="str">
        <f t="shared" si="39"/>
        <v>Extra Small</v>
      </c>
      <c r="E2457" t="s">
        <v>26</v>
      </c>
      <c r="F2457" t="s">
        <v>58</v>
      </c>
      <c r="G2457" t="s">
        <v>26</v>
      </c>
      <c r="H2457">
        <v>0</v>
      </c>
      <c r="I2457">
        <v>0</v>
      </c>
      <c r="J2457">
        <v>0</v>
      </c>
      <c r="K2457">
        <v>288</v>
      </c>
      <c r="L2457">
        <v>5704</v>
      </c>
      <c r="M2457">
        <v>1600</v>
      </c>
      <c r="N2457">
        <v>0</v>
      </c>
      <c r="O2457">
        <v>7304</v>
      </c>
      <c r="P2457">
        <v>15264</v>
      </c>
      <c r="Q2457">
        <v>22568</v>
      </c>
      <c r="R2457">
        <v>0</v>
      </c>
      <c r="S2457">
        <v>0</v>
      </c>
      <c r="T2457">
        <v>0</v>
      </c>
      <c r="U2457">
        <v>0</v>
      </c>
      <c r="V2457">
        <v>14915</v>
      </c>
      <c r="W2457">
        <v>14915</v>
      </c>
      <c r="X2457">
        <v>7653</v>
      </c>
    </row>
    <row r="2458" spans="1:24" hidden="1" x14ac:dyDescent="0.35">
      <c r="A2458">
        <v>49447109218</v>
      </c>
      <c r="B2458" t="s">
        <v>2072</v>
      </c>
      <c r="C2458" t="s">
        <v>25</v>
      </c>
      <c r="D2458" t="str">
        <f t="shared" si="39"/>
        <v>Medium</v>
      </c>
      <c r="E2458" t="s">
        <v>26</v>
      </c>
      <c r="F2458" t="s">
        <v>58</v>
      </c>
      <c r="G2458" t="s">
        <v>26</v>
      </c>
      <c r="H2458">
        <v>1</v>
      </c>
      <c r="I2458">
        <v>2</v>
      </c>
      <c r="J2458">
        <v>0</v>
      </c>
      <c r="K2458">
        <v>0</v>
      </c>
      <c r="L2458">
        <v>367215</v>
      </c>
      <c r="M2458">
        <v>0</v>
      </c>
      <c r="N2458">
        <v>7403</v>
      </c>
      <c r="O2458">
        <v>374618</v>
      </c>
      <c r="P2458">
        <v>0</v>
      </c>
      <c r="Q2458">
        <v>374618</v>
      </c>
      <c r="R2458">
        <v>232462</v>
      </c>
      <c r="S2458">
        <v>0</v>
      </c>
      <c r="T2458">
        <v>0</v>
      </c>
      <c r="U2458">
        <v>0</v>
      </c>
      <c r="V2458">
        <v>154414</v>
      </c>
      <c r="W2458">
        <v>386876</v>
      </c>
      <c r="X2458">
        <v>-12258</v>
      </c>
    </row>
    <row r="2459" spans="1:24" hidden="1" x14ac:dyDescent="0.35">
      <c r="A2459">
        <v>49610908665</v>
      </c>
      <c r="B2459" t="s">
        <v>2079</v>
      </c>
      <c r="C2459" t="s">
        <v>25</v>
      </c>
      <c r="D2459" t="str">
        <f t="shared" si="39"/>
        <v>Extra Small</v>
      </c>
      <c r="E2459" t="s">
        <v>26</v>
      </c>
      <c r="F2459" t="s">
        <v>58</v>
      </c>
      <c r="G2459" t="s">
        <v>26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</row>
    <row r="2460" spans="1:24" x14ac:dyDescent="0.35">
      <c r="A2460">
        <v>50005085585</v>
      </c>
      <c r="B2460" t="s">
        <v>2094</v>
      </c>
      <c r="C2460" t="s">
        <v>25</v>
      </c>
      <c r="D2460" t="str">
        <f t="shared" si="39"/>
        <v>Large</v>
      </c>
      <c r="E2460" t="s">
        <v>26</v>
      </c>
      <c r="F2460" t="s">
        <v>58</v>
      </c>
      <c r="G2460" t="s">
        <v>26</v>
      </c>
      <c r="H2460">
        <v>8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4168658</v>
      </c>
      <c r="O2460">
        <v>4168658</v>
      </c>
      <c r="P2460">
        <v>90719</v>
      </c>
      <c r="Q2460">
        <v>4259377</v>
      </c>
      <c r="R2460">
        <v>47191</v>
      </c>
      <c r="S2460">
        <v>0</v>
      </c>
      <c r="T2460">
        <v>0</v>
      </c>
      <c r="U2460">
        <v>0</v>
      </c>
      <c r="V2460">
        <v>3873467</v>
      </c>
      <c r="W2460">
        <v>3920658</v>
      </c>
      <c r="X2460">
        <v>338719</v>
      </c>
    </row>
    <row r="2461" spans="1:24" hidden="1" x14ac:dyDescent="0.35">
      <c r="A2461">
        <v>50161752729</v>
      </c>
      <c r="B2461" t="s">
        <v>2107</v>
      </c>
      <c r="C2461" t="s">
        <v>25</v>
      </c>
      <c r="D2461" t="str">
        <f t="shared" si="39"/>
        <v>Extra Small</v>
      </c>
      <c r="E2461" t="s">
        <v>26</v>
      </c>
      <c r="F2461" t="s">
        <v>58</v>
      </c>
      <c r="G2461" t="s">
        <v>26</v>
      </c>
      <c r="H2461">
        <v>0</v>
      </c>
      <c r="I2461">
        <v>0</v>
      </c>
      <c r="J2461">
        <v>0</v>
      </c>
      <c r="K2461">
        <v>5</v>
      </c>
      <c r="L2461">
        <v>0</v>
      </c>
      <c r="M2461">
        <v>153</v>
      </c>
      <c r="N2461">
        <v>17084</v>
      </c>
      <c r="O2461">
        <v>17237</v>
      </c>
      <c r="P2461">
        <v>0</v>
      </c>
      <c r="Q2461">
        <v>17237</v>
      </c>
      <c r="R2461">
        <v>0</v>
      </c>
      <c r="S2461">
        <v>0</v>
      </c>
      <c r="T2461">
        <v>0</v>
      </c>
      <c r="U2461">
        <v>0</v>
      </c>
      <c r="V2461">
        <v>14388</v>
      </c>
      <c r="W2461">
        <v>14388</v>
      </c>
      <c r="X2461">
        <v>2849</v>
      </c>
    </row>
    <row r="2462" spans="1:24" hidden="1" x14ac:dyDescent="0.35">
      <c r="A2462">
        <v>50201312983</v>
      </c>
      <c r="B2462" t="s">
        <v>2111</v>
      </c>
      <c r="C2462" t="s">
        <v>25</v>
      </c>
      <c r="D2462" t="str">
        <f t="shared" si="39"/>
        <v>Extra Small</v>
      </c>
      <c r="E2462" t="s">
        <v>26</v>
      </c>
      <c r="F2462" t="s">
        <v>58</v>
      </c>
      <c r="G2462" t="s">
        <v>26</v>
      </c>
      <c r="H2462">
        <v>0</v>
      </c>
      <c r="I2462">
        <v>0</v>
      </c>
      <c r="J2462">
        <v>0</v>
      </c>
      <c r="K2462">
        <v>9</v>
      </c>
      <c r="L2462">
        <v>0</v>
      </c>
      <c r="M2462">
        <v>0</v>
      </c>
      <c r="N2462">
        <v>11586</v>
      </c>
      <c r="O2462">
        <v>11586</v>
      </c>
      <c r="P2462">
        <v>0</v>
      </c>
      <c r="Q2462">
        <v>11586</v>
      </c>
      <c r="R2462">
        <v>0</v>
      </c>
      <c r="S2462">
        <v>0</v>
      </c>
      <c r="T2462">
        <v>0</v>
      </c>
      <c r="U2462">
        <v>0</v>
      </c>
      <c r="V2462">
        <v>24539</v>
      </c>
      <c r="W2462">
        <v>24539</v>
      </c>
      <c r="X2462">
        <v>-12953</v>
      </c>
    </row>
    <row r="2463" spans="1:24" x14ac:dyDescent="0.35">
      <c r="A2463">
        <v>50229098359</v>
      </c>
      <c r="B2463" t="s">
        <v>2114</v>
      </c>
      <c r="C2463" t="s">
        <v>25</v>
      </c>
      <c r="D2463" t="str">
        <f t="shared" si="39"/>
        <v>Large</v>
      </c>
      <c r="E2463" t="s">
        <v>26</v>
      </c>
      <c r="F2463" t="s">
        <v>58</v>
      </c>
      <c r="G2463" t="s">
        <v>26</v>
      </c>
      <c r="H2463">
        <v>7</v>
      </c>
      <c r="I2463">
        <v>6</v>
      </c>
      <c r="J2463">
        <v>1</v>
      </c>
      <c r="K2463">
        <v>0</v>
      </c>
      <c r="L2463">
        <v>25677</v>
      </c>
      <c r="M2463">
        <v>3000</v>
      </c>
      <c r="N2463">
        <v>1134213</v>
      </c>
      <c r="O2463">
        <v>1162890</v>
      </c>
      <c r="P2463">
        <v>8276</v>
      </c>
      <c r="Q2463">
        <v>1171166</v>
      </c>
      <c r="R2463">
        <v>959286</v>
      </c>
      <c r="S2463">
        <v>0</v>
      </c>
      <c r="T2463">
        <v>0</v>
      </c>
      <c r="U2463">
        <v>0</v>
      </c>
      <c r="V2463">
        <v>152199</v>
      </c>
      <c r="W2463">
        <v>1111485</v>
      </c>
      <c r="X2463">
        <v>59681</v>
      </c>
    </row>
    <row r="2464" spans="1:24" hidden="1" x14ac:dyDescent="0.35">
      <c r="A2464">
        <v>50354734236</v>
      </c>
      <c r="B2464" t="s">
        <v>2120</v>
      </c>
      <c r="C2464" t="s">
        <v>25</v>
      </c>
      <c r="D2464" t="str">
        <f t="shared" si="39"/>
        <v>Medium</v>
      </c>
      <c r="E2464" t="s">
        <v>26</v>
      </c>
      <c r="F2464" t="s">
        <v>58</v>
      </c>
      <c r="G2464" t="s">
        <v>26</v>
      </c>
      <c r="H2464">
        <v>0</v>
      </c>
      <c r="I2464">
        <v>7</v>
      </c>
      <c r="J2464">
        <v>0</v>
      </c>
      <c r="K2464">
        <v>70</v>
      </c>
      <c r="L2464">
        <v>0</v>
      </c>
      <c r="M2464">
        <v>0</v>
      </c>
      <c r="N2464">
        <v>313992</v>
      </c>
      <c r="O2464">
        <v>313992</v>
      </c>
      <c r="P2464">
        <v>1600</v>
      </c>
      <c r="Q2464">
        <v>315592</v>
      </c>
      <c r="R2464">
        <v>244131</v>
      </c>
      <c r="S2464">
        <v>0</v>
      </c>
      <c r="T2464">
        <v>0</v>
      </c>
      <c r="U2464">
        <v>0</v>
      </c>
      <c r="V2464">
        <v>64318</v>
      </c>
      <c r="W2464">
        <v>308449</v>
      </c>
      <c r="X2464">
        <v>7143</v>
      </c>
    </row>
    <row r="2465" spans="1:24" hidden="1" x14ac:dyDescent="0.35">
      <c r="A2465">
        <v>50455410259</v>
      </c>
      <c r="B2465" t="s">
        <v>2127</v>
      </c>
      <c r="C2465" t="s">
        <v>25</v>
      </c>
      <c r="D2465" t="str">
        <f t="shared" si="39"/>
        <v>Small</v>
      </c>
      <c r="E2465" t="s">
        <v>26</v>
      </c>
      <c r="F2465" t="s">
        <v>58</v>
      </c>
      <c r="G2465" t="s">
        <v>26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78847</v>
      </c>
      <c r="N2465">
        <v>0</v>
      </c>
      <c r="O2465">
        <v>78847</v>
      </c>
      <c r="P2465">
        <v>0</v>
      </c>
      <c r="Q2465">
        <v>78847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78847</v>
      </c>
    </row>
    <row r="2466" spans="1:24" hidden="1" x14ac:dyDescent="0.35">
      <c r="A2466">
        <v>50530573188</v>
      </c>
      <c r="B2466" t="s">
        <v>2131</v>
      </c>
      <c r="C2466" t="s">
        <v>25</v>
      </c>
      <c r="D2466" t="str">
        <f t="shared" si="39"/>
        <v>Extra Small</v>
      </c>
      <c r="E2466" t="s">
        <v>26</v>
      </c>
      <c r="F2466" t="s">
        <v>58</v>
      </c>
      <c r="G2466" t="s">
        <v>26</v>
      </c>
      <c r="H2466">
        <v>0</v>
      </c>
      <c r="I2466">
        <v>0</v>
      </c>
      <c r="J2466">
        <v>0</v>
      </c>
      <c r="K2466">
        <v>11</v>
      </c>
      <c r="L2466">
        <v>11408</v>
      </c>
      <c r="M2466">
        <v>0</v>
      </c>
      <c r="N2466">
        <v>0</v>
      </c>
      <c r="O2466">
        <v>11408</v>
      </c>
      <c r="P2466">
        <v>0</v>
      </c>
      <c r="Q2466">
        <v>11408</v>
      </c>
      <c r="R2466">
        <v>3465</v>
      </c>
      <c r="S2466">
        <v>0</v>
      </c>
      <c r="T2466">
        <v>0</v>
      </c>
      <c r="U2466">
        <v>0</v>
      </c>
      <c r="V2466">
        <v>7943</v>
      </c>
      <c r="W2466">
        <v>11408</v>
      </c>
      <c r="X2466">
        <v>0</v>
      </c>
    </row>
    <row r="2467" spans="1:24" x14ac:dyDescent="0.35">
      <c r="A2467">
        <v>50644730820</v>
      </c>
      <c r="B2467" t="s">
        <v>2137</v>
      </c>
      <c r="C2467" t="s">
        <v>25</v>
      </c>
      <c r="D2467" t="str">
        <f t="shared" si="39"/>
        <v>Large</v>
      </c>
      <c r="E2467" t="s">
        <v>26</v>
      </c>
      <c r="F2467" t="s">
        <v>58</v>
      </c>
      <c r="G2467" t="s">
        <v>26</v>
      </c>
      <c r="H2467">
        <v>9</v>
      </c>
      <c r="I2467">
        <v>13</v>
      </c>
      <c r="J2467">
        <v>3</v>
      </c>
      <c r="K2467">
        <v>2</v>
      </c>
      <c r="L2467">
        <v>0</v>
      </c>
      <c r="M2467">
        <v>0</v>
      </c>
      <c r="N2467">
        <v>1131168</v>
      </c>
      <c r="O2467">
        <v>1131168</v>
      </c>
      <c r="P2467">
        <v>89239</v>
      </c>
      <c r="Q2467">
        <v>1220407</v>
      </c>
      <c r="R2467">
        <v>1127193</v>
      </c>
      <c r="S2467">
        <v>0</v>
      </c>
      <c r="T2467">
        <v>0</v>
      </c>
      <c r="U2467">
        <v>0</v>
      </c>
      <c r="V2467">
        <v>112081</v>
      </c>
      <c r="W2467">
        <v>1239274</v>
      </c>
      <c r="X2467">
        <v>-18867</v>
      </c>
    </row>
    <row r="2468" spans="1:24" hidden="1" x14ac:dyDescent="0.35">
      <c r="A2468">
        <v>50717934500</v>
      </c>
      <c r="B2468" t="s">
        <v>2141</v>
      </c>
      <c r="C2468" t="s">
        <v>25</v>
      </c>
      <c r="D2468" t="str">
        <f t="shared" si="39"/>
        <v>Extra Small</v>
      </c>
      <c r="E2468" t="s">
        <v>26</v>
      </c>
      <c r="F2468" t="s">
        <v>58</v>
      </c>
      <c r="G2468" t="s">
        <v>26</v>
      </c>
      <c r="H2468">
        <v>0</v>
      </c>
      <c r="I2468">
        <v>0</v>
      </c>
      <c r="J2468">
        <v>0</v>
      </c>
      <c r="K2468">
        <v>13</v>
      </c>
      <c r="L2468">
        <v>0</v>
      </c>
      <c r="M2468">
        <v>11058</v>
      </c>
      <c r="N2468">
        <v>24633</v>
      </c>
      <c r="O2468">
        <v>35691</v>
      </c>
      <c r="P2468">
        <v>0</v>
      </c>
      <c r="Q2468">
        <v>35691</v>
      </c>
      <c r="R2468">
        <v>0</v>
      </c>
      <c r="S2468">
        <v>0</v>
      </c>
      <c r="T2468">
        <v>3686</v>
      </c>
      <c r="U2468">
        <v>0</v>
      </c>
      <c r="V2468">
        <v>35370</v>
      </c>
      <c r="W2468">
        <v>39056</v>
      </c>
      <c r="X2468">
        <v>-3365</v>
      </c>
    </row>
    <row r="2469" spans="1:24" x14ac:dyDescent="0.35">
      <c r="A2469">
        <v>50732950463</v>
      </c>
      <c r="B2469" t="s">
        <v>2142</v>
      </c>
      <c r="C2469" t="s">
        <v>25</v>
      </c>
      <c r="D2469" t="str">
        <f t="shared" si="39"/>
        <v>Large</v>
      </c>
      <c r="E2469" t="s">
        <v>26</v>
      </c>
      <c r="F2469" t="s">
        <v>58</v>
      </c>
      <c r="G2469" t="s">
        <v>26</v>
      </c>
      <c r="H2469">
        <v>21</v>
      </c>
      <c r="I2469">
        <v>8</v>
      </c>
      <c r="J2469">
        <v>3</v>
      </c>
      <c r="K2469">
        <v>0</v>
      </c>
      <c r="L2469">
        <v>33203</v>
      </c>
      <c r="M2469">
        <v>0</v>
      </c>
      <c r="N2469">
        <v>1437413</v>
      </c>
      <c r="O2469">
        <v>1470616</v>
      </c>
      <c r="P2469">
        <v>0</v>
      </c>
      <c r="Q2469">
        <v>1470616</v>
      </c>
      <c r="R2469">
        <v>1193450</v>
      </c>
      <c r="S2469">
        <v>0</v>
      </c>
      <c r="T2469">
        <v>0</v>
      </c>
      <c r="U2469">
        <v>0</v>
      </c>
      <c r="V2469">
        <v>426636</v>
      </c>
      <c r="W2469">
        <v>1620086</v>
      </c>
      <c r="X2469">
        <v>-149470</v>
      </c>
    </row>
    <row r="2470" spans="1:24" hidden="1" x14ac:dyDescent="0.35">
      <c r="A2470">
        <v>50816560283</v>
      </c>
      <c r="B2470" t="s">
        <v>2144</v>
      </c>
      <c r="C2470" t="s">
        <v>25</v>
      </c>
      <c r="D2470" t="str">
        <f t="shared" si="39"/>
        <v>Small</v>
      </c>
      <c r="E2470" t="s">
        <v>26</v>
      </c>
      <c r="F2470" t="s">
        <v>58</v>
      </c>
      <c r="G2470" t="s">
        <v>26</v>
      </c>
      <c r="H2470">
        <v>0</v>
      </c>
      <c r="I2470">
        <v>7</v>
      </c>
      <c r="J2470">
        <v>0</v>
      </c>
      <c r="K2470">
        <v>8</v>
      </c>
      <c r="L2470">
        <v>116845</v>
      </c>
      <c r="M2470">
        <v>0</v>
      </c>
      <c r="N2470">
        <v>104240</v>
      </c>
      <c r="O2470">
        <v>221085</v>
      </c>
      <c r="P2470">
        <v>0</v>
      </c>
      <c r="Q2470">
        <v>221085</v>
      </c>
      <c r="R2470">
        <v>154187</v>
      </c>
      <c r="S2470">
        <v>0</v>
      </c>
      <c r="T2470">
        <v>0</v>
      </c>
      <c r="U2470">
        <v>0</v>
      </c>
      <c r="V2470">
        <v>78498</v>
      </c>
      <c r="W2470">
        <v>232685</v>
      </c>
      <c r="X2470">
        <v>-11600</v>
      </c>
    </row>
    <row r="2471" spans="1:24" hidden="1" x14ac:dyDescent="0.35">
      <c r="A2471">
        <v>51049909084</v>
      </c>
      <c r="B2471" t="s">
        <v>2154</v>
      </c>
      <c r="C2471" t="s">
        <v>25</v>
      </c>
      <c r="D2471" t="str">
        <f t="shared" si="39"/>
        <v>Extra Small</v>
      </c>
      <c r="E2471" t="s">
        <v>26</v>
      </c>
      <c r="F2471" t="s">
        <v>58</v>
      </c>
      <c r="G2471" t="s">
        <v>26</v>
      </c>
      <c r="H2471">
        <v>0</v>
      </c>
      <c r="I2471">
        <v>0</v>
      </c>
      <c r="J2471">
        <v>0</v>
      </c>
      <c r="K2471">
        <v>10</v>
      </c>
      <c r="L2471">
        <v>0</v>
      </c>
      <c r="M2471">
        <v>220</v>
      </c>
      <c r="N2471">
        <v>23466</v>
      </c>
      <c r="O2471">
        <v>23686</v>
      </c>
      <c r="P2471">
        <v>0</v>
      </c>
      <c r="Q2471">
        <v>23686</v>
      </c>
      <c r="R2471">
        <v>0</v>
      </c>
      <c r="S2471">
        <v>0</v>
      </c>
      <c r="T2471">
        <v>0</v>
      </c>
      <c r="U2471">
        <v>0</v>
      </c>
      <c r="V2471">
        <v>10241</v>
      </c>
      <c r="W2471">
        <v>10241</v>
      </c>
      <c r="X2471">
        <v>13445</v>
      </c>
    </row>
    <row r="2472" spans="1:24" x14ac:dyDescent="0.35">
      <c r="A2472">
        <v>51054306428</v>
      </c>
      <c r="B2472" t="s">
        <v>2155</v>
      </c>
      <c r="C2472" t="s">
        <v>25</v>
      </c>
      <c r="D2472" t="str">
        <f t="shared" si="39"/>
        <v>Large</v>
      </c>
      <c r="E2472" t="s">
        <v>26</v>
      </c>
      <c r="F2472" t="s">
        <v>58</v>
      </c>
      <c r="G2472" t="s">
        <v>26</v>
      </c>
      <c r="H2472">
        <v>18</v>
      </c>
      <c r="I2472">
        <v>7</v>
      </c>
      <c r="J2472">
        <v>0</v>
      </c>
      <c r="K2472">
        <v>0</v>
      </c>
      <c r="L2472">
        <v>0</v>
      </c>
      <c r="M2472">
        <v>0</v>
      </c>
      <c r="N2472">
        <v>4222986</v>
      </c>
      <c r="O2472">
        <v>4222986</v>
      </c>
      <c r="P2472">
        <v>103232</v>
      </c>
      <c r="Q2472">
        <v>4326218</v>
      </c>
      <c r="R2472">
        <v>2384114</v>
      </c>
      <c r="S2472">
        <v>0</v>
      </c>
      <c r="T2472">
        <v>25964</v>
      </c>
      <c r="U2472">
        <v>0</v>
      </c>
      <c r="V2472">
        <v>1875857</v>
      </c>
      <c r="W2472">
        <v>4285935</v>
      </c>
      <c r="X2472">
        <v>40283</v>
      </c>
    </row>
    <row r="2473" spans="1:24" hidden="1" x14ac:dyDescent="0.35">
      <c r="A2473">
        <v>51154843213</v>
      </c>
      <c r="B2473" t="s">
        <v>2164</v>
      </c>
      <c r="C2473" t="s">
        <v>25</v>
      </c>
      <c r="D2473" t="str">
        <f t="shared" si="39"/>
        <v>Extra Small</v>
      </c>
      <c r="E2473" t="s">
        <v>26</v>
      </c>
      <c r="F2473" t="s">
        <v>58</v>
      </c>
      <c r="G2473" t="s">
        <v>26</v>
      </c>
      <c r="H2473">
        <v>0</v>
      </c>
      <c r="I2473">
        <v>0</v>
      </c>
      <c r="J2473">
        <v>0</v>
      </c>
      <c r="K2473">
        <v>4</v>
      </c>
      <c r="L2473">
        <v>0</v>
      </c>
      <c r="M2473">
        <v>2400</v>
      </c>
      <c r="N2473">
        <v>300</v>
      </c>
      <c r="O2473">
        <v>2700</v>
      </c>
      <c r="P2473">
        <v>0</v>
      </c>
      <c r="Q2473">
        <v>2700</v>
      </c>
      <c r="R2473">
        <v>0</v>
      </c>
      <c r="S2473">
        <v>0</v>
      </c>
      <c r="T2473">
        <v>0</v>
      </c>
      <c r="U2473">
        <v>0</v>
      </c>
      <c r="V2473">
        <v>2700</v>
      </c>
      <c r="W2473">
        <v>2700</v>
      </c>
      <c r="X2473">
        <v>0</v>
      </c>
    </row>
    <row r="2474" spans="1:24" hidden="1" x14ac:dyDescent="0.35">
      <c r="A2474">
        <v>51290873970</v>
      </c>
      <c r="B2474" t="s">
        <v>2168</v>
      </c>
      <c r="C2474" t="s">
        <v>25</v>
      </c>
      <c r="D2474" t="str">
        <f t="shared" si="39"/>
        <v>Medium</v>
      </c>
      <c r="E2474" t="s">
        <v>26</v>
      </c>
      <c r="F2474" t="s">
        <v>58</v>
      </c>
      <c r="G2474" t="s">
        <v>26</v>
      </c>
      <c r="H2474">
        <v>0</v>
      </c>
      <c r="I2474">
        <v>4</v>
      </c>
      <c r="J2474">
        <v>0</v>
      </c>
      <c r="K2474">
        <v>18</v>
      </c>
      <c r="L2474">
        <v>169738</v>
      </c>
      <c r="M2474">
        <v>246</v>
      </c>
      <c r="N2474">
        <v>113648</v>
      </c>
      <c r="O2474">
        <v>283632</v>
      </c>
      <c r="P2474">
        <v>4526</v>
      </c>
      <c r="Q2474">
        <v>288158</v>
      </c>
      <c r="R2474">
        <v>102300</v>
      </c>
      <c r="S2474">
        <v>0</v>
      </c>
      <c r="T2474">
        <v>0</v>
      </c>
      <c r="U2474">
        <v>0</v>
      </c>
      <c r="V2474">
        <v>147975</v>
      </c>
      <c r="W2474">
        <v>250275</v>
      </c>
      <c r="X2474">
        <v>37883</v>
      </c>
    </row>
    <row r="2475" spans="1:24" hidden="1" x14ac:dyDescent="0.35">
      <c r="A2475">
        <v>51419209376</v>
      </c>
      <c r="B2475" t="s">
        <v>2177</v>
      </c>
      <c r="C2475" t="s">
        <v>25</v>
      </c>
      <c r="D2475" t="str">
        <f t="shared" si="39"/>
        <v>Medium</v>
      </c>
      <c r="E2475" t="s">
        <v>26</v>
      </c>
      <c r="F2475" t="s">
        <v>58</v>
      </c>
      <c r="G2475" t="s">
        <v>26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285479</v>
      </c>
      <c r="Q2475">
        <v>285479</v>
      </c>
      <c r="R2475">
        <v>0</v>
      </c>
      <c r="S2475">
        <v>0</v>
      </c>
      <c r="T2475">
        <v>0</v>
      </c>
      <c r="U2475">
        <v>0</v>
      </c>
      <c r="V2475">
        <v>995497</v>
      </c>
      <c r="W2475">
        <v>995497</v>
      </c>
      <c r="X2475">
        <v>-710018</v>
      </c>
    </row>
    <row r="2476" spans="1:24" hidden="1" x14ac:dyDescent="0.35">
      <c r="A2476">
        <v>51686272501</v>
      </c>
      <c r="B2476" t="s">
        <v>2190</v>
      </c>
      <c r="C2476" t="s">
        <v>25</v>
      </c>
      <c r="D2476" t="str">
        <f t="shared" si="39"/>
        <v>Medium</v>
      </c>
      <c r="E2476" t="s">
        <v>26</v>
      </c>
      <c r="F2476" t="s">
        <v>58</v>
      </c>
      <c r="G2476" t="s">
        <v>26</v>
      </c>
      <c r="H2476">
        <v>1</v>
      </c>
      <c r="I2476">
        <v>7</v>
      </c>
      <c r="J2476">
        <v>5</v>
      </c>
      <c r="K2476">
        <v>10</v>
      </c>
      <c r="L2476">
        <v>200700</v>
      </c>
      <c r="M2476">
        <v>0</v>
      </c>
      <c r="N2476">
        <v>163559</v>
      </c>
      <c r="O2476">
        <v>364259</v>
      </c>
      <c r="P2476">
        <v>4620</v>
      </c>
      <c r="Q2476">
        <v>368879</v>
      </c>
      <c r="R2476">
        <v>288619</v>
      </c>
      <c r="S2476">
        <v>0</v>
      </c>
      <c r="T2476">
        <v>0</v>
      </c>
      <c r="U2476">
        <v>0</v>
      </c>
      <c r="V2476">
        <v>68141</v>
      </c>
      <c r="W2476">
        <v>356760</v>
      </c>
      <c r="X2476">
        <v>12119</v>
      </c>
    </row>
    <row r="2477" spans="1:24" hidden="1" x14ac:dyDescent="0.35">
      <c r="A2477">
        <v>51922993639</v>
      </c>
      <c r="B2477" t="s">
        <v>2207</v>
      </c>
      <c r="C2477" t="s">
        <v>25</v>
      </c>
      <c r="D2477" t="str">
        <f t="shared" si="39"/>
        <v>Medium</v>
      </c>
      <c r="E2477" t="s">
        <v>26</v>
      </c>
      <c r="F2477" t="s">
        <v>58</v>
      </c>
      <c r="G2477" t="s">
        <v>26</v>
      </c>
      <c r="H2477">
        <v>1</v>
      </c>
      <c r="I2477">
        <v>10</v>
      </c>
      <c r="J2477">
        <v>4</v>
      </c>
      <c r="K2477">
        <v>50</v>
      </c>
      <c r="L2477">
        <v>185358</v>
      </c>
      <c r="M2477">
        <v>0</v>
      </c>
      <c r="N2477">
        <v>125814</v>
      </c>
      <c r="O2477">
        <v>311172</v>
      </c>
      <c r="P2477">
        <v>49</v>
      </c>
      <c r="Q2477">
        <v>311221</v>
      </c>
      <c r="R2477">
        <v>267138</v>
      </c>
      <c r="S2477">
        <v>0</v>
      </c>
      <c r="T2477">
        <v>0</v>
      </c>
      <c r="U2477">
        <v>0</v>
      </c>
      <c r="V2477">
        <v>96016</v>
      </c>
      <c r="W2477">
        <v>363154</v>
      </c>
      <c r="X2477">
        <v>-51933</v>
      </c>
    </row>
    <row r="2478" spans="1:24" x14ac:dyDescent="0.35">
      <c r="A2478">
        <v>51933700538</v>
      </c>
      <c r="B2478" t="s">
        <v>2208</v>
      </c>
      <c r="C2478" t="s">
        <v>25</v>
      </c>
      <c r="D2478" t="str">
        <f t="shared" si="39"/>
        <v>Extra Large</v>
      </c>
      <c r="E2478" t="s">
        <v>26</v>
      </c>
      <c r="F2478" t="s">
        <v>58</v>
      </c>
      <c r="G2478" t="s">
        <v>26</v>
      </c>
      <c r="H2478">
        <v>31</v>
      </c>
      <c r="I2478">
        <v>66</v>
      </c>
      <c r="J2478">
        <v>36</v>
      </c>
      <c r="K2478">
        <v>7</v>
      </c>
      <c r="L2478">
        <v>6004151</v>
      </c>
      <c r="M2478">
        <v>6843</v>
      </c>
      <c r="N2478">
        <v>4618047</v>
      </c>
      <c r="O2478">
        <v>10629041</v>
      </c>
      <c r="P2478">
        <v>338728</v>
      </c>
      <c r="Q2478">
        <v>10967769</v>
      </c>
      <c r="R2478">
        <v>8170788</v>
      </c>
      <c r="S2478">
        <v>73008</v>
      </c>
      <c r="T2478">
        <v>0</v>
      </c>
      <c r="U2478">
        <v>0</v>
      </c>
      <c r="V2478">
        <v>2055899</v>
      </c>
      <c r="W2478">
        <v>10299695</v>
      </c>
      <c r="X2478">
        <v>668074</v>
      </c>
    </row>
    <row r="2479" spans="1:24" hidden="1" x14ac:dyDescent="0.35">
      <c r="A2479">
        <v>52051350462</v>
      </c>
      <c r="B2479" t="s">
        <v>2213</v>
      </c>
      <c r="C2479" t="s">
        <v>25</v>
      </c>
      <c r="D2479" t="str">
        <f t="shared" si="39"/>
        <v>Extra Small</v>
      </c>
      <c r="E2479" t="s">
        <v>26</v>
      </c>
      <c r="F2479" t="s">
        <v>58</v>
      </c>
      <c r="G2479" t="s">
        <v>26</v>
      </c>
      <c r="H2479">
        <v>0</v>
      </c>
      <c r="I2479">
        <v>0</v>
      </c>
      <c r="J2479">
        <v>0</v>
      </c>
      <c r="K2479">
        <v>10</v>
      </c>
      <c r="L2479">
        <v>0</v>
      </c>
      <c r="M2479">
        <v>0</v>
      </c>
      <c r="N2479">
        <v>8340</v>
      </c>
      <c r="O2479">
        <v>8340</v>
      </c>
      <c r="P2479">
        <v>0</v>
      </c>
      <c r="Q2479">
        <v>8340</v>
      </c>
      <c r="R2479">
        <v>0</v>
      </c>
      <c r="S2479">
        <v>0</v>
      </c>
      <c r="T2479">
        <v>0</v>
      </c>
      <c r="U2479">
        <v>0</v>
      </c>
      <c r="V2479">
        <v>4110</v>
      </c>
      <c r="W2479">
        <v>4110</v>
      </c>
      <c r="X2479">
        <v>4230</v>
      </c>
    </row>
    <row r="2480" spans="1:24" x14ac:dyDescent="0.35">
      <c r="A2480">
        <v>52060049327</v>
      </c>
      <c r="B2480" t="s">
        <v>2214</v>
      </c>
      <c r="C2480" t="s">
        <v>25</v>
      </c>
      <c r="D2480" t="str">
        <f t="shared" si="39"/>
        <v>Large</v>
      </c>
      <c r="E2480" t="s">
        <v>26</v>
      </c>
      <c r="F2480" t="s">
        <v>58</v>
      </c>
      <c r="G2480" t="s">
        <v>26</v>
      </c>
      <c r="H2480">
        <v>28</v>
      </c>
      <c r="I2480">
        <v>10</v>
      </c>
      <c r="J2480">
        <v>1</v>
      </c>
      <c r="K2480">
        <v>0</v>
      </c>
      <c r="L2480">
        <v>0</v>
      </c>
      <c r="M2480">
        <v>0</v>
      </c>
      <c r="N2480">
        <v>8463146</v>
      </c>
      <c r="O2480">
        <v>8463146</v>
      </c>
      <c r="P2480">
        <v>0</v>
      </c>
      <c r="Q2480">
        <v>8463146</v>
      </c>
      <c r="R2480">
        <v>3922456</v>
      </c>
      <c r="S2480">
        <v>0</v>
      </c>
      <c r="T2480">
        <v>0</v>
      </c>
      <c r="U2480">
        <v>0</v>
      </c>
      <c r="V2480">
        <v>2642096</v>
      </c>
      <c r="W2480">
        <v>6564552</v>
      </c>
      <c r="X2480">
        <v>1898594</v>
      </c>
    </row>
    <row r="2481" spans="1:24" hidden="1" x14ac:dyDescent="0.35">
      <c r="A2481">
        <v>52105681061</v>
      </c>
      <c r="B2481" t="s">
        <v>2219</v>
      </c>
      <c r="C2481" t="s">
        <v>25</v>
      </c>
      <c r="D2481" t="str">
        <f t="shared" si="39"/>
        <v>Medium</v>
      </c>
      <c r="E2481" t="s">
        <v>26</v>
      </c>
      <c r="F2481" t="s">
        <v>58</v>
      </c>
      <c r="G2481" t="s">
        <v>26</v>
      </c>
      <c r="H2481">
        <v>1</v>
      </c>
      <c r="I2481">
        <v>6</v>
      </c>
      <c r="J2481">
        <v>5</v>
      </c>
      <c r="K2481">
        <v>1</v>
      </c>
      <c r="L2481">
        <v>0</v>
      </c>
      <c r="M2481">
        <v>0</v>
      </c>
      <c r="N2481">
        <v>299889</v>
      </c>
      <c r="O2481">
        <v>299889</v>
      </c>
      <c r="P2481">
        <v>0</v>
      </c>
      <c r="Q2481">
        <v>299889</v>
      </c>
      <c r="R2481">
        <v>171339</v>
      </c>
      <c r="S2481">
        <v>0</v>
      </c>
      <c r="T2481">
        <v>0</v>
      </c>
      <c r="U2481">
        <v>0</v>
      </c>
      <c r="V2481">
        <v>169169</v>
      </c>
      <c r="W2481">
        <v>340508</v>
      </c>
      <c r="X2481">
        <v>-40619</v>
      </c>
    </row>
    <row r="2482" spans="1:24" hidden="1" x14ac:dyDescent="0.35">
      <c r="A2482">
        <v>52161440764</v>
      </c>
      <c r="B2482" t="s">
        <v>2222</v>
      </c>
      <c r="C2482" t="s">
        <v>25</v>
      </c>
      <c r="D2482" t="str">
        <f t="shared" si="39"/>
        <v>Small</v>
      </c>
      <c r="E2482" t="s">
        <v>26</v>
      </c>
      <c r="F2482" t="s">
        <v>58</v>
      </c>
      <c r="G2482" t="s">
        <v>26</v>
      </c>
      <c r="H2482">
        <v>0</v>
      </c>
      <c r="I2482">
        <v>5</v>
      </c>
      <c r="J2482">
        <v>2</v>
      </c>
      <c r="K2482">
        <v>10</v>
      </c>
      <c r="L2482">
        <v>129796</v>
      </c>
      <c r="M2482">
        <v>10418</v>
      </c>
      <c r="N2482">
        <v>47400</v>
      </c>
      <c r="O2482">
        <v>187614</v>
      </c>
      <c r="P2482">
        <v>4757</v>
      </c>
      <c r="Q2482">
        <v>192371</v>
      </c>
      <c r="R2482">
        <v>129752</v>
      </c>
      <c r="S2482">
        <v>0</v>
      </c>
      <c r="T2482">
        <v>0</v>
      </c>
      <c r="U2482">
        <v>0</v>
      </c>
      <c r="V2482">
        <v>54148</v>
      </c>
      <c r="W2482">
        <v>183900</v>
      </c>
      <c r="X2482">
        <v>8471</v>
      </c>
    </row>
    <row r="2483" spans="1:24" hidden="1" x14ac:dyDescent="0.35">
      <c r="A2483">
        <v>52257277810</v>
      </c>
      <c r="B2483" t="s">
        <v>2226</v>
      </c>
      <c r="C2483" t="s">
        <v>25</v>
      </c>
      <c r="D2483" t="str">
        <f t="shared" si="39"/>
        <v>Small</v>
      </c>
      <c r="E2483" t="s">
        <v>26</v>
      </c>
      <c r="F2483" t="s">
        <v>58</v>
      </c>
      <c r="G2483" t="s">
        <v>26</v>
      </c>
      <c r="H2483">
        <v>0</v>
      </c>
      <c r="I2483">
        <v>0</v>
      </c>
      <c r="J2483">
        <v>0</v>
      </c>
      <c r="K2483">
        <v>10</v>
      </c>
      <c r="L2483">
        <v>0</v>
      </c>
      <c r="M2483">
        <v>31765</v>
      </c>
      <c r="N2483">
        <v>23414</v>
      </c>
      <c r="O2483">
        <v>55179</v>
      </c>
      <c r="P2483">
        <v>0</v>
      </c>
      <c r="Q2483">
        <v>55179</v>
      </c>
      <c r="R2483">
        <v>0</v>
      </c>
      <c r="S2483">
        <v>0</v>
      </c>
      <c r="T2483">
        <v>54555</v>
      </c>
      <c r="U2483">
        <v>0</v>
      </c>
      <c r="V2483">
        <v>0</v>
      </c>
      <c r="W2483">
        <v>54555</v>
      </c>
      <c r="X2483">
        <v>624</v>
      </c>
    </row>
    <row r="2484" spans="1:24" hidden="1" x14ac:dyDescent="0.35">
      <c r="A2484">
        <v>52421191807</v>
      </c>
      <c r="B2484" t="s">
        <v>2236</v>
      </c>
      <c r="C2484" t="s">
        <v>25</v>
      </c>
      <c r="D2484" t="str">
        <f t="shared" si="39"/>
        <v>Small</v>
      </c>
      <c r="E2484" t="s">
        <v>26</v>
      </c>
      <c r="F2484" t="s">
        <v>58</v>
      </c>
      <c r="G2484" t="s">
        <v>26</v>
      </c>
      <c r="H2484">
        <v>0</v>
      </c>
      <c r="I2484">
        <v>5</v>
      </c>
      <c r="J2484">
        <v>0</v>
      </c>
      <c r="K2484">
        <v>12</v>
      </c>
      <c r="L2484">
        <v>1500</v>
      </c>
      <c r="M2484">
        <v>0</v>
      </c>
      <c r="N2484">
        <v>183851</v>
      </c>
      <c r="O2484">
        <v>185351</v>
      </c>
      <c r="P2484">
        <v>0</v>
      </c>
      <c r="Q2484">
        <v>185351</v>
      </c>
      <c r="R2484">
        <v>143454</v>
      </c>
      <c r="S2484">
        <v>0</v>
      </c>
      <c r="T2484">
        <v>0</v>
      </c>
      <c r="U2484">
        <v>0</v>
      </c>
      <c r="V2484">
        <v>29132</v>
      </c>
      <c r="W2484">
        <v>172586</v>
      </c>
      <c r="X2484">
        <v>12765</v>
      </c>
    </row>
    <row r="2485" spans="1:24" hidden="1" x14ac:dyDescent="0.35">
      <c r="A2485">
        <v>52443474605</v>
      </c>
      <c r="B2485" t="s">
        <v>2238</v>
      </c>
      <c r="C2485" t="s">
        <v>25</v>
      </c>
      <c r="D2485" t="str">
        <f t="shared" si="39"/>
        <v>Extra Small</v>
      </c>
      <c r="E2485" t="s">
        <v>26</v>
      </c>
      <c r="F2485" t="s">
        <v>58</v>
      </c>
      <c r="G2485" t="s">
        <v>26</v>
      </c>
      <c r="H2485">
        <v>0</v>
      </c>
      <c r="I2485">
        <v>0</v>
      </c>
      <c r="J2485">
        <v>5</v>
      </c>
      <c r="K2485">
        <v>100</v>
      </c>
      <c r="L2485">
        <v>0</v>
      </c>
      <c r="M2485">
        <v>38541</v>
      </c>
      <c r="N2485">
        <v>0</v>
      </c>
      <c r="O2485">
        <v>38541</v>
      </c>
      <c r="P2485">
        <v>65</v>
      </c>
      <c r="Q2485">
        <v>38606</v>
      </c>
      <c r="R2485">
        <v>31645</v>
      </c>
      <c r="S2485">
        <v>0</v>
      </c>
      <c r="T2485">
        <v>0</v>
      </c>
      <c r="U2485">
        <v>0</v>
      </c>
      <c r="V2485">
        <v>4836</v>
      </c>
      <c r="W2485">
        <v>36481</v>
      </c>
      <c r="X2485">
        <v>2125</v>
      </c>
    </row>
    <row r="2486" spans="1:24" x14ac:dyDescent="0.35">
      <c r="A2486">
        <v>52516073517</v>
      </c>
      <c r="B2486" t="s">
        <v>2240</v>
      </c>
      <c r="C2486" t="s">
        <v>25</v>
      </c>
      <c r="D2486" t="str">
        <f t="shared" si="39"/>
        <v>Large</v>
      </c>
      <c r="E2486" t="s">
        <v>26</v>
      </c>
      <c r="F2486" t="s">
        <v>58</v>
      </c>
      <c r="G2486" t="s">
        <v>26</v>
      </c>
      <c r="H2486">
        <v>9</v>
      </c>
      <c r="I2486">
        <v>16</v>
      </c>
      <c r="J2486">
        <v>3</v>
      </c>
      <c r="K2486">
        <v>11</v>
      </c>
      <c r="L2486">
        <v>216367</v>
      </c>
      <c r="M2486">
        <v>0</v>
      </c>
      <c r="N2486">
        <v>1795895</v>
      </c>
      <c r="O2486">
        <v>2012262</v>
      </c>
      <c r="P2486">
        <v>0</v>
      </c>
      <c r="Q2486">
        <v>2012262</v>
      </c>
      <c r="R2486">
        <v>1445321</v>
      </c>
      <c r="S2486">
        <v>0</v>
      </c>
      <c r="T2486">
        <v>0</v>
      </c>
      <c r="U2486">
        <v>0</v>
      </c>
      <c r="V2486">
        <v>515118</v>
      </c>
      <c r="W2486">
        <v>1960439</v>
      </c>
      <c r="X2486">
        <v>51823</v>
      </c>
    </row>
    <row r="2487" spans="1:24" hidden="1" x14ac:dyDescent="0.35">
      <c r="A2487">
        <v>52655006834</v>
      </c>
      <c r="B2487" t="s">
        <v>2246</v>
      </c>
      <c r="C2487" t="s">
        <v>25</v>
      </c>
      <c r="D2487" t="str">
        <f t="shared" si="39"/>
        <v>Medium</v>
      </c>
      <c r="E2487" t="s">
        <v>26</v>
      </c>
      <c r="F2487" t="s">
        <v>58</v>
      </c>
      <c r="G2487" t="s">
        <v>26</v>
      </c>
      <c r="H2487">
        <v>1</v>
      </c>
      <c r="I2487">
        <v>8</v>
      </c>
      <c r="J2487">
        <v>0</v>
      </c>
      <c r="K2487">
        <v>0</v>
      </c>
      <c r="L2487">
        <v>0</v>
      </c>
      <c r="M2487">
        <v>0</v>
      </c>
      <c r="N2487">
        <v>428227</v>
      </c>
      <c r="O2487">
        <v>428227</v>
      </c>
      <c r="P2487">
        <v>0</v>
      </c>
      <c r="Q2487">
        <v>428227</v>
      </c>
      <c r="R2487">
        <v>472653</v>
      </c>
      <c r="S2487">
        <v>0</v>
      </c>
      <c r="T2487">
        <v>0</v>
      </c>
      <c r="U2487">
        <v>0</v>
      </c>
      <c r="V2487">
        <v>284802</v>
      </c>
      <c r="W2487">
        <v>757455</v>
      </c>
      <c r="X2487">
        <v>-329228</v>
      </c>
    </row>
    <row r="2488" spans="1:24" hidden="1" x14ac:dyDescent="0.35">
      <c r="A2488">
        <v>52785570718</v>
      </c>
      <c r="B2488" t="s">
        <v>2251</v>
      </c>
      <c r="C2488" t="s">
        <v>25</v>
      </c>
      <c r="D2488" t="str">
        <f t="shared" si="39"/>
        <v>Small</v>
      </c>
      <c r="E2488" t="s">
        <v>26</v>
      </c>
      <c r="F2488" t="s">
        <v>58</v>
      </c>
      <c r="G2488" t="s">
        <v>26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76039</v>
      </c>
      <c r="N2488">
        <v>0</v>
      </c>
      <c r="O2488">
        <v>76039</v>
      </c>
      <c r="P2488">
        <v>3</v>
      </c>
      <c r="Q2488">
        <v>76042</v>
      </c>
      <c r="R2488">
        <v>0</v>
      </c>
      <c r="S2488">
        <v>0</v>
      </c>
      <c r="T2488">
        <v>75000</v>
      </c>
      <c r="U2488">
        <v>0</v>
      </c>
      <c r="V2488">
        <v>50</v>
      </c>
      <c r="W2488">
        <v>75050</v>
      </c>
      <c r="X2488">
        <v>992</v>
      </c>
    </row>
    <row r="2489" spans="1:24" hidden="1" x14ac:dyDescent="0.35">
      <c r="A2489">
        <v>52789779430</v>
      </c>
      <c r="B2489" t="s">
        <v>2252</v>
      </c>
      <c r="C2489" t="s">
        <v>25</v>
      </c>
      <c r="D2489" t="str">
        <f t="shared" si="39"/>
        <v>Extra Small</v>
      </c>
      <c r="E2489" t="s">
        <v>26</v>
      </c>
      <c r="F2489" t="s">
        <v>58</v>
      </c>
      <c r="G2489" t="s">
        <v>26</v>
      </c>
      <c r="H2489">
        <v>0</v>
      </c>
      <c r="I2489">
        <v>3</v>
      </c>
      <c r="J2489">
        <v>1</v>
      </c>
      <c r="K2489">
        <v>6</v>
      </c>
      <c r="L2489">
        <v>6000</v>
      </c>
      <c r="M2489">
        <v>200</v>
      </c>
      <c r="N2489">
        <v>0</v>
      </c>
      <c r="O2489">
        <v>6200</v>
      </c>
      <c r="P2489">
        <v>0</v>
      </c>
      <c r="Q2489">
        <v>6200</v>
      </c>
      <c r="R2489">
        <v>32532</v>
      </c>
      <c r="S2489">
        <v>0</v>
      </c>
      <c r="T2489">
        <v>0</v>
      </c>
      <c r="U2489">
        <v>0</v>
      </c>
      <c r="V2489">
        <v>0</v>
      </c>
      <c r="W2489">
        <v>32532</v>
      </c>
      <c r="X2489">
        <v>-26332</v>
      </c>
    </row>
    <row r="2490" spans="1:24" hidden="1" x14ac:dyDescent="0.35">
      <c r="A2490">
        <v>52864947570</v>
      </c>
      <c r="B2490" t="s">
        <v>2253</v>
      </c>
      <c r="C2490" t="s">
        <v>25</v>
      </c>
      <c r="D2490" t="str">
        <f t="shared" si="39"/>
        <v>Small</v>
      </c>
      <c r="E2490" t="s">
        <v>26</v>
      </c>
      <c r="F2490" t="s">
        <v>58</v>
      </c>
      <c r="G2490" t="s">
        <v>26</v>
      </c>
      <c r="H2490">
        <v>0</v>
      </c>
      <c r="I2490">
        <v>0</v>
      </c>
      <c r="J2490">
        <v>7</v>
      </c>
      <c r="K2490">
        <v>0</v>
      </c>
      <c r="L2490">
        <v>2500</v>
      </c>
      <c r="M2490">
        <v>0</v>
      </c>
      <c r="N2490">
        <v>110937</v>
      </c>
      <c r="O2490">
        <v>113437</v>
      </c>
      <c r="P2490">
        <v>0</v>
      </c>
      <c r="Q2490">
        <v>113437</v>
      </c>
      <c r="R2490">
        <v>66108</v>
      </c>
      <c r="S2490">
        <v>0</v>
      </c>
      <c r="T2490">
        <v>0</v>
      </c>
      <c r="U2490">
        <v>0</v>
      </c>
      <c r="V2490">
        <v>37933</v>
      </c>
      <c r="W2490">
        <v>104041</v>
      </c>
      <c r="X2490">
        <v>9396</v>
      </c>
    </row>
    <row r="2491" spans="1:24" hidden="1" x14ac:dyDescent="0.35">
      <c r="A2491">
        <v>52911446322</v>
      </c>
      <c r="B2491" t="s">
        <v>2257</v>
      </c>
      <c r="C2491" t="s">
        <v>25</v>
      </c>
      <c r="D2491" t="str">
        <f t="shared" si="39"/>
        <v>Extra Small</v>
      </c>
      <c r="E2491" t="s">
        <v>26</v>
      </c>
      <c r="F2491" t="s">
        <v>58</v>
      </c>
      <c r="G2491" t="s">
        <v>26</v>
      </c>
      <c r="H2491">
        <v>0</v>
      </c>
      <c r="I2491">
        <v>0</v>
      </c>
      <c r="J2491">
        <v>0</v>
      </c>
      <c r="K2491">
        <v>7</v>
      </c>
      <c r="L2491">
        <v>2011</v>
      </c>
      <c r="M2491">
        <v>0</v>
      </c>
      <c r="N2491">
        <v>5719</v>
      </c>
      <c r="O2491">
        <v>7730</v>
      </c>
      <c r="P2491">
        <v>0</v>
      </c>
      <c r="Q2491">
        <v>7730</v>
      </c>
      <c r="R2491">
        <v>0</v>
      </c>
      <c r="S2491">
        <v>0</v>
      </c>
      <c r="T2491">
        <v>0</v>
      </c>
      <c r="U2491">
        <v>0</v>
      </c>
      <c r="V2491">
        <v>35936</v>
      </c>
      <c r="W2491">
        <v>35936</v>
      </c>
      <c r="X2491">
        <v>-28206</v>
      </c>
    </row>
    <row r="2492" spans="1:24" hidden="1" x14ac:dyDescent="0.35">
      <c r="A2492">
        <v>52960554958</v>
      </c>
      <c r="B2492" t="s">
        <v>2261</v>
      </c>
      <c r="C2492" t="s">
        <v>25</v>
      </c>
      <c r="D2492" t="str">
        <f t="shared" si="39"/>
        <v>Extra Small</v>
      </c>
      <c r="E2492" t="s">
        <v>26</v>
      </c>
      <c r="F2492" t="s">
        <v>58</v>
      </c>
      <c r="G2492" t="s">
        <v>26</v>
      </c>
      <c r="H2492">
        <v>0</v>
      </c>
      <c r="I2492">
        <v>0</v>
      </c>
      <c r="J2492">
        <v>0</v>
      </c>
      <c r="K2492">
        <v>5</v>
      </c>
      <c r="L2492">
        <v>0</v>
      </c>
      <c r="M2492">
        <v>0</v>
      </c>
      <c r="N2492">
        <v>6506</v>
      </c>
      <c r="O2492">
        <v>6506</v>
      </c>
      <c r="P2492">
        <v>0</v>
      </c>
      <c r="Q2492">
        <v>6506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6506</v>
      </c>
    </row>
    <row r="2493" spans="1:24" hidden="1" x14ac:dyDescent="0.35">
      <c r="A2493">
        <v>52971681470</v>
      </c>
      <c r="B2493" t="s">
        <v>2262</v>
      </c>
      <c r="C2493" t="s">
        <v>25</v>
      </c>
      <c r="D2493" t="str">
        <f t="shared" si="39"/>
        <v>Extra Small</v>
      </c>
      <c r="E2493" t="s">
        <v>26</v>
      </c>
      <c r="F2493" t="s">
        <v>58</v>
      </c>
      <c r="G2493" t="s">
        <v>26</v>
      </c>
      <c r="H2493">
        <v>0</v>
      </c>
      <c r="I2493">
        <v>0</v>
      </c>
      <c r="J2493">
        <v>0</v>
      </c>
      <c r="K2493">
        <v>10</v>
      </c>
      <c r="L2493">
        <v>5000</v>
      </c>
      <c r="M2493">
        <v>500</v>
      </c>
      <c r="N2493">
        <v>8826</v>
      </c>
      <c r="O2493">
        <v>14326</v>
      </c>
      <c r="P2493">
        <v>0</v>
      </c>
      <c r="Q2493">
        <v>14326</v>
      </c>
      <c r="R2493">
        <v>0</v>
      </c>
      <c r="S2493">
        <v>0</v>
      </c>
      <c r="T2493">
        <v>0</v>
      </c>
      <c r="U2493">
        <v>0</v>
      </c>
      <c r="V2493">
        <v>17668</v>
      </c>
      <c r="W2493">
        <v>17668</v>
      </c>
      <c r="X2493">
        <v>-3342</v>
      </c>
    </row>
    <row r="2494" spans="1:24" hidden="1" x14ac:dyDescent="0.35">
      <c r="A2494">
        <v>53001164470</v>
      </c>
      <c r="B2494" t="s">
        <v>2264</v>
      </c>
      <c r="C2494" t="s">
        <v>25</v>
      </c>
      <c r="D2494" t="str">
        <f t="shared" si="39"/>
        <v>Small</v>
      </c>
      <c r="E2494" t="s">
        <v>26</v>
      </c>
      <c r="F2494" t="s">
        <v>58</v>
      </c>
      <c r="G2494" t="s">
        <v>26</v>
      </c>
      <c r="H2494">
        <v>0</v>
      </c>
      <c r="I2494">
        <v>11</v>
      </c>
      <c r="J2494">
        <v>0</v>
      </c>
      <c r="K2494">
        <v>12</v>
      </c>
      <c r="L2494">
        <v>160008</v>
      </c>
      <c r="M2494">
        <v>491</v>
      </c>
      <c r="N2494">
        <v>74733</v>
      </c>
      <c r="O2494">
        <v>235232</v>
      </c>
      <c r="P2494">
        <v>0</v>
      </c>
      <c r="Q2494">
        <v>235232</v>
      </c>
      <c r="R2494">
        <v>179402</v>
      </c>
      <c r="S2494">
        <v>0</v>
      </c>
      <c r="T2494">
        <v>373</v>
      </c>
      <c r="U2494">
        <v>0</v>
      </c>
      <c r="V2494">
        <v>49086</v>
      </c>
      <c r="W2494">
        <v>228861</v>
      </c>
      <c r="X2494">
        <v>6371</v>
      </c>
    </row>
    <row r="2495" spans="1:24" hidden="1" x14ac:dyDescent="0.35">
      <c r="A2495">
        <v>53004466700</v>
      </c>
      <c r="B2495" t="s">
        <v>2265</v>
      </c>
      <c r="C2495" t="s">
        <v>25</v>
      </c>
      <c r="D2495" t="str">
        <f t="shared" si="39"/>
        <v>Medium</v>
      </c>
      <c r="E2495" t="s">
        <v>26</v>
      </c>
      <c r="F2495" t="s">
        <v>58</v>
      </c>
      <c r="G2495" t="s">
        <v>26</v>
      </c>
      <c r="H2495">
        <v>0</v>
      </c>
      <c r="I2495">
        <v>10</v>
      </c>
      <c r="J2495">
        <v>8</v>
      </c>
      <c r="K2495">
        <v>50</v>
      </c>
      <c r="L2495">
        <v>0</v>
      </c>
      <c r="M2495">
        <v>50482</v>
      </c>
      <c r="N2495">
        <v>407732</v>
      </c>
      <c r="O2495">
        <v>458214</v>
      </c>
      <c r="P2495">
        <v>0</v>
      </c>
      <c r="Q2495">
        <v>458214</v>
      </c>
      <c r="R2495">
        <v>249307</v>
      </c>
      <c r="S2495">
        <v>0</v>
      </c>
      <c r="T2495">
        <v>0</v>
      </c>
      <c r="U2495">
        <v>0</v>
      </c>
      <c r="V2495">
        <v>221660</v>
      </c>
      <c r="W2495">
        <v>470967</v>
      </c>
      <c r="X2495">
        <v>-12753</v>
      </c>
    </row>
    <row r="2496" spans="1:24" x14ac:dyDescent="0.35">
      <c r="A2496">
        <v>53007133646</v>
      </c>
      <c r="B2496" t="s">
        <v>2267</v>
      </c>
      <c r="C2496" t="s">
        <v>25</v>
      </c>
      <c r="D2496" t="str">
        <f t="shared" si="39"/>
        <v>Extra Large</v>
      </c>
      <c r="E2496" t="s">
        <v>26</v>
      </c>
      <c r="F2496" t="s">
        <v>58</v>
      </c>
      <c r="G2496" t="s">
        <v>26</v>
      </c>
      <c r="H2496">
        <v>94</v>
      </c>
      <c r="I2496">
        <v>39</v>
      </c>
      <c r="J2496">
        <v>45</v>
      </c>
      <c r="K2496">
        <v>40</v>
      </c>
      <c r="L2496">
        <v>2083503</v>
      </c>
      <c r="M2496">
        <v>640849</v>
      </c>
      <c r="N2496">
        <v>15543586</v>
      </c>
      <c r="O2496">
        <v>18267938</v>
      </c>
      <c r="P2496">
        <v>361609</v>
      </c>
      <c r="Q2496">
        <v>18629547</v>
      </c>
      <c r="R2496">
        <v>12292057</v>
      </c>
      <c r="S2496">
        <v>50141</v>
      </c>
      <c r="T2496">
        <v>0</v>
      </c>
      <c r="U2496">
        <v>0</v>
      </c>
      <c r="V2496">
        <v>6374026</v>
      </c>
      <c r="W2496">
        <v>18716224</v>
      </c>
      <c r="X2496">
        <v>-86677</v>
      </c>
    </row>
    <row r="2497" spans="1:24" x14ac:dyDescent="0.35">
      <c r="A2497">
        <v>53094161974</v>
      </c>
      <c r="B2497" t="s">
        <v>2273</v>
      </c>
      <c r="C2497" t="s">
        <v>25</v>
      </c>
      <c r="D2497" t="str">
        <f t="shared" si="39"/>
        <v>Extra Large</v>
      </c>
      <c r="E2497" t="s">
        <v>26</v>
      </c>
      <c r="F2497" t="s">
        <v>58</v>
      </c>
      <c r="G2497" t="s">
        <v>26</v>
      </c>
      <c r="H2497">
        <v>74</v>
      </c>
      <c r="I2497">
        <v>381</v>
      </c>
      <c r="J2497">
        <v>113</v>
      </c>
      <c r="K2497">
        <v>107</v>
      </c>
      <c r="L2497">
        <v>12690655</v>
      </c>
      <c r="M2497">
        <v>560737</v>
      </c>
      <c r="N2497">
        <v>10474531</v>
      </c>
      <c r="O2497">
        <v>23725923</v>
      </c>
      <c r="P2497">
        <v>-146282</v>
      </c>
      <c r="Q2497">
        <v>23579641</v>
      </c>
      <c r="R2497">
        <v>22084028</v>
      </c>
      <c r="S2497">
        <v>86199</v>
      </c>
      <c r="T2497">
        <v>0</v>
      </c>
      <c r="U2497">
        <v>0</v>
      </c>
      <c r="V2497">
        <v>2108070</v>
      </c>
      <c r="W2497">
        <v>24278297</v>
      </c>
      <c r="X2497">
        <v>-698656</v>
      </c>
    </row>
    <row r="2498" spans="1:24" hidden="1" x14ac:dyDescent="0.35">
      <c r="A2498">
        <v>53149249810</v>
      </c>
      <c r="B2498" t="s">
        <v>2280</v>
      </c>
      <c r="C2498" t="s">
        <v>25</v>
      </c>
      <c r="D2498" t="str">
        <f t="shared" si="39"/>
        <v>Extra Small</v>
      </c>
      <c r="E2498" t="s">
        <v>26</v>
      </c>
      <c r="F2498" t="s">
        <v>58</v>
      </c>
      <c r="G2498" t="s">
        <v>26</v>
      </c>
      <c r="H2498">
        <v>0</v>
      </c>
      <c r="I2498">
        <v>0</v>
      </c>
      <c r="J2498">
        <v>3</v>
      </c>
      <c r="K2498">
        <v>0</v>
      </c>
      <c r="L2498">
        <v>0</v>
      </c>
      <c r="M2498">
        <v>0</v>
      </c>
      <c r="N2498">
        <v>40799</v>
      </c>
      <c r="O2498">
        <v>40799</v>
      </c>
      <c r="P2498">
        <v>0</v>
      </c>
      <c r="Q2498">
        <v>40799</v>
      </c>
      <c r="R2498">
        <v>1156</v>
      </c>
      <c r="S2498">
        <v>0</v>
      </c>
      <c r="T2498">
        <v>0</v>
      </c>
      <c r="U2498">
        <v>0</v>
      </c>
      <c r="V2498">
        <v>27670</v>
      </c>
      <c r="W2498">
        <v>28826</v>
      </c>
      <c r="X2498">
        <v>11973</v>
      </c>
    </row>
    <row r="2499" spans="1:24" hidden="1" x14ac:dyDescent="0.35">
      <c r="A2499">
        <v>53190864726</v>
      </c>
      <c r="B2499" t="s">
        <v>2283</v>
      </c>
      <c r="C2499" t="s">
        <v>25</v>
      </c>
      <c r="D2499" t="str">
        <f t="shared" si="39"/>
        <v>Small</v>
      </c>
      <c r="E2499" t="s">
        <v>26</v>
      </c>
      <c r="F2499" t="s">
        <v>58</v>
      </c>
      <c r="G2499" t="s">
        <v>26</v>
      </c>
      <c r="H2499">
        <v>4</v>
      </c>
      <c r="I2499">
        <v>1</v>
      </c>
      <c r="J2499">
        <v>0</v>
      </c>
      <c r="K2499">
        <v>10</v>
      </c>
      <c r="L2499">
        <v>181484</v>
      </c>
      <c r="M2499">
        <v>0</v>
      </c>
      <c r="N2499">
        <v>53427</v>
      </c>
      <c r="O2499">
        <v>234911</v>
      </c>
      <c r="P2499">
        <v>12980</v>
      </c>
      <c r="Q2499">
        <v>247891</v>
      </c>
      <c r="R2499">
        <v>225945</v>
      </c>
      <c r="S2499">
        <v>0</v>
      </c>
      <c r="T2499">
        <v>0</v>
      </c>
      <c r="U2499">
        <v>0</v>
      </c>
      <c r="V2499">
        <v>0</v>
      </c>
      <c r="W2499">
        <v>225945</v>
      </c>
      <c r="X2499">
        <v>21946</v>
      </c>
    </row>
    <row r="2500" spans="1:24" hidden="1" x14ac:dyDescent="0.35">
      <c r="A2500">
        <v>53394046908</v>
      </c>
      <c r="B2500" t="s">
        <v>2293</v>
      </c>
      <c r="C2500" t="s">
        <v>25</v>
      </c>
      <c r="D2500" t="str">
        <f t="shared" si="39"/>
        <v>Extra Small</v>
      </c>
      <c r="E2500" t="s">
        <v>26</v>
      </c>
      <c r="F2500" t="s">
        <v>58</v>
      </c>
      <c r="G2500" t="s">
        <v>26</v>
      </c>
      <c r="H2500">
        <v>0</v>
      </c>
      <c r="I2500">
        <v>0</v>
      </c>
      <c r="J2500">
        <v>0</v>
      </c>
      <c r="K2500">
        <v>7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</row>
    <row r="2501" spans="1:24" hidden="1" x14ac:dyDescent="0.35">
      <c r="A2501">
        <v>53396253877</v>
      </c>
      <c r="B2501" t="s">
        <v>2294</v>
      </c>
      <c r="C2501" t="s">
        <v>25</v>
      </c>
      <c r="D2501" t="str">
        <f t="shared" si="39"/>
        <v>Extra Small</v>
      </c>
      <c r="E2501" t="s">
        <v>26</v>
      </c>
      <c r="F2501" t="s">
        <v>58</v>
      </c>
      <c r="G2501" t="s">
        <v>26</v>
      </c>
      <c r="H2501">
        <v>0</v>
      </c>
      <c r="I2501">
        <v>0</v>
      </c>
      <c r="J2501">
        <v>0</v>
      </c>
      <c r="K2501">
        <v>50</v>
      </c>
      <c r="L2501">
        <v>0</v>
      </c>
      <c r="M2501">
        <v>0</v>
      </c>
      <c r="N2501">
        <v>12977</v>
      </c>
      <c r="O2501">
        <v>12977</v>
      </c>
      <c r="P2501">
        <v>0</v>
      </c>
      <c r="Q2501">
        <v>12977</v>
      </c>
      <c r="R2501">
        <v>0</v>
      </c>
      <c r="S2501">
        <v>0</v>
      </c>
      <c r="T2501">
        <v>0</v>
      </c>
      <c r="U2501">
        <v>0</v>
      </c>
      <c r="V2501">
        <v>9348</v>
      </c>
      <c r="W2501">
        <v>9348</v>
      </c>
      <c r="X2501">
        <v>3629</v>
      </c>
    </row>
    <row r="2502" spans="1:24" x14ac:dyDescent="0.35">
      <c r="A2502">
        <v>53553092066</v>
      </c>
      <c r="B2502" t="s">
        <v>2300</v>
      </c>
      <c r="C2502" t="s">
        <v>25</v>
      </c>
      <c r="D2502" t="str">
        <f t="shared" si="39"/>
        <v>Large</v>
      </c>
      <c r="E2502" t="s">
        <v>26</v>
      </c>
      <c r="F2502" t="s">
        <v>58</v>
      </c>
      <c r="G2502" t="s">
        <v>26</v>
      </c>
      <c r="H2502">
        <v>2</v>
      </c>
      <c r="I2502">
        <v>17</v>
      </c>
      <c r="J2502">
        <v>9</v>
      </c>
      <c r="K2502">
        <v>2</v>
      </c>
      <c r="L2502">
        <v>639839</v>
      </c>
      <c r="M2502">
        <v>1400</v>
      </c>
      <c r="N2502">
        <v>535264</v>
      </c>
      <c r="O2502">
        <v>1176503</v>
      </c>
      <c r="P2502">
        <v>0</v>
      </c>
      <c r="Q2502">
        <v>1176503</v>
      </c>
      <c r="R2502">
        <v>650128</v>
      </c>
      <c r="S2502">
        <v>0</v>
      </c>
      <c r="T2502">
        <v>0</v>
      </c>
      <c r="U2502">
        <v>0</v>
      </c>
      <c r="V2502">
        <v>442569</v>
      </c>
      <c r="W2502">
        <v>1092697</v>
      </c>
      <c r="X2502">
        <v>83806</v>
      </c>
    </row>
    <row r="2503" spans="1:24" hidden="1" x14ac:dyDescent="0.35">
      <c r="A2503">
        <v>53597255356</v>
      </c>
      <c r="B2503" t="s">
        <v>2303</v>
      </c>
      <c r="C2503" t="s">
        <v>25</v>
      </c>
      <c r="D2503" t="str">
        <f t="shared" si="39"/>
        <v>Extra Small</v>
      </c>
      <c r="E2503" t="s">
        <v>26</v>
      </c>
      <c r="F2503" t="s">
        <v>58</v>
      </c>
      <c r="G2503" t="s">
        <v>26</v>
      </c>
      <c r="H2503">
        <v>1</v>
      </c>
      <c r="I2503">
        <v>11</v>
      </c>
      <c r="J2503">
        <v>0</v>
      </c>
      <c r="K2503">
        <v>60</v>
      </c>
      <c r="L2503">
        <v>0</v>
      </c>
      <c r="M2503">
        <v>400</v>
      </c>
      <c r="N2503">
        <v>3692</v>
      </c>
      <c r="O2503">
        <v>4092</v>
      </c>
      <c r="P2503">
        <v>1870</v>
      </c>
      <c r="Q2503">
        <v>5962</v>
      </c>
      <c r="R2503">
        <v>0</v>
      </c>
      <c r="S2503">
        <v>0</v>
      </c>
      <c r="T2503">
        <v>0</v>
      </c>
      <c r="U2503">
        <v>0</v>
      </c>
      <c r="V2503">
        <v>43000</v>
      </c>
      <c r="W2503">
        <v>43000</v>
      </c>
      <c r="X2503">
        <v>-37038</v>
      </c>
    </row>
    <row r="2504" spans="1:24" hidden="1" x14ac:dyDescent="0.35">
      <c r="A2504">
        <v>53600587582</v>
      </c>
      <c r="B2504" t="s">
        <v>2304</v>
      </c>
      <c r="C2504" t="s">
        <v>25</v>
      </c>
      <c r="D2504" t="str">
        <f t="shared" si="39"/>
        <v>Medium</v>
      </c>
      <c r="E2504" t="s">
        <v>26</v>
      </c>
      <c r="F2504" t="s">
        <v>58</v>
      </c>
      <c r="G2504" t="s">
        <v>26</v>
      </c>
      <c r="H2504">
        <v>1</v>
      </c>
      <c r="I2504">
        <v>3</v>
      </c>
      <c r="J2504">
        <v>1</v>
      </c>
      <c r="K2504">
        <v>12</v>
      </c>
      <c r="L2504">
        <v>198277</v>
      </c>
      <c r="M2504">
        <v>0</v>
      </c>
      <c r="N2504">
        <v>52935</v>
      </c>
      <c r="O2504">
        <v>251212</v>
      </c>
      <c r="P2504">
        <v>0</v>
      </c>
      <c r="Q2504">
        <v>251212</v>
      </c>
      <c r="R2504">
        <v>188557</v>
      </c>
      <c r="S2504">
        <v>0</v>
      </c>
      <c r="T2504">
        <v>0</v>
      </c>
      <c r="U2504">
        <v>0</v>
      </c>
      <c r="V2504">
        <v>47324</v>
      </c>
      <c r="W2504">
        <v>235881</v>
      </c>
      <c r="X2504">
        <v>15331</v>
      </c>
    </row>
    <row r="2505" spans="1:24" hidden="1" x14ac:dyDescent="0.35">
      <c r="A2505">
        <v>53620396311</v>
      </c>
      <c r="B2505" t="s">
        <v>2307</v>
      </c>
      <c r="C2505" t="s">
        <v>25</v>
      </c>
      <c r="D2505" t="str">
        <f t="shared" si="39"/>
        <v>Small</v>
      </c>
      <c r="E2505" t="s">
        <v>26</v>
      </c>
      <c r="F2505" t="s">
        <v>58</v>
      </c>
      <c r="G2505" t="s">
        <v>26</v>
      </c>
      <c r="H2505">
        <v>1</v>
      </c>
      <c r="I2505">
        <v>1</v>
      </c>
      <c r="J2505">
        <v>0</v>
      </c>
      <c r="K2505">
        <v>35</v>
      </c>
      <c r="L2505">
        <v>24000</v>
      </c>
      <c r="M2505">
        <v>55572</v>
      </c>
      <c r="N2505">
        <v>60986</v>
      </c>
      <c r="O2505">
        <v>140558</v>
      </c>
      <c r="P2505">
        <v>0</v>
      </c>
      <c r="Q2505">
        <v>140558</v>
      </c>
      <c r="R2505">
        <v>70725</v>
      </c>
      <c r="S2505">
        <v>0</v>
      </c>
      <c r="T2505">
        <v>3381</v>
      </c>
      <c r="U2505">
        <v>0</v>
      </c>
      <c r="V2505">
        <v>79494</v>
      </c>
      <c r="W2505">
        <v>153600</v>
      </c>
      <c r="X2505">
        <v>-13042</v>
      </c>
    </row>
    <row r="2506" spans="1:24" x14ac:dyDescent="0.35">
      <c r="A2506">
        <v>53717682112</v>
      </c>
      <c r="B2506" t="s">
        <v>2310</v>
      </c>
      <c r="C2506" t="s">
        <v>25</v>
      </c>
      <c r="D2506" t="str">
        <f t="shared" si="39"/>
        <v>Large</v>
      </c>
      <c r="E2506" t="s">
        <v>26</v>
      </c>
      <c r="F2506" t="s">
        <v>58</v>
      </c>
      <c r="G2506" t="s">
        <v>26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1852313</v>
      </c>
      <c r="O2506">
        <v>1852313</v>
      </c>
      <c r="P2506">
        <v>4735</v>
      </c>
      <c r="Q2506">
        <v>1857048</v>
      </c>
      <c r="R2506">
        <v>0</v>
      </c>
      <c r="S2506">
        <v>0</v>
      </c>
      <c r="T2506">
        <v>1310431</v>
      </c>
      <c r="U2506">
        <v>0</v>
      </c>
      <c r="V2506">
        <v>369244</v>
      </c>
      <c r="W2506">
        <v>1679675</v>
      </c>
      <c r="X2506">
        <v>177373</v>
      </c>
    </row>
    <row r="2507" spans="1:24" x14ac:dyDescent="0.35">
      <c r="A2507">
        <v>53743004990</v>
      </c>
      <c r="B2507" t="s">
        <v>2313</v>
      </c>
      <c r="C2507" t="s">
        <v>25</v>
      </c>
      <c r="D2507" t="str">
        <f t="shared" si="39"/>
        <v>Large</v>
      </c>
      <c r="E2507" t="s">
        <v>26</v>
      </c>
      <c r="F2507" t="s">
        <v>58</v>
      </c>
      <c r="G2507" t="s">
        <v>26</v>
      </c>
      <c r="H2507">
        <v>34</v>
      </c>
      <c r="I2507">
        <v>10</v>
      </c>
      <c r="J2507">
        <v>4</v>
      </c>
      <c r="K2507">
        <v>0</v>
      </c>
      <c r="L2507">
        <v>1442735</v>
      </c>
      <c r="M2507">
        <v>0</v>
      </c>
      <c r="N2507">
        <v>1310057</v>
      </c>
      <c r="O2507">
        <v>2752792</v>
      </c>
      <c r="P2507">
        <v>0</v>
      </c>
      <c r="Q2507">
        <v>2752792</v>
      </c>
      <c r="R2507">
        <v>2462429</v>
      </c>
      <c r="S2507">
        <v>0</v>
      </c>
      <c r="T2507">
        <v>0</v>
      </c>
      <c r="U2507">
        <v>0</v>
      </c>
      <c r="V2507">
        <v>346547</v>
      </c>
      <c r="W2507">
        <v>2808976</v>
      </c>
      <c r="X2507">
        <v>-56184</v>
      </c>
    </row>
    <row r="2508" spans="1:24" hidden="1" x14ac:dyDescent="0.35">
      <c r="A2508">
        <v>53815125608</v>
      </c>
      <c r="B2508" t="s">
        <v>2315</v>
      </c>
      <c r="C2508" t="s">
        <v>25</v>
      </c>
      <c r="D2508" t="str">
        <f t="shared" si="39"/>
        <v>Medium</v>
      </c>
      <c r="E2508" t="s">
        <v>26</v>
      </c>
      <c r="F2508" t="s">
        <v>58</v>
      </c>
      <c r="G2508" t="s">
        <v>26</v>
      </c>
      <c r="H2508">
        <v>0</v>
      </c>
      <c r="I2508">
        <v>7</v>
      </c>
      <c r="J2508">
        <v>2</v>
      </c>
      <c r="K2508">
        <v>16</v>
      </c>
      <c r="L2508">
        <v>196694</v>
      </c>
      <c r="M2508">
        <v>0</v>
      </c>
      <c r="N2508">
        <v>165433</v>
      </c>
      <c r="O2508">
        <v>362127</v>
      </c>
      <c r="P2508">
        <v>0</v>
      </c>
      <c r="Q2508">
        <v>362127</v>
      </c>
      <c r="R2508">
        <v>287425</v>
      </c>
      <c r="S2508">
        <v>0</v>
      </c>
      <c r="T2508">
        <v>0</v>
      </c>
      <c r="U2508">
        <v>0</v>
      </c>
      <c r="V2508">
        <v>70354</v>
      </c>
      <c r="W2508">
        <v>357779</v>
      </c>
      <c r="X2508">
        <v>4348</v>
      </c>
    </row>
    <row r="2509" spans="1:24" hidden="1" x14ac:dyDescent="0.35">
      <c r="A2509">
        <v>53831153613</v>
      </c>
      <c r="B2509" t="s">
        <v>2318</v>
      </c>
      <c r="C2509" t="s">
        <v>25</v>
      </c>
      <c r="D2509" t="str">
        <f t="shared" si="39"/>
        <v>Medium</v>
      </c>
      <c r="E2509" t="s">
        <v>26</v>
      </c>
      <c r="F2509" t="s">
        <v>58</v>
      </c>
      <c r="G2509" t="s">
        <v>26</v>
      </c>
      <c r="H2509">
        <v>0</v>
      </c>
      <c r="I2509">
        <v>4</v>
      </c>
      <c r="J2509">
        <v>18</v>
      </c>
      <c r="K2509">
        <v>26</v>
      </c>
      <c r="L2509">
        <v>138437</v>
      </c>
      <c r="M2509">
        <v>4132</v>
      </c>
      <c r="N2509">
        <v>143517</v>
      </c>
      <c r="O2509">
        <v>286086</v>
      </c>
      <c r="P2509">
        <v>200</v>
      </c>
      <c r="Q2509">
        <v>286286</v>
      </c>
      <c r="R2509">
        <v>3068</v>
      </c>
      <c r="S2509">
        <v>0</v>
      </c>
      <c r="T2509">
        <v>0</v>
      </c>
      <c r="U2509">
        <v>0</v>
      </c>
      <c r="V2509">
        <v>295354</v>
      </c>
      <c r="W2509">
        <v>298422</v>
      </c>
      <c r="X2509">
        <v>-12136</v>
      </c>
    </row>
    <row r="2510" spans="1:24" hidden="1" x14ac:dyDescent="0.35">
      <c r="A2510">
        <v>54137744795</v>
      </c>
      <c r="B2510" t="s">
        <v>2334</v>
      </c>
      <c r="C2510" t="s">
        <v>25</v>
      </c>
      <c r="D2510" t="str">
        <f t="shared" si="39"/>
        <v>Medium</v>
      </c>
      <c r="E2510" t="s">
        <v>26</v>
      </c>
      <c r="F2510" t="s">
        <v>58</v>
      </c>
      <c r="G2510" t="s">
        <v>26</v>
      </c>
      <c r="H2510">
        <v>0</v>
      </c>
      <c r="I2510">
        <v>7</v>
      </c>
      <c r="J2510">
        <v>20</v>
      </c>
      <c r="K2510">
        <v>15</v>
      </c>
      <c r="L2510">
        <v>367745</v>
      </c>
      <c r="M2510">
        <v>0</v>
      </c>
      <c r="N2510">
        <v>190570</v>
      </c>
      <c r="O2510">
        <v>558315</v>
      </c>
      <c r="P2510">
        <v>0</v>
      </c>
      <c r="Q2510">
        <v>558315</v>
      </c>
      <c r="R2510">
        <v>441396</v>
      </c>
      <c r="S2510">
        <v>0</v>
      </c>
      <c r="T2510">
        <v>0</v>
      </c>
      <c r="U2510">
        <v>0</v>
      </c>
      <c r="V2510">
        <v>91701</v>
      </c>
      <c r="W2510">
        <v>533097</v>
      </c>
      <c r="X2510">
        <v>25218</v>
      </c>
    </row>
    <row r="2511" spans="1:24" hidden="1" x14ac:dyDescent="0.35">
      <c r="A2511">
        <v>54391951092</v>
      </c>
      <c r="B2511" t="s">
        <v>2360</v>
      </c>
      <c r="C2511" t="s">
        <v>25</v>
      </c>
      <c r="D2511" t="str">
        <f t="shared" si="39"/>
        <v>Medium</v>
      </c>
      <c r="E2511" t="s">
        <v>26</v>
      </c>
      <c r="F2511" t="s">
        <v>58</v>
      </c>
      <c r="G2511" t="s">
        <v>26</v>
      </c>
      <c r="H2511">
        <v>0</v>
      </c>
      <c r="I2511">
        <v>6</v>
      </c>
      <c r="J2511">
        <v>1</v>
      </c>
      <c r="K2511">
        <v>40</v>
      </c>
      <c r="L2511">
        <v>192990</v>
      </c>
      <c r="M2511">
        <v>18893</v>
      </c>
      <c r="N2511">
        <v>78731</v>
      </c>
      <c r="O2511">
        <v>290614</v>
      </c>
      <c r="P2511">
        <v>7353</v>
      </c>
      <c r="Q2511">
        <v>297967</v>
      </c>
      <c r="R2511">
        <v>231978</v>
      </c>
      <c r="S2511">
        <v>0</v>
      </c>
      <c r="T2511">
        <v>0</v>
      </c>
      <c r="U2511">
        <v>0</v>
      </c>
      <c r="V2511">
        <v>74165</v>
      </c>
      <c r="W2511">
        <v>306143</v>
      </c>
      <c r="X2511">
        <v>-8176</v>
      </c>
    </row>
    <row r="2512" spans="1:24" hidden="1" x14ac:dyDescent="0.35">
      <c r="A2512">
        <v>54464049618</v>
      </c>
      <c r="B2512" t="s">
        <v>2363</v>
      </c>
      <c r="C2512" t="s">
        <v>25</v>
      </c>
      <c r="D2512" t="str">
        <f t="shared" si="39"/>
        <v>Small</v>
      </c>
      <c r="E2512" t="s">
        <v>26</v>
      </c>
      <c r="F2512" t="s">
        <v>58</v>
      </c>
      <c r="G2512" t="s">
        <v>26</v>
      </c>
      <c r="H2512">
        <v>0</v>
      </c>
      <c r="I2512">
        <v>0</v>
      </c>
      <c r="J2512">
        <v>29</v>
      </c>
      <c r="K2512">
        <v>6</v>
      </c>
      <c r="L2512">
        <v>31455</v>
      </c>
      <c r="M2512">
        <v>10897</v>
      </c>
      <c r="N2512">
        <v>174863</v>
      </c>
      <c r="O2512">
        <v>217215</v>
      </c>
      <c r="P2512">
        <v>23824</v>
      </c>
      <c r="Q2512">
        <v>241039</v>
      </c>
      <c r="R2512">
        <v>126858</v>
      </c>
      <c r="S2512">
        <v>0</v>
      </c>
      <c r="T2512">
        <v>0</v>
      </c>
      <c r="U2512">
        <v>0</v>
      </c>
      <c r="V2512">
        <v>111293</v>
      </c>
      <c r="W2512">
        <v>238151</v>
      </c>
      <c r="X2512">
        <v>2888</v>
      </c>
    </row>
    <row r="2513" spans="1:24" hidden="1" x14ac:dyDescent="0.35">
      <c r="A2513">
        <v>54544581822</v>
      </c>
      <c r="B2513" t="s">
        <v>2367</v>
      </c>
      <c r="C2513" t="s">
        <v>25</v>
      </c>
      <c r="D2513" t="str">
        <f t="shared" si="39"/>
        <v>Medium</v>
      </c>
      <c r="E2513" t="s">
        <v>26</v>
      </c>
      <c r="F2513" t="s">
        <v>58</v>
      </c>
      <c r="G2513" t="s">
        <v>26</v>
      </c>
      <c r="H2513">
        <v>1</v>
      </c>
      <c r="I2513">
        <v>5</v>
      </c>
      <c r="J2513">
        <v>0</v>
      </c>
      <c r="K2513">
        <v>12</v>
      </c>
      <c r="L2513">
        <v>178959</v>
      </c>
      <c r="M2513">
        <v>0</v>
      </c>
      <c r="N2513">
        <v>93434</v>
      </c>
      <c r="O2513">
        <v>272393</v>
      </c>
      <c r="P2513">
        <v>0</v>
      </c>
      <c r="Q2513">
        <v>272393</v>
      </c>
      <c r="R2513">
        <v>227404</v>
      </c>
      <c r="S2513">
        <v>0</v>
      </c>
      <c r="T2513">
        <v>0</v>
      </c>
      <c r="U2513">
        <v>0</v>
      </c>
      <c r="V2513">
        <v>56519</v>
      </c>
      <c r="W2513">
        <v>283923</v>
      </c>
      <c r="X2513">
        <v>-11530</v>
      </c>
    </row>
    <row r="2514" spans="1:24" hidden="1" x14ac:dyDescent="0.35">
      <c r="A2514">
        <v>54551858246</v>
      </c>
      <c r="B2514" t="s">
        <v>2368</v>
      </c>
      <c r="C2514" t="s">
        <v>25</v>
      </c>
      <c r="D2514" t="str">
        <f t="shared" si="39"/>
        <v>Small</v>
      </c>
      <c r="E2514" t="s">
        <v>26</v>
      </c>
      <c r="F2514" t="s">
        <v>58</v>
      </c>
      <c r="G2514" t="s">
        <v>26</v>
      </c>
      <c r="H2514">
        <v>0</v>
      </c>
      <c r="I2514">
        <v>2</v>
      </c>
      <c r="J2514">
        <v>2</v>
      </c>
      <c r="K2514">
        <v>15</v>
      </c>
      <c r="L2514">
        <v>79213</v>
      </c>
      <c r="M2514">
        <v>0</v>
      </c>
      <c r="N2514">
        <v>41206</v>
      </c>
      <c r="O2514">
        <v>120419</v>
      </c>
      <c r="P2514">
        <v>6836</v>
      </c>
      <c r="Q2514">
        <v>127255</v>
      </c>
      <c r="R2514">
        <v>69707</v>
      </c>
      <c r="S2514">
        <v>0</v>
      </c>
      <c r="T2514">
        <v>0</v>
      </c>
      <c r="U2514">
        <v>0</v>
      </c>
      <c r="V2514">
        <v>26576</v>
      </c>
      <c r="W2514">
        <v>96283</v>
      </c>
      <c r="X2514">
        <v>30972</v>
      </c>
    </row>
    <row r="2515" spans="1:24" hidden="1" x14ac:dyDescent="0.35">
      <c r="A2515">
        <v>54629130600</v>
      </c>
      <c r="B2515" t="s">
        <v>2374</v>
      </c>
      <c r="C2515" t="s">
        <v>25</v>
      </c>
      <c r="D2515" t="str">
        <f t="shared" si="39"/>
        <v>Extra Small</v>
      </c>
      <c r="E2515" t="s">
        <v>26</v>
      </c>
      <c r="F2515" t="s">
        <v>58</v>
      </c>
      <c r="G2515" t="s">
        <v>26</v>
      </c>
      <c r="H2515">
        <v>2</v>
      </c>
      <c r="I2515">
        <v>0</v>
      </c>
      <c r="J2515">
        <v>2</v>
      </c>
      <c r="K2515">
        <v>12</v>
      </c>
      <c r="L2515">
        <v>0</v>
      </c>
      <c r="M2515">
        <v>0</v>
      </c>
      <c r="N2515">
        <v>34619</v>
      </c>
      <c r="O2515">
        <v>34619</v>
      </c>
      <c r="P2515">
        <v>0</v>
      </c>
      <c r="Q2515">
        <v>34619</v>
      </c>
      <c r="R2515">
        <v>0</v>
      </c>
      <c r="S2515">
        <v>0</v>
      </c>
      <c r="T2515">
        <v>0</v>
      </c>
      <c r="U2515">
        <v>0</v>
      </c>
      <c r="V2515">
        <v>4973</v>
      </c>
      <c r="W2515">
        <v>4973</v>
      </c>
      <c r="X2515">
        <v>29646</v>
      </c>
    </row>
    <row r="2516" spans="1:24" hidden="1" x14ac:dyDescent="0.35">
      <c r="A2516">
        <v>54667119108</v>
      </c>
      <c r="B2516" t="s">
        <v>2375</v>
      </c>
      <c r="C2516" t="s">
        <v>25</v>
      </c>
      <c r="D2516" t="str">
        <f t="shared" si="39"/>
        <v>Medium</v>
      </c>
      <c r="E2516" t="s">
        <v>26</v>
      </c>
      <c r="F2516" t="s">
        <v>58</v>
      </c>
      <c r="G2516" t="s">
        <v>26</v>
      </c>
      <c r="H2516">
        <v>2</v>
      </c>
      <c r="I2516">
        <v>2</v>
      </c>
      <c r="J2516">
        <v>1</v>
      </c>
      <c r="K2516">
        <v>14</v>
      </c>
      <c r="L2516">
        <v>147571</v>
      </c>
      <c r="M2516">
        <v>0</v>
      </c>
      <c r="N2516">
        <v>122529</v>
      </c>
      <c r="O2516">
        <v>270100</v>
      </c>
      <c r="P2516">
        <v>0</v>
      </c>
      <c r="Q2516">
        <v>270100</v>
      </c>
      <c r="R2516">
        <v>213860</v>
      </c>
      <c r="S2516">
        <v>0</v>
      </c>
      <c r="T2516">
        <v>0</v>
      </c>
      <c r="U2516">
        <v>0</v>
      </c>
      <c r="V2516">
        <v>51806</v>
      </c>
      <c r="W2516">
        <v>265666</v>
      </c>
      <c r="X2516">
        <v>4434</v>
      </c>
    </row>
    <row r="2517" spans="1:24" hidden="1" x14ac:dyDescent="0.35">
      <c r="A2517">
        <v>54746055908</v>
      </c>
      <c r="B2517" t="s">
        <v>2377</v>
      </c>
      <c r="C2517" t="s">
        <v>25</v>
      </c>
      <c r="D2517" t="str">
        <f t="shared" si="39"/>
        <v>Medium</v>
      </c>
      <c r="E2517" t="s">
        <v>26</v>
      </c>
      <c r="F2517" t="s">
        <v>58</v>
      </c>
      <c r="G2517" t="s">
        <v>26</v>
      </c>
      <c r="H2517">
        <v>1</v>
      </c>
      <c r="I2517">
        <v>7</v>
      </c>
      <c r="J2517">
        <v>1</v>
      </c>
      <c r="K2517">
        <v>10</v>
      </c>
      <c r="L2517">
        <v>104165</v>
      </c>
      <c r="M2517">
        <v>0</v>
      </c>
      <c r="N2517">
        <v>276192</v>
      </c>
      <c r="O2517">
        <v>380357</v>
      </c>
      <c r="P2517">
        <v>3642</v>
      </c>
      <c r="Q2517">
        <v>383999</v>
      </c>
      <c r="R2517">
        <v>307247</v>
      </c>
      <c r="S2517">
        <v>0</v>
      </c>
      <c r="T2517">
        <v>0</v>
      </c>
      <c r="U2517">
        <v>0</v>
      </c>
      <c r="V2517">
        <v>96085</v>
      </c>
      <c r="W2517">
        <v>403332</v>
      </c>
      <c r="X2517">
        <v>-19333</v>
      </c>
    </row>
    <row r="2518" spans="1:24" x14ac:dyDescent="0.35">
      <c r="A2518">
        <v>54757800450</v>
      </c>
      <c r="B2518" t="s">
        <v>2378</v>
      </c>
      <c r="C2518" t="s">
        <v>25</v>
      </c>
      <c r="D2518" t="str">
        <f t="shared" si="39"/>
        <v>Large</v>
      </c>
      <c r="E2518" t="s">
        <v>26</v>
      </c>
      <c r="F2518" t="s">
        <v>58</v>
      </c>
      <c r="G2518" t="s">
        <v>26</v>
      </c>
      <c r="H2518">
        <v>8</v>
      </c>
      <c r="I2518">
        <v>9</v>
      </c>
      <c r="J2518">
        <v>7</v>
      </c>
      <c r="K2518">
        <v>0</v>
      </c>
      <c r="L2518">
        <v>4583</v>
      </c>
      <c r="M2518">
        <v>0</v>
      </c>
      <c r="N2518">
        <v>1175939</v>
      </c>
      <c r="O2518">
        <v>1180522</v>
      </c>
      <c r="P2518">
        <v>0</v>
      </c>
      <c r="Q2518">
        <v>1180522</v>
      </c>
      <c r="R2518">
        <v>914926</v>
      </c>
      <c r="S2518">
        <v>0</v>
      </c>
      <c r="T2518">
        <v>0</v>
      </c>
      <c r="U2518">
        <v>0</v>
      </c>
      <c r="V2518">
        <v>296638</v>
      </c>
      <c r="W2518">
        <v>1211564</v>
      </c>
      <c r="X2518">
        <v>-31042</v>
      </c>
    </row>
    <row r="2519" spans="1:24" hidden="1" x14ac:dyDescent="0.35">
      <c r="A2519">
        <v>54791845473</v>
      </c>
      <c r="B2519" t="s">
        <v>2380</v>
      </c>
      <c r="C2519" t="s">
        <v>25</v>
      </c>
      <c r="D2519" t="str">
        <f t="shared" ref="D2519:D2582" si="40">IF(Q2519&lt;=50000,"Extra Small",IF(AND(Q2519&gt;50000,Q2519&lt;250000),"Small",IF(AND(Q2519&gt;=250000,Q2519&lt;1000000),"Medium",IF(AND(Q2519&gt;=1000000,Q2519&lt;10000000),"Large",IF(AND(Q2519&gt;=10000000,Q2519&lt;100000000),"Extra Large",IF(Q2519&gt;=100000000,"Extra-extra-large"))))))</f>
        <v>Small</v>
      </c>
      <c r="E2519" t="s">
        <v>26</v>
      </c>
      <c r="F2519" t="s">
        <v>58</v>
      </c>
      <c r="G2519" t="s">
        <v>26</v>
      </c>
      <c r="H2519">
        <v>0</v>
      </c>
      <c r="I2519">
        <v>4</v>
      </c>
      <c r="J2519">
        <v>5</v>
      </c>
      <c r="K2519">
        <v>15</v>
      </c>
      <c r="L2519">
        <v>88743</v>
      </c>
      <c r="M2519">
        <v>0</v>
      </c>
      <c r="N2519">
        <v>115862</v>
      </c>
      <c r="O2519">
        <v>204605</v>
      </c>
      <c r="P2519">
        <v>0</v>
      </c>
      <c r="Q2519">
        <v>204605</v>
      </c>
      <c r="R2519">
        <v>144150</v>
      </c>
      <c r="S2519">
        <v>0</v>
      </c>
      <c r="T2519">
        <v>0</v>
      </c>
      <c r="U2519">
        <v>0</v>
      </c>
      <c r="V2519">
        <v>64679</v>
      </c>
      <c r="W2519">
        <v>208829</v>
      </c>
      <c r="X2519">
        <v>-4224</v>
      </c>
    </row>
    <row r="2520" spans="1:24" hidden="1" x14ac:dyDescent="0.35">
      <c r="A2520">
        <v>54935398420</v>
      </c>
      <c r="B2520" t="s">
        <v>2383</v>
      </c>
      <c r="C2520" t="s">
        <v>25</v>
      </c>
      <c r="D2520" t="str">
        <f t="shared" si="40"/>
        <v>Extra Small</v>
      </c>
      <c r="E2520" t="s">
        <v>26</v>
      </c>
      <c r="F2520" t="s">
        <v>58</v>
      </c>
      <c r="G2520" t="s">
        <v>26</v>
      </c>
      <c r="H2520">
        <v>0</v>
      </c>
      <c r="I2520">
        <v>0</v>
      </c>
      <c r="J2520">
        <v>0</v>
      </c>
      <c r="K2520">
        <v>12</v>
      </c>
      <c r="L2520">
        <v>8088</v>
      </c>
      <c r="M2520">
        <v>0</v>
      </c>
      <c r="N2520">
        <v>15139</v>
      </c>
      <c r="O2520">
        <v>23227</v>
      </c>
      <c r="P2520">
        <v>0</v>
      </c>
      <c r="Q2520">
        <v>23227</v>
      </c>
      <c r="R2520">
        <v>0</v>
      </c>
      <c r="S2520">
        <v>0</v>
      </c>
      <c r="T2520">
        <v>0</v>
      </c>
      <c r="U2520">
        <v>0</v>
      </c>
      <c r="V2520">
        <v>27366</v>
      </c>
      <c r="W2520">
        <v>27366</v>
      </c>
      <c r="X2520">
        <v>-4139</v>
      </c>
    </row>
    <row r="2521" spans="1:24" hidden="1" x14ac:dyDescent="0.35">
      <c r="A2521">
        <v>54982953676</v>
      </c>
      <c r="B2521" t="s">
        <v>2385</v>
      </c>
      <c r="C2521" t="s">
        <v>25</v>
      </c>
      <c r="D2521" t="str">
        <f t="shared" si="40"/>
        <v>Medium</v>
      </c>
      <c r="E2521" t="s">
        <v>26</v>
      </c>
      <c r="F2521" t="s">
        <v>58</v>
      </c>
      <c r="G2521" t="s">
        <v>26</v>
      </c>
      <c r="H2521">
        <v>0</v>
      </c>
      <c r="I2521">
        <v>7</v>
      </c>
      <c r="J2521">
        <v>3</v>
      </c>
      <c r="K2521">
        <v>15</v>
      </c>
      <c r="L2521">
        <v>206753</v>
      </c>
      <c r="M2521">
        <v>0</v>
      </c>
      <c r="N2521">
        <v>136893</v>
      </c>
      <c r="O2521">
        <v>343646</v>
      </c>
      <c r="P2521">
        <v>3141</v>
      </c>
      <c r="Q2521">
        <v>346787</v>
      </c>
      <c r="R2521">
        <v>265537</v>
      </c>
      <c r="S2521">
        <v>0</v>
      </c>
      <c r="T2521">
        <v>0</v>
      </c>
      <c r="U2521">
        <v>0</v>
      </c>
      <c r="V2521">
        <v>50014</v>
      </c>
      <c r="W2521">
        <v>315551</v>
      </c>
      <c r="X2521">
        <v>31236</v>
      </c>
    </row>
    <row r="2522" spans="1:24" x14ac:dyDescent="0.35">
      <c r="A2522">
        <v>55063453350</v>
      </c>
      <c r="B2522" t="s">
        <v>2392</v>
      </c>
      <c r="C2522" t="s">
        <v>25</v>
      </c>
      <c r="D2522" t="str">
        <f t="shared" si="40"/>
        <v>Extra Large</v>
      </c>
      <c r="E2522" t="s">
        <v>26</v>
      </c>
      <c r="F2522" t="s">
        <v>58</v>
      </c>
      <c r="G2522" t="s">
        <v>26</v>
      </c>
      <c r="H2522">
        <v>45</v>
      </c>
      <c r="I2522">
        <v>35</v>
      </c>
      <c r="J2522">
        <v>5</v>
      </c>
      <c r="K2522">
        <v>0</v>
      </c>
      <c r="L2522">
        <v>946181</v>
      </c>
      <c r="M2522">
        <v>34025</v>
      </c>
      <c r="N2522">
        <v>9711319</v>
      </c>
      <c r="O2522">
        <v>10691525</v>
      </c>
      <c r="P2522">
        <v>364292</v>
      </c>
      <c r="Q2522">
        <v>11055817</v>
      </c>
      <c r="R2522">
        <v>6555231</v>
      </c>
      <c r="S2522">
        <v>0</v>
      </c>
      <c r="T2522">
        <v>0</v>
      </c>
      <c r="U2522">
        <v>0</v>
      </c>
      <c r="V2522">
        <v>2944799</v>
      </c>
      <c r="W2522">
        <v>9500030</v>
      </c>
      <c r="X2522">
        <v>1555787</v>
      </c>
    </row>
    <row r="2523" spans="1:24" hidden="1" x14ac:dyDescent="0.35">
      <c r="A2523">
        <v>55128238122</v>
      </c>
      <c r="B2523" t="s">
        <v>2398</v>
      </c>
      <c r="C2523" t="s">
        <v>25</v>
      </c>
      <c r="D2523" t="str">
        <f t="shared" si="40"/>
        <v>Small</v>
      </c>
      <c r="E2523" t="s">
        <v>26</v>
      </c>
      <c r="F2523" t="s">
        <v>58</v>
      </c>
      <c r="G2523" t="s">
        <v>26</v>
      </c>
      <c r="H2523">
        <v>0</v>
      </c>
      <c r="I2523">
        <v>0</v>
      </c>
      <c r="J2523">
        <v>0</v>
      </c>
      <c r="K2523">
        <v>15</v>
      </c>
      <c r="L2523">
        <v>0</v>
      </c>
      <c r="M2523">
        <v>33872</v>
      </c>
      <c r="N2523">
        <v>22597</v>
      </c>
      <c r="O2523">
        <v>56469</v>
      </c>
      <c r="P2523">
        <v>0</v>
      </c>
      <c r="Q2523">
        <v>56469</v>
      </c>
      <c r="R2523">
        <v>0</v>
      </c>
      <c r="S2523">
        <v>0</v>
      </c>
      <c r="T2523">
        <v>400</v>
      </c>
      <c r="U2523">
        <v>6817</v>
      </c>
      <c r="V2523">
        <v>70651</v>
      </c>
      <c r="W2523">
        <v>77868</v>
      </c>
      <c r="X2523">
        <v>-21399</v>
      </c>
    </row>
    <row r="2524" spans="1:24" hidden="1" x14ac:dyDescent="0.35">
      <c r="A2524">
        <v>55167124067</v>
      </c>
      <c r="B2524" t="s">
        <v>2403</v>
      </c>
      <c r="C2524" t="s">
        <v>25</v>
      </c>
      <c r="D2524" t="str">
        <f t="shared" si="40"/>
        <v>Small</v>
      </c>
      <c r="E2524" t="s">
        <v>26</v>
      </c>
      <c r="F2524" t="s">
        <v>58</v>
      </c>
      <c r="G2524" t="s">
        <v>26</v>
      </c>
      <c r="H2524">
        <v>0</v>
      </c>
      <c r="I2524">
        <v>0</v>
      </c>
      <c r="J2524">
        <v>4</v>
      </c>
      <c r="K2524">
        <v>86</v>
      </c>
      <c r="L2524">
        <v>0</v>
      </c>
      <c r="M2524">
        <v>0</v>
      </c>
      <c r="N2524">
        <v>225143</v>
      </c>
      <c r="O2524">
        <v>225143</v>
      </c>
      <c r="P2524">
        <v>0</v>
      </c>
      <c r="Q2524">
        <v>225143</v>
      </c>
      <c r="R2524">
        <v>131245</v>
      </c>
      <c r="S2524">
        <v>0</v>
      </c>
      <c r="T2524">
        <v>4000</v>
      </c>
      <c r="U2524">
        <v>0</v>
      </c>
      <c r="V2524">
        <v>90149</v>
      </c>
      <c r="W2524">
        <v>225394</v>
      </c>
      <c r="X2524">
        <v>-251</v>
      </c>
    </row>
    <row r="2525" spans="1:24" hidden="1" x14ac:dyDescent="0.35">
      <c r="A2525">
        <v>55169427275</v>
      </c>
      <c r="B2525" t="s">
        <v>2404</v>
      </c>
      <c r="C2525" t="s">
        <v>25</v>
      </c>
      <c r="D2525" t="str">
        <f t="shared" si="40"/>
        <v>Extra Small</v>
      </c>
      <c r="E2525" t="s">
        <v>26</v>
      </c>
      <c r="F2525" t="s">
        <v>58</v>
      </c>
      <c r="G2525" t="s">
        <v>26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3000</v>
      </c>
      <c r="N2525">
        <v>2</v>
      </c>
      <c r="O2525">
        <v>3002</v>
      </c>
      <c r="P2525">
        <v>0</v>
      </c>
      <c r="Q2525">
        <v>3002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3002</v>
      </c>
    </row>
    <row r="2526" spans="1:24" hidden="1" x14ac:dyDescent="0.35">
      <c r="A2526">
        <v>55284853825</v>
      </c>
      <c r="B2526" t="s">
        <v>2409</v>
      </c>
      <c r="C2526" t="s">
        <v>25</v>
      </c>
      <c r="D2526" t="str">
        <f t="shared" si="40"/>
        <v>Small</v>
      </c>
      <c r="E2526" t="s">
        <v>26</v>
      </c>
      <c r="F2526" t="s">
        <v>58</v>
      </c>
      <c r="G2526" t="s">
        <v>26</v>
      </c>
      <c r="H2526">
        <v>0</v>
      </c>
      <c r="I2526">
        <v>0</v>
      </c>
      <c r="J2526">
        <v>0</v>
      </c>
      <c r="K2526">
        <v>20</v>
      </c>
      <c r="L2526">
        <v>2830</v>
      </c>
      <c r="M2526">
        <v>2500</v>
      </c>
      <c r="N2526">
        <v>53607</v>
      </c>
      <c r="O2526">
        <v>58937</v>
      </c>
      <c r="P2526">
        <v>0</v>
      </c>
      <c r="Q2526">
        <v>58937</v>
      </c>
      <c r="R2526">
        <v>0</v>
      </c>
      <c r="S2526">
        <v>0</v>
      </c>
      <c r="T2526">
        <v>0</v>
      </c>
      <c r="U2526">
        <v>0</v>
      </c>
      <c r="V2526">
        <v>51579</v>
      </c>
      <c r="W2526">
        <v>51579</v>
      </c>
      <c r="X2526">
        <v>7358</v>
      </c>
    </row>
    <row r="2527" spans="1:24" hidden="1" x14ac:dyDescent="0.35">
      <c r="A2527">
        <v>55466292691</v>
      </c>
      <c r="B2527" t="s">
        <v>2416</v>
      </c>
      <c r="C2527" t="s">
        <v>25</v>
      </c>
      <c r="D2527" t="str">
        <f t="shared" si="40"/>
        <v>Medium</v>
      </c>
      <c r="E2527" t="s">
        <v>26</v>
      </c>
      <c r="F2527" t="s">
        <v>58</v>
      </c>
      <c r="G2527" t="s">
        <v>26</v>
      </c>
      <c r="H2527">
        <v>0</v>
      </c>
      <c r="I2527">
        <v>6</v>
      </c>
      <c r="J2527">
        <v>1</v>
      </c>
      <c r="K2527">
        <v>12</v>
      </c>
      <c r="L2527">
        <v>255437</v>
      </c>
      <c r="M2527">
        <v>0</v>
      </c>
      <c r="N2527">
        <v>101200</v>
      </c>
      <c r="O2527">
        <v>356637</v>
      </c>
      <c r="P2527">
        <v>0</v>
      </c>
      <c r="Q2527">
        <v>356637</v>
      </c>
      <c r="R2527">
        <v>241809</v>
      </c>
      <c r="S2527">
        <v>0</v>
      </c>
      <c r="T2527">
        <v>0</v>
      </c>
      <c r="U2527">
        <v>0</v>
      </c>
      <c r="V2527">
        <v>120491</v>
      </c>
      <c r="W2527">
        <v>362300</v>
      </c>
      <c r="X2527">
        <v>-5663</v>
      </c>
    </row>
    <row r="2528" spans="1:24" hidden="1" x14ac:dyDescent="0.35">
      <c r="A2528">
        <v>55543652751</v>
      </c>
      <c r="B2528" t="s">
        <v>2418</v>
      </c>
      <c r="C2528" t="s">
        <v>25</v>
      </c>
      <c r="D2528" t="str">
        <f t="shared" si="40"/>
        <v>Small</v>
      </c>
      <c r="E2528" t="s">
        <v>26</v>
      </c>
      <c r="F2528" t="s">
        <v>58</v>
      </c>
      <c r="G2528" t="s">
        <v>26</v>
      </c>
      <c r="H2528">
        <v>0</v>
      </c>
      <c r="I2528">
        <v>3</v>
      </c>
      <c r="J2528">
        <v>14</v>
      </c>
      <c r="K2528">
        <v>36</v>
      </c>
      <c r="L2528">
        <v>96371</v>
      </c>
      <c r="M2528">
        <v>1692</v>
      </c>
      <c r="N2528">
        <v>92300</v>
      </c>
      <c r="O2528">
        <v>190363</v>
      </c>
      <c r="P2528">
        <v>0</v>
      </c>
      <c r="Q2528">
        <v>190363</v>
      </c>
      <c r="R2528">
        <v>162696</v>
      </c>
      <c r="S2528">
        <v>0</v>
      </c>
      <c r="T2528">
        <v>0</v>
      </c>
      <c r="U2528">
        <v>0</v>
      </c>
      <c r="V2528">
        <v>21236</v>
      </c>
      <c r="W2528">
        <v>183932</v>
      </c>
      <c r="X2528">
        <v>6431</v>
      </c>
    </row>
    <row r="2529" spans="1:24" hidden="1" x14ac:dyDescent="0.35">
      <c r="A2529">
        <v>55574399578</v>
      </c>
      <c r="B2529" t="s">
        <v>2419</v>
      </c>
      <c r="C2529" t="s">
        <v>25</v>
      </c>
      <c r="D2529" t="str">
        <f t="shared" si="40"/>
        <v>Medium</v>
      </c>
      <c r="E2529" t="s">
        <v>26</v>
      </c>
      <c r="F2529" t="s">
        <v>58</v>
      </c>
      <c r="G2529" t="s">
        <v>26</v>
      </c>
      <c r="H2529">
        <v>1</v>
      </c>
      <c r="I2529">
        <v>4</v>
      </c>
      <c r="J2529">
        <v>3</v>
      </c>
      <c r="K2529">
        <v>2</v>
      </c>
      <c r="L2529">
        <v>285739</v>
      </c>
      <c r="M2529">
        <v>7870</v>
      </c>
      <c r="N2529">
        <v>1100</v>
      </c>
      <c r="O2529">
        <v>294709</v>
      </c>
      <c r="P2529">
        <v>28014</v>
      </c>
      <c r="Q2529">
        <v>322723</v>
      </c>
      <c r="R2529">
        <v>247961</v>
      </c>
      <c r="S2529">
        <v>0</v>
      </c>
      <c r="T2529">
        <v>0</v>
      </c>
      <c r="U2529">
        <v>0</v>
      </c>
      <c r="V2529">
        <v>53881</v>
      </c>
      <c r="W2529">
        <v>301842</v>
      </c>
      <c r="X2529">
        <v>20881</v>
      </c>
    </row>
    <row r="2530" spans="1:24" hidden="1" x14ac:dyDescent="0.35">
      <c r="A2530">
        <v>55602732315</v>
      </c>
      <c r="B2530" t="s">
        <v>2420</v>
      </c>
      <c r="C2530" t="s">
        <v>25</v>
      </c>
      <c r="D2530" t="str">
        <f t="shared" si="40"/>
        <v>Medium</v>
      </c>
      <c r="E2530" t="s">
        <v>26</v>
      </c>
      <c r="F2530" t="s">
        <v>58</v>
      </c>
      <c r="G2530" t="s">
        <v>26</v>
      </c>
      <c r="H2530">
        <v>0</v>
      </c>
      <c r="I2530">
        <v>6</v>
      </c>
      <c r="J2530">
        <v>2</v>
      </c>
      <c r="K2530">
        <v>15</v>
      </c>
      <c r="L2530">
        <v>229405</v>
      </c>
      <c r="M2530">
        <v>1164</v>
      </c>
      <c r="N2530">
        <v>44497</v>
      </c>
      <c r="O2530">
        <v>275066</v>
      </c>
      <c r="P2530">
        <v>0</v>
      </c>
      <c r="Q2530">
        <v>275066</v>
      </c>
      <c r="R2530">
        <v>164503</v>
      </c>
      <c r="S2530">
        <v>0</v>
      </c>
      <c r="T2530">
        <v>0</v>
      </c>
      <c r="U2530">
        <v>0</v>
      </c>
      <c r="V2530">
        <v>86774</v>
      </c>
      <c r="W2530">
        <v>251277</v>
      </c>
      <c r="X2530">
        <v>23789</v>
      </c>
    </row>
    <row r="2531" spans="1:24" hidden="1" x14ac:dyDescent="0.35">
      <c r="A2531">
        <v>55622841337</v>
      </c>
      <c r="B2531" t="s">
        <v>2422</v>
      </c>
      <c r="C2531" t="s">
        <v>25</v>
      </c>
      <c r="D2531" t="str">
        <f t="shared" si="40"/>
        <v>Small</v>
      </c>
      <c r="E2531" t="s">
        <v>26</v>
      </c>
      <c r="F2531" t="s">
        <v>58</v>
      </c>
      <c r="G2531" t="s">
        <v>26</v>
      </c>
      <c r="H2531">
        <v>0</v>
      </c>
      <c r="I2531">
        <v>4</v>
      </c>
      <c r="J2531">
        <v>21</v>
      </c>
      <c r="K2531">
        <v>57</v>
      </c>
      <c r="L2531">
        <v>102415</v>
      </c>
      <c r="M2531">
        <v>2046</v>
      </c>
      <c r="N2531">
        <v>141941</v>
      </c>
      <c r="O2531">
        <v>246402</v>
      </c>
      <c r="P2531">
        <v>0</v>
      </c>
      <c r="Q2531">
        <v>246402</v>
      </c>
      <c r="R2531">
        <v>172327</v>
      </c>
      <c r="S2531">
        <v>0</v>
      </c>
      <c r="T2531">
        <v>0</v>
      </c>
      <c r="U2531">
        <v>0</v>
      </c>
      <c r="V2531">
        <v>66653</v>
      </c>
      <c r="W2531">
        <v>238980</v>
      </c>
      <c r="X2531">
        <v>7422</v>
      </c>
    </row>
    <row r="2532" spans="1:24" hidden="1" x14ac:dyDescent="0.35">
      <c r="A2532">
        <v>55629960929</v>
      </c>
      <c r="B2532" t="s">
        <v>2423</v>
      </c>
      <c r="C2532" t="s">
        <v>25</v>
      </c>
      <c r="D2532" t="str">
        <f t="shared" si="40"/>
        <v>Medium</v>
      </c>
      <c r="E2532" t="s">
        <v>26</v>
      </c>
      <c r="F2532" t="s">
        <v>58</v>
      </c>
      <c r="G2532" t="s">
        <v>26</v>
      </c>
      <c r="H2532">
        <v>1</v>
      </c>
      <c r="I2532">
        <v>11</v>
      </c>
      <c r="J2532">
        <v>3</v>
      </c>
      <c r="K2532">
        <v>2</v>
      </c>
      <c r="L2532">
        <v>302696</v>
      </c>
      <c r="M2532">
        <v>0</v>
      </c>
      <c r="N2532">
        <v>196845</v>
      </c>
      <c r="O2532">
        <v>499541</v>
      </c>
      <c r="P2532">
        <v>0</v>
      </c>
      <c r="Q2532">
        <v>499541</v>
      </c>
      <c r="R2532">
        <v>384537</v>
      </c>
      <c r="S2532">
        <v>0</v>
      </c>
      <c r="T2532">
        <v>0</v>
      </c>
      <c r="U2532">
        <v>0</v>
      </c>
      <c r="V2532">
        <v>95980</v>
      </c>
      <c r="W2532">
        <v>480517</v>
      </c>
      <c r="X2532">
        <v>19024</v>
      </c>
    </row>
    <row r="2533" spans="1:24" hidden="1" x14ac:dyDescent="0.35">
      <c r="A2533">
        <v>55651298057</v>
      </c>
      <c r="B2533" t="s">
        <v>2425</v>
      </c>
      <c r="C2533" t="s">
        <v>25</v>
      </c>
      <c r="D2533" t="str">
        <f t="shared" si="40"/>
        <v>Medium</v>
      </c>
      <c r="E2533" t="s">
        <v>26</v>
      </c>
      <c r="F2533" t="s">
        <v>58</v>
      </c>
      <c r="G2533" t="s">
        <v>26</v>
      </c>
      <c r="H2533">
        <v>1</v>
      </c>
      <c r="I2533">
        <v>9</v>
      </c>
      <c r="J2533">
        <v>0</v>
      </c>
      <c r="K2533">
        <v>18</v>
      </c>
      <c r="L2533">
        <v>247655</v>
      </c>
      <c r="M2533">
        <v>2006</v>
      </c>
      <c r="N2533">
        <v>198822</v>
      </c>
      <c r="O2533">
        <v>448483</v>
      </c>
      <c r="P2533">
        <v>1664</v>
      </c>
      <c r="Q2533">
        <v>450147</v>
      </c>
      <c r="R2533">
        <v>338989</v>
      </c>
      <c r="S2533">
        <v>0</v>
      </c>
      <c r="T2533">
        <v>0</v>
      </c>
      <c r="U2533">
        <v>0</v>
      </c>
      <c r="V2533">
        <v>101274</v>
      </c>
      <c r="W2533">
        <v>440263</v>
      </c>
      <c r="X2533">
        <v>9884</v>
      </c>
    </row>
    <row r="2534" spans="1:24" hidden="1" x14ac:dyDescent="0.35">
      <c r="A2534">
        <v>55784352006</v>
      </c>
      <c r="B2534" t="s">
        <v>2430</v>
      </c>
      <c r="C2534" t="s">
        <v>25</v>
      </c>
      <c r="D2534" t="str">
        <f t="shared" si="40"/>
        <v>Small</v>
      </c>
      <c r="E2534" t="s">
        <v>26</v>
      </c>
      <c r="F2534" t="s">
        <v>58</v>
      </c>
      <c r="G2534" t="s">
        <v>26</v>
      </c>
      <c r="H2534">
        <v>0</v>
      </c>
      <c r="I2534">
        <v>2</v>
      </c>
      <c r="J2534">
        <v>0</v>
      </c>
      <c r="K2534">
        <v>200</v>
      </c>
      <c r="L2534">
        <v>0</v>
      </c>
      <c r="M2534">
        <v>5000</v>
      </c>
      <c r="N2534">
        <v>193000</v>
      </c>
      <c r="O2534">
        <v>198000</v>
      </c>
      <c r="P2534">
        <v>50000</v>
      </c>
      <c r="Q2534">
        <v>248000</v>
      </c>
      <c r="R2534">
        <v>53000</v>
      </c>
      <c r="S2534">
        <v>0</v>
      </c>
      <c r="T2534">
        <v>0</v>
      </c>
      <c r="U2534">
        <v>0</v>
      </c>
      <c r="V2534">
        <v>152000</v>
      </c>
      <c r="W2534">
        <v>205000</v>
      </c>
      <c r="X2534">
        <v>43000</v>
      </c>
    </row>
    <row r="2535" spans="1:24" hidden="1" x14ac:dyDescent="0.35">
      <c r="A2535">
        <v>55969793352</v>
      </c>
      <c r="B2535" t="s">
        <v>2438</v>
      </c>
      <c r="C2535" t="s">
        <v>25</v>
      </c>
      <c r="D2535" t="str">
        <f t="shared" si="40"/>
        <v>Medium</v>
      </c>
      <c r="E2535" t="s">
        <v>26</v>
      </c>
      <c r="F2535" t="s">
        <v>58</v>
      </c>
      <c r="G2535" t="s">
        <v>26</v>
      </c>
      <c r="H2535">
        <v>1</v>
      </c>
      <c r="I2535">
        <v>11</v>
      </c>
      <c r="J2535">
        <v>0</v>
      </c>
      <c r="K2535">
        <v>15</v>
      </c>
      <c r="L2535">
        <v>0</v>
      </c>
      <c r="M2535">
        <v>0</v>
      </c>
      <c r="N2535">
        <v>486082</v>
      </c>
      <c r="O2535">
        <v>486082</v>
      </c>
      <c r="P2535">
        <v>0</v>
      </c>
      <c r="Q2535">
        <v>486082</v>
      </c>
      <c r="R2535">
        <v>235017</v>
      </c>
      <c r="S2535">
        <v>0</v>
      </c>
      <c r="T2535">
        <v>0</v>
      </c>
      <c r="U2535">
        <v>0</v>
      </c>
      <c r="V2535">
        <v>232485</v>
      </c>
      <c r="W2535">
        <v>467502</v>
      </c>
      <c r="X2535">
        <v>18580</v>
      </c>
    </row>
    <row r="2536" spans="1:24" x14ac:dyDescent="0.35">
      <c r="A2536">
        <v>56005030446</v>
      </c>
      <c r="B2536" t="s">
        <v>2442</v>
      </c>
      <c r="C2536" t="s">
        <v>25</v>
      </c>
      <c r="D2536" t="str">
        <f t="shared" si="40"/>
        <v>Large</v>
      </c>
      <c r="E2536" t="s">
        <v>26</v>
      </c>
      <c r="F2536" t="s">
        <v>58</v>
      </c>
      <c r="G2536" t="s">
        <v>26</v>
      </c>
      <c r="H2536">
        <v>8</v>
      </c>
      <c r="I2536">
        <v>13</v>
      </c>
      <c r="J2536">
        <v>0</v>
      </c>
      <c r="K2536">
        <v>0</v>
      </c>
      <c r="L2536">
        <v>1366393</v>
      </c>
      <c r="M2536">
        <v>48476</v>
      </c>
      <c r="N2536">
        <v>440137</v>
      </c>
      <c r="O2536">
        <v>1855006</v>
      </c>
      <c r="P2536">
        <v>32619</v>
      </c>
      <c r="Q2536">
        <v>1887625</v>
      </c>
      <c r="R2536">
        <v>1425493</v>
      </c>
      <c r="S2536">
        <v>0</v>
      </c>
      <c r="T2536">
        <v>0</v>
      </c>
      <c r="U2536">
        <v>0</v>
      </c>
      <c r="V2536">
        <v>408869</v>
      </c>
      <c r="W2536">
        <v>1834362</v>
      </c>
      <c r="X2536">
        <v>53263</v>
      </c>
    </row>
    <row r="2537" spans="1:24" hidden="1" x14ac:dyDescent="0.35">
      <c r="A2537">
        <v>56245390101</v>
      </c>
      <c r="B2537" t="s">
        <v>2450</v>
      </c>
      <c r="C2537" t="s">
        <v>25</v>
      </c>
      <c r="D2537" t="str">
        <f t="shared" si="40"/>
        <v>Medium</v>
      </c>
      <c r="E2537" t="s">
        <v>26</v>
      </c>
      <c r="F2537" t="s">
        <v>58</v>
      </c>
      <c r="G2537" t="s">
        <v>26</v>
      </c>
      <c r="H2537">
        <v>0</v>
      </c>
      <c r="I2537">
        <v>10</v>
      </c>
      <c r="J2537">
        <v>4</v>
      </c>
      <c r="K2537">
        <v>22</v>
      </c>
      <c r="L2537">
        <v>292531</v>
      </c>
      <c r="M2537">
        <v>0</v>
      </c>
      <c r="N2537">
        <v>51091</v>
      </c>
      <c r="O2537">
        <v>343622</v>
      </c>
      <c r="P2537">
        <v>4389</v>
      </c>
      <c r="Q2537">
        <v>348011</v>
      </c>
      <c r="R2537">
        <v>290390</v>
      </c>
      <c r="S2537">
        <v>0</v>
      </c>
      <c r="T2537">
        <v>238</v>
      </c>
      <c r="U2537">
        <v>0</v>
      </c>
      <c r="V2537">
        <v>52775</v>
      </c>
      <c r="W2537">
        <v>343403</v>
      </c>
      <c r="X2537">
        <v>4608</v>
      </c>
    </row>
    <row r="2538" spans="1:24" x14ac:dyDescent="0.35">
      <c r="A2538">
        <v>56469208528</v>
      </c>
      <c r="B2538" t="s">
        <v>2458</v>
      </c>
      <c r="C2538" t="s">
        <v>25</v>
      </c>
      <c r="D2538" t="str">
        <f t="shared" si="40"/>
        <v>Large</v>
      </c>
      <c r="E2538" t="s">
        <v>26</v>
      </c>
      <c r="F2538" t="s">
        <v>58</v>
      </c>
      <c r="G2538" t="s">
        <v>26</v>
      </c>
      <c r="H2538">
        <v>0</v>
      </c>
      <c r="I2538">
        <v>0</v>
      </c>
      <c r="J2538">
        <v>0</v>
      </c>
      <c r="K2538">
        <v>9</v>
      </c>
      <c r="L2538">
        <v>1055556</v>
      </c>
      <c r="M2538">
        <v>0</v>
      </c>
      <c r="N2538">
        <v>756179</v>
      </c>
      <c r="O2538">
        <v>1811735</v>
      </c>
      <c r="P2538">
        <v>955865</v>
      </c>
      <c r="Q2538">
        <v>2767600</v>
      </c>
      <c r="R2538">
        <v>0</v>
      </c>
      <c r="S2538">
        <v>0</v>
      </c>
      <c r="T2538">
        <v>0</v>
      </c>
      <c r="U2538">
        <v>0</v>
      </c>
      <c r="V2538">
        <v>2344769</v>
      </c>
      <c r="W2538">
        <v>2344769</v>
      </c>
      <c r="X2538">
        <v>422831</v>
      </c>
    </row>
    <row r="2539" spans="1:24" x14ac:dyDescent="0.35">
      <c r="A2539">
        <v>56547504991</v>
      </c>
      <c r="B2539" t="s">
        <v>2460</v>
      </c>
      <c r="C2539" t="s">
        <v>25</v>
      </c>
      <c r="D2539" t="str">
        <f t="shared" si="40"/>
        <v>Large</v>
      </c>
      <c r="E2539" t="s">
        <v>26</v>
      </c>
      <c r="F2539" t="s">
        <v>58</v>
      </c>
      <c r="G2539" t="s">
        <v>26</v>
      </c>
      <c r="H2539">
        <v>12</v>
      </c>
      <c r="I2539">
        <v>5</v>
      </c>
      <c r="J2539">
        <v>8</v>
      </c>
      <c r="K2539">
        <v>1</v>
      </c>
      <c r="L2539">
        <v>0</v>
      </c>
      <c r="M2539">
        <v>9565</v>
      </c>
      <c r="N2539">
        <v>1501976</v>
      </c>
      <c r="O2539">
        <v>1511541</v>
      </c>
      <c r="P2539">
        <v>29419</v>
      </c>
      <c r="Q2539">
        <v>1540960</v>
      </c>
      <c r="R2539">
        <v>1129892</v>
      </c>
      <c r="S2539">
        <v>0</v>
      </c>
      <c r="T2539">
        <v>0</v>
      </c>
      <c r="U2539">
        <v>0</v>
      </c>
      <c r="V2539">
        <v>349318</v>
      </c>
      <c r="W2539">
        <v>1479210</v>
      </c>
      <c r="X2539">
        <v>61750</v>
      </c>
    </row>
    <row r="2540" spans="1:24" hidden="1" x14ac:dyDescent="0.35">
      <c r="A2540">
        <v>56750287843</v>
      </c>
      <c r="B2540" t="s">
        <v>2467</v>
      </c>
      <c r="C2540" t="s">
        <v>25</v>
      </c>
      <c r="D2540" t="str">
        <f t="shared" si="40"/>
        <v>Small</v>
      </c>
      <c r="E2540" t="s">
        <v>26</v>
      </c>
      <c r="F2540" t="s">
        <v>58</v>
      </c>
      <c r="G2540" t="s">
        <v>26</v>
      </c>
      <c r="H2540">
        <v>0</v>
      </c>
      <c r="I2540">
        <v>2</v>
      </c>
      <c r="J2540">
        <v>3</v>
      </c>
      <c r="K2540">
        <v>20</v>
      </c>
      <c r="L2540">
        <v>82621</v>
      </c>
      <c r="M2540">
        <v>510</v>
      </c>
      <c r="N2540">
        <v>35437</v>
      </c>
      <c r="O2540">
        <v>118568</v>
      </c>
      <c r="P2540">
        <v>0</v>
      </c>
      <c r="Q2540">
        <v>118568</v>
      </c>
      <c r="R2540">
        <v>110768</v>
      </c>
      <c r="S2540">
        <v>0</v>
      </c>
      <c r="T2540">
        <v>0</v>
      </c>
      <c r="U2540">
        <v>0</v>
      </c>
      <c r="V2540">
        <v>12767</v>
      </c>
      <c r="W2540">
        <v>123535</v>
      </c>
      <c r="X2540">
        <v>-4967</v>
      </c>
    </row>
    <row r="2541" spans="1:24" hidden="1" x14ac:dyDescent="0.35">
      <c r="A2541">
        <v>56771335855</v>
      </c>
      <c r="B2541" t="s">
        <v>2468</v>
      </c>
      <c r="C2541" t="s">
        <v>25</v>
      </c>
      <c r="D2541" t="str">
        <f t="shared" si="40"/>
        <v>Extra Small</v>
      </c>
      <c r="E2541" t="s">
        <v>26</v>
      </c>
      <c r="F2541" t="s">
        <v>58</v>
      </c>
      <c r="G2541" t="s">
        <v>26</v>
      </c>
      <c r="H2541">
        <v>1</v>
      </c>
      <c r="I2541">
        <v>1</v>
      </c>
      <c r="J2541">
        <v>0</v>
      </c>
      <c r="K2541">
        <v>5</v>
      </c>
      <c r="L2541">
        <v>0</v>
      </c>
      <c r="M2541">
        <v>25</v>
      </c>
      <c r="N2541">
        <v>340</v>
      </c>
      <c r="O2541">
        <v>365</v>
      </c>
      <c r="P2541">
        <v>5665</v>
      </c>
      <c r="Q2541">
        <v>6030</v>
      </c>
      <c r="R2541">
        <v>0</v>
      </c>
      <c r="S2541">
        <v>0</v>
      </c>
      <c r="T2541">
        <v>0</v>
      </c>
      <c r="U2541">
        <v>0</v>
      </c>
      <c r="V2541">
        <v>4526</v>
      </c>
      <c r="W2541">
        <v>4526</v>
      </c>
      <c r="X2541">
        <v>1504</v>
      </c>
    </row>
    <row r="2542" spans="1:24" x14ac:dyDescent="0.35">
      <c r="A2542">
        <v>56788546557</v>
      </c>
      <c r="B2542" t="s">
        <v>2469</v>
      </c>
      <c r="C2542" t="s">
        <v>25</v>
      </c>
      <c r="D2542" t="str">
        <f t="shared" si="40"/>
        <v>Large</v>
      </c>
      <c r="E2542" t="s">
        <v>26</v>
      </c>
      <c r="F2542" t="s">
        <v>58</v>
      </c>
      <c r="G2542" t="s">
        <v>26</v>
      </c>
      <c r="H2542">
        <v>10</v>
      </c>
      <c r="I2542">
        <v>8</v>
      </c>
      <c r="J2542">
        <v>2</v>
      </c>
      <c r="K2542">
        <v>7</v>
      </c>
      <c r="L2542">
        <v>179507</v>
      </c>
      <c r="M2542">
        <v>0</v>
      </c>
      <c r="N2542">
        <v>1075741</v>
      </c>
      <c r="O2542">
        <v>1255248</v>
      </c>
      <c r="P2542">
        <v>0</v>
      </c>
      <c r="Q2542">
        <v>1255248</v>
      </c>
      <c r="R2542">
        <v>1063873</v>
      </c>
      <c r="S2542">
        <v>314</v>
      </c>
      <c r="T2542">
        <v>0</v>
      </c>
      <c r="U2542">
        <v>0</v>
      </c>
      <c r="V2542">
        <v>242708</v>
      </c>
      <c r="W2542">
        <v>1306895</v>
      </c>
      <c r="X2542">
        <v>-51647</v>
      </c>
    </row>
    <row r="2543" spans="1:24" hidden="1" x14ac:dyDescent="0.35">
      <c r="A2543">
        <v>56798737696</v>
      </c>
      <c r="B2543" t="s">
        <v>2470</v>
      </c>
      <c r="C2543" t="s">
        <v>25</v>
      </c>
      <c r="D2543" t="str">
        <f t="shared" si="40"/>
        <v>Medium</v>
      </c>
      <c r="E2543" t="s">
        <v>26</v>
      </c>
      <c r="F2543" t="s">
        <v>58</v>
      </c>
      <c r="G2543" t="s">
        <v>26</v>
      </c>
      <c r="H2543">
        <v>0</v>
      </c>
      <c r="I2543">
        <v>10</v>
      </c>
      <c r="J2543">
        <v>1</v>
      </c>
      <c r="K2543">
        <v>4</v>
      </c>
      <c r="L2543">
        <v>17248</v>
      </c>
      <c r="M2543">
        <v>0</v>
      </c>
      <c r="N2543">
        <v>247837</v>
      </c>
      <c r="O2543">
        <v>265085</v>
      </c>
      <c r="P2543">
        <v>426</v>
      </c>
      <c r="Q2543">
        <v>265511</v>
      </c>
      <c r="R2543">
        <v>199130</v>
      </c>
      <c r="S2543">
        <v>0</v>
      </c>
      <c r="T2543">
        <v>0</v>
      </c>
      <c r="U2543">
        <v>0</v>
      </c>
      <c r="V2543">
        <v>38424</v>
      </c>
      <c r="W2543">
        <v>237554</v>
      </c>
      <c r="X2543">
        <v>27957</v>
      </c>
    </row>
    <row r="2544" spans="1:24" hidden="1" x14ac:dyDescent="0.35">
      <c r="A2544">
        <v>56841370405</v>
      </c>
      <c r="B2544" t="s">
        <v>2471</v>
      </c>
      <c r="C2544" t="s">
        <v>25</v>
      </c>
      <c r="D2544" t="str">
        <f t="shared" si="40"/>
        <v>Extra Small</v>
      </c>
      <c r="E2544" t="s">
        <v>26</v>
      </c>
      <c r="F2544" t="s">
        <v>58</v>
      </c>
      <c r="G2544" t="s">
        <v>26</v>
      </c>
      <c r="H2544">
        <v>0</v>
      </c>
      <c r="I2544">
        <v>0</v>
      </c>
      <c r="J2544">
        <v>0</v>
      </c>
      <c r="K2544">
        <v>16</v>
      </c>
      <c r="L2544">
        <v>0</v>
      </c>
      <c r="M2544">
        <v>15756</v>
      </c>
      <c r="N2544">
        <v>24425</v>
      </c>
      <c r="O2544">
        <v>40181</v>
      </c>
      <c r="P2544">
        <v>0</v>
      </c>
      <c r="Q2544">
        <v>40181</v>
      </c>
      <c r="R2544">
        <v>0</v>
      </c>
      <c r="S2544">
        <v>0</v>
      </c>
      <c r="T2544">
        <v>0</v>
      </c>
      <c r="U2544">
        <v>0</v>
      </c>
      <c r="V2544">
        <v>35588</v>
      </c>
      <c r="W2544">
        <v>35588</v>
      </c>
      <c r="X2544">
        <v>4593</v>
      </c>
    </row>
    <row r="2545" spans="1:24" hidden="1" x14ac:dyDescent="0.35">
      <c r="A2545">
        <v>57038609730</v>
      </c>
      <c r="B2545" t="s">
        <v>2478</v>
      </c>
      <c r="C2545" t="s">
        <v>25</v>
      </c>
      <c r="D2545" t="str">
        <f t="shared" si="40"/>
        <v>Small</v>
      </c>
      <c r="E2545" t="s">
        <v>26</v>
      </c>
      <c r="F2545" t="s">
        <v>58</v>
      </c>
      <c r="G2545" t="s">
        <v>26</v>
      </c>
      <c r="H2545">
        <v>0</v>
      </c>
      <c r="I2545">
        <v>0</v>
      </c>
      <c r="J2545">
        <v>1</v>
      </c>
      <c r="K2545">
        <v>12</v>
      </c>
      <c r="L2545">
        <v>0</v>
      </c>
      <c r="M2545">
        <v>58600</v>
      </c>
      <c r="N2545">
        <v>83</v>
      </c>
      <c r="O2545">
        <v>58683</v>
      </c>
      <c r="P2545">
        <v>0</v>
      </c>
      <c r="Q2545">
        <v>58683</v>
      </c>
      <c r="R2545">
        <v>0</v>
      </c>
      <c r="S2545">
        <v>0</v>
      </c>
      <c r="T2545">
        <v>0</v>
      </c>
      <c r="U2545">
        <v>45000</v>
      </c>
      <c r="V2545">
        <v>435</v>
      </c>
      <c r="W2545">
        <v>45435</v>
      </c>
      <c r="X2545">
        <v>13248</v>
      </c>
    </row>
    <row r="2546" spans="1:24" hidden="1" x14ac:dyDescent="0.35">
      <c r="A2546">
        <v>57061363111</v>
      </c>
      <c r="B2546" t="s">
        <v>2480</v>
      </c>
      <c r="C2546" t="s">
        <v>25</v>
      </c>
      <c r="D2546" t="str">
        <f t="shared" si="40"/>
        <v>Small</v>
      </c>
      <c r="E2546" t="s">
        <v>26</v>
      </c>
      <c r="F2546" t="s">
        <v>58</v>
      </c>
      <c r="G2546" t="s">
        <v>26</v>
      </c>
      <c r="H2546">
        <v>0</v>
      </c>
      <c r="I2546">
        <v>2</v>
      </c>
      <c r="J2546">
        <v>5</v>
      </c>
      <c r="K2546">
        <v>0</v>
      </c>
      <c r="L2546">
        <v>0</v>
      </c>
      <c r="M2546">
        <v>0</v>
      </c>
      <c r="N2546">
        <v>51934</v>
      </c>
      <c r="O2546">
        <v>51934</v>
      </c>
      <c r="P2546">
        <v>0</v>
      </c>
      <c r="Q2546">
        <v>51934</v>
      </c>
      <c r="R2546">
        <v>77041</v>
      </c>
      <c r="S2546">
        <v>0</v>
      </c>
      <c r="T2546">
        <v>0</v>
      </c>
      <c r="U2546">
        <v>0</v>
      </c>
      <c r="V2546">
        <v>0</v>
      </c>
      <c r="W2546">
        <v>77041</v>
      </c>
      <c r="X2546">
        <v>-25107</v>
      </c>
    </row>
    <row r="2547" spans="1:24" hidden="1" x14ac:dyDescent="0.35">
      <c r="A2547">
        <v>57098261575</v>
      </c>
      <c r="B2547" t="s">
        <v>2482</v>
      </c>
      <c r="C2547" t="s">
        <v>25</v>
      </c>
      <c r="D2547" t="str">
        <f t="shared" si="40"/>
        <v>Medium</v>
      </c>
      <c r="E2547" t="s">
        <v>26</v>
      </c>
      <c r="F2547" t="s">
        <v>58</v>
      </c>
      <c r="G2547" t="s">
        <v>26</v>
      </c>
      <c r="H2547">
        <v>2</v>
      </c>
      <c r="I2547">
        <v>3</v>
      </c>
      <c r="J2547">
        <v>1</v>
      </c>
      <c r="K2547">
        <v>11</v>
      </c>
      <c r="L2547">
        <v>310286</v>
      </c>
      <c r="M2547">
        <v>212143</v>
      </c>
      <c r="N2547">
        <v>256994</v>
      </c>
      <c r="O2547">
        <v>779423</v>
      </c>
      <c r="P2547">
        <v>15618</v>
      </c>
      <c r="Q2547">
        <v>795041</v>
      </c>
      <c r="R2547">
        <v>505873</v>
      </c>
      <c r="S2547">
        <v>0</v>
      </c>
      <c r="T2547">
        <v>0</v>
      </c>
      <c r="U2547">
        <v>0</v>
      </c>
      <c r="V2547">
        <v>192261</v>
      </c>
      <c r="W2547">
        <v>698134</v>
      </c>
      <c r="X2547">
        <v>96907</v>
      </c>
    </row>
    <row r="2548" spans="1:24" x14ac:dyDescent="0.35">
      <c r="A2548">
        <v>57153480436</v>
      </c>
      <c r="B2548" t="s">
        <v>2485</v>
      </c>
      <c r="C2548" t="s">
        <v>25</v>
      </c>
      <c r="D2548" t="str">
        <f t="shared" si="40"/>
        <v>Large</v>
      </c>
      <c r="E2548" t="s">
        <v>26</v>
      </c>
      <c r="F2548" t="s">
        <v>58</v>
      </c>
      <c r="G2548" t="s">
        <v>26</v>
      </c>
      <c r="H2548">
        <v>12</v>
      </c>
      <c r="I2548">
        <v>6</v>
      </c>
      <c r="J2548">
        <v>1</v>
      </c>
      <c r="K2548">
        <v>9</v>
      </c>
      <c r="L2548">
        <v>1533581</v>
      </c>
      <c r="M2548">
        <v>30882</v>
      </c>
      <c r="N2548">
        <v>3858607</v>
      </c>
      <c r="O2548">
        <v>5423070</v>
      </c>
      <c r="P2548">
        <v>96152</v>
      </c>
      <c r="Q2548">
        <v>5519222</v>
      </c>
      <c r="R2548">
        <v>1354971</v>
      </c>
      <c r="S2548">
        <v>0</v>
      </c>
      <c r="T2548">
        <v>0</v>
      </c>
      <c r="U2548">
        <v>0</v>
      </c>
      <c r="V2548">
        <v>2368733</v>
      </c>
      <c r="W2548">
        <v>3723704</v>
      </c>
      <c r="X2548">
        <v>1795518</v>
      </c>
    </row>
    <row r="2549" spans="1:24" hidden="1" x14ac:dyDescent="0.35">
      <c r="A2549">
        <v>57168130096</v>
      </c>
      <c r="B2549" t="s">
        <v>2487</v>
      </c>
      <c r="C2549" t="s">
        <v>25</v>
      </c>
      <c r="D2549" t="str">
        <f t="shared" si="40"/>
        <v>Extra Small</v>
      </c>
      <c r="E2549" t="s">
        <v>26</v>
      </c>
      <c r="F2549" t="s">
        <v>58</v>
      </c>
      <c r="G2549" t="s">
        <v>26</v>
      </c>
      <c r="H2549">
        <v>0</v>
      </c>
      <c r="I2549">
        <v>0</v>
      </c>
      <c r="J2549">
        <v>2</v>
      </c>
      <c r="K2549">
        <v>10</v>
      </c>
      <c r="L2549">
        <v>0</v>
      </c>
      <c r="M2549">
        <v>32185</v>
      </c>
      <c r="N2549">
        <v>5937</v>
      </c>
      <c r="O2549">
        <v>38122</v>
      </c>
      <c r="P2549">
        <v>0</v>
      </c>
      <c r="Q2549">
        <v>38122</v>
      </c>
      <c r="R2549">
        <v>11950</v>
      </c>
      <c r="S2549">
        <v>0</v>
      </c>
      <c r="T2549">
        <v>0</v>
      </c>
      <c r="U2549">
        <v>0</v>
      </c>
      <c r="V2549">
        <v>3717</v>
      </c>
      <c r="W2549">
        <v>15667</v>
      </c>
      <c r="X2549">
        <v>22455</v>
      </c>
    </row>
    <row r="2550" spans="1:24" hidden="1" x14ac:dyDescent="0.35">
      <c r="A2550">
        <v>57309550955</v>
      </c>
      <c r="B2550" t="s">
        <v>2492</v>
      </c>
      <c r="C2550" t="s">
        <v>25</v>
      </c>
      <c r="D2550" t="str">
        <f t="shared" si="40"/>
        <v>Extra Small</v>
      </c>
      <c r="E2550" t="s">
        <v>26</v>
      </c>
      <c r="F2550" t="s">
        <v>58</v>
      </c>
      <c r="G2550" t="s">
        <v>26</v>
      </c>
      <c r="H2550">
        <v>0</v>
      </c>
      <c r="I2550">
        <v>5</v>
      </c>
      <c r="J2550">
        <v>0</v>
      </c>
      <c r="K2550">
        <v>5</v>
      </c>
      <c r="L2550">
        <v>9936</v>
      </c>
      <c r="M2550">
        <v>0</v>
      </c>
      <c r="N2550">
        <v>13200</v>
      </c>
      <c r="O2550">
        <v>23136</v>
      </c>
      <c r="P2550">
        <v>0</v>
      </c>
      <c r="Q2550">
        <v>23136</v>
      </c>
      <c r="R2550">
        <v>13500</v>
      </c>
      <c r="S2550">
        <v>0</v>
      </c>
      <c r="T2550">
        <v>0</v>
      </c>
      <c r="U2550">
        <v>0</v>
      </c>
      <c r="V2550">
        <v>10325</v>
      </c>
      <c r="W2550">
        <v>23825</v>
      </c>
      <c r="X2550">
        <v>-689</v>
      </c>
    </row>
    <row r="2551" spans="1:24" hidden="1" x14ac:dyDescent="0.35">
      <c r="A2551">
        <v>57359841140</v>
      </c>
      <c r="B2551" t="s">
        <v>2494</v>
      </c>
      <c r="C2551" t="s">
        <v>25</v>
      </c>
      <c r="D2551" t="str">
        <f t="shared" si="40"/>
        <v>Small</v>
      </c>
      <c r="E2551" t="s">
        <v>26</v>
      </c>
      <c r="F2551" t="s">
        <v>58</v>
      </c>
      <c r="G2551" t="s">
        <v>26</v>
      </c>
      <c r="H2551">
        <v>0</v>
      </c>
      <c r="I2551">
        <v>5</v>
      </c>
      <c r="J2551">
        <v>0</v>
      </c>
      <c r="K2551">
        <v>14</v>
      </c>
      <c r="L2551">
        <v>111535</v>
      </c>
      <c r="M2551">
        <v>0</v>
      </c>
      <c r="N2551">
        <v>89274</v>
      </c>
      <c r="O2551">
        <v>200809</v>
      </c>
      <c r="P2551">
        <v>0</v>
      </c>
      <c r="Q2551">
        <v>200809</v>
      </c>
      <c r="R2551">
        <v>151962</v>
      </c>
      <c r="S2551">
        <v>0</v>
      </c>
      <c r="T2551">
        <v>0</v>
      </c>
      <c r="U2551">
        <v>0</v>
      </c>
      <c r="V2551">
        <v>47918</v>
      </c>
      <c r="W2551">
        <v>199880</v>
      </c>
      <c r="X2551">
        <v>929</v>
      </c>
    </row>
    <row r="2552" spans="1:24" x14ac:dyDescent="0.35">
      <c r="A2552">
        <v>57816895087</v>
      </c>
      <c r="B2552" t="s">
        <v>2512</v>
      </c>
      <c r="C2552" t="s">
        <v>25</v>
      </c>
      <c r="D2552" t="str">
        <f t="shared" si="40"/>
        <v>Large</v>
      </c>
      <c r="E2552" t="s">
        <v>26</v>
      </c>
      <c r="F2552" t="s">
        <v>58</v>
      </c>
      <c r="G2552" t="s">
        <v>26</v>
      </c>
      <c r="H2552">
        <v>24</v>
      </c>
      <c r="I2552">
        <v>19</v>
      </c>
      <c r="J2552">
        <v>33</v>
      </c>
      <c r="K2552">
        <v>40</v>
      </c>
      <c r="L2552">
        <v>4042263</v>
      </c>
      <c r="M2552">
        <v>0</v>
      </c>
      <c r="N2552">
        <v>299190</v>
      </c>
      <c r="O2552">
        <v>4341453</v>
      </c>
      <c r="P2552">
        <v>491067</v>
      </c>
      <c r="Q2552">
        <v>4832520</v>
      </c>
      <c r="R2552">
        <v>3124762</v>
      </c>
      <c r="S2552">
        <v>69672</v>
      </c>
      <c r="T2552">
        <v>0</v>
      </c>
      <c r="U2552">
        <v>0</v>
      </c>
      <c r="V2552">
        <v>1105408</v>
      </c>
      <c r="W2552">
        <v>4299842</v>
      </c>
      <c r="X2552">
        <v>532678</v>
      </c>
    </row>
    <row r="2553" spans="1:24" hidden="1" x14ac:dyDescent="0.35">
      <c r="A2553">
        <v>57923980975</v>
      </c>
      <c r="B2553" t="s">
        <v>2515</v>
      </c>
      <c r="C2553" t="s">
        <v>25</v>
      </c>
      <c r="D2553" t="str">
        <f t="shared" si="40"/>
        <v>Small</v>
      </c>
      <c r="E2553" t="s">
        <v>26</v>
      </c>
      <c r="F2553" t="s">
        <v>58</v>
      </c>
      <c r="G2553" t="s">
        <v>26</v>
      </c>
      <c r="H2553">
        <v>0</v>
      </c>
      <c r="I2553">
        <v>4</v>
      </c>
      <c r="J2553">
        <v>8</v>
      </c>
      <c r="K2553">
        <v>45</v>
      </c>
      <c r="L2553">
        <v>191293</v>
      </c>
      <c r="M2553">
        <v>48</v>
      </c>
      <c r="N2553">
        <v>30356</v>
      </c>
      <c r="O2553">
        <v>221697</v>
      </c>
      <c r="P2553">
        <v>12817</v>
      </c>
      <c r="Q2553">
        <v>234514</v>
      </c>
      <c r="R2553">
        <v>180960</v>
      </c>
      <c r="S2553">
        <v>0</v>
      </c>
      <c r="T2553">
        <v>0</v>
      </c>
      <c r="U2553">
        <v>0</v>
      </c>
      <c r="V2553">
        <v>73212</v>
      </c>
      <c r="W2553">
        <v>254172</v>
      </c>
      <c r="X2553">
        <v>-19658</v>
      </c>
    </row>
    <row r="2554" spans="1:24" hidden="1" x14ac:dyDescent="0.35">
      <c r="A2554">
        <v>58048026648</v>
      </c>
      <c r="B2554" t="s">
        <v>2522</v>
      </c>
      <c r="C2554" t="s">
        <v>25</v>
      </c>
      <c r="D2554" t="str">
        <f t="shared" si="40"/>
        <v>Small</v>
      </c>
      <c r="E2554" t="s">
        <v>26</v>
      </c>
      <c r="F2554" t="s">
        <v>58</v>
      </c>
      <c r="G2554" t="s">
        <v>26</v>
      </c>
      <c r="H2554">
        <v>0</v>
      </c>
      <c r="I2554">
        <v>3</v>
      </c>
      <c r="J2554">
        <v>19</v>
      </c>
      <c r="K2554">
        <v>12</v>
      </c>
      <c r="L2554">
        <v>113546</v>
      </c>
      <c r="M2554">
        <v>0</v>
      </c>
      <c r="N2554">
        <v>90963</v>
      </c>
      <c r="O2554">
        <v>204509</v>
      </c>
      <c r="P2554">
        <v>1808</v>
      </c>
      <c r="Q2554">
        <v>206317</v>
      </c>
      <c r="R2554">
        <v>158784</v>
      </c>
      <c r="S2554">
        <v>0</v>
      </c>
      <c r="T2554">
        <v>50826</v>
      </c>
      <c r="U2554">
        <v>0</v>
      </c>
      <c r="V2554">
        <v>59590</v>
      </c>
      <c r="W2554">
        <v>269200</v>
      </c>
      <c r="X2554">
        <v>-62883</v>
      </c>
    </row>
    <row r="2555" spans="1:24" hidden="1" x14ac:dyDescent="0.35">
      <c r="A2555">
        <v>58184813589</v>
      </c>
      <c r="B2555" t="s">
        <v>2539</v>
      </c>
      <c r="C2555" t="s">
        <v>25</v>
      </c>
      <c r="D2555" t="str">
        <f t="shared" si="40"/>
        <v>Small</v>
      </c>
      <c r="E2555" t="s">
        <v>26</v>
      </c>
      <c r="F2555" t="s">
        <v>58</v>
      </c>
      <c r="G2555" t="s">
        <v>26</v>
      </c>
      <c r="H2555">
        <v>2</v>
      </c>
      <c r="I2555">
        <v>1</v>
      </c>
      <c r="J2555">
        <v>0</v>
      </c>
      <c r="K2555">
        <v>31</v>
      </c>
      <c r="L2555">
        <v>97820</v>
      </c>
      <c r="M2555">
        <v>0</v>
      </c>
      <c r="N2555">
        <v>42676</v>
      </c>
      <c r="O2555">
        <v>140496</v>
      </c>
      <c r="P2555">
        <v>0</v>
      </c>
      <c r="Q2555">
        <v>140496</v>
      </c>
      <c r="R2555">
        <v>94027</v>
      </c>
      <c r="S2555">
        <v>0</v>
      </c>
      <c r="T2555">
        <v>0</v>
      </c>
      <c r="U2555">
        <v>0</v>
      </c>
      <c r="V2555">
        <v>42662</v>
      </c>
      <c r="W2555">
        <v>136689</v>
      </c>
      <c r="X2555">
        <v>3807</v>
      </c>
    </row>
    <row r="2556" spans="1:24" hidden="1" x14ac:dyDescent="0.35">
      <c r="A2556">
        <v>58380935984</v>
      </c>
      <c r="B2556" t="s">
        <v>2546</v>
      </c>
      <c r="C2556" t="s">
        <v>25</v>
      </c>
      <c r="D2556" t="str">
        <f t="shared" si="40"/>
        <v>Small</v>
      </c>
      <c r="E2556" t="s">
        <v>26</v>
      </c>
      <c r="F2556" t="s">
        <v>58</v>
      </c>
      <c r="G2556" t="s">
        <v>26</v>
      </c>
      <c r="H2556">
        <v>0</v>
      </c>
      <c r="I2556">
        <v>5</v>
      </c>
      <c r="J2556">
        <v>7</v>
      </c>
      <c r="K2556">
        <v>20</v>
      </c>
      <c r="L2556">
        <v>131609</v>
      </c>
      <c r="M2556">
        <v>0</v>
      </c>
      <c r="N2556">
        <v>95307</v>
      </c>
      <c r="O2556">
        <v>226916</v>
      </c>
      <c r="P2556">
        <v>0</v>
      </c>
      <c r="Q2556">
        <v>226916</v>
      </c>
      <c r="R2556">
        <v>149014</v>
      </c>
      <c r="S2556">
        <v>0</v>
      </c>
      <c r="T2556">
        <v>32630</v>
      </c>
      <c r="U2556">
        <v>0</v>
      </c>
      <c r="V2556">
        <v>40905</v>
      </c>
      <c r="W2556">
        <v>222549</v>
      </c>
      <c r="X2556">
        <v>4367</v>
      </c>
    </row>
    <row r="2557" spans="1:24" hidden="1" x14ac:dyDescent="0.35">
      <c r="A2557">
        <v>58503638181</v>
      </c>
      <c r="B2557" t="s">
        <v>2551</v>
      </c>
      <c r="C2557" t="s">
        <v>25</v>
      </c>
      <c r="D2557" t="str">
        <f t="shared" si="40"/>
        <v>Extra Small</v>
      </c>
      <c r="E2557" t="s">
        <v>26</v>
      </c>
      <c r="F2557" t="s">
        <v>58</v>
      </c>
      <c r="G2557" t="s">
        <v>26</v>
      </c>
      <c r="H2557">
        <v>0</v>
      </c>
      <c r="I2557">
        <v>0</v>
      </c>
      <c r="J2557">
        <v>0</v>
      </c>
      <c r="K2557">
        <v>35</v>
      </c>
      <c r="L2557">
        <v>0</v>
      </c>
      <c r="M2557">
        <v>0</v>
      </c>
      <c r="N2557">
        <v>12933</v>
      </c>
      <c r="O2557">
        <v>12933</v>
      </c>
      <c r="P2557">
        <v>0</v>
      </c>
      <c r="Q2557">
        <v>12933</v>
      </c>
      <c r="R2557">
        <v>0</v>
      </c>
      <c r="S2557">
        <v>0</v>
      </c>
      <c r="T2557">
        <v>0</v>
      </c>
      <c r="U2557">
        <v>0</v>
      </c>
      <c r="V2557">
        <v>8348</v>
      </c>
      <c r="W2557">
        <v>8348</v>
      </c>
      <c r="X2557">
        <v>4585</v>
      </c>
    </row>
    <row r="2558" spans="1:24" hidden="1" x14ac:dyDescent="0.35">
      <c r="A2558">
        <v>58523408742</v>
      </c>
      <c r="B2558" t="s">
        <v>2553</v>
      </c>
      <c r="C2558" t="s">
        <v>25</v>
      </c>
      <c r="D2558" t="str">
        <f t="shared" si="40"/>
        <v>Medium</v>
      </c>
      <c r="E2558" t="s">
        <v>26</v>
      </c>
      <c r="F2558" t="s">
        <v>58</v>
      </c>
      <c r="G2558" t="s">
        <v>26</v>
      </c>
      <c r="H2558">
        <v>0</v>
      </c>
      <c r="I2558">
        <v>10</v>
      </c>
      <c r="J2558">
        <v>0</v>
      </c>
      <c r="K2558">
        <v>50</v>
      </c>
      <c r="L2558">
        <v>194104</v>
      </c>
      <c r="M2558">
        <v>6388</v>
      </c>
      <c r="N2558">
        <v>86945</v>
      </c>
      <c r="O2558">
        <v>287437</v>
      </c>
      <c r="P2558">
        <v>2157</v>
      </c>
      <c r="Q2558">
        <v>289594</v>
      </c>
      <c r="R2558">
        <v>243673</v>
      </c>
      <c r="S2558">
        <v>0</v>
      </c>
      <c r="T2558">
        <v>0</v>
      </c>
      <c r="U2558">
        <v>0</v>
      </c>
      <c r="V2558">
        <v>41942</v>
      </c>
      <c r="W2558">
        <v>285615</v>
      </c>
      <c r="X2558">
        <v>3979</v>
      </c>
    </row>
    <row r="2559" spans="1:24" x14ac:dyDescent="0.35">
      <c r="A2559">
        <v>58742858575</v>
      </c>
      <c r="B2559" t="s">
        <v>2562</v>
      </c>
      <c r="C2559" t="s">
        <v>25</v>
      </c>
      <c r="D2559" t="str">
        <f t="shared" si="40"/>
        <v>Large</v>
      </c>
      <c r="E2559" t="s">
        <v>26</v>
      </c>
      <c r="F2559" t="s">
        <v>58</v>
      </c>
      <c r="G2559" t="s">
        <v>26</v>
      </c>
      <c r="H2559">
        <v>13</v>
      </c>
      <c r="I2559">
        <v>4</v>
      </c>
      <c r="J2559">
        <v>2</v>
      </c>
      <c r="K2559">
        <v>0</v>
      </c>
      <c r="L2559">
        <v>1150199</v>
      </c>
      <c r="M2559">
        <v>0</v>
      </c>
      <c r="N2559">
        <v>145281</v>
      </c>
      <c r="O2559">
        <v>1295480</v>
      </c>
      <c r="P2559">
        <v>13372</v>
      </c>
      <c r="Q2559">
        <v>1308852</v>
      </c>
      <c r="R2559">
        <v>967724</v>
      </c>
      <c r="S2559">
        <v>0</v>
      </c>
      <c r="T2559">
        <v>0</v>
      </c>
      <c r="U2559">
        <v>0</v>
      </c>
      <c r="V2559">
        <v>377356</v>
      </c>
      <c r="W2559">
        <v>1345080</v>
      </c>
      <c r="X2559">
        <v>-36228</v>
      </c>
    </row>
    <row r="2560" spans="1:24" hidden="1" x14ac:dyDescent="0.35">
      <c r="A2560">
        <v>58851625543</v>
      </c>
      <c r="B2560" t="s">
        <v>2565</v>
      </c>
      <c r="C2560" t="s">
        <v>25</v>
      </c>
      <c r="D2560" t="str">
        <f t="shared" si="40"/>
        <v>Small</v>
      </c>
      <c r="E2560" t="s">
        <v>26</v>
      </c>
      <c r="F2560" t="s">
        <v>58</v>
      </c>
      <c r="G2560" t="s">
        <v>26</v>
      </c>
      <c r="H2560">
        <v>0</v>
      </c>
      <c r="I2560">
        <v>0</v>
      </c>
      <c r="J2560">
        <v>0</v>
      </c>
      <c r="K2560">
        <v>1000</v>
      </c>
      <c r="L2560">
        <v>6630</v>
      </c>
      <c r="M2560">
        <v>0</v>
      </c>
      <c r="N2560">
        <v>121835</v>
      </c>
      <c r="O2560">
        <v>128465</v>
      </c>
      <c r="P2560">
        <v>0</v>
      </c>
      <c r="Q2560">
        <v>128465</v>
      </c>
      <c r="R2560">
        <v>0</v>
      </c>
      <c r="S2560">
        <v>0</v>
      </c>
      <c r="T2560">
        <v>0</v>
      </c>
      <c r="U2560">
        <v>0</v>
      </c>
      <c r="V2560">
        <v>107712</v>
      </c>
      <c r="W2560">
        <v>107712</v>
      </c>
      <c r="X2560">
        <v>20753</v>
      </c>
    </row>
    <row r="2561" spans="1:24" x14ac:dyDescent="0.35">
      <c r="A2561">
        <v>58891533250</v>
      </c>
      <c r="B2561" t="s">
        <v>2566</v>
      </c>
      <c r="C2561" t="s">
        <v>25</v>
      </c>
      <c r="D2561" t="str">
        <f t="shared" si="40"/>
        <v>Large</v>
      </c>
      <c r="E2561" t="s">
        <v>26</v>
      </c>
      <c r="F2561" t="s">
        <v>58</v>
      </c>
      <c r="G2561" t="s">
        <v>26</v>
      </c>
      <c r="H2561">
        <v>4</v>
      </c>
      <c r="I2561">
        <v>30</v>
      </c>
      <c r="J2561">
        <v>6</v>
      </c>
      <c r="K2561">
        <v>17</v>
      </c>
      <c r="L2561">
        <v>831834</v>
      </c>
      <c r="M2561">
        <v>19235</v>
      </c>
      <c r="N2561">
        <v>270321</v>
      </c>
      <c r="O2561">
        <v>1121390</v>
      </c>
      <c r="P2561">
        <v>0</v>
      </c>
      <c r="Q2561">
        <v>1121390</v>
      </c>
      <c r="R2561">
        <v>910433</v>
      </c>
      <c r="S2561">
        <v>2668</v>
      </c>
      <c r="T2561">
        <v>0</v>
      </c>
      <c r="U2561">
        <v>0</v>
      </c>
      <c r="V2561">
        <v>385466</v>
      </c>
      <c r="W2561">
        <v>1298567</v>
      </c>
      <c r="X2561">
        <v>-177177</v>
      </c>
    </row>
    <row r="2562" spans="1:24" hidden="1" x14ac:dyDescent="0.35">
      <c r="A2562">
        <v>59138471787</v>
      </c>
      <c r="B2562" t="s">
        <v>2578</v>
      </c>
      <c r="C2562" t="s">
        <v>25</v>
      </c>
      <c r="D2562" t="str">
        <f t="shared" si="40"/>
        <v>Extra Small</v>
      </c>
      <c r="E2562" t="s">
        <v>26</v>
      </c>
      <c r="F2562" t="s">
        <v>58</v>
      </c>
      <c r="G2562" t="s">
        <v>26</v>
      </c>
      <c r="H2562">
        <v>0</v>
      </c>
      <c r="I2562">
        <v>0</v>
      </c>
      <c r="J2562">
        <v>0</v>
      </c>
      <c r="K2562">
        <v>75</v>
      </c>
      <c r="L2562">
        <v>1000</v>
      </c>
      <c r="M2562">
        <v>0</v>
      </c>
      <c r="N2562">
        <v>0</v>
      </c>
      <c r="O2562">
        <v>1000</v>
      </c>
      <c r="P2562">
        <v>0</v>
      </c>
      <c r="Q2562">
        <v>1000</v>
      </c>
      <c r="R2562">
        <v>0</v>
      </c>
      <c r="S2562">
        <v>0</v>
      </c>
      <c r="T2562">
        <v>0</v>
      </c>
      <c r="U2562">
        <v>0</v>
      </c>
      <c r="V2562">
        <v>1032</v>
      </c>
      <c r="W2562">
        <v>1032</v>
      </c>
      <c r="X2562">
        <v>-32</v>
      </c>
    </row>
    <row r="2563" spans="1:24" x14ac:dyDescent="0.35">
      <c r="A2563">
        <v>59183819535</v>
      </c>
      <c r="B2563" t="s">
        <v>2583</v>
      </c>
      <c r="C2563" t="s">
        <v>25</v>
      </c>
      <c r="D2563" t="str">
        <f t="shared" si="40"/>
        <v>Large</v>
      </c>
      <c r="E2563" t="s">
        <v>26</v>
      </c>
      <c r="F2563" t="s">
        <v>58</v>
      </c>
      <c r="G2563" t="s">
        <v>26</v>
      </c>
      <c r="H2563">
        <v>12</v>
      </c>
      <c r="I2563">
        <v>10</v>
      </c>
      <c r="J2563">
        <v>3</v>
      </c>
      <c r="K2563">
        <v>0</v>
      </c>
      <c r="L2563">
        <v>0</v>
      </c>
      <c r="M2563">
        <v>0</v>
      </c>
      <c r="N2563">
        <v>1237449</v>
      </c>
      <c r="O2563">
        <v>1237449</v>
      </c>
      <c r="P2563">
        <v>0</v>
      </c>
      <c r="Q2563">
        <v>1237449</v>
      </c>
      <c r="R2563">
        <v>1137800</v>
      </c>
      <c r="S2563">
        <v>0</v>
      </c>
      <c r="T2563">
        <v>0</v>
      </c>
      <c r="U2563">
        <v>0</v>
      </c>
      <c r="V2563">
        <v>117084</v>
      </c>
      <c r="W2563">
        <v>1254884</v>
      </c>
      <c r="X2563">
        <v>-17435</v>
      </c>
    </row>
    <row r="2564" spans="1:24" hidden="1" x14ac:dyDescent="0.35">
      <c r="A2564">
        <v>59247453303</v>
      </c>
      <c r="B2564" t="s">
        <v>2587</v>
      </c>
      <c r="C2564" t="s">
        <v>25</v>
      </c>
      <c r="D2564" t="str">
        <f t="shared" si="40"/>
        <v>Small</v>
      </c>
      <c r="E2564" t="s">
        <v>26</v>
      </c>
      <c r="F2564" t="s">
        <v>58</v>
      </c>
      <c r="G2564" t="s">
        <v>26</v>
      </c>
      <c r="H2564">
        <v>0</v>
      </c>
      <c r="I2564">
        <v>2</v>
      </c>
      <c r="J2564">
        <v>1</v>
      </c>
      <c r="K2564">
        <v>28</v>
      </c>
      <c r="L2564">
        <v>54496</v>
      </c>
      <c r="M2564">
        <v>3892</v>
      </c>
      <c r="N2564">
        <v>15833</v>
      </c>
      <c r="O2564">
        <v>74221</v>
      </c>
      <c r="P2564">
        <v>0</v>
      </c>
      <c r="Q2564">
        <v>74221</v>
      </c>
      <c r="R2564">
        <v>55999</v>
      </c>
      <c r="S2564">
        <v>0</v>
      </c>
      <c r="T2564">
        <v>0</v>
      </c>
      <c r="U2564">
        <v>0</v>
      </c>
      <c r="V2564">
        <v>19856</v>
      </c>
      <c r="W2564">
        <v>75855</v>
      </c>
      <c r="X2564">
        <v>-1634</v>
      </c>
    </row>
    <row r="2565" spans="1:24" hidden="1" x14ac:dyDescent="0.35">
      <c r="A2565">
        <v>59324830081</v>
      </c>
      <c r="B2565" t="s">
        <v>2590</v>
      </c>
      <c r="C2565" t="s">
        <v>25</v>
      </c>
      <c r="D2565" t="str">
        <f t="shared" si="40"/>
        <v>Medium</v>
      </c>
      <c r="E2565" t="s">
        <v>26</v>
      </c>
      <c r="F2565" t="s">
        <v>58</v>
      </c>
      <c r="G2565" t="s">
        <v>26</v>
      </c>
      <c r="H2565">
        <v>3</v>
      </c>
      <c r="I2565">
        <v>5</v>
      </c>
      <c r="J2565">
        <v>2</v>
      </c>
      <c r="K2565">
        <v>150</v>
      </c>
      <c r="L2565">
        <v>252768</v>
      </c>
      <c r="M2565">
        <v>0</v>
      </c>
      <c r="N2565">
        <v>134991</v>
      </c>
      <c r="O2565">
        <v>387759</v>
      </c>
      <c r="P2565">
        <v>0</v>
      </c>
      <c r="Q2565">
        <v>387759</v>
      </c>
      <c r="R2565">
        <v>306661</v>
      </c>
      <c r="S2565">
        <v>0</v>
      </c>
      <c r="T2565">
        <v>0</v>
      </c>
      <c r="U2565">
        <v>0</v>
      </c>
      <c r="V2565">
        <v>72910</v>
      </c>
      <c r="W2565">
        <v>379571</v>
      </c>
      <c r="X2565">
        <v>8188</v>
      </c>
    </row>
    <row r="2566" spans="1:24" hidden="1" x14ac:dyDescent="0.35">
      <c r="A2566">
        <v>59466515416</v>
      </c>
      <c r="B2566" t="s">
        <v>2594</v>
      </c>
      <c r="C2566" t="s">
        <v>25</v>
      </c>
      <c r="D2566" t="str">
        <f t="shared" si="40"/>
        <v>Small</v>
      </c>
      <c r="E2566" t="s">
        <v>26</v>
      </c>
      <c r="F2566" t="s">
        <v>58</v>
      </c>
      <c r="G2566" t="s">
        <v>26</v>
      </c>
      <c r="H2566">
        <v>1</v>
      </c>
      <c r="I2566">
        <v>3</v>
      </c>
      <c r="J2566">
        <v>2</v>
      </c>
      <c r="K2566">
        <v>10</v>
      </c>
      <c r="L2566">
        <v>90783</v>
      </c>
      <c r="M2566">
        <v>0</v>
      </c>
      <c r="N2566">
        <v>113751</v>
      </c>
      <c r="O2566">
        <v>204534</v>
      </c>
      <c r="P2566">
        <v>0</v>
      </c>
      <c r="Q2566">
        <v>204534</v>
      </c>
      <c r="R2566">
        <v>180690</v>
      </c>
      <c r="S2566">
        <v>0</v>
      </c>
      <c r="T2566">
        <v>0</v>
      </c>
      <c r="U2566">
        <v>0</v>
      </c>
      <c r="V2566">
        <v>56732</v>
      </c>
      <c r="W2566">
        <v>237422</v>
      </c>
      <c r="X2566">
        <v>-32888</v>
      </c>
    </row>
    <row r="2567" spans="1:24" x14ac:dyDescent="0.35">
      <c r="A2567">
        <v>59533729847</v>
      </c>
      <c r="B2567" t="s">
        <v>2599</v>
      </c>
      <c r="C2567" t="s">
        <v>25</v>
      </c>
      <c r="D2567" t="str">
        <f t="shared" si="40"/>
        <v>Large</v>
      </c>
      <c r="E2567" t="s">
        <v>26</v>
      </c>
      <c r="F2567" t="s">
        <v>58</v>
      </c>
      <c r="G2567" t="s">
        <v>26</v>
      </c>
      <c r="H2567">
        <v>6</v>
      </c>
      <c r="I2567">
        <v>6</v>
      </c>
      <c r="J2567">
        <v>8</v>
      </c>
      <c r="K2567">
        <v>1200</v>
      </c>
      <c r="L2567">
        <v>269151</v>
      </c>
      <c r="M2567">
        <v>63326</v>
      </c>
      <c r="N2567">
        <v>2494377</v>
      </c>
      <c r="O2567">
        <v>2826854</v>
      </c>
      <c r="P2567">
        <v>0</v>
      </c>
      <c r="Q2567">
        <v>2826854</v>
      </c>
      <c r="R2567">
        <v>766027</v>
      </c>
      <c r="S2567">
        <v>0</v>
      </c>
      <c r="T2567">
        <v>0</v>
      </c>
      <c r="U2567">
        <v>0</v>
      </c>
      <c r="V2567">
        <v>1289784</v>
      </c>
      <c r="W2567">
        <v>2055811</v>
      </c>
      <c r="X2567">
        <v>771043</v>
      </c>
    </row>
    <row r="2568" spans="1:24" x14ac:dyDescent="0.35">
      <c r="A2568">
        <v>59603473963</v>
      </c>
      <c r="B2568" t="s">
        <v>2603</v>
      </c>
      <c r="C2568" t="s">
        <v>25</v>
      </c>
      <c r="D2568" t="str">
        <f t="shared" si="40"/>
        <v>Large</v>
      </c>
      <c r="E2568" t="s">
        <v>26</v>
      </c>
      <c r="F2568" t="s">
        <v>58</v>
      </c>
      <c r="G2568" t="s">
        <v>26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1721600</v>
      </c>
      <c r="N2568">
        <v>0</v>
      </c>
      <c r="O2568">
        <v>1721600</v>
      </c>
      <c r="P2568">
        <v>1816</v>
      </c>
      <c r="Q2568">
        <v>1723416</v>
      </c>
      <c r="R2568">
        <v>0</v>
      </c>
      <c r="S2568">
        <v>0</v>
      </c>
      <c r="T2568">
        <v>0</v>
      </c>
      <c r="U2568">
        <v>0</v>
      </c>
      <c r="V2568">
        <v>115887</v>
      </c>
      <c r="W2568">
        <v>115887</v>
      </c>
      <c r="X2568">
        <v>1607529</v>
      </c>
    </row>
    <row r="2569" spans="1:24" hidden="1" x14ac:dyDescent="0.35">
      <c r="A2569">
        <v>59622970642</v>
      </c>
      <c r="B2569" t="s">
        <v>2606</v>
      </c>
      <c r="C2569" t="s">
        <v>25</v>
      </c>
      <c r="D2569" t="str">
        <f t="shared" si="40"/>
        <v>Medium</v>
      </c>
      <c r="E2569" t="s">
        <v>26</v>
      </c>
      <c r="F2569" t="s">
        <v>58</v>
      </c>
      <c r="G2569" t="s">
        <v>26</v>
      </c>
      <c r="H2569">
        <v>0</v>
      </c>
      <c r="I2569">
        <v>5</v>
      </c>
      <c r="J2569">
        <v>1</v>
      </c>
      <c r="K2569">
        <v>15</v>
      </c>
      <c r="L2569">
        <v>193135</v>
      </c>
      <c r="M2569">
        <v>280</v>
      </c>
      <c r="N2569">
        <v>116098</v>
      </c>
      <c r="O2569">
        <v>309513</v>
      </c>
      <c r="P2569">
        <v>0</v>
      </c>
      <c r="Q2569">
        <v>309513</v>
      </c>
      <c r="R2569">
        <v>184353</v>
      </c>
      <c r="S2569">
        <v>0</v>
      </c>
      <c r="T2569">
        <v>0</v>
      </c>
      <c r="U2569">
        <v>0</v>
      </c>
      <c r="V2569">
        <v>39520</v>
      </c>
      <c r="W2569">
        <v>223873</v>
      </c>
      <c r="X2569">
        <v>85640</v>
      </c>
    </row>
    <row r="2570" spans="1:24" hidden="1" x14ac:dyDescent="0.35">
      <c r="A2570">
        <v>59905181932</v>
      </c>
      <c r="B2570" t="s">
        <v>2616</v>
      </c>
      <c r="C2570" t="s">
        <v>25</v>
      </c>
      <c r="D2570" t="str">
        <f t="shared" si="40"/>
        <v>Extra Small</v>
      </c>
      <c r="E2570" t="s">
        <v>26</v>
      </c>
      <c r="F2570" t="s">
        <v>58</v>
      </c>
      <c r="G2570" t="s">
        <v>26</v>
      </c>
      <c r="H2570">
        <v>0</v>
      </c>
      <c r="I2570">
        <v>0</v>
      </c>
      <c r="J2570">
        <v>0</v>
      </c>
      <c r="K2570">
        <v>2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</row>
    <row r="2571" spans="1:24" hidden="1" x14ac:dyDescent="0.35">
      <c r="A2571">
        <v>59919442187</v>
      </c>
      <c r="B2571" t="s">
        <v>2617</v>
      </c>
      <c r="C2571" t="s">
        <v>25</v>
      </c>
      <c r="D2571" t="str">
        <f t="shared" si="40"/>
        <v>Extra Small</v>
      </c>
      <c r="E2571" t="s">
        <v>26</v>
      </c>
      <c r="F2571" t="s">
        <v>58</v>
      </c>
      <c r="G2571" t="s">
        <v>26</v>
      </c>
      <c r="H2571">
        <v>0</v>
      </c>
      <c r="I2571">
        <v>0</v>
      </c>
      <c r="J2571">
        <v>0</v>
      </c>
      <c r="K2571">
        <v>8</v>
      </c>
      <c r="L2571">
        <v>5000</v>
      </c>
      <c r="M2571">
        <v>906</v>
      </c>
      <c r="N2571">
        <v>2698</v>
      </c>
      <c r="O2571">
        <v>8604</v>
      </c>
      <c r="P2571">
        <v>218</v>
      </c>
      <c r="Q2571">
        <v>8822</v>
      </c>
      <c r="R2571">
        <v>0</v>
      </c>
      <c r="S2571">
        <v>0</v>
      </c>
      <c r="T2571">
        <v>5000</v>
      </c>
      <c r="U2571">
        <v>0</v>
      </c>
      <c r="V2571">
        <v>5625</v>
      </c>
      <c r="W2571">
        <v>10625</v>
      </c>
      <c r="X2571">
        <v>-1803</v>
      </c>
    </row>
    <row r="2572" spans="1:24" hidden="1" x14ac:dyDescent="0.35">
      <c r="A2572">
        <v>59993095946</v>
      </c>
      <c r="B2572" t="s">
        <v>2620</v>
      </c>
      <c r="C2572" t="s">
        <v>25</v>
      </c>
      <c r="D2572" t="str">
        <f t="shared" si="40"/>
        <v>Extra Small</v>
      </c>
      <c r="E2572" t="s">
        <v>26</v>
      </c>
      <c r="F2572" t="s">
        <v>58</v>
      </c>
      <c r="G2572" t="s">
        <v>26</v>
      </c>
      <c r="H2572">
        <v>0</v>
      </c>
      <c r="I2572">
        <v>0</v>
      </c>
      <c r="J2572">
        <v>0</v>
      </c>
      <c r="K2572">
        <v>11</v>
      </c>
      <c r="L2572">
        <v>0</v>
      </c>
      <c r="M2572">
        <v>30766</v>
      </c>
      <c r="N2572">
        <v>10385</v>
      </c>
      <c r="O2572">
        <v>41151</v>
      </c>
      <c r="P2572">
        <v>0</v>
      </c>
      <c r="Q2572">
        <v>41151</v>
      </c>
      <c r="R2572">
        <v>0</v>
      </c>
      <c r="S2572">
        <v>0</v>
      </c>
      <c r="T2572">
        <v>0</v>
      </c>
      <c r="U2572">
        <v>0</v>
      </c>
      <c r="V2572">
        <v>32595</v>
      </c>
      <c r="W2572">
        <v>32595</v>
      </c>
      <c r="X2572">
        <v>8556</v>
      </c>
    </row>
    <row r="2573" spans="1:24" hidden="1" x14ac:dyDescent="0.35">
      <c r="A2573">
        <v>60038764572</v>
      </c>
      <c r="B2573" t="s">
        <v>2623</v>
      </c>
      <c r="C2573" t="s">
        <v>25</v>
      </c>
      <c r="D2573" t="str">
        <f t="shared" si="40"/>
        <v>Medium</v>
      </c>
      <c r="E2573" t="s">
        <v>26</v>
      </c>
      <c r="F2573" t="s">
        <v>58</v>
      </c>
      <c r="G2573" t="s">
        <v>26</v>
      </c>
      <c r="H2573">
        <v>2</v>
      </c>
      <c r="I2573">
        <v>35</v>
      </c>
      <c r="J2573">
        <v>10</v>
      </c>
      <c r="K2573">
        <v>70</v>
      </c>
      <c r="L2573">
        <v>755967</v>
      </c>
      <c r="M2573">
        <v>0</v>
      </c>
      <c r="N2573">
        <v>141126</v>
      </c>
      <c r="O2573">
        <v>897093</v>
      </c>
      <c r="P2573">
        <v>0</v>
      </c>
      <c r="Q2573">
        <v>897093</v>
      </c>
      <c r="R2573">
        <v>689574</v>
      </c>
      <c r="S2573">
        <v>0</v>
      </c>
      <c r="T2573">
        <v>0</v>
      </c>
      <c r="U2573">
        <v>0</v>
      </c>
      <c r="V2573">
        <v>108182</v>
      </c>
      <c r="W2573">
        <v>797756</v>
      </c>
      <c r="X2573">
        <v>99337</v>
      </c>
    </row>
    <row r="2574" spans="1:24" hidden="1" x14ac:dyDescent="0.35">
      <c r="A2574">
        <v>60119037688</v>
      </c>
      <c r="B2574" t="s">
        <v>2630</v>
      </c>
      <c r="C2574" t="s">
        <v>25</v>
      </c>
      <c r="D2574" t="str">
        <f t="shared" si="40"/>
        <v>Extra Small</v>
      </c>
      <c r="E2574" t="s">
        <v>26</v>
      </c>
      <c r="F2574" t="s">
        <v>58</v>
      </c>
      <c r="G2574" t="s">
        <v>26</v>
      </c>
      <c r="H2574">
        <v>0</v>
      </c>
      <c r="I2574">
        <v>1</v>
      </c>
      <c r="J2574">
        <v>0</v>
      </c>
      <c r="K2574">
        <v>1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7065</v>
      </c>
      <c r="W2574">
        <v>7065</v>
      </c>
      <c r="X2574">
        <v>-7065</v>
      </c>
    </row>
    <row r="2575" spans="1:24" hidden="1" x14ac:dyDescent="0.35">
      <c r="A2575">
        <v>60195564351</v>
      </c>
      <c r="B2575" t="s">
        <v>2638</v>
      </c>
      <c r="C2575" t="s">
        <v>25</v>
      </c>
      <c r="D2575" t="str">
        <f t="shared" si="40"/>
        <v>Medium</v>
      </c>
      <c r="E2575" t="s">
        <v>26</v>
      </c>
      <c r="F2575" t="s">
        <v>58</v>
      </c>
      <c r="G2575" t="s">
        <v>26</v>
      </c>
      <c r="H2575">
        <v>1</v>
      </c>
      <c r="I2575">
        <v>12</v>
      </c>
      <c r="J2575">
        <v>7</v>
      </c>
      <c r="K2575">
        <v>40</v>
      </c>
      <c r="L2575">
        <v>171545</v>
      </c>
      <c r="M2575">
        <v>14847</v>
      </c>
      <c r="N2575">
        <v>551560</v>
      </c>
      <c r="O2575">
        <v>737952</v>
      </c>
      <c r="P2575">
        <v>0</v>
      </c>
      <c r="Q2575">
        <v>737952</v>
      </c>
      <c r="R2575">
        <v>596572</v>
      </c>
      <c r="S2575">
        <v>0</v>
      </c>
      <c r="T2575">
        <v>0</v>
      </c>
      <c r="U2575">
        <v>0</v>
      </c>
      <c r="V2575">
        <v>101939</v>
      </c>
      <c r="W2575">
        <v>698511</v>
      </c>
      <c r="X2575">
        <v>39441</v>
      </c>
    </row>
    <row r="2576" spans="1:24" hidden="1" x14ac:dyDescent="0.35">
      <c r="A2576">
        <v>60207414910</v>
      </c>
      <c r="B2576" t="s">
        <v>2640</v>
      </c>
      <c r="C2576" t="s">
        <v>25</v>
      </c>
      <c r="D2576" t="str">
        <f t="shared" si="40"/>
        <v>Extra Small</v>
      </c>
      <c r="E2576" t="s">
        <v>26</v>
      </c>
      <c r="F2576" t="s">
        <v>58</v>
      </c>
      <c r="G2576" t="s">
        <v>26</v>
      </c>
      <c r="H2576">
        <v>0</v>
      </c>
      <c r="I2576">
        <v>0</v>
      </c>
      <c r="J2576">
        <v>0</v>
      </c>
      <c r="K2576">
        <v>7</v>
      </c>
      <c r="L2576">
        <v>0</v>
      </c>
      <c r="M2576">
        <v>500</v>
      </c>
      <c r="N2576">
        <v>18407</v>
      </c>
      <c r="O2576">
        <v>18907</v>
      </c>
      <c r="P2576">
        <v>0</v>
      </c>
      <c r="Q2576">
        <v>18907</v>
      </c>
      <c r="R2576">
        <v>0</v>
      </c>
      <c r="S2576">
        <v>0</v>
      </c>
      <c r="T2576">
        <v>0</v>
      </c>
      <c r="U2576">
        <v>0</v>
      </c>
      <c r="V2576">
        <v>16552</v>
      </c>
      <c r="W2576">
        <v>16552</v>
      </c>
      <c r="X2576">
        <v>2355</v>
      </c>
    </row>
    <row r="2577" spans="1:24" hidden="1" x14ac:dyDescent="0.35">
      <c r="A2577">
        <v>60223800114</v>
      </c>
      <c r="B2577" t="s">
        <v>2641</v>
      </c>
      <c r="C2577" t="s">
        <v>25</v>
      </c>
      <c r="D2577" t="str">
        <f t="shared" si="40"/>
        <v>Extra Small</v>
      </c>
      <c r="E2577" t="s">
        <v>26</v>
      </c>
      <c r="F2577" t="s">
        <v>58</v>
      </c>
      <c r="G2577" t="s">
        <v>26</v>
      </c>
      <c r="H2577">
        <v>0</v>
      </c>
      <c r="I2577">
        <v>0</v>
      </c>
      <c r="J2577">
        <v>0</v>
      </c>
      <c r="K2577">
        <v>100</v>
      </c>
      <c r="L2577">
        <v>7430</v>
      </c>
      <c r="M2577">
        <v>326</v>
      </c>
      <c r="N2577">
        <v>20680</v>
      </c>
      <c r="O2577">
        <v>28436</v>
      </c>
      <c r="P2577">
        <v>3620</v>
      </c>
      <c r="Q2577">
        <v>32056</v>
      </c>
      <c r="R2577">
        <v>0</v>
      </c>
      <c r="S2577">
        <v>0</v>
      </c>
      <c r="T2577">
        <v>0</v>
      </c>
      <c r="U2577">
        <v>0</v>
      </c>
      <c r="V2577">
        <v>30792</v>
      </c>
      <c r="W2577">
        <v>30792</v>
      </c>
      <c r="X2577">
        <v>1264</v>
      </c>
    </row>
    <row r="2578" spans="1:24" hidden="1" x14ac:dyDescent="0.35">
      <c r="A2578">
        <v>60241389350</v>
      </c>
      <c r="B2578" t="s">
        <v>2642</v>
      </c>
      <c r="C2578" t="s">
        <v>25</v>
      </c>
      <c r="D2578" t="str">
        <f t="shared" si="40"/>
        <v>Extra Small</v>
      </c>
      <c r="E2578" t="s">
        <v>26</v>
      </c>
      <c r="F2578" t="s">
        <v>58</v>
      </c>
      <c r="G2578" t="s">
        <v>26</v>
      </c>
      <c r="H2578">
        <v>0</v>
      </c>
      <c r="I2578">
        <v>0</v>
      </c>
      <c r="J2578">
        <v>0</v>
      </c>
      <c r="K2578">
        <v>6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1686</v>
      </c>
      <c r="W2578">
        <v>1686</v>
      </c>
      <c r="X2578">
        <v>-1686</v>
      </c>
    </row>
    <row r="2579" spans="1:24" hidden="1" x14ac:dyDescent="0.35">
      <c r="A2579">
        <v>60310608170</v>
      </c>
      <c r="B2579" t="s">
        <v>2648</v>
      </c>
      <c r="C2579" t="s">
        <v>25</v>
      </c>
      <c r="D2579" t="str">
        <f t="shared" si="40"/>
        <v>Medium</v>
      </c>
      <c r="E2579" t="s">
        <v>26</v>
      </c>
      <c r="F2579" t="s">
        <v>58</v>
      </c>
      <c r="G2579" t="s">
        <v>26</v>
      </c>
      <c r="H2579">
        <v>5</v>
      </c>
      <c r="I2579">
        <v>6</v>
      </c>
      <c r="J2579">
        <v>8</v>
      </c>
      <c r="K2579">
        <v>0</v>
      </c>
      <c r="L2579">
        <v>16793</v>
      </c>
      <c r="M2579">
        <v>1087</v>
      </c>
      <c r="N2579">
        <v>849494</v>
      </c>
      <c r="O2579">
        <v>867374</v>
      </c>
      <c r="P2579">
        <v>0</v>
      </c>
      <c r="Q2579">
        <v>867374</v>
      </c>
      <c r="R2579">
        <v>704670</v>
      </c>
      <c r="S2579">
        <v>0</v>
      </c>
      <c r="T2579">
        <v>0</v>
      </c>
      <c r="U2579">
        <v>0</v>
      </c>
      <c r="V2579">
        <v>106462</v>
      </c>
      <c r="W2579">
        <v>811132</v>
      </c>
      <c r="X2579">
        <v>56242</v>
      </c>
    </row>
    <row r="2580" spans="1:24" hidden="1" x14ac:dyDescent="0.35">
      <c r="A2580">
        <v>60331510625</v>
      </c>
      <c r="B2580" t="s">
        <v>2649</v>
      </c>
      <c r="C2580" t="s">
        <v>25</v>
      </c>
      <c r="D2580" t="str">
        <f t="shared" si="40"/>
        <v>Extra Small</v>
      </c>
      <c r="E2580" t="s">
        <v>26</v>
      </c>
      <c r="F2580" t="s">
        <v>58</v>
      </c>
      <c r="G2580" t="s">
        <v>26</v>
      </c>
      <c r="H2580">
        <v>1</v>
      </c>
      <c r="I2580">
        <v>7</v>
      </c>
      <c r="J2580">
        <v>0</v>
      </c>
      <c r="K2580">
        <v>7</v>
      </c>
      <c r="L2580">
        <v>0</v>
      </c>
      <c r="M2580">
        <v>1500</v>
      </c>
      <c r="N2580">
        <v>3253</v>
      </c>
      <c r="O2580">
        <v>4753</v>
      </c>
      <c r="P2580">
        <v>3204</v>
      </c>
      <c r="Q2580">
        <v>7957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7957</v>
      </c>
    </row>
    <row r="2581" spans="1:24" x14ac:dyDescent="0.35">
      <c r="A2581">
        <v>60416703612</v>
      </c>
      <c r="B2581" t="s">
        <v>2653</v>
      </c>
      <c r="C2581" t="s">
        <v>25</v>
      </c>
      <c r="D2581" t="str">
        <f t="shared" si="40"/>
        <v>Large</v>
      </c>
      <c r="E2581" t="s">
        <v>26</v>
      </c>
      <c r="F2581" t="s">
        <v>58</v>
      </c>
      <c r="G2581" t="s">
        <v>26</v>
      </c>
      <c r="H2581">
        <v>10</v>
      </c>
      <c r="I2581">
        <v>2</v>
      </c>
      <c r="J2581">
        <v>0</v>
      </c>
      <c r="K2581">
        <v>100</v>
      </c>
      <c r="L2581">
        <v>0</v>
      </c>
      <c r="M2581">
        <v>164952</v>
      </c>
      <c r="N2581">
        <v>1186304</v>
      </c>
      <c r="O2581">
        <v>1351256</v>
      </c>
      <c r="P2581">
        <v>54720</v>
      </c>
      <c r="Q2581">
        <v>1405976</v>
      </c>
      <c r="R2581">
        <v>794051</v>
      </c>
      <c r="S2581">
        <v>55872</v>
      </c>
      <c r="T2581">
        <v>0</v>
      </c>
      <c r="U2581">
        <v>0</v>
      </c>
      <c r="V2581">
        <v>1956869</v>
      </c>
      <c r="W2581">
        <v>2806792</v>
      </c>
      <c r="X2581">
        <v>-1400816</v>
      </c>
    </row>
    <row r="2582" spans="1:24" hidden="1" x14ac:dyDescent="0.35">
      <c r="A2582">
        <v>60626612838</v>
      </c>
      <c r="B2582" t="s">
        <v>2661</v>
      </c>
      <c r="C2582" t="s">
        <v>25</v>
      </c>
      <c r="D2582" t="str">
        <f t="shared" si="40"/>
        <v>Small</v>
      </c>
      <c r="E2582" t="s">
        <v>26</v>
      </c>
      <c r="F2582" t="s">
        <v>58</v>
      </c>
      <c r="G2582" t="s">
        <v>26</v>
      </c>
      <c r="H2582">
        <v>1</v>
      </c>
      <c r="I2582">
        <v>4</v>
      </c>
      <c r="J2582">
        <v>0</v>
      </c>
      <c r="K2582">
        <v>30</v>
      </c>
      <c r="L2582">
        <v>152666</v>
      </c>
      <c r="M2582">
        <v>24430</v>
      </c>
      <c r="N2582">
        <v>56383</v>
      </c>
      <c r="O2582">
        <v>233479</v>
      </c>
      <c r="P2582">
        <v>2400</v>
      </c>
      <c r="Q2582">
        <v>235879</v>
      </c>
      <c r="R2582">
        <v>169490</v>
      </c>
      <c r="S2582">
        <v>0</v>
      </c>
      <c r="T2582">
        <v>0</v>
      </c>
      <c r="U2582">
        <v>0</v>
      </c>
      <c r="V2582">
        <v>62867</v>
      </c>
      <c r="W2582">
        <v>232357</v>
      </c>
      <c r="X2582">
        <v>3522</v>
      </c>
    </row>
    <row r="2583" spans="1:24" hidden="1" x14ac:dyDescent="0.35">
      <c r="A2583">
        <v>60654121529</v>
      </c>
      <c r="B2583" t="s">
        <v>2663</v>
      </c>
      <c r="C2583" t="s">
        <v>25</v>
      </c>
      <c r="D2583" t="str">
        <f t="shared" ref="D2583:D2646" si="41">IF(Q2583&lt;=50000,"Extra Small",IF(AND(Q2583&gt;50000,Q2583&lt;250000),"Small",IF(AND(Q2583&gt;=250000,Q2583&lt;1000000),"Medium",IF(AND(Q2583&gt;=1000000,Q2583&lt;10000000),"Large",IF(AND(Q2583&gt;=10000000,Q2583&lt;100000000),"Extra Large",IF(Q2583&gt;=100000000,"Extra-extra-large"))))))</f>
        <v>Extra Small</v>
      </c>
      <c r="E2583" t="s">
        <v>26</v>
      </c>
      <c r="F2583" t="s">
        <v>58</v>
      </c>
      <c r="G2583" t="s">
        <v>26</v>
      </c>
      <c r="H2583">
        <v>0</v>
      </c>
      <c r="I2583">
        <v>0</v>
      </c>
      <c r="J2583">
        <v>0</v>
      </c>
      <c r="K2583">
        <v>11</v>
      </c>
      <c r="L2583">
        <v>0</v>
      </c>
      <c r="M2583">
        <v>0</v>
      </c>
      <c r="N2583">
        <v>186</v>
      </c>
      <c r="O2583">
        <v>186</v>
      </c>
      <c r="P2583">
        <v>0</v>
      </c>
      <c r="Q2583">
        <v>186</v>
      </c>
      <c r="R2583">
        <v>0</v>
      </c>
      <c r="S2583">
        <v>0</v>
      </c>
      <c r="T2583">
        <v>0</v>
      </c>
      <c r="U2583">
        <v>0</v>
      </c>
      <c r="V2583">
        <v>154</v>
      </c>
      <c r="W2583">
        <v>154</v>
      </c>
      <c r="X2583">
        <v>32</v>
      </c>
    </row>
    <row r="2584" spans="1:24" hidden="1" x14ac:dyDescent="0.35">
      <c r="A2584">
        <v>60803181261</v>
      </c>
      <c r="B2584" t="s">
        <v>2671</v>
      </c>
      <c r="C2584" t="s">
        <v>25</v>
      </c>
      <c r="D2584" t="str">
        <f t="shared" si="41"/>
        <v>Small</v>
      </c>
      <c r="E2584" t="s">
        <v>26</v>
      </c>
      <c r="F2584" t="s">
        <v>58</v>
      </c>
      <c r="G2584" t="s">
        <v>26</v>
      </c>
      <c r="H2584">
        <v>1</v>
      </c>
      <c r="I2584">
        <v>2</v>
      </c>
      <c r="J2584">
        <v>4</v>
      </c>
      <c r="K2584">
        <v>50</v>
      </c>
      <c r="L2584">
        <v>132480</v>
      </c>
      <c r="M2584">
        <v>0</v>
      </c>
      <c r="N2584">
        <v>53890</v>
      </c>
      <c r="O2584">
        <v>186370</v>
      </c>
      <c r="P2584">
        <v>0</v>
      </c>
      <c r="Q2584">
        <v>186370</v>
      </c>
      <c r="R2584">
        <v>131180</v>
      </c>
      <c r="S2584">
        <v>0</v>
      </c>
      <c r="T2584">
        <v>0</v>
      </c>
      <c r="U2584">
        <v>0</v>
      </c>
      <c r="V2584">
        <v>32451</v>
      </c>
      <c r="W2584">
        <v>163631</v>
      </c>
      <c r="X2584">
        <v>22739</v>
      </c>
    </row>
    <row r="2585" spans="1:24" hidden="1" x14ac:dyDescent="0.35">
      <c r="A2585">
        <v>60803881673</v>
      </c>
      <c r="B2585" t="s">
        <v>2672</v>
      </c>
      <c r="C2585" t="s">
        <v>25</v>
      </c>
      <c r="D2585" t="str">
        <f t="shared" si="41"/>
        <v>Extra Small</v>
      </c>
      <c r="E2585" t="s">
        <v>26</v>
      </c>
      <c r="F2585" t="s">
        <v>58</v>
      </c>
      <c r="G2585" t="s">
        <v>26</v>
      </c>
      <c r="H2585">
        <v>0</v>
      </c>
      <c r="I2585">
        <v>0</v>
      </c>
      <c r="J2585">
        <v>0</v>
      </c>
      <c r="K2585">
        <v>30</v>
      </c>
      <c r="L2585">
        <v>0</v>
      </c>
      <c r="M2585">
        <v>3208</v>
      </c>
      <c r="N2585">
        <v>0</v>
      </c>
      <c r="O2585">
        <v>3208</v>
      </c>
      <c r="P2585">
        <v>0</v>
      </c>
      <c r="Q2585">
        <v>3208</v>
      </c>
      <c r="R2585">
        <v>0</v>
      </c>
      <c r="S2585">
        <v>0</v>
      </c>
      <c r="T2585">
        <v>0</v>
      </c>
      <c r="U2585">
        <v>3208</v>
      </c>
      <c r="V2585">
        <v>3427</v>
      </c>
      <c r="W2585">
        <v>6635</v>
      </c>
      <c r="X2585">
        <v>-3427</v>
      </c>
    </row>
    <row r="2586" spans="1:24" hidden="1" x14ac:dyDescent="0.35">
      <c r="A2586">
        <v>60809451525</v>
      </c>
      <c r="B2586" t="s">
        <v>2673</v>
      </c>
      <c r="C2586" t="s">
        <v>25</v>
      </c>
      <c r="D2586" t="str">
        <f t="shared" si="41"/>
        <v>Medium</v>
      </c>
      <c r="E2586" t="s">
        <v>26</v>
      </c>
      <c r="F2586" t="s">
        <v>58</v>
      </c>
      <c r="G2586" t="s">
        <v>26</v>
      </c>
      <c r="H2586">
        <v>0</v>
      </c>
      <c r="I2586">
        <v>8</v>
      </c>
      <c r="J2586">
        <v>0</v>
      </c>
      <c r="K2586">
        <v>10</v>
      </c>
      <c r="L2586">
        <v>302946</v>
      </c>
      <c r="M2586">
        <v>0</v>
      </c>
      <c r="N2586">
        <v>109020</v>
      </c>
      <c r="O2586">
        <v>411966</v>
      </c>
      <c r="P2586">
        <v>0</v>
      </c>
      <c r="Q2586">
        <v>411966</v>
      </c>
      <c r="R2586">
        <v>342395</v>
      </c>
      <c r="S2586">
        <v>0</v>
      </c>
      <c r="T2586">
        <v>0</v>
      </c>
      <c r="U2586">
        <v>0</v>
      </c>
      <c r="V2586">
        <v>62964</v>
      </c>
      <c r="W2586">
        <v>405359</v>
      </c>
      <c r="X2586">
        <v>6607</v>
      </c>
    </row>
    <row r="2587" spans="1:24" hidden="1" x14ac:dyDescent="0.35">
      <c r="A2587">
        <v>60959407301</v>
      </c>
      <c r="B2587" t="s">
        <v>2679</v>
      </c>
      <c r="C2587" t="s">
        <v>25</v>
      </c>
      <c r="D2587" t="str">
        <f t="shared" si="41"/>
        <v>Medium</v>
      </c>
      <c r="E2587" t="s">
        <v>26</v>
      </c>
      <c r="F2587" t="s">
        <v>58</v>
      </c>
      <c r="G2587" t="s">
        <v>26</v>
      </c>
      <c r="H2587">
        <v>0</v>
      </c>
      <c r="I2587">
        <v>10</v>
      </c>
      <c r="J2587">
        <v>5</v>
      </c>
      <c r="K2587">
        <v>15</v>
      </c>
      <c r="L2587">
        <v>216950</v>
      </c>
      <c r="M2587">
        <v>0</v>
      </c>
      <c r="N2587">
        <v>198460</v>
      </c>
      <c r="O2587">
        <v>415410</v>
      </c>
      <c r="P2587">
        <v>0</v>
      </c>
      <c r="Q2587">
        <v>415410</v>
      </c>
      <c r="R2587">
        <v>285051</v>
      </c>
      <c r="S2587">
        <v>0</v>
      </c>
      <c r="T2587">
        <v>0</v>
      </c>
      <c r="U2587">
        <v>0</v>
      </c>
      <c r="V2587">
        <v>94643</v>
      </c>
      <c r="W2587">
        <v>379694</v>
      </c>
      <c r="X2587">
        <v>35716</v>
      </c>
    </row>
    <row r="2588" spans="1:24" x14ac:dyDescent="0.35">
      <c r="A2588">
        <v>61004117668</v>
      </c>
      <c r="B2588" t="s">
        <v>2680</v>
      </c>
      <c r="C2588" t="s">
        <v>25</v>
      </c>
      <c r="D2588" t="str">
        <f t="shared" si="41"/>
        <v>Extra Large</v>
      </c>
      <c r="E2588" t="s">
        <v>26</v>
      </c>
      <c r="F2588" t="s">
        <v>58</v>
      </c>
      <c r="G2588" t="s">
        <v>26</v>
      </c>
      <c r="H2588">
        <v>157</v>
      </c>
      <c r="I2588">
        <v>36</v>
      </c>
      <c r="J2588">
        <v>179</v>
      </c>
      <c r="K2588">
        <v>0</v>
      </c>
      <c r="L2588">
        <v>4399515</v>
      </c>
      <c r="M2588">
        <v>0</v>
      </c>
      <c r="N2588">
        <v>36161108</v>
      </c>
      <c r="O2588">
        <v>40560623</v>
      </c>
      <c r="P2588">
        <v>0</v>
      </c>
      <c r="Q2588">
        <v>40560623</v>
      </c>
      <c r="R2588">
        <v>21671666</v>
      </c>
      <c r="S2588">
        <v>7754</v>
      </c>
      <c r="T2588">
        <v>0</v>
      </c>
      <c r="U2588">
        <v>0</v>
      </c>
      <c r="V2588">
        <v>11419467</v>
      </c>
      <c r="W2588">
        <v>33098887</v>
      </c>
      <c r="X2588">
        <v>7461736</v>
      </c>
    </row>
    <row r="2589" spans="1:24" x14ac:dyDescent="0.35">
      <c r="A2589">
        <v>61006067349</v>
      </c>
      <c r="B2589" t="s">
        <v>2683</v>
      </c>
      <c r="C2589" t="s">
        <v>25</v>
      </c>
      <c r="D2589" t="str">
        <f t="shared" si="41"/>
        <v>Extra Large</v>
      </c>
      <c r="E2589" t="s">
        <v>26</v>
      </c>
      <c r="F2589" t="s">
        <v>58</v>
      </c>
      <c r="G2589" t="s">
        <v>26</v>
      </c>
      <c r="H2589">
        <v>95</v>
      </c>
      <c r="I2589">
        <v>37</v>
      </c>
      <c r="J2589">
        <v>216</v>
      </c>
      <c r="K2589">
        <v>6</v>
      </c>
      <c r="L2589">
        <v>0</v>
      </c>
      <c r="M2589">
        <v>0</v>
      </c>
      <c r="N2589">
        <v>32800888</v>
      </c>
      <c r="O2589">
        <v>32800888</v>
      </c>
      <c r="P2589">
        <v>0</v>
      </c>
      <c r="Q2589">
        <v>32800888</v>
      </c>
      <c r="R2589">
        <v>14400323</v>
      </c>
      <c r="S2589">
        <v>0</v>
      </c>
      <c r="T2589">
        <v>0</v>
      </c>
      <c r="U2589">
        <v>0</v>
      </c>
      <c r="V2589">
        <v>14036409</v>
      </c>
      <c r="W2589">
        <v>28436732</v>
      </c>
      <c r="X2589">
        <v>4364156</v>
      </c>
    </row>
    <row r="2590" spans="1:24" x14ac:dyDescent="0.35">
      <c r="A2590">
        <v>61075570598</v>
      </c>
      <c r="B2590" t="s">
        <v>2689</v>
      </c>
      <c r="C2590" t="s">
        <v>25</v>
      </c>
      <c r="D2590" t="str">
        <f t="shared" si="41"/>
        <v>Large</v>
      </c>
      <c r="E2590" t="s">
        <v>26</v>
      </c>
      <c r="F2590" t="s">
        <v>58</v>
      </c>
      <c r="G2590" t="s">
        <v>26</v>
      </c>
      <c r="H2590">
        <v>13</v>
      </c>
      <c r="I2590">
        <v>6</v>
      </c>
      <c r="J2590">
        <v>6</v>
      </c>
      <c r="K2590">
        <v>0</v>
      </c>
      <c r="L2590">
        <v>13992</v>
      </c>
      <c r="M2590">
        <v>0</v>
      </c>
      <c r="N2590">
        <v>1446167</v>
      </c>
      <c r="O2590">
        <v>1460159</v>
      </c>
      <c r="P2590">
        <v>19986</v>
      </c>
      <c r="Q2590">
        <v>1480145</v>
      </c>
      <c r="R2590">
        <v>1300644</v>
      </c>
      <c r="S2590">
        <v>754</v>
      </c>
      <c r="T2590">
        <v>0</v>
      </c>
      <c r="U2590">
        <v>0</v>
      </c>
      <c r="V2590">
        <v>269993</v>
      </c>
      <c r="W2590">
        <v>1571391</v>
      </c>
      <c r="X2590">
        <v>-91246</v>
      </c>
    </row>
    <row r="2591" spans="1:24" hidden="1" x14ac:dyDescent="0.35">
      <c r="A2591">
        <v>61202070070</v>
      </c>
      <c r="B2591" t="s">
        <v>2699</v>
      </c>
      <c r="C2591" t="s">
        <v>25</v>
      </c>
      <c r="D2591" t="str">
        <f t="shared" si="41"/>
        <v>Extra Small</v>
      </c>
      <c r="E2591" t="s">
        <v>26</v>
      </c>
      <c r="F2591" t="s">
        <v>58</v>
      </c>
      <c r="G2591" t="s">
        <v>26</v>
      </c>
      <c r="H2591">
        <v>0</v>
      </c>
      <c r="I2591">
        <v>0</v>
      </c>
      <c r="J2591">
        <v>0</v>
      </c>
      <c r="K2591">
        <v>10</v>
      </c>
      <c r="L2591">
        <v>11285</v>
      </c>
      <c r="M2591">
        <v>0</v>
      </c>
      <c r="N2591">
        <v>8018</v>
      </c>
      <c r="O2591">
        <v>19303</v>
      </c>
      <c r="P2591">
        <v>0</v>
      </c>
      <c r="Q2591">
        <v>19303</v>
      </c>
      <c r="R2591">
        <v>0</v>
      </c>
      <c r="S2591">
        <v>0</v>
      </c>
      <c r="T2591">
        <v>0</v>
      </c>
      <c r="U2591">
        <v>0</v>
      </c>
      <c r="V2591">
        <v>22644</v>
      </c>
      <c r="W2591">
        <v>22644</v>
      </c>
      <c r="X2591">
        <v>-3341</v>
      </c>
    </row>
    <row r="2592" spans="1:24" hidden="1" x14ac:dyDescent="0.35">
      <c r="A2592">
        <v>61305164526</v>
      </c>
      <c r="B2592" t="s">
        <v>2704</v>
      </c>
      <c r="C2592" t="s">
        <v>25</v>
      </c>
      <c r="D2592" t="str">
        <f t="shared" si="41"/>
        <v>Small</v>
      </c>
      <c r="E2592" t="s">
        <v>26</v>
      </c>
      <c r="F2592" t="s">
        <v>58</v>
      </c>
      <c r="G2592" t="s">
        <v>26</v>
      </c>
      <c r="H2592">
        <v>0</v>
      </c>
      <c r="I2592">
        <v>0</v>
      </c>
      <c r="J2592">
        <v>0</v>
      </c>
      <c r="K2592">
        <v>7</v>
      </c>
      <c r="L2592">
        <v>0</v>
      </c>
      <c r="M2592">
        <v>0</v>
      </c>
      <c r="N2592">
        <v>181650</v>
      </c>
      <c r="O2592">
        <v>181650</v>
      </c>
      <c r="P2592">
        <v>0</v>
      </c>
      <c r="Q2592">
        <v>181650</v>
      </c>
      <c r="R2592">
        <v>0</v>
      </c>
      <c r="S2592">
        <v>0</v>
      </c>
      <c r="T2592">
        <v>0</v>
      </c>
      <c r="U2592">
        <v>0</v>
      </c>
      <c r="V2592">
        <v>7472</v>
      </c>
      <c r="W2592">
        <v>7472</v>
      </c>
      <c r="X2592">
        <v>174178</v>
      </c>
    </row>
    <row r="2593" spans="1:24" hidden="1" x14ac:dyDescent="0.35">
      <c r="A2593">
        <v>61371106108</v>
      </c>
      <c r="B2593" t="s">
        <v>2710</v>
      </c>
      <c r="C2593" t="s">
        <v>25</v>
      </c>
      <c r="D2593" t="str">
        <f t="shared" si="41"/>
        <v>Small</v>
      </c>
      <c r="E2593" t="s">
        <v>26</v>
      </c>
      <c r="F2593" t="s">
        <v>58</v>
      </c>
      <c r="G2593" t="s">
        <v>26</v>
      </c>
      <c r="H2593">
        <v>0</v>
      </c>
      <c r="I2593">
        <v>5</v>
      </c>
      <c r="J2593">
        <v>0</v>
      </c>
      <c r="K2593">
        <v>2</v>
      </c>
      <c r="L2593">
        <v>0</v>
      </c>
      <c r="M2593">
        <v>0</v>
      </c>
      <c r="N2593">
        <v>90069</v>
      </c>
      <c r="O2593">
        <v>90069</v>
      </c>
      <c r="P2593">
        <v>0</v>
      </c>
      <c r="Q2593">
        <v>90069</v>
      </c>
      <c r="R2593">
        <v>88179</v>
      </c>
      <c r="S2593">
        <v>0</v>
      </c>
      <c r="T2593">
        <v>0</v>
      </c>
      <c r="U2593">
        <v>0</v>
      </c>
      <c r="V2593">
        <v>0</v>
      </c>
      <c r="W2593">
        <v>88179</v>
      </c>
      <c r="X2593">
        <v>1890</v>
      </c>
    </row>
    <row r="2594" spans="1:24" hidden="1" x14ac:dyDescent="0.35">
      <c r="A2594">
        <v>61441776842</v>
      </c>
      <c r="B2594" t="s">
        <v>2712</v>
      </c>
      <c r="C2594" t="s">
        <v>25</v>
      </c>
      <c r="D2594" t="str">
        <f t="shared" si="41"/>
        <v>Small</v>
      </c>
      <c r="E2594" t="s">
        <v>26</v>
      </c>
      <c r="F2594" t="s">
        <v>58</v>
      </c>
      <c r="G2594" t="s">
        <v>26</v>
      </c>
      <c r="H2594">
        <v>1</v>
      </c>
      <c r="I2594">
        <v>4</v>
      </c>
      <c r="J2594">
        <v>0</v>
      </c>
      <c r="K2594">
        <v>11</v>
      </c>
      <c r="L2594">
        <v>125135</v>
      </c>
      <c r="M2594">
        <v>13150</v>
      </c>
      <c r="N2594">
        <v>97316</v>
      </c>
      <c r="O2594">
        <v>235601</v>
      </c>
      <c r="P2594">
        <v>0</v>
      </c>
      <c r="Q2594">
        <v>235601</v>
      </c>
      <c r="R2594">
        <v>199902</v>
      </c>
      <c r="S2594">
        <v>0</v>
      </c>
      <c r="T2594">
        <v>0</v>
      </c>
      <c r="U2594">
        <v>0</v>
      </c>
      <c r="V2594">
        <v>57159</v>
      </c>
      <c r="W2594">
        <v>257061</v>
      </c>
      <c r="X2594">
        <v>-21460</v>
      </c>
    </row>
    <row r="2595" spans="1:24" x14ac:dyDescent="0.35">
      <c r="A2595">
        <v>61512271207</v>
      </c>
      <c r="B2595" t="s">
        <v>2718</v>
      </c>
      <c r="C2595" t="s">
        <v>25</v>
      </c>
      <c r="D2595" t="str">
        <f t="shared" si="41"/>
        <v>Large</v>
      </c>
      <c r="E2595" t="s">
        <v>26</v>
      </c>
      <c r="F2595" t="s">
        <v>58</v>
      </c>
      <c r="G2595" t="s">
        <v>26</v>
      </c>
      <c r="H2595">
        <v>17</v>
      </c>
      <c r="I2595">
        <v>15</v>
      </c>
      <c r="J2595">
        <v>4</v>
      </c>
      <c r="K2595">
        <v>0</v>
      </c>
      <c r="L2595">
        <v>0</v>
      </c>
      <c r="M2595">
        <v>0</v>
      </c>
      <c r="N2595">
        <v>2161461</v>
      </c>
      <c r="O2595">
        <v>2161461</v>
      </c>
      <c r="P2595">
        <v>1956</v>
      </c>
      <c r="Q2595">
        <v>2163417</v>
      </c>
      <c r="R2595">
        <v>1911545</v>
      </c>
      <c r="S2595">
        <v>0</v>
      </c>
      <c r="T2595">
        <v>0</v>
      </c>
      <c r="U2595">
        <v>0</v>
      </c>
      <c r="V2595">
        <v>204831</v>
      </c>
      <c r="W2595">
        <v>2116376</v>
      </c>
      <c r="X2595">
        <v>47041</v>
      </c>
    </row>
    <row r="2596" spans="1:24" x14ac:dyDescent="0.35">
      <c r="A2596">
        <v>62090880872</v>
      </c>
      <c r="B2596" t="s">
        <v>2732</v>
      </c>
      <c r="C2596" t="s">
        <v>25</v>
      </c>
      <c r="D2596" t="str">
        <f t="shared" si="41"/>
        <v>Large</v>
      </c>
      <c r="E2596" t="s">
        <v>26</v>
      </c>
      <c r="F2596" t="s">
        <v>58</v>
      </c>
      <c r="G2596" t="s">
        <v>26</v>
      </c>
      <c r="H2596">
        <v>17</v>
      </c>
      <c r="I2596">
        <v>9</v>
      </c>
      <c r="J2596">
        <v>3</v>
      </c>
      <c r="K2596">
        <v>0</v>
      </c>
      <c r="L2596">
        <v>0</v>
      </c>
      <c r="M2596">
        <v>0</v>
      </c>
      <c r="N2596">
        <v>3506196</v>
      </c>
      <c r="O2596">
        <v>3506196</v>
      </c>
      <c r="P2596">
        <v>18112</v>
      </c>
      <c r="Q2596">
        <v>3524308</v>
      </c>
      <c r="R2596">
        <v>1704845</v>
      </c>
      <c r="S2596">
        <v>0</v>
      </c>
      <c r="T2596">
        <v>242000</v>
      </c>
      <c r="U2596">
        <v>0</v>
      </c>
      <c r="V2596">
        <v>1576076</v>
      </c>
      <c r="W2596">
        <v>3522921</v>
      </c>
      <c r="X2596">
        <v>1387</v>
      </c>
    </row>
    <row r="2597" spans="1:24" hidden="1" x14ac:dyDescent="0.35">
      <c r="A2597">
        <v>62099071236</v>
      </c>
      <c r="B2597" t="s">
        <v>2733</v>
      </c>
      <c r="C2597" t="s">
        <v>25</v>
      </c>
      <c r="D2597" t="str">
        <f t="shared" si="41"/>
        <v>Medium</v>
      </c>
      <c r="E2597" t="s">
        <v>26</v>
      </c>
      <c r="F2597" t="s">
        <v>58</v>
      </c>
      <c r="G2597" t="s">
        <v>26</v>
      </c>
      <c r="H2597">
        <v>0</v>
      </c>
      <c r="I2597">
        <v>3</v>
      </c>
      <c r="J2597">
        <v>0</v>
      </c>
      <c r="K2597">
        <v>250</v>
      </c>
      <c r="L2597">
        <v>0</v>
      </c>
      <c r="M2597">
        <v>6553</v>
      </c>
      <c r="N2597">
        <v>626462</v>
      </c>
      <c r="O2597">
        <v>633015</v>
      </c>
      <c r="P2597">
        <v>0</v>
      </c>
      <c r="Q2597">
        <v>633015</v>
      </c>
      <c r="R2597">
        <v>50737</v>
      </c>
      <c r="S2597">
        <v>0</v>
      </c>
      <c r="T2597">
        <v>4178</v>
      </c>
      <c r="U2597">
        <v>0</v>
      </c>
      <c r="V2597">
        <v>561956</v>
      </c>
      <c r="W2597">
        <v>616871</v>
      </c>
      <c r="X2597">
        <v>16144</v>
      </c>
    </row>
    <row r="2598" spans="1:24" x14ac:dyDescent="0.35">
      <c r="A2598">
        <v>62101456011</v>
      </c>
      <c r="B2598" t="s">
        <v>2734</v>
      </c>
      <c r="C2598" t="s">
        <v>25</v>
      </c>
      <c r="D2598" t="str">
        <f t="shared" si="41"/>
        <v>Large</v>
      </c>
      <c r="E2598" t="s">
        <v>26</v>
      </c>
      <c r="F2598" t="s">
        <v>58</v>
      </c>
      <c r="G2598" t="s">
        <v>26</v>
      </c>
      <c r="H2598">
        <v>0</v>
      </c>
      <c r="I2598">
        <v>12</v>
      </c>
      <c r="J2598">
        <v>80</v>
      </c>
      <c r="K2598">
        <v>3</v>
      </c>
      <c r="L2598">
        <v>75200</v>
      </c>
      <c r="M2598">
        <v>0</v>
      </c>
      <c r="N2598">
        <v>3323458</v>
      </c>
      <c r="O2598">
        <v>3398658</v>
      </c>
      <c r="P2598">
        <v>0</v>
      </c>
      <c r="Q2598">
        <v>3398658</v>
      </c>
      <c r="R2598">
        <v>2441394</v>
      </c>
      <c r="S2598">
        <v>9545</v>
      </c>
      <c r="T2598">
        <v>6145</v>
      </c>
      <c r="U2598">
        <v>0</v>
      </c>
      <c r="V2598">
        <v>782713</v>
      </c>
      <c r="W2598">
        <v>3239797</v>
      </c>
      <c r="X2598">
        <v>158861</v>
      </c>
    </row>
    <row r="2599" spans="1:24" hidden="1" x14ac:dyDescent="0.35">
      <c r="A2599">
        <v>62160940116</v>
      </c>
      <c r="B2599" t="s">
        <v>2740</v>
      </c>
      <c r="C2599" t="s">
        <v>25</v>
      </c>
      <c r="D2599" t="str">
        <f t="shared" si="41"/>
        <v>Extra Small</v>
      </c>
      <c r="E2599" t="s">
        <v>26</v>
      </c>
      <c r="F2599" t="s">
        <v>58</v>
      </c>
      <c r="G2599" t="s">
        <v>26</v>
      </c>
      <c r="H2599">
        <v>0</v>
      </c>
      <c r="I2599">
        <v>0</v>
      </c>
      <c r="J2599">
        <v>0</v>
      </c>
      <c r="K2599">
        <v>3</v>
      </c>
      <c r="L2599">
        <v>0</v>
      </c>
      <c r="M2599">
        <v>0</v>
      </c>
      <c r="N2599">
        <v>2</v>
      </c>
      <c r="O2599">
        <v>2</v>
      </c>
      <c r="P2599">
        <v>0</v>
      </c>
      <c r="Q2599">
        <v>2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2</v>
      </c>
    </row>
    <row r="2600" spans="1:24" hidden="1" x14ac:dyDescent="0.35">
      <c r="A2600">
        <v>62238200670</v>
      </c>
      <c r="B2600" t="s">
        <v>2744</v>
      </c>
      <c r="C2600" t="s">
        <v>25</v>
      </c>
      <c r="D2600" t="str">
        <f t="shared" si="41"/>
        <v>Medium</v>
      </c>
      <c r="E2600" t="s">
        <v>26</v>
      </c>
      <c r="F2600" t="s">
        <v>58</v>
      </c>
      <c r="G2600" t="s">
        <v>26</v>
      </c>
      <c r="H2600">
        <v>3</v>
      </c>
      <c r="I2600">
        <v>2</v>
      </c>
      <c r="J2600">
        <v>0</v>
      </c>
      <c r="K2600">
        <v>0</v>
      </c>
      <c r="L2600">
        <v>475144</v>
      </c>
      <c r="M2600">
        <v>0</v>
      </c>
      <c r="N2600">
        <v>24770</v>
      </c>
      <c r="O2600">
        <v>499914</v>
      </c>
      <c r="P2600">
        <v>536</v>
      </c>
      <c r="Q2600">
        <v>500450</v>
      </c>
      <c r="R2600">
        <v>366940</v>
      </c>
      <c r="S2600">
        <v>0</v>
      </c>
      <c r="T2600">
        <v>49787</v>
      </c>
      <c r="U2600">
        <v>0</v>
      </c>
      <c r="V2600">
        <v>69034</v>
      </c>
      <c r="W2600">
        <v>485761</v>
      </c>
      <c r="X2600">
        <v>14689</v>
      </c>
    </row>
    <row r="2601" spans="1:24" hidden="1" x14ac:dyDescent="0.35">
      <c r="A2601">
        <v>62539038013</v>
      </c>
      <c r="B2601" t="s">
        <v>2749</v>
      </c>
      <c r="C2601" t="s">
        <v>25</v>
      </c>
      <c r="D2601" t="str">
        <f t="shared" si="41"/>
        <v>Medium</v>
      </c>
      <c r="E2601" t="s">
        <v>26</v>
      </c>
      <c r="F2601" t="s">
        <v>58</v>
      </c>
      <c r="G2601" t="s">
        <v>26</v>
      </c>
      <c r="H2601">
        <v>0</v>
      </c>
      <c r="I2601">
        <v>0</v>
      </c>
      <c r="J2601">
        <v>0</v>
      </c>
      <c r="K2601">
        <v>12</v>
      </c>
      <c r="L2601">
        <v>0</v>
      </c>
      <c r="M2601">
        <v>0</v>
      </c>
      <c r="N2601">
        <v>281966</v>
      </c>
      <c r="O2601">
        <v>281966</v>
      </c>
      <c r="P2601">
        <v>37343</v>
      </c>
      <c r="Q2601">
        <v>319309</v>
      </c>
      <c r="R2601">
        <v>0</v>
      </c>
      <c r="S2601">
        <v>0</v>
      </c>
      <c r="T2601">
        <v>0</v>
      </c>
      <c r="U2601">
        <v>0</v>
      </c>
      <c r="V2601">
        <v>87827</v>
      </c>
      <c r="W2601">
        <v>87827</v>
      </c>
      <c r="X2601">
        <v>231482</v>
      </c>
    </row>
    <row r="2602" spans="1:24" hidden="1" x14ac:dyDescent="0.35">
      <c r="A2602">
        <v>62569195128</v>
      </c>
      <c r="B2602" t="s">
        <v>2752</v>
      </c>
      <c r="C2602" t="s">
        <v>25</v>
      </c>
      <c r="D2602" t="str">
        <f t="shared" si="41"/>
        <v>Small</v>
      </c>
      <c r="E2602" t="s">
        <v>26</v>
      </c>
      <c r="F2602" t="s">
        <v>58</v>
      </c>
      <c r="G2602" t="s">
        <v>26</v>
      </c>
      <c r="H2602">
        <v>0</v>
      </c>
      <c r="I2602">
        <v>3</v>
      </c>
      <c r="J2602">
        <v>0</v>
      </c>
      <c r="K2602">
        <v>7</v>
      </c>
      <c r="L2602">
        <v>0</v>
      </c>
      <c r="M2602">
        <v>100351</v>
      </c>
      <c r="N2602">
        <v>2638</v>
      </c>
      <c r="O2602">
        <v>102989</v>
      </c>
      <c r="P2602">
        <v>139648</v>
      </c>
      <c r="Q2602">
        <v>242637</v>
      </c>
      <c r="R2602">
        <v>162363</v>
      </c>
      <c r="S2602">
        <v>0</v>
      </c>
      <c r="T2602">
        <v>0</v>
      </c>
      <c r="U2602">
        <v>0</v>
      </c>
      <c r="V2602">
        <v>94027</v>
      </c>
      <c r="W2602">
        <v>256390</v>
      </c>
      <c r="X2602">
        <v>-13753</v>
      </c>
    </row>
    <row r="2603" spans="1:24" hidden="1" x14ac:dyDescent="0.35">
      <c r="A2603">
        <v>62743648025</v>
      </c>
      <c r="B2603" t="s">
        <v>2758</v>
      </c>
      <c r="C2603" t="s">
        <v>25</v>
      </c>
      <c r="D2603" t="str">
        <f t="shared" si="41"/>
        <v>Extra Small</v>
      </c>
      <c r="E2603" t="s">
        <v>26</v>
      </c>
      <c r="F2603" t="s">
        <v>58</v>
      </c>
      <c r="G2603" t="s">
        <v>26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11914</v>
      </c>
      <c r="O2603">
        <v>11914</v>
      </c>
      <c r="P2603">
        <v>0</v>
      </c>
      <c r="Q2603">
        <v>11914</v>
      </c>
      <c r="R2603">
        <v>0</v>
      </c>
      <c r="S2603">
        <v>0</v>
      </c>
      <c r="T2603">
        <v>5000</v>
      </c>
      <c r="U2603">
        <v>0</v>
      </c>
      <c r="V2603">
        <v>3412</v>
      </c>
      <c r="W2603">
        <v>8412</v>
      </c>
      <c r="X2603">
        <v>3502</v>
      </c>
    </row>
    <row r="2604" spans="1:24" hidden="1" x14ac:dyDescent="0.35">
      <c r="A2604">
        <v>63005894477</v>
      </c>
      <c r="B2604" t="s">
        <v>2774</v>
      </c>
      <c r="C2604" t="s">
        <v>25</v>
      </c>
      <c r="D2604" t="str">
        <f t="shared" si="41"/>
        <v>Medium</v>
      </c>
      <c r="E2604" t="s">
        <v>26</v>
      </c>
      <c r="F2604" t="s">
        <v>58</v>
      </c>
      <c r="G2604" t="s">
        <v>26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823678</v>
      </c>
      <c r="O2604">
        <v>823678</v>
      </c>
      <c r="P2604">
        <v>0</v>
      </c>
      <c r="Q2604">
        <v>823678</v>
      </c>
      <c r="R2604">
        <v>0</v>
      </c>
      <c r="S2604">
        <v>0</v>
      </c>
      <c r="T2604">
        <v>530000</v>
      </c>
      <c r="U2604">
        <v>0</v>
      </c>
      <c r="V2604">
        <v>324371</v>
      </c>
      <c r="W2604">
        <v>854371</v>
      </c>
      <c r="X2604">
        <v>-30693</v>
      </c>
    </row>
    <row r="2605" spans="1:24" hidden="1" x14ac:dyDescent="0.35">
      <c r="A2605">
        <v>63036819770</v>
      </c>
      <c r="B2605" t="s">
        <v>2775</v>
      </c>
      <c r="C2605" t="s">
        <v>25</v>
      </c>
      <c r="D2605" t="str">
        <f t="shared" si="41"/>
        <v>Medium</v>
      </c>
      <c r="E2605" t="s">
        <v>26</v>
      </c>
      <c r="F2605" t="s">
        <v>58</v>
      </c>
      <c r="G2605" t="s">
        <v>26</v>
      </c>
      <c r="H2605">
        <v>2</v>
      </c>
      <c r="I2605">
        <v>3</v>
      </c>
      <c r="J2605">
        <v>1</v>
      </c>
      <c r="K2605">
        <v>5</v>
      </c>
      <c r="L2605">
        <v>232956</v>
      </c>
      <c r="M2605">
        <v>0</v>
      </c>
      <c r="N2605">
        <v>73054</v>
      </c>
      <c r="O2605">
        <v>306010</v>
      </c>
      <c r="P2605">
        <v>0</v>
      </c>
      <c r="Q2605">
        <v>306010</v>
      </c>
      <c r="R2605">
        <v>225287</v>
      </c>
      <c r="S2605">
        <v>0</v>
      </c>
      <c r="T2605">
        <v>0</v>
      </c>
      <c r="U2605">
        <v>0</v>
      </c>
      <c r="V2605">
        <v>34139</v>
      </c>
      <c r="W2605">
        <v>259426</v>
      </c>
      <c r="X2605">
        <v>46584</v>
      </c>
    </row>
    <row r="2606" spans="1:24" x14ac:dyDescent="0.35">
      <c r="A2606">
        <v>63118227259</v>
      </c>
      <c r="B2606" t="s">
        <v>2780</v>
      </c>
      <c r="C2606" t="s">
        <v>25</v>
      </c>
      <c r="D2606" t="str">
        <f t="shared" si="41"/>
        <v>Large</v>
      </c>
      <c r="E2606" t="s">
        <v>26</v>
      </c>
      <c r="F2606" t="s">
        <v>58</v>
      </c>
      <c r="G2606" t="s">
        <v>26</v>
      </c>
      <c r="H2606">
        <v>3</v>
      </c>
      <c r="I2606">
        <v>8</v>
      </c>
      <c r="J2606">
        <v>1</v>
      </c>
      <c r="K2606">
        <v>24</v>
      </c>
      <c r="L2606">
        <v>0</v>
      </c>
      <c r="M2606">
        <v>0</v>
      </c>
      <c r="N2606">
        <v>1389450</v>
      </c>
      <c r="O2606">
        <v>1389450</v>
      </c>
      <c r="P2606">
        <v>24459</v>
      </c>
      <c r="Q2606">
        <v>1413909</v>
      </c>
      <c r="R2606">
        <v>953825</v>
      </c>
      <c r="S2606">
        <v>0</v>
      </c>
      <c r="T2606">
        <v>0</v>
      </c>
      <c r="U2606">
        <v>0</v>
      </c>
      <c r="V2606">
        <v>424409</v>
      </c>
      <c r="W2606">
        <v>1378234</v>
      </c>
      <c r="X2606">
        <v>35675</v>
      </c>
    </row>
    <row r="2607" spans="1:24" x14ac:dyDescent="0.35">
      <c r="A2607">
        <v>63213535747</v>
      </c>
      <c r="B2607" t="s">
        <v>2788</v>
      </c>
      <c r="C2607" t="s">
        <v>25</v>
      </c>
      <c r="D2607" t="str">
        <f t="shared" si="41"/>
        <v>Large</v>
      </c>
      <c r="E2607" t="s">
        <v>26</v>
      </c>
      <c r="F2607" t="s">
        <v>58</v>
      </c>
      <c r="G2607" t="s">
        <v>26</v>
      </c>
      <c r="H2607">
        <v>11</v>
      </c>
      <c r="I2607">
        <v>110</v>
      </c>
      <c r="J2607">
        <v>23</v>
      </c>
      <c r="K2607">
        <v>50</v>
      </c>
      <c r="L2607">
        <v>90109</v>
      </c>
      <c r="M2607">
        <v>0</v>
      </c>
      <c r="N2607">
        <v>5376589</v>
      </c>
      <c r="O2607">
        <v>5466698</v>
      </c>
      <c r="P2607">
        <v>0</v>
      </c>
      <c r="Q2607">
        <v>5466698</v>
      </c>
      <c r="R2607">
        <v>4755991</v>
      </c>
      <c r="S2607">
        <v>0</v>
      </c>
      <c r="T2607">
        <v>0</v>
      </c>
      <c r="U2607">
        <v>0</v>
      </c>
      <c r="V2607">
        <v>937805</v>
      </c>
      <c r="W2607">
        <v>5693796</v>
      </c>
      <c r="X2607">
        <v>-227098</v>
      </c>
    </row>
    <row r="2608" spans="1:24" hidden="1" x14ac:dyDescent="0.35">
      <c r="A2608">
        <v>63294924979</v>
      </c>
      <c r="B2608" t="s">
        <v>2789</v>
      </c>
      <c r="C2608" t="s">
        <v>25</v>
      </c>
      <c r="D2608" t="str">
        <f t="shared" si="41"/>
        <v>Extra Small</v>
      </c>
      <c r="E2608" t="s">
        <v>26</v>
      </c>
      <c r="F2608" t="s">
        <v>58</v>
      </c>
      <c r="G2608" t="s">
        <v>26</v>
      </c>
      <c r="H2608">
        <v>0</v>
      </c>
      <c r="I2608">
        <v>0</v>
      </c>
      <c r="J2608">
        <v>0</v>
      </c>
      <c r="K2608">
        <v>10</v>
      </c>
      <c r="L2608">
        <v>12393</v>
      </c>
      <c r="M2608">
        <v>12793</v>
      </c>
      <c r="N2608">
        <v>22071</v>
      </c>
      <c r="O2608">
        <v>47257</v>
      </c>
      <c r="P2608">
        <v>0</v>
      </c>
      <c r="Q2608">
        <v>47257</v>
      </c>
      <c r="R2608">
        <v>0</v>
      </c>
      <c r="S2608">
        <v>0</v>
      </c>
      <c r="T2608">
        <v>0</v>
      </c>
      <c r="U2608">
        <v>0</v>
      </c>
      <c r="V2608">
        <v>39555</v>
      </c>
      <c r="W2608">
        <v>39555</v>
      </c>
      <c r="X2608">
        <v>7702</v>
      </c>
    </row>
    <row r="2609" spans="1:24" x14ac:dyDescent="0.35">
      <c r="A2609">
        <v>63423263810</v>
      </c>
      <c r="B2609" t="s">
        <v>2796</v>
      </c>
      <c r="C2609" t="s">
        <v>25</v>
      </c>
      <c r="D2609" t="str">
        <f t="shared" si="41"/>
        <v>Large</v>
      </c>
      <c r="E2609" t="s">
        <v>26</v>
      </c>
      <c r="F2609" t="s">
        <v>58</v>
      </c>
      <c r="G2609" t="s">
        <v>26</v>
      </c>
      <c r="H2609">
        <v>3</v>
      </c>
      <c r="I2609">
        <v>13</v>
      </c>
      <c r="J2609">
        <v>7</v>
      </c>
      <c r="K2609">
        <v>0</v>
      </c>
      <c r="L2609">
        <v>0</v>
      </c>
      <c r="M2609">
        <v>1465921</v>
      </c>
      <c r="N2609">
        <v>216293</v>
      </c>
      <c r="O2609">
        <v>1682214</v>
      </c>
      <c r="P2609">
        <v>0</v>
      </c>
      <c r="Q2609">
        <v>1682214</v>
      </c>
      <c r="R2609">
        <v>941712</v>
      </c>
      <c r="S2609">
        <v>0</v>
      </c>
      <c r="T2609">
        <v>0</v>
      </c>
      <c r="U2609">
        <v>0</v>
      </c>
      <c r="V2609">
        <v>292908</v>
      </c>
      <c r="W2609">
        <v>1234620</v>
      </c>
      <c r="X2609">
        <v>447594</v>
      </c>
    </row>
    <row r="2610" spans="1:24" hidden="1" x14ac:dyDescent="0.35">
      <c r="A2610">
        <v>63705269770</v>
      </c>
      <c r="B2610" t="s">
        <v>2803</v>
      </c>
      <c r="C2610" t="s">
        <v>25</v>
      </c>
      <c r="D2610" t="str">
        <f t="shared" si="41"/>
        <v>Extra Small</v>
      </c>
      <c r="E2610" t="s">
        <v>26</v>
      </c>
      <c r="F2610" t="s">
        <v>58</v>
      </c>
      <c r="G2610" t="s">
        <v>26</v>
      </c>
      <c r="H2610">
        <v>4</v>
      </c>
      <c r="I2610">
        <v>1</v>
      </c>
      <c r="J2610">
        <v>0</v>
      </c>
      <c r="K2610">
        <v>9</v>
      </c>
      <c r="L2610">
        <v>0</v>
      </c>
      <c r="M2610">
        <v>6157</v>
      </c>
      <c r="N2610">
        <v>923</v>
      </c>
      <c r="O2610">
        <v>7080</v>
      </c>
      <c r="P2610">
        <v>0</v>
      </c>
      <c r="Q2610">
        <v>7080</v>
      </c>
      <c r="R2610">
        <v>0</v>
      </c>
      <c r="S2610">
        <v>0</v>
      </c>
      <c r="T2610">
        <v>0</v>
      </c>
      <c r="U2610">
        <v>0</v>
      </c>
      <c r="V2610">
        <v>8685</v>
      </c>
      <c r="W2610">
        <v>8685</v>
      </c>
      <c r="X2610">
        <v>-1605</v>
      </c>
    </row>
    <row r="2611" spans="1:24" hidden="1" x14ac:dyDescent="0.35">
      <c r="A2611">
        <v>63812245007</v>
      </c>
      <c r="B2611" t="s">
        <v>2805</v>
      </c>
      <c r="C2611" t="s">
        <v>25</v>
      </c>
      <c r="D2611" t="str">
        <f t="shared" si="41"/>
        <v>Medium</v>
      </c>
      <c r="E2611" t="s">
        <v>26</v>
      </c>
      <c r="F2611" t="s">
        <v>58</v>
      </c>
      <c r="G2611" t="s">
        <v>26</v>
      </c>
      <c r="H2611">
        <v>6</v>
      </c>
      <c r="I2611">
        <v>0</v>
      </c>
      <c r="J2611">
        <v>0</v>
      </c>
      <c r="K2611">
        <v>20</v>
      </c>
      <c r="L2611">
        <v>146981</v>
      </c>
      <c r="M2611">
        <v>0</v>
      </c>
      <c r="N2611">
        <v>200060</v>
      </c>
      <c r="O2611">
        <v>347041</v>
      </c>
      <c r="P2611">
        <v>0</v>
      </c>
      <c r="Q2611">
        <v>347041</v>
      </c>
      <c r="R2611">
        <v>278793</v>
      </c>
      <c r="S2611">
        <v>0</v>
      </c>
      <c r="T2611">
        <v>0</v>
      </c>
      <c r="U2611">
        <v>0</v>
      </c>
      <c r="V2611">
        <v>1229</v>
      </c>
      <c r="W2611">
        <v>280022</v>
      </c>
      <c r="X2611">
        <v>67019</v>
      </c>
    </row>
    <row r="2612" spans="1:24" hidden="1" x14ac:dyDescent="0.35">
      <c r="A2612">
        <v>63851141493</v>
      </c>
      <c r="B2612" t="s">
        <v>2806</v>
      </c>
      <c r="C2612" t="s">
        <v>25</v>
      </c>
      <c r="D2612" t="str">
        <f t="shared" si="41"/>
        <v>Small</v>
      </c>
      <c r="E2612" t="s">
        <v>26</v>
      </c>
      <c r="F2612" t="s">
        <v>58</v>
      </c>
      <c r="G2612" t="s">
        <v>26</v>
      </c>
      <c r="H2612">
        <v>0</v>
      </c>
      <c r="I2612">
        <v>0</v>
      </c>
      <c r="J2612">
        <v>0</v>
      </c>
      <c r="K2612">
        <v>6</v>
      </c>
      <c r="L2612">
        <v>6055</v>
      </c>
      <c r="M2612">
        <v>21400</v>
      </c>
      <c r="N2612">
        <v>27072</v>
      </c>
      <c r="O2612">
        <v>54527</v>
      </c>
      <c r="P2612">
        <v>0</v>
      </c>
      <c r="Q2612">
        <v>54527</v>
      </c>
      <c r="R2612">
        <v>0</v>
      </c>
      <c r="S2612">
        <v>0</v>
      </c>
      <c r="T2612">
        <v>0</v>
      </c>
      <c r="U2612">
        <v>0</v>
      </c>
      <c r="V2612">
        <v>32159</v>
      </c>
      <c r="W2612">
        <v>32159</v>
      </c>
      <c r="X2612">
        <v>22368</v>
      </c>
    </row>
    <row r="2613" spans="1:24" hidden="1" x14ac:dyDescent="0.35">
      <c r="A2613">
        <v>63985662044</v>
      </c>
      <c r="B2613" t="s">
        <v>2810</v>
      </c>
      <c r="C2613" t="s">
        <v>25</v>
      </c>
      <c r="D2613" t="str">
        <f t="shared" si="41"/>
        <v>Medium</v>
      </c>
      <c r="E2613" t="s">
        <v>26</v>
      </c>
      <c r="F2613" t="s">
        <v>58</v>
      </c>
      <c r="G2613" t="s">
        <v>26</v>
      </c>
      <c r="H2613">
        <v>0</v>
      </c>
      <c r="I2613">
        <v>10</v>
      </c>
      <c r="J2613">
        <v>0</v>
      </c>
      <c r="K2613">
        <v>50</v>
      </c>
      <c r="L2613">
        <v>327658</v>
      </c>
      <c r="M2613">
        <v>0</v>
      </c>
      <c r="N2613">
        <v>132075</v>
      </c>
      <c r="O2613">
        <v>459733</v>
      </c>
      <c r="P2613">
        <v>0</v>
      </c>
      <c r="Q2613">
        <v>459733</v>
      </c>
      <c r="R2613">
        <v>339101</v>
      </c>
      <c r="S2613">
        <v>0</v>
      </c>
      <c r="T2613">
        <v>0</v>
      </c>
      <c r="U2613">
        <v>0</v>
      </c>
      <c r="V2613">
        <v>85743</v>
      </c>
      <c r="W2613">
        <v>424844</v>
      </c>
      <c r="X2613">
        <v>34889</v>
      </c>
    </row>
    <row r="2614" spans="1:24" x14ac:dyDescent="0.35">
      <c r="A2614">
        <v>63996541186</v>
      </c>
      <c r="B2614" t="s">
        <v>2811</v>
      </c>
      <c r="C2614" t="s">
        <v>25</v>
      </c>
      <c r="D2614" t="str">
        <f t="shared" si="41"/>
        <v>Large</v>
      </c>
      <c r="E2614" t="s">
        <v>26</v>
      </c>
      <c r="F2614" t="s">
        <v>58</v>
      </c>
      <c r="G2614" t="s">
        <v>26</v>
      </c>
      <c r="H2614">
        <v>7</v>
      </c>
      <c r="I2614">
        <v>9</v>
      </c>
      <c r="J2614">
        <v>7</v>
      </c>
      <c r="K2614">
        <v>12</v>
      </c>
      <c r="L2614">
        <v>82787</v>
      </c>
      <c r="M2614">
        <v>0</v>
      </c>
      <c r="N2614">
        <v>1041050</v>
      </c>
      <c r="O2614">
        <v>1123837</v>
      </c>
      <c r="P2614">
        <v>0</v>
      </c>
      <c r="Q2614">
        <v>1123837</v>
      </c>
      <c r="R2614">
        <v>949558</v>
      </c>
      <c r="S2614">
        <v>481</v>
      </c>
      <c r="T2614">
        <v>0</v>
      </c>
      <c r="U2614">
        <v>0</v>
      </c>
      <c r="V2614">
        <v>119907</v>
      </c>
      <c r="W2614">
        <v>1069946</v>
      </c>
      <c r="X2614">
        <v>53891</v>
      </c>
    </row>
    <row r="2615" spans="1:24" hidden="1" x14ac:dyDescent="0.35">
      <c r="A2615">
        <v>64077692472</v>
      </c>
      <c r="B2615" t="s">
        <v>2816</v>
      </c>
      <c r="C2615" t="s">
        <v>25</v>
      </c>
      <c r="D2615" t="str">
        <f t="shared" si="41"/>
        <v>Small</v>
      </c>
      <c r="E2615" t="s">
        <v>26</v>
      </c>
      <c r="F2615" t="s">
        <v>58</v>
      </c>
      <c r="G2615" t="s">
        <v>26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154092</v>
      </c>
      <c r="O2615">
        <v>154092</v>
      </c>
      <c r="P2615">
        <v>0</v>
      </c>
      <c r="Q2615">
        <v>154092</v>
      </c>
      <c r="R2615">
        <v>0</v>
      </c>
      <c r="S2615">
        <v>0</v>
      </c>
      <c r="T2615">
        <v>0</v>
      </c>
      <c r="U2615">
        <v>0</v>
      </c>
      <c r="V2615">
        <v>7011</v>
      </c>
      <c r="W2615">
        <v>7011</v>
      </c>
      <c r="X2615">
        <v>147081</v>
      </c>
    </row>
    <row r="2616" spans="1:24" hidden="1" x14ac:dyDescent="0.35">
      <c r="A2616">
        <v>64110146126</v>
      </c>
      <c r="B2616" t="s">
        <v>2817</v>
      </c>
      <c r="C2616" t="s">
        <v>25</v>
      </c>
      <c r="D2616" t="str">
        <f t="shared" si="41"/>
        <v>Medium</v>
      </c>
      <c r="E2616" t="s">
        <v>26</v>
      </c>
      <c r="F2616" t="s">
        <v>58</v>
      </c>
      <c r="G2616" t="s">
        <v>26</v>
      </c>
      <c r="H2616">
        <v>0</v>
      </c>
      <c r="I2616">
        <v>8</v>
      </c>
      <c r="J2616">
        <v>0</v>
      </c>
      <c r="K2616">
        <v>12</v>
      </c>
      <c r="L2616">
        <v>181218</v>
      </c>
      <c r="M2616">
        <v>0</v>
      </c>
      <c r="N2616">
        <v>150052</v>
      </c>
      <c r="O2616">
        <v>331270</v>
      </c>
      <c r="P2616">
        <v>0</v>
      </c>
      <c r="Q2616">
        <v>331270</v>
      </c>
      <c r="R2616">
        <v>257755</v>
      </c>
      <c r="S2616">
        <v>0</v>
      </c>
      <c r="T2616">
        <v>0</v>
      </c>
      <c r="U2616">
        <v>0</v>
      </c>
      <c r="V2616">
        <v>53608</v>
      </c>
      <c r="W2616">
        <v>311363</v>
      </c>
      <c r="X2616">
        <v>19907</v>
      </c>
    </row>
    <row r="2617" spans="1:24" hidden="1" x14ac:dyDescent="0.35">
      <c r="A2617">
        <v>64122901704</v>
      </c>
      <c r="B2617" t="s">
        <v>2819</v>
      </c>
      <c r="C2617" t="s">
        <v>25</v>
      </c>
      <c r="D2617" t="str">
        <f t="shared" si="41"/>
        <v>Medium</v>
      </c>
      <c r="E2617" t="s">
        <v>26</v>
      </c>
      <c r="F2617" t="s">
        <v>58</v>
      </c>
      <c r="G2617" t="s">
        <v>26</v>
      </c>
      <c r="H2617">
        <v>2</v>
      </c>
      <c r="I2617">
        <v>4</v>
      </c>
      <c r="J2617">
        <v>13</v>
      </c>
      <c r="K2617">
        <v>30</v>
      </c>
      <c r="L2617">
        <v>0</v>
      </c>
      <c r="M2617">
        <v>95591</v>
      </c>
      <c r="N2617">
        <v>678515</v>
      </c>
      <c r="O2617">
        <v>774106</v>
      </c>
      <c r="P2617">
        <v>0</v>
      </c>
      <c r="Q2617">
        <v>774106</v>
      </c>
      <c r="R2617">
        <v>620038</v>
      </c>
      <c r="S2617">
        <v>0</v>
      </c>
      <c r="T2617">
        <v>25475</v>
      </c>
      <c r="U2617">
        <v>0</v>
      </c>
      <c r="V2617">
        <v>74429</v>
      </c>
      <c r="W2617">
        <v>719942</v>
      </c>
      <c r="X2617">
        <v>54164</v>
      </c>
    </row>
    <row r="2618" spans="1:24" x14ac:dyDescent="0.35">
      <c r="A2618">
        <v>64131425884</v>
      </c>
      <c r="B2618" t="s">
        <v>2820</v>
      </c>
      <c r="C2618" t="s">
        <v>25</v>
      </c>
      <c r="D2618" t="str">
        <f t="shared" si="41"/>
        <v>Large</v>
      </c>
      <c r="E2618" t="s">
        <v>26</v>
      </c>
      <c r="F2618" t="s">
        <v>58</v>
      </c>
      <c r="G2618" t="s">
        <v>26</v>
      </c>
      <c r="H2618">
        <v>8</v>
      </c>
      <c r="I2618">
        <v>5</v>
      </c>
      <c r="J2618">
        <v>2</v>
      </c>
      <c r="K2618">
        <v>0</v>
      </c>
      <c r="L2618">
        <v>1756600</v>
      </c>
      <c r="M2618">
        <v>0</v>
      </c>
      <c r="N2618">
        <v>248917</v>
      </c>
      <c r="O2618">
        <v>2005517</v>
      </c>
      <c r="P2618">
        <v>0</v>
      </c>
      <c r="Q2618">
        <v>2005517</v>
      </c>
      <c r="R2618">
        <v>1094774</v>
      </c>
      <c r="S2618">
        <v>0</v>
      </c>
      <c r="T2618">
        <v>199992</v>
      </c>
      <c r="U2618">
        <v>0</v>
      </c>
      <c r="V2618">
        <v>672257</v>
      </c>
      <c r="W2618">
        <v>1967023</v>
      </c>
      <c r="X2618">
        <v>38494</v>
      </c>
    </row>
    <row r="2619" spans="1:24" hidden="1" x14ac:dyDescent="0.35">
      <c r="A2619">
        <v>64276869102</v>
      </c>
      <c r="B2619" t="s">
        <v>2827</v>
      </c>
      <c r="C2619" t="s">
        <v>25</v>
      </c>
      <c r="D2619" t="str">
        <f t="shared" si="41"/>
        <v>Extra Small</v>
      </c>
      <c r="E2619" t="s">
        <v>26</v>
      </c>
      <c r="F2619" t="s">
        <v>58</v>
      </c>
      <c r="G2619" t="s">
        <v>26</v>
      </c>
      <c r="H2619">
        <v>1</v>
      </c>
      <c r="I2619">
        <v>3</v>
      </c>
      <c r="J2619">
        <v>0</v>
      </c>
      <c r="K2619">
        <v>20</v>
      </c>
      <c r="L2619">
        <v>0</v>
      </c>
      <c r="M2619">
        <v>400</v>
      </c>
      <c r="N2619">
        <v>38586</v>
      </c>
      <c r="O2619">
        <v>38986</v>
      </c>
      <c r="P2619">
        <v>0</v>
      </c>
      <c r="Q2619">
        <v>38986</v>
      </c>
      <c r="R2619">
        <v>0</v>
      </c>
      <c r="S2619">
        <v>0</v>
      </c>
      <c r="T2619">
        <v>0</v>
      </c>
      <c r="U2619">
        <v>0</v>
      </c>
      <c r="V2619">
        <v>48387</v>
      </c>
      <c r="W2619">
        <v>48387</v>
      </c>
      <c r="X2619">
        <v>-9401</v>
      </c>
    </row>
    <row r="2620" spans="1:24" hidden="1" x14ac:dyDescent="0.35">
      <c r="A2620">
        <v>64297572798</v>
      </c>
      <c r="B2620" t="s">
        <v>2829</v>
      </c>
      <c r="C2620" t="s">
        <v>25</v>
      </c>
      <c r="D2620" t="str">
        <f t="shared" si="41"/>
        <v>Medium</v>
      </c>
      <c r="E2620" t="s">
        <v>26</v>
      </c>
      <c r="F2620" t="s">
        <v>58</v>
      </c>
      <c r="G2620" t="s">
        <v>26</v>
      </c>
      <c r="H2620">
        <v>0</v>
      </c>
      <c r="I2620">
        <v>5</v>
      </c>
      <c r="J2620">
        <v>5</v>
      </c>
      <c r="K2620">
        <v>20</v>
      </c>
      <c r="L2620">
        <v>139887</v>
      </c>
      <c r="M2620">
        <v>0</v>
      </c>
      <c r="N2620">
        <v>125779</v>
      </c>
      <c r="O2620">
        <v>265666</v>
      </c>
      <c r="P2620">
        <v>0</v>
      </c>
      <c r="Q2620">
        <v>265666</v>
      </c>
      <c r="R2620">
        <v>206596</v>
      </c>
      <c r="S2620">
        <v>0</v>
      </c>
      <c r="T2620">
        <v>0</v>
      </c>
      <c r="U2620">
        <v>0</v>
      </c>
      <c r="V2620">
        <v>84188</v>
      </c>
      <c r="W2620">
        <v>290784</v>
      </c>
      <c r="X2620">
        <v>-25118</v>
      </c>
    </row>
    <row r="2621" spans="1:24" x14ac:dyDescent="0.35">
      <c r="A2621">
        <v>64390479723</v>
      </c>
      <c r="B2621" t="s">
        <v>2831</v>
      </c>
      <c r="C2621" t="s">
        <v>25</v>
      </c>
      <c r="D2621" t="str">
        <f t="shared" si="41"/>
        <v>Large</v>
      </c>
      <c r="E2621" t="s">
        <v>26</v>
      </c>
      <c r="F2621" t="s">
        <v>58</v>
      </c>
      <c r="G2621" t="s">
        <v>26</v>
      </c>
      <c r="H2621">
        <v>10</v>
      </c>
      <c r="I2621">
        <v>19</v>
      </c>
      <c r="J2621">
        <v>8</v>
      </c>
      <c r="K2621">
        <v>46</v>
      </c>
      <c r="L2621">
        <v>352671</v>
      </c>
      <c r="M2621">
        <v>808041</v>
      </c>
      <c r="N2621">
        <v>1660003</v>
      </c>
      <c r="O2621">
        <v>2820715</v>
      </c>
      <c r="P2621">
        <v>0</v>
      </c>
      <c r="Q2621">
        <v>2820715</v>
      </c>
      <c r="R2621">
        <v>1857215</v>
      </c>
      <c r="S2621">
        <v>0</v>
      </c>
      <c r="T2621">
        <v>0</v>
      </c>
      <c r="U2621">
        <v>0</v>
      </c>
      <c r="V2621">
        <v>630592</v>
      </c>
      <c r="W2621">
        <v>2487807</v>
      </c>
      <c r="X2621">
        <v>332908</v>
      </c>
    </row>
    <row r="2622" spans="1:24" x14ac:dyDescent="0.35">
      <c r="A2622">
        <v>64435545989</v>
      </c>
      <c r="B2622" t="s">
        <v>2832</v>
      </c>
      <c r="C2622" t="s">
        <v>25</v>
      </c>
      <c r="D2622" t="str">
        <f t="shared" si="41"/>
        <v>Large</v>
      </c>
      <c r="E2622" t="s">
        <v>26</v>
      </c>
      <c r="F2622" t="s">
        <v>58</v>
      </c>
      <c r="G2622" t="s">
        <v>26</v>
      </c>
      <c r="H2622">
        <v>4</v>
      </c>
      <c r="I2622">
        <v>66</v>
      </c>
      <c r="J2622">
        <v>1</v>
      </c>
      <c r="K2622">
        <v>35</v>
      </c>
      <c r="L2622">
        <v>2254896</v>
      </c>
      <c r="M2622">
        <v>0</v>
      </c>
      <c r="N2622">
        <v>1392058</v>
      </c>
      <c r="O2622">
        <v>3646954</v>
      </c>
      <c r="P2622">
        <v>0</v>
      </c>
      <c r="Q2622">
        <v>3646954</v>
      </c>
      <c r="R2622">
        <v>2823946</v>
      </c>
      <c r="S2622">
        <v>0</v>
      </c>
      <c r="T2622">
        <v>0</v>
      </c>
      <c r="U2622">
        <v>0</v>
      </c>
      <c r="V2622">
        <v>833954</v>
      </c>
      <c r="W2622">
        <v>3657900</v>
      </c>
      <c r="X2622">
        <v>-10946</v>
      </c>
    </row>
    <row r="2623" spans="1:24" x14ac:dyDescent="0.35">
      <c r="A2623">
        <v>64729275810</v>
      </c>
      <c r="B2623" t="s">
        <v>2844</v>
      </c>
      <c r="C2623" t="s">
        <v>25</v>
      </c>
      <c r="D2623" t="str">
        <f t="shared" si="41"/>
        <v>Large</v>
      </c>
      <c r="E2623" t="s">
        <v>26</v>
      </c>
      <c r="F2623" t="s">
        <v>58</v>
      </c>
      <c r="G2623" t="s">
        <v>26</v>
      </c>
      <c r="H2623">
        <v>5</v>
      </c>
      <c r="I2623">
        <v>15</v>
      </c>
      <c r="J2623">
        <v>5</v>
      </c>
      <c r="K2623">
        <v>0</v>
      </c>
      <c r="L2623">
        <v>0</v>
      </c>
      <c r="M2623">
        <v>0</v>
      </c>
      <c r="N2623">
        <v>1246346</v>
      </c>
      <c r="O2623">
        <v>1246346</v>
      </c>
      <c r="P2623">
        <v>0</v>
      </c>
      <c r="Q2623">
        <v>1246346</v>
      </c>
      <c r="R2623">
        <v>1138945</v>
      </c>
      <c r="S2623">
        <v>0</v>
      </c>
      <c r="T2623">
        <v>0</v>
      </c>
      <c r="U2623">
        <v>0</v>
      </c>
      <c r="V2623">
        <v>104921</v>
      </c>
      <c r="W2623">
        <v>1243866</v>
      </c>
      <c r="X2623">
        <v>2480</v>
      </c>
    </row>
    <row r="2624" spans="1:24" hidden="1" x14ac:dyDescent="0.35">
      <c r="A2624">
        <v>64986939418</v>
      </c>
      <c r="B2624" t="s">
        <v>2853</v>
      </c>
      <c r="C2624" t="s">
        <v>25</v>
      </c>
      <c r="D2624" t="str">
        <f t="shared" si="41"/>
        <v>Medium</v>
      </c>
      <c r="E2624" t="s">
        <v>26</v>
      </c>
      <c r="F2624" t="s">
        <v>58</v>
      </c>
      <c r="G2624" t="s">
        <v>26</v>
      </c>
      <c r="H2624">
        <v>0</v>
      </c>
      <c r="I2624">
        <v>7</v>
      </c>
      <c r="J2624">
        <v>1</v>
      </c>
      <c r="K2624">
        <v>2</v>
      </c>
      <c r="L2624">
        <v>190000</v>
      </c>
      <c r="M2624">
        <v>48074</v>
      </c>
      <c r="N2624">
        <v>24927</v>
      </c>
      <c r="O2624">
        <v>263001</v>
      </c>
      <c r="P2624">
        <v>1194</v>
      </c>
      <c r="Q2624">
        <v>264195</v>
      </c>
      <c r="R2624">
        <v>171772</v>
      </c>
      <c r="S2624">
        <v>0</v>
      </c>
      <c r="T2624">
        <v>0</v>
      </c>
      <c r="U2624">
        <v>0</v>
      </c>
      <c r="V2624">
        <v>133498</v>
      </c>
      <c r="W2624">
        <v>305270</v>
      </c>
      <c r="X2624">
        <v>-41075</v>
      </c>
    </row>
    <row r="2625" spans="1:24" hidden="1" x14ac:dyDescent="0.35">
      <c r="A2625">
        <v>64988733860</v>
      </c>
      <c r="B2625" t="s">
        <v>2854</v>
      </c>
      <c r="C2625" t="s">
        <v>25</v>
      </c>
      <c r="D2625" t="str">
        <f t="shared" si="41"/>
        <v>Medium</v>
      </c>
      <c r="E2625" t="s">
        <v>26</v>
      </c>
      <c r="F2625" t="s">
        <v>58</v>
      </c>
      <c r="G2625" t="s">
        <v>26</v>
      </c>
      <c r="H2625">
        <v>0</v>
      </c>
      <c r="I2625">
        <v>0</v>
      </c>
      <c r="J2625">
        <v>24</v>
      </c>
      <c r="K2625">
        <v>0</v>
      </c>
      <c r="L2625">
        <v>44667</v>
      </c>
      <c r="M2625">
        <v>0</v>
      </c>
      <c r="N2625">
        <v>465000</v>
      </c>
      <c r="O2625">
        <v>509667</v>
      </c>
      <c r="P2625">
        <v>0</v>
      </c>
      <c r="Q2625">
        <v>509667</v>
      </c>
      <c r="R2625">
        <v>466831</v>
      </c>
      <c r="S2625">
        <v>0</v>
      </c>
      <c r="T2625">
        <v>0</v>
      </c>
      <c r="U2625">
        <v>0</v>
      </c>
      <c r="V2625">
        <v>14305</v>
      </c>
      <c r="W2625">
        <v>481136</v>
      </c>
      <c r="X2625">
        <v>28531</v>
      </c>
    </row>
    <row r="2626" spans="1:24" x14ac:dyDescent="0.35">
      <c r="A2626">
        <v>64991983051</v>
      </c>
      <c r="B2626" t="s">
        <v>2855</v>
      </c>
      <c r="C2626" t="s">
        <v>25</v>
      </c>
      <c r="D2626" t="str">
        <f t="shared" si="41"/>
        <v>Large</v>
      </c>
      <c r="E2626" t="s">
        <v>26</v>
      </c>
      <c r="F2626" t="s">
        <v>58</v>
      </c>
      <c r="G2626" t="s">
        <v>26</v>
      </c>
      <c r="H2626">
        <v>9</v>
      </c>
      <c r="I2626">
        <v>9</v>
      </c>
      <c r="J2626">
        <v>0</v>
      </c>
      <c r="K2626">
        <v>220</v>
      </c>
      <c r="L2626">
        <v>0</v>
      </c>
      <c r="M2626">
        <v>0</v>
      </c>
      <c r="N2626">
        <v>3676751</v>
      </c>
      <c r="O2626">
        <v>3676751</v>
      </c>
      <c r="P2626">
        <v>0</v>
      </c>
      <c r="Q2626">
        <v>3676751</v>
      </c>
      <c r="R2626">
        <v>1279449</v>
      </c>
      <c r="S2626">
        <v>0</v>
      </c>
      <c r="T2626">
        <v>0</v>
      </c>
      <c r="U2626">
        <v>0</v>
      </c>
      <c r="V2626">
        <v>2453205</v>
      </c>
      <c r="W2626">
        <v>3732654</v>
      </c>
      <c r="X2626">
        <v>-55903</v>
      </c>
    </row>
    <row r="2627" spans="1:24" hidden="1" x14ac:dyDescent="0.35">
      <c r="A2627">
        <v>65010813131</v>
      </c>
      <c r="B2627" t="s">
        <v>2857</v>
      </c>
      <c r="C2627" t="s">
        <v>25</v>
      </c>
      <c r="D2627" t="str">
        <f t="shared" si="41"/>
        <v>Small</v>
      </c>
      <c r="E2627" t="s">
        <v>26</v>
      </c>
      <c r="F2627" t="s">
        <v>58</v>
      </c>
      <c r="G2627" t="s">
        <v>26</v>
      </c>
      <c r="H2627">
        <v>0</v>
      </c>
      <c r="I2627">
        <v>1</v>
      </c>
      <c r="J2627">
        <v>1</v>
      </c>
      <c r="K2627">
        <v>28</v>
      </c>
      <c r="L2627">
        <v>97296</v>
      </c>
      <c r="M2627">
        <v>5404</v>
      </c>
      <c r="N2627">
        <v>27051</v>
      </c>
      <c r="O2627">
        <v>129751</v>
      </c>
      <c r="P2627">
        <v>0</v>
      </c>
      <c r="Q2627">
        <v>129751</v>
      </c>
      <c r="R2627">
        <v>44612</v>
      </c>
      <c r="S2627">
        <v>0</v>
      </c>
      <c r="T2627">
        <v>10500</v>
      </c>
      <c r="U2627">
        <v>0</v>
      </c>
      <c r="V2627">
        <v>67253</v>
      </c>
      <c r="W2627">
        <v>122365</v>
      </c>
      <c r="X2627">
        <v>7386</v>
      </c>
    </row>
    <row r="2628" spans="1:24" hidden="1" x14ac:dyDescent="0.35">
      <c r="A2628">
        <v>65146610911</v>
      </c>
      <c r="B2628" t="s">
        <v>2870</v>
      </c>
      <c r="C2628" t="s">
        <v>25</v>
      </c>
      <c r="D2628" t="str">
        <f t="shared" si="41"/>
        <v>Small</v>
      </c>
      <c r="E2628" t="s">
        <v>26</v>
      </c>
      <c r="F2628" t="s">
        <v>58</v>
      </c>
      <c r="G2628" t="s">
        <v>26</v>
      </c>
      <c r="H2628">
        <v>0</v>
      </c>
      <c r="I2628">
        <v>1</v>
      </c>
      <c r="J2628">
        <v>0</v>
      </c>
      <c r="K2628">
        <v>30</v>
      </c>
      <c r="L2628">
        <v>21291</v>
      </c>
      <c r="M2628">
        <v>0</v>
      </c>
      <c r="N2628">
        <v>48621</v>
      </c>
      <c r="O2628">
        <v>69912</v>
      </c>
      <c r="P2628">
        <v>0</v>
      </c>
      <c r="Q2628">
        <v>69912</v>
      </c>
      <c r="R2628">
        <v>48165</v>
      </c>
      <c r="S2628">
        <v>0</v>
      </c>
      <c r="T2628">
        <v>0</v>
      </c>
      <c r="U2628">
        <v>0</v>
      </c>
      <c r="V2628">
        <v>13653</v>
      </c>
      <c r="W2628">
        <v>61818</v>
      </c>
      <c r="X2628">
        <v>8094</v>
      </c>
    </row>
    <row r="2629" spans="1:24" hidden="1" x14ac:dyDescent="0.35">
      <c r="A2629">
        <v>65194843225</v>
      </c>
      <c r="B2629" t="s">
        <v>2876</v>
      </c>
      <c r="C2629" t="s">
        <v>25</v>
      </c>
      <c r="D2629" t="str">
        <f t="shared" si="41"/>
        <v>Extra Small</v>
      </c>
      <c r="E2629" t="s">
        <v>26</v>
      </c>
      <c r="F2629" t="s">
        <v>58</v>
      </c>
      <c r="G2629" t="s">
        <v>26</v>
      </c>
      <c r="H2629">
        <v>0</v>
      </c>
      <c r="I2629">
        <v>0</v>
      </c>
      <c r="J2629">
        <v>0</v>
      </c>
      <c r="K2629">
        <v>9</v>
      </c>
      <c r="L2629">
        <v>0</v>
      </c>
      <c r="M2629">
        <v>4056</v>
      </c>
      <c r="N2629">
        <v>0</v>
      </c>
      <c r="O2629">
        <v>4056</v>
      </c>
      <c r="P2629">
        <v>795</v>
      </c>
      <c r="Q2629">
        <v>4851</v>
      </c>
      <c r="R2629">
        <v>0</v>
      </c>
      <c r="S2629">
        <v>0</v>
      </c>
      <c r="T2629">
        <v>0</v>
      </c>
      <c r="U2629">
        <v>0</v>
      </c>
      <c r="V2629">
        <v>2383</v>
      </c>
      <c r="W2629">
        <v>2383</v>
      </c>
      <c r="X2629">
        <v>2468</v>
      </c>
    </row>
    <row r="2630" spans="1:24" hidden="1" x14ac:dyDescent="0.35">
      <c r="A2630">
        <v>65328781423</v>
      </c>
      <c r="B2630" t="s">
        <v>2881</v>
      </c>
      <c r="C2630" t="s">
        <v>25</v>
      </c>
      <c r="D2630" t="str">
        <f t="shared" si="41"/>
        <v>Medium</v>
      </c>
      <c r="E2630" t="s">
        <v>26</v>
      </c>
      <c r="F2630" t="s">
        <v>58</v>
      </c>
      <c r="G2630" t="s">
        <v>26</v>
      </c>
      <c r="H2630">
        <v>0</v>
      </c>
      <c r="I2630">
        <v>3</v>
      </c>
      <c r="J2630">
        <v>0</v>
      </c>
      <c r="K2630">
        <v>160</v>
      </c>
      <c r="L2630">
        <v>193500</v>
      </c>
      <c r="M2630">
        <v>0</v>
      </c>
      <c r="N2630">
        <v>158520</v>
      </c>
      <c r="O2630">
        <v>352020</v>
      </c>
      <c r="P2630">
        <v>5109</v>
      </c>
      <c r="Q2630">
        <v>357129</v>
      </c>
      <c r="R2630">
        <v>160001</v>
      </c>
      <c r="S2630">
        <v>0</v>
      </c>
      <c r="T2630">
        <v>0</v>
      </c>
      <c r="U2630">
        <v>0</v>
      </c>
      <c r="V2630">
        <v>139328</v>
      </c>
      <c r="W2630">
        <v>299329</v>
      </c>
      <c r="X2630">
        <v>57800</v>
      </c>
    </row>
    <row r="2631" spans="1:24" hidden="1" x14ac:dyDescent="0.35">
      <c r="A2631">
        <v>65442506535</v>
      </c>
      <c r="B2631" t="s">
        <v>2883</v>
      </c>
      <c r="C2631" t="s">
        <v>25</v>
      </c>
      <c r="D2631" t="str">
        <f t="shared" si="41"/>
        <v>Medium</v>
      </c>
      <c r="E2631" t="s">
        <v>26</v>
      </c>
      <c r="F2631" t="s">
        <v>58</v>
      </c>
      <c r="G2631" t="s">
        <v>26</v>
      </c>
      <c r="H2631">
        <v>0</v>
      </c>
      <c r="I2631">
        <v>10</v>
      </c>
      <c r="J2631">
        <v>5</v>
      </c>
      <c r="K2631">
        <v>20</v>
      </c>
      <c r="L2631">
        <v>319091</v>
      </c>
      <c r="M2631">
        <v>0</v>
      </c>
      <c r="N2631">
        <v>96726</v>
      </c>
      <c r="O2631">
        <v>415817</v>
      </c>
      <c r="P2631">
        <v>0</v>
      </c>
      <c r="Q2631">
        <v>415817</v>
      </c>
      <c r="R2631">
        <v>339553</v>
      </c>
      <c r="S2631">
        <v>0</v>
      </c>
      <c r="T2631">
        <v>0</v>
      </c>
      <c r="U2631">
        <v>0</v>
      </c>
      <c r="V2631">
        <v>81916</v>
      </c>
      <c r="W2631">
        <v>421469</v>
      </c>
      <c r="X2631">
        <v>-5652</v>
      </c>
    </row>
    <row r="2632" spans="1:24" x14ac:dyDescent="0.35">
      <c r="A2632">
        <v>65491262002</v>
      </c>
      <c r="B2632" t="s">
        <v>2885</v>
      </c>
      <c r="C2632" t="s">
        <v>25</v>
      </c>
      <c r="D2632" t="str">
        <f t="shared" si="41"/>
        <v>Large</v>
      </c>
      <c r="E2632" t="s">
        <v>26</v>
      </c>
      <c r="F2632" t="s">
        <v>58</v>
      </c>
      <c r="G2632" t="s">
        <v>26</v>
      </c>
      <c r="H2632">
        <v>74</v>
      </c>
      <c r="I2632">
        <v>36</v>
      </c>
      <c r="J2632">
        <v>14</v>
      </c>
      <c r="K2632">
        <v>4</v>
      </c>
      <c r="L2632">
        <v>0</v>
      </c>
      <c r="M2632">
        <v>0</v>
      </c>
      <c r="N2632">
        <v>6533003</v>
      </c>
      <c r="O2632">
        <v>6533003</v>
      </c>
      <c r="P2632">
        <v>0</v>
      </c>
      <c r="Q2632">
        <v>6533003</v>
      </c>
      <c r="R2632">
        <v>4525659</v>
      </c>
      <c r="S2632">
        <v>4102</v>
      </c>
      <c r="T2632">
        <v>530000</v>
      </c>
      <c r="U2632">
        <v>0</v>
      </c>
      <c r="V2632">
        <v>889620</v>
      </c>
      <c r="W2632">
        <v>5949381</v>
      </c>
      <c r="X2632">
        <v>583622</v>
      </c>
    </row>
    <row r="2633" spans="1:24" x14ac:dyDescent="0.35">
      <c r="A2633">
        <v>65663312659</v>
      </c>
      <c r="B2633" t="s">
        <v>2897</v>
      </c>
      <c r="C2633" t="s">
        <v>25</v>
      </c>
      <c r="D2633" t="str">
        <f t="shared" si="41"/>
        <v>Large</v>
      </c>
      <c r="E2633" t="s">
        <v>26</v>
      </c>
      <c r="F2633" t="s">
        <v>58</v>
      </c>
      <c r="G2633" t="s">
        <v>26</v>
      </c>
      <c r="H2633">
        <v>3</v>
      </c>
      <c r="I2633">
        <v>3</v>
      </c>
      <c r="J2633">
        <v>1</v>
      </c>
      <c r="K2633">
        <v>2</v>
      </c>
      <c r="L2633">
        <v>1072911</v>
      </c>
      <c r="M2633">
        <v>0</v>
      </c>
      <c r="N2633">
        <v>293985</v>
      </c>
      <c r="O2633">
        <v>1366896</v>
      </c>
      <c r="P2633">
        <v>73517</v>
      </c>
      <c r="Q2633">
        <v>1440413</v>
      </c>
      <c r="R2633">
        <v>559338</v>
      </c>
      <c r="S2633">
        <v>0</v>
      </c>
      <c r="T2633">
        <v>0</v>
      </c>
      <c r="U2633">
        <v>0</v>
      </c>
      <c r="V2633">
        <v>727817</v>
      </c>
      <c r="W2633">
        <v>1287155</v>
      </c>
      <c r="X2633">
        <v>153258</v>
      </c>
    </row>
    <row r="2634" spans="1:24" x14ac:dyDescent="0.35">
      <c r="A2634">
        <v>65670142871</v>
      </c>
      <c r="B2634" t="s">
        <v>2898</v>
      </c>
      <c r="C2634" t="s">
        <v>25</v>
      </c>
      <c r="D2634" t="str">
        <f t="shared" si="41"/>
        <v>Large</v>
      </c>
      <c r="E2634" t="s">
        <v>26</v>
      </c>
      <c r="F2634" t="s">
        <v>58</v>
      </c>
      <c r="G2634" t="s">
        <v>26</v>
      </c>
      <c r="H2634">
        <v>5</v>
      </c>
      <c r="I2634">
        <v>24</v>
      </c>
      <c r="J2634">
        <v>5</v>
      </c>
      <c r="K2634">
        <v>20</v>
      </c>
      <c r="L2634">
        <v>1386449</v>
      </c>
      <c r="M2634">
        <v>0</v>
      </c>
      <c r="N2634">
        <v>210901</v>
      </c>
      <c r="O2634">
        <v>1597350</v>
      </c>
      <c r="P2634">
        <v>0</v>
      </c>
      <c r="Q2634">
        <v>1597350</v>
      </c>
      <c r="R2634">
        <v>1343941</v>
      </c>
      <c r="S2634">
        <v>0</v>
      </c>
      <c r="T2634">
        <v>0</v>
      </c>
      <c r="U2634">
        <v>0</v>
      </c>
      <c r="V2634">
        <v>213398</v>
      </c>
      <c r="W2634">
        <v>1557339</v>
      </c>
      <c r="X2634">
        <v>40011</v>
      </c>
    </row>
    <row r="2635" spans="1:24" hidden="1" x14ac:dyDescent="0.35">
      <c r="A2635">
        <v>65753950385</v>
      </c>
      <c r="B2635" t="s">
        <v>2902</v>
      </c>
      <c r="C2635" t="s">
        <v>25</v>
      </c>
      <c r="D2635" t="str">
        <f t="shared" si="41"/>
        <v>Small</v>
      </c>
      <c r="E2635" t="s">
        <v>26</v>
      </c>
      <c r="F2635" t="s">
        <v>58</v>
      </c>
      <c r="G2635" t="s">
        <v>26</v>
      </c>
      <c r="H2635">
        <v>0</v>
      </c>
      <c r="I2635">
        <v>0</v>
      </c>
      <c r="J2635">
        <v>0</v>
      </c>
      <c r="K2635">
        <v>4</v>
      </c>
      <c r="L2635">
        <v>32538</v>
      </c>
      <c r="M2635">
        <v>7127</v>
      </c>
      <c r="N2635">
        <v>130332</v>
      </c>
      <c r="O2635">
        <v>169997</v>
      </c>
      <c r="P2635">
        <v>0</v>
      </c>
      <c r="Q2635">
        <v>169997</v>
      </c>
      <c r="R2635">
        <v>148550</v>
      </c>
      <c r="S2635">
        <v>0</v>
      </c>
      <c r="T2635">
        <v>32538</v>
      </c>
      <c r="U2635">
        <v>0</v>
      </c>
      <c r="V2635">
        <v>27741</v>
      </c>
      <c r="W2635">
        <v>208829</v>
      </c>
      <c r="X2635">
        <v>-38832</v>
      </c>
    </row>
    <row r="2636" spans="1:24" hidden="1" x14ac:dyDescent="0.35">
      <c r="A2636">
        <v>65820813725</v>
      </c>
      <c r="B2636" t="s">
        <v>2903</v>
      </c>
      <c r="C2636" t="s">
        <v>25</v>
      </c>
      <c r="D2636" t="str">
        <f t="shared" si="41"/>
        <v>Extra Small</v>
      </c>
      <c r="E2636" t="s">
        <v>26</v>
      </c>
      <c r="F2636" t="s">
        <v>58</v>
      </c>
      <c r="G2636" t="s">
        <v>26</v>
      </c>
      <c r="H2636">
        <v>0</v>
      </c>
      <c r="I2636">
        <v>0</v>
      </c>
      <c r="J2636">
        <v>0</v>
      </c>
      <c r="K2636">
        <v>10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</row>
    <row r="2637" spans="1:24" hidden="1" x14ac:dyDescent="0.35">
      <c r="A2637">
        <v>65828760781</v>
      </c>
      <c r="B2637" t="s">
        <v>2904</v>
      </c>
      <c r="C2637" t="s">
        <v>25</v>
      </c>
      <c r="D2637" t="str">
        <f t="shared" si="41"/>
        <v>Small</v>
      </c>
      <c r="E2637" t="s">
        <v>26</v>
      </c>
      <c r="F2637" t="s">
        <v>58</v>
      </c>
      <c r="G2637" t="s">
        <v>26</v>
      </c>
      <c r="H2637">
        <v>1</v>
      </c>
      <c r="I2637">
        <v>3</v>
      </c>
      <c r="J2637">
        <v>1</v>
      </c>
      <c r="K2637">
        <v>10</v>
      </c>
      <c r="L2637">
        <v>42795</v>
      </c>
      <c r="M2637">
        <v>9313</v>
      </c>
      <c r="N2637">
        <v>2866</v>
      </c>
      <c r="O2637">
        <v>54974</v>
      </c>
      <c r="P2637">
        <v>0</v>
      </c>
      <c r="Q2637">
        <v>54974</v>
      </c>
      <c r="R2637">
        <v>26922</v>
      </c>
      <c r="S2637">
        <v>0</v>
      </c>
      <c r="T2637">
        <v>0</v>
      </c>
      <c r="U2637">
        <v>0</v>
      </c>
      <c r="V2637">
        <v>47458</v>
      </c>
      <c r="W2637">
        <v>74380</v>
      </c>
      <c r="X2637">
        <v>-19406</v>
      </c>
    </row>
    <row r="2638" spans="1:24" hidden="1" x14ac:dyDescent="0.35">
      <c r="A2638">
        <v>65996228535</v>
      </c>
      <c r="B2638" t="s">
        <v>2912</v>
      </c>
      <c r="C2638" t="s">
        <v>25</v>
      </c>
      <c r="D2638" t="str">
        <f t="shared" si="41"/>
        <v>Small</v>
      </c>
      <c r="E2638" t="s">
        <v>26</v>
      </c>
      <c r="F2638" t="s">
        <v>58</v>
      </c>
      <c r="G2638" t="s">
        <v>26</v>
      </c>
      <c r="H2638">
        <v>0</v>
      </c>
      <c r="I2638">
        <v>0</v>
      </c>
      <c r="J2638">
        <v>2</v>
      </c>
      <c r="K2638">
        <v>80</v>
      </c>
      <c r="L2638">
        <v>0</v>
      </c>
      <c r="M2638">
        <v>0</v>
      </c>
      <c r="N2638">
        <v>202051</v>
      </c>
      <c r="O2638">
        <v>202051</v>
      </c>
      <c r="P2638">
        <v>0</v>
      </c>
      <c r="Q2638">
        <v>202051</v>
      </c>
      <c r="R2638">
        <v>25133</v>
      </c>
      <c r="S2638">
        <v>0</v>
      </c>
      <c r="T2638">
        <v>0</v>
      </c>
      <c r="U2638">
        <v>0</v>
      </c>
      <c r="V2638">
        <v>163715</v>
      </c>
      <c r="W2638">
        <v>188848</v>
      </c>
      <c r="X2638">
        <v>13203</v>
      </c>
    </row>
    <row r="2639" spans="1:24" hidden="1" x14ac:dyDescent="0.35">
      <c r="A2639">
        <v>66201173848</v>
      </c>
      <c r="B2639" t="s">
        <v>2926</v>
      </c>
      <c r="C2639" t="s">
        <v>25</v>
      </c>
      <c r="D2639" t="str">
        <f t="shared" si="41"/>
        <v>Medium</v>
      </c>
      <c r="E2639" t="s">
        <v>26</v>
      </c>
      <c r="F2639" t="s">
        <v>58</v>
      </c>
      <c r="G2639" t="s">
        <v>26</v>
      </c>
      <c r="H2639">
        <v>1</v>
      </c>
      <c r="I2639">
        <v>5</v>
      </c>
      <c r="J2639">
        <v>0</v>
      </c>
      <c r="K2639">
        <v>0</v>
      </c>
      <c r="L2639">
        <v>179200</v>
      </c>
      <c r="M2639">
        <v>0</v>
      </c>
      <c r="N2639">
        <v>107830</v>
      </c>
      <c r="O2639">
        <v>287030</v>
      </c>
      <c r="P2639">
        <v>0</v>
      </c>
      <c r="Q2639">
        <v>287030</v>
      </c>
      <c r="R2639">
        <v>207160</v>
      </c>
      <c r="S2639">
        <v>0</v>
      </c>
      <c r="T2639">
        <v>0</v>
      </c>
      <c r="U2639">
        <v>0</v>
      </c>
      <c r="V2639">
        <v>67436</v>
      </c>
      <c r="W2639">
        <v>274596</v>
      </c>
      <c r="X2639">
        <v>12434</v>
      </c>
    </row>
    <row r="2640" spans="1:24" hidden="1" x14ac:dyDescent="0.35">
      <c r="A2640">
        <v>66239071611</v>
      </c>
      <c r="B2640" t="s">
        <v>2928</v>
      </c>
      <c r="C2640" t="s">
        <v>25</v>
      </c>
      <c r="D2640" t="str">
        <f t="shared" si="41"/>
        <v>Extra Small</v>
      </c>
      <c r="E2640" t="s">
        <v>26</v>
      </c>
      <c r="F2640" t="s">
        <v>58</v>
      </c>
      <c r="G2640" t="s">
        <v>26</v>
      </c>
      <c r="H2640">
        <v>0</v>
      </c>
      <c r="I2640">
        <v>0</v>
      </c>
      <c r="J2640">
        <v>0</v>
      </c>
      <c r="K2640">
        <v>15</v>
      </c>
      <c r="L2640">
        <v>0</v>
      </c>
      <c r="M2640">
        <v>0</v>
      </c>
      <c r="N2640">
        <v>9473</v>
      </c>
      <c r="O2640">
        <v>9473</v>
      </c>
      <c r="P2640">
        <v>0</v>
      </c>
      <c r="Q2640">
        <v>9473</v>
      </c>
      <c r="R2640">
        <v>0</v>
      </c>
      <c r="S2640">
        <v>0</v>
      </c>
      <c r="T2640">
        <v>0</v>
      </c>
      <c r="U2640">
        <v>0</v>
      </c>
      <c r="V2640">
        <v>9855</v>
      </c>
      <c r="W2640">
        <v>9855</v>
      </c>
      <c r="X2640">
        <v>-382</v>
      </c>
    </row>
    <row r="2641" spans="1:24" x14ac:dyDescent="0.35">
      <c r="A2641">
        <v>66266583978</v>
      </c>
      <c r="B2641" t="s">
        <v>2931</v>
      </c>
      <c r="C2641" t="s">
        <v>25</v>
      </c>
      <c r="D2641" t="str">
        <f t="shared" si="41"/>
        <v>Extra Large</v>
      </c>
      <c r="E2641" t="s">
        <v>26</v>
      </c>
      <c r="F2641" t="s">
        <v>58</v>
      </c>
      <c r="G2641" t="s">
        <v>26</v>
      </c>
      <c r="H2641">
        <v>254</v>
      </c>
      <c r="I2641">
        <v>52</v>
      </c>
      <c r="J2641">
        <v>151</v>
      </c>
      <c r="K2641">
        <v>0</v>
      </c>
      <c r="L2641">
        <v>21579000</v>
      </c>
      <c r="M2641">
        <v>0</v>
      </c>
      <c r="N2641">
        <v>38348000</v>
      </c>
      <c r="O2641">
        <v>59927000</v>
      </c>
      <c r="P2641">
        <v>0</v>
      </c>
      <c r="Q2641">
        <v>59927000</v>
      </c>
      <c r="R2641">
        <v>30933000</v>
      </c>
      <c r="S2641">
        <v>0</v>
      </c>
      <c r="T2641">
        <v>0</v>
      </c>
      <c r="U2641">
        <v>0</v>
      </c>
      <c r="V2641">
        <v>23942000</v>
      </c>
      <c r="W2641">
        <v>54875000</v>
      </c>
      <c r="X2641">
        <v>5052000</v>
      </c>
    </row>
    <row r="2642" spans="1:24" hidden="1" x14ac:dyDescent="0.35">
      <c r="A2642">
        <v>66405367915</v>
      </c>
      <c r="B2642" t="s">
        <v>2934</v>
      </c>
      <c r="C2642" t="s">
        <v>25</v>
      </c>
      <c r="D2642" t="str">
        <f t="shared" si="41"/>
        <v>Small</v>
      </c>
      <c r="E2642" t="s">
        <v>26</v>
      </c>
      <c r="F2642" t="s">
        <v>58</v>
      </c>
      <c r="G2642" t="s">
        <v>26</v>
      </c>
      <c r="H2642">
        <v>0</v>
      </c>
      <c r="I2642">
        <v>4</v>
      </c>
      <c r="J2642">
        <v>0</v>
      </c>
      <c r="K2642">
        <v>10</v>
      </c>
      <c r="L2642">
        <v>133859</v>
      </c>
      <c r="M2642">
        <v>0</v>
      </c>
      <c r="N2642">
        <v>55828</v>
      </c>
      <c r="O2642">
        <v>189687</v>
      </c>
      <c r="P2642">
        <v>0</v>
      </c>
      <c r="Q2642">
        <v>189687</v>
      </c>
      <c r="R2642">
        <v>150504</v>
      </c>
      <c r="S2642">
        <v>0</v>
      </c>
      <c r="T2642">
        <v>0</v>
      </c>
      <c r="U2642">
        <v>0</v>
      </c>
      <c r="V2642">
        <v>42015</v>
      </c>
      <c r="W2642">
        <v>192519</v>
      </c>
      <c r="X2642">
        <v>-2832</v>
      </c>
    </row>
    <row r="2643" spans="1:24" hidden="1" x14ac:dyDescent="0.35">
      <c r="A2643">
        <v>66432718618</v>
      </c>
      <c r="B2643" t="s">
        <v>2936</v>
      </c>
      <c r="C2643" t="s">
        <v>25</v>
      </c>
      <c r="D2643" t="str">
        <f t="shared" si="41"/>
        <v>Medium</v>
      </c>
      <c r="E2643" t="s">
        <v>26</v>
      </c>
      <c r="F2643" t="s">
        <v>58</v>
      </c>
      <c r="G2643" t="s">
        <v>26</v>
      </c>
      <c r="H2643">
        <v>0</v>
      </c>
      <c r="I2643">
        <v>10</v>
      </c>
      <c r="J2643">
        <v>3</v>
      </c>
      <c r="K2643">
        <v>0</v>
      </c>
      <c r="L2643">
        <v>282494</v>
      </c>
      <c r="M2643">
        <v>8464</v>
      </c>
      <c r="N2643">
        <v>140793</v>
      </c>
      <c r="O2643">
        <v>431751</v>
      </c>
      <c r="P2643">
        <v>0</v>
      </c>
      <c r="Q2643">
        <v>431751</v>
      </c>
      <c r="R2643">
        <v>277262</v>
      </c>
      <c r="S2643">
        <v>0</v>
      </c>
      <c r="T2643">
        <v>240</v>
      </c>
      <c r="U2643">
        <v>0</v>
      </c>
      <c r="V2643">
        <v>79542</v>
      </c>
      <c r="W2643">
        <v>357044</v>
      </c>
      <c r="X2643">
        <v>74707</v>
      </c>
    </row>
    <row r="2644" spans="1:24" hidden="1" x14ac:dyDescent="0.35">
      <c r="A2644">
        <v>66471091445</v>
      </c>
      <c r="B2644" t="s">
        <v>2938</v>
      </c>
      <c r="C2644" t="s">
        <v>25</v>
      </c>
      <c r="D2644" t="str">
        <f t="shared" si="41"/>
        <v>Small</v>
      </c>
      <c r="E2644" t="s">
        <v>26</v>
      </c>
      <c r="F2644" t="s">
        <v>58</v>
      </c>
      <c r="G2644" t="s">
        <v>26</v>
      </c>
      <c r="H2644">
        <v>0</v>
      </c>
      <c r="I2644">
        <v>0</v>
      </c>
      <c r="J2644">
        <v>0</v>
      </c>
      <c r="K2644">
        <v>90</v>
      </c>
      <c r="L2644">
        <v>5580</v>
      </c>
      <c r="M2644">
        <v>229</v>
      </c>
      <c r="N2644">
        <v>70256</v>
      </c>
      <c r="O2644">
        <v>76065</v>
      </c>
      <c r="P2644">
        <v>1472</v>
      </c>
      <c r="Q2644">
        <v>77537</v>
      </c>
      <c r="R2644">
        <v>0</v>
      </c>
      <c r="S2644">
        <v>0</v>
      </c>
      <c r="T2644">
        <v>0</v>
      </c>
      <c r="U2644">
        <v>0</v>
      </c>
      <c r="V2644">
        <v>73351</v>
      </c>
      <c r="W2644">
        <v>73351</v>
      </c>
      <c r="X2644">
        <v>4186</v>
      </c>
    </row>
    <row r="2645" spans="1:24" hidden="1" x14ac:dyDescent="0.35">
      <c r="A2645">
        <v>66757259358</v>
      </c>
      <c r="B2645" t="s">
        <v>2950</v>
      </c>
      <c r="C2645" t="s">
        <v>25</v>
      </c>
      <c r="D2645" t="str">
        <f t="shared" si="41"/>
        <v>Small</v>
      </c>
      <c r="E2645" t="s">
        <v>26</v>
      </c>
      <c r="F2645" t="s">
        <v>58</v>
      </c>
      <c r="G2645" t="s">
        <v>26</v>
      </c>
      <c r="H2645">
        <v>0</v>
      </c>
      <c r="I2645">
        <v>5</v>
      </c>
      <c r="J2645">
        <v>0</v>
      </c>
      <c r="K2645">
        <v>10</v>
      </c>
      <c r="L2645">
        <v>0</v>
      </c>
      <c r="M2645">
        <v>0</v>
      </c>
      <c r="N2645">
        <v>69239</v>
      </c>
      <c r="O2645">
        <v>69239</v>
      </c>
      <c r="P2645">
        <v>7248</v>
      </c>
      <c r="Q2645">
        <v>76487</v>
      </c>
      <c r="R2645">
        <v>23873</v>
      </c>
      <c r="S2645">
        <v>0</v>
      </c>
      <c r="T2645">
        <v>0</v>
      </c>
      <c r="U2645">
        <v>0</v>
      </c>
      <c r="V2645">
        <v>57940</v>
      </c>
      <c r="W2645">
        <v>81813</v>
      </c>
      <c r="X2645">
        <v>-5326</v>
      </c>
    </row>
    <row r="2646" spans="1:24" hidden="1" x14ac:dyDescent="0.35">
      <c r="A2646">
        <v>66781089029</v>
      </c>
      <c r="B2646" t="s">
        <v>2951</v>
      </c>
      <c r="C2646" t="s">
        <v>25</v>
      </c>
      <c r="D2646" t="str">
        <f t="shared" si="41"/>
        <v>Extra Small</v>
      </c>
      <c r="E2646" t="s">
        <v>26</v>
      </c>
      <c r="F2646" t="s">
        <v>58</v>
      </c>
      <c r="G2646" t="s">
        <v>26</v>
      </c>
      <c r="H2646">
        <v>0</v>
      </c>
      <c r="I2646">
        <v>0</v>
      </c>
      <c r="J2646">
        <v>0</v>
      </c>
      <c r="K2646">
        <v>10</v>
      </c>
      <c r="L2646">
        <v>5000</v>
      </c>
      <c r="M2646">
        <v>0</v>
      </c>
      <c r="N2646">
        <v>11942</v>
      </c>
      <c r="O2646">
        <v>16942</v>
      </c>
      <c r="P2646">
        <v>0</v>
      </c>
      <c r="Q2646">
        <v>16942</v>
      </c>
      <c r="R2646">
        <v>0</v>
      </c>
      <c r="S2646">
        <v>0</v>
      </c>
      <c r="T2646">
        <v>183</v>
      </c>
      <c r="U2646">
        <v>0</v>
      </c>
      <c r="V2646">
        <v>42944</v>
      </c>
      <c r="W2646">
        <v>43127</v>
      </c>
      <c r="X2646">
        <v>-26185</v>
      </c>
    </row>
    <row r="2647" spans="1:24" hidden="1" x14ac:dyDescent="0.35">
      <c r="A2647">
        <v>66914180540</v>
      </c>
      <c r="B2647" t="s">
        <v>2957</v>
      </c>
      <c r="C2647" t="s">
        <v>25</v>
      </c>
      <c r="D2647" t="str">
        <f t="shared" ref="D2647:D2710" si="42">IF(Q2647&lt;=50000,"Extra Small",IF(AND(Q2647&gt;50000,Q2647&lt;250000),"Small",IF(AND(Q2647&gt;=250000,Q2647&lt;1000000),"Medium",IF(AND(Q2647&gt;=1000000,Q2647&lt;10000000),"Large",IF(AND(Q2647&gt;=10000000,Q2647&lt;100000000),"Extra Large",IF(Q2647&gt;=100000000,"Extra-extra-large"))))))</f>
        <v>Medium</v>
      </c>
      <c r="E2647" t="s">
        <v>26</v>
      </c>
      <c r="F2647" t="s">
        <v>58</v>
      </c>
      <c r="G2647" t="s">
        <v>26</v>
      </c>
      <c r="H2647">
        <v>0</v>
      </c>
      <c r="I2647">
        <v>13</v>
      </c>
      <c r="J2647">
        <v>5</v>
      </c>
      <c r="K2647">
        <v>0</v>
      </c>
      <c r="L2647">
        <v>670832</v>
      </c>
      <c r="M2647">
        <v>0</v>
      </c>
      <c r="N2647">
        <v>29149</v>
      </c>
      <c r="O2647">
        <v>699981</v>
      </c>
      <c r="P2647">
        <v>0</v>
      </c>
      <c r="Q2647">
        <v>699981</v>
      </c>
      <c r="R2647">
        <v>372781</v>
      </c>
      <c r="S2647">
        <v>0</v>
      </c>
      <c r="T2647">
        <v>0</v>
      </c>
      <c r="U2647">
        <v>0</v>
      </c>
      <c r="V2647">
        <v>259366</v>
      </c>
      <c r="W2647">
        <v>632147</v>
      </c>
      <c r="X2647">
        <v>67834</v>
      </c>
    </row>
    <row r="2648" spans="1:24" hidden="1" x14ac:dyDescent="0.35">
      <c r="A2648">
        <v>66924018670</v>
      </c>
      <c r="B2648" t="s">
        <v>2959</v>
      </c>
      <c r="C2648" t="s">
        <v>25</v>
      </c>
      <c r="D2648" t="str">
        <f t="shared" si="42"/>
        <v>Extra Small</v>
      </c>
      <c r="E2648" t="s">
        <v>26</v>
      </c>
      <c r="F2648" t="s">
        <v>58</v>
      </c>
      <c r="G2648" t="s">
        <v>26</v>
      </c>
      <c r="H2648">
        <v>0</v>
      </c>
      <c r="I2648">
        <v>0</v>
      </c>
      <c r="J2648">
        <v>0</v>
      </c>
      <c r="K2648">
        <v>16</v>
      </c>
      <c r="L2648">
        <v>0</v>
      </c>
      <c r="M2648">
        <v>0</v>
      </c>
      <c r="N2648">
        <v>0</v>
      </c>
      <c r="O2648">
        <v>0</v>
      </c>
      <c r="P2648">
        <v>16678</v>
      </c>
      <c r="Q2648">
        <v>16678</v>
      </c>
      <c r="R2648">
        <v>0</v>
      </c>
      <c r="S2648">
        <v>0</v>
      </c>
      <c r="T2648">
        <v>0</v>
      </c>
      <c r="U2648">
        <v>0</v>
      </c>
      <c r="V2648">
        <v>17806</v>
      </c>
      <c r="W2648">
        <v>17806</v>
      </c>
      <c r="X2648">
        <v>-1128</v>
      </c>
    </row>
    <row r="2649" spans="1:24" hidden="1" x14ac:dyDescent="0.35">
      <c r="A2649">
        <v>66948873466</v>
      </c>
      <c r="B2649" t="s">
        <v>2963</v>
      </c>
      <c r="C2649" t="s">
        <v>25</v>
      </c>
      <c r="D2649" t="str">
        <f t="shared" si="42"/>
        <v>Small</v>
      </c>
      <c r="E2649" t="s">
        <v>26</v>
      </c>
      <c r="F2649" t="s">
        <v>58</v>
      </c>
      <c r="G2649" t="s">
        <v>26</v>
      </c>
      <c r="H2649">
        <v>1</v>
      </c>
      <c r="I2649">
        <v>1</v>
      </c>
      <c r="J2649">
        <v>1</v>
      </c>
      <c r="K2649">
        <v>10</v>
      </c>
      <c r="L2649">
        <v>0</v>
      </c>
      <c r="M2649">
        <v>70328</v>
      </c>
      <c r="N2649">
        <v>54806</v>
      </c>
      <c r="O2649">
        <v>125134</v>
      </c>
      <c r="P2649">
        <v>0</v>
      </c>
      <c r="Q2649">
        <v>125134</v>
      </c>
      <c r="R2649">
        <v>12000</v>
      </c>
      <c r="S2649">
        <v>0</v>
      </c>
      <c r="T2649">
        <v>37501</v>
      </c>
      <c r="U2649">
        <v>70328</v>
      </c>
      <c r="V2649">
        <v>8665</v>
      </c>
      <c r="W2649">
        <v>128494</v>
      </c>
      <c r="X2649">
        <v>-3360</v>
      </c>
    </row>
    <row r="2650" spans="1:24" hidden="1" x14ac:dyDescent="0.35">
      <c r="A2650">
        <v>66977612434</v>
      </c>
      <c r="B2650" t="s">
        <v>2964</v>
      </c>
      <c r="C2650" t="s">
        <v>25</v>
      </c>
      <c r="D2650" t="str">
        <f t="shared" si="42"/>
        <v>Small</v>
      </c>
      <c r="E2650" t="s">
        <v>26</v>
      </c>
      <c r="F2650" t="s">
        <v>58</v>
      </c>
      <c r="G2650" t="s">
        <v>26</v>
      </c>
      <c r="H2650">
        <v>0</v>
      </c>
      <c r="I2650">
        <v>4</v>
      </c>
      <c r="J2650">
        <v>0</v>
      </c>
      <c r="K2650">
        <v>10</v>
      </c>
      <c r="L2650">
        <v>172294</v>
      </c>
      <c r="M2650">
        <v>0</v>
      </c>
      <c r="N2650">
        <v>75806</v>
      </c>
      <c r="O2650">
        <v>248100</v>
      </c>
      <c r="P2650">
        <v>0</v>
      </c>
      <c r="Q2650">
        <v>248100</v>
      </c>
      <c r="R2650">
        <v>179125</v>
      </c>
      <c r="S2650">
        <v>0</v>
      </c>
      <c r="T2650">
        <v>0</v>
      </c>
      <c r="U2650">
        <v>0</v>
      </c>
      <c r="V2650">
        <v>43361</v>
      </c>
      <c r="W2650">
        <v>222486</v>
      </c>
      <c r="X2650">
        <v>25614</v>
      </c>
    </row>
    <row r="2651" spans="1:24" hidden="1" x14ac:dyDescent="0.35">
      <c r="A2651">
        <v>67081874288</v>
      </c>
      <c r="B2651" t="s">
        <v>2972</v>
      </c>
      <c r="C2651" t="s">
        <v>25</v>
      </c>
      <c r="D2651" t="str">
        <f t="shared" si="42"/>
        <v>Medium</v>
      </c>
      <c r="E2651" t="s">
        <v>26</v>
      </c>
      <c r="F2651" t="s">
        <v>58</v>
      </c>
      <c r="G2651" t="s">
        <v>26</v>
      </c>
      <c r="H2651">
        <v>1</v>
      </c>
      <c r="I2651">
        <v>7</v>
      </c>
      <c r="J2651">
        <v>0</v>
      </c>
      <c r="K2651">
        <v>6</v>
      </c>
      <c r="L2651">
        <v>352125</v>
      </c>
      <c r="M2651">
        <v>2780</v>
      </c>
      <c r="N2651">
        <v>71310</v>
      </c>
      <c r="O2651">
        <v>426215</v>
      </c>
      <c r="P2651">
        <v>0</v>
      </c>
      <c r="Q2651">
        <v>426215</v>
      </c>
      <c r="R2651">
        <v>318551</v>
      </c>
      <c r="S2651">
        <v>0</v>
      </c>
      <c r="T2651">
        <v>0</v>
      </c>
      <c r="U2651">
        <v>0</v>
      </c>
      <c r="V2651">
        <v>70307</v>
      </c>
      <c r="W2651">
        <v>388858</v>
      </c>
      <c r="X2651">
        <v>37357</v>
      </c>
    </row>
    <row r="2652" spans="1:24" hidden="1" x14ac:dyDescent="0.35">
      <c r="A2652">
        <v>67099684812</v>
      </c>
      <c r="B2652" t="s">
        <v>2975</v>
      </c>
      <c r="C2652" t="s">
        <v>25</v>
      </c>
      <c r="D2652" t="str">
        <f t="shared" si="42"/>
        <v>Extra Small</v>
      </c>
      <c r="E2652" t="s">
        <v>26</v>
      </c>
      <c r="F2652" t="s">
        <v>58</v>
      </c>
      <c r="G2652" t="s">
        <v>26</v>
      </c>
      <c r="H2652">
        <v>0</v>
      </c>
      <c r="I2652">
        <v>0</v>
      </c>
      <c r="J2652">
        <v>0</v>
      </c>
      <c r="K2652">
        <v>1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</row>
    <row r="2653" spans="1:24" hidden="1" x14ac:dyDescent="0.35">
      <c r="A2653">
        <v>67139615722</v>
      </c>
      <c r="B2653" t="s">
        <v>2979</v>
      </c>
      <c r="C2653" t="s">
        <v>25</v>
      </c>
      <c r="D2653" t="str">
        <f t="shared" si="42"/>
        <v>Medium</v>
      </c>
      <c r="E2653" t="s">
        <v>26</v>
      </c>
      <c r="F2653" t="s">
        <v>58</v>
      </c>
      <c r="G2653" t="s">
        <v>26</v>
      </c>
      <c r="H2653">
        <v>1</v>
      </c>
      <c r="I2653">
        <v>1</v>
      </c>
      <c r="J2653">
        <v>1</v>
      </c>
      <c r="K2653">
        <v>5</v>
      </c>
      <c r="L2653">
        <v>0</v>
      </c>
      <c r="M2653">
        <v>0</v>
      </c>
      <c r="N2653">
        <v>355004</v>
      </c>
      <c r="O2653">
        <v>355004</v>
      </c>
      <c r="P2653">
        <v>0</v>
      </c>
      <c r="Q2653">
        <v>355004</v>
      </c>
      <c r="R2653">
        <v>132636</v>
      </c>
      <c r="S2653">
        <v>0</v>
      </c>
      <c r="T2653">
        <v>0</v>
      </c>
      <c r="U2653">
        <v>0</v>
      </c>
      <c r="V2653">
        <v>223813</v>
      </c>
      <c r="W2653">
        <v>356449</v>
      </c>
      <c r="X2653">
        <v>-1445</v>
      </c>
    </row>
    <row r="2654" spans="1:24" hidden="1" x14ac:dyDescent="0.35">
      <c r="A2654">
        <v>67337833943</v>
      </c>
      <c r="B2654" t="s">
        <v>2983</v>
      </c>
      <c r="C2654" t="s">
        <v>25</v>
      </c>
      <c r="D2654" t="str">
        <f t="shared" si="42"/>
        <v>Medium</v>
      </c>
      <c r="E2654" t="s">
        <v>26</v>
      </c>
      <c r="F2654" t="s">
        <v>58</v>
      </c>
      <c r="G2654" t="s">
        <v>26</v>
      </c>
      <c r="H2654">
        <v>8</v>
      </c>
      <c r="I2654">
        <v>3</v>
      </c>
      <c r="J2654">
        <v>3</v>
      </c>
      <c r="K2654">
        <v>0</v>
      </c>
      <c r="L2654">
        <v>378839</v>
      </c>
      <c r="M2654">
        <v>0</v>
      </c>
      <c r="N2654">
        <v>457055</v>
      </c>
      <c r="O2654">
        <v>835894</v>
      </c>
      <c r="P2654">
        <v>16441</v>
      </c>
      <c r="Q2654">
        <v>852335</v>
      </c>
      <c r="R2654">
        <v>776735</v>
      </c>
      <c r="S2654">
        <v>0</v>
      </c>
      <c r="T2654">
        <v>0</v>
      </c>
      <c r="U2654">
        <v>0</v>
      </c>
      <c r="V2654">
        <v>79010</v>
      </c>
      <c r="W2654">
        <v>855745</v>
      </c>
      <c r="X2654">
        <v>-3410</v>
      </c>
    </row>
    <row r="2655" spans="1:24" hidden="1" x14ac:dyDescent="0.35">
      <c r="A2655">
        <v>67404034406</v>
      </c>
      <c r="B2655" t="s">
        <v>2984</v>
      </c>
      <c r="C2655" t="s">
        <v>25</v>
      </c>
      <c r="D2655" t="str">
        <f t="shared" si="42"/>
        <v>Medium</v>
      </c>
      <c r="E2655" t="s">
        <v>26</v>
      </c>
      <c r="F2655" t="s">
        <v>58</v>
      </c>
      <c r="G2655" t="s">
        <v>26</v>
      </c>
      <c r="H2655">
        <v>1</v>
      </c>
      <c r="I2655">
        <v>2</v>
      </c>
      <c r="J2655">
        <v>4</v>
      </c>
      <c r="K2655">
        <v>2</v>
      </c>
      <c r="L2655">
        <v>0</v>
      </c>
      <c r="M2655">
        <v>604004</v>
      </c>
      <c r="N2655">
        <v>0</v>
      </c>
      <c r="O2655">
        <v>604004</v>
      </c>
      <c r="P2655">
        <v>25233</v>
      </c>
      <c r="Q2655">
        <v>629237</v>
      </c>
      <c r="R2655">
        <v>114863</v>
      </c>
      <c r="S2655">
        <v>0</v>
      </c>
      <c r="T2655">
        <v>0</v>
      </c>
      <c r="U2655">
        <v>0</v>
      </c>
      <c r="V2655">
        <v>268820</v>
      </c>
      <c r="W2655">
        <v>383683</v>
      </c>
      <c r="X2655">
        <v>245554</v>
      </c>
    </row>
    <row r="2656" spans="1:24" hidden="1" x14ac:dyDescent="0.35">
      <c r="A2656">
        <v>67643287599</v>
      </c>
      <c r="B2656" t="s">
        <v>2998</v>
      </c>
      <c r="C2656" t="s">
        <v>25</v>
      </c>
      <c r="D2656" t="str">
        <f t="shared" si="42"/>
        <v>Extra Small</v>
      </c>
      <c r="E2656" t="s">
        <v>26</v>
      </c>
      <c r="F2656" t="s">
        <v>58</v>
      </c>
      <c r="G2656" t="s">
        <v>26</v>
      </c>
      <c r="H2656">
        <v>0</v>
      </c>
      <c r="I2656">
        <v>6</v>
      </c>
      <c r="J2656">
        <v>1</v>
      </c>
      <c r="K2656">
        <v>1</v>
      </c>
      <c r="L2656">
        <v>7912</v>
      </c>
      <c r="M2656">
        <v>0</v>
      </c>
      <c r="N2656">
        <v>16165</v>
      </c>
      <c r="O2656">
        <v>24077</v>
      </c>
      <c r="P2656">
        <v>0</v>
      </c>
      <c r="Q2656">
        <v>24077</v>
      </c>
      <c r="R2656">
        <v>12610</v>
      </c>
      <c r="S2656">
        <v>0</v>
      </c>
      <c r="T2656">
        <v>0</v>
      </c>
      <c r="U2656">
        <v>0</v>
      </c>
      <c r="V2656">
        <v>9108</v>
      </c>
      <c r="W2656">
        <v>21718</v>
      </c>
      <c r="X2656">
        <v>2359</v>
      </c>
    </row>
    <row r="2657" spans="1:24" hidden="1" x14ac:dyDescent="0.35">
      <c r="A2657">
        <v>67754563370</v>
      </c>
      <c r="B2657" t="s">
        <v>3004</v>
      </c>
      <c r="C2657" t="s">
        <v>25</v>
      </c>
      <c r="D2657" t="str">
        <f t="shared" si="42"/>
        <v>Small</v>
      </c>
      <c r="E2657" t="s">
        <v>26</v>
      </c>
      <c r="F2657" t="s">
        <v>58</v>
      </c>
      <c r="G2657" t="s">
        <v>26</v>
      </c>
      <c r="H2657">
        <v>0</v>
      </c>
      <c r="I2657">
        <v>0</v>
      </c>
      <c r="J2657">
        <v>0</v>
      </c>
      <c r="K2657">
        <v>10</v>
      </c>
      <c r="L2657">
        <v>0</v>
      </c>
      <c r="M2657">
        <v>45035</v>
      </c>
      <c r="N2657">
        <v>115</v>
      </c>
      <c r="O2657">
        <v>45150</v>
      </c>
      <c r="P2657">
        <v>10428</v>
      </c>
      <c r="Q2657">
        <v>55578</v>
      </c>
      <c r="R2657">
        <v>0</v>
      </c>
      <c r="S2657">
        <v>0</v>
      </c>
      <c r="T2657">
        <v>57703</v>
      </c>
      <c r="U2657">
        <v>0</v>
      </c>
      <c r="V2657">
        <v>8064</v>
      </c>
      <c r="W2657">
        <v>65767</v>
      </c>
      <c r="X2657">
        <v>-10189</v>
      </c>
    </row>
    <row r="2658" spans="1:24" x14ac:dyDescent="0.35">
      <c r="A2658">
        <v>68000439047</v>
      </c>
      <c r="B2658" t="s">
        <v>3017</v>
      </c>
      <c r="C2658" t="s">
        <v>25</v>
      </c>
      <c r="D2658" t="str">
        <f t="shared" si="42"/>
        <v>Extra Large</v>
      </c>
      <c r="E2658" t="s">
        <v>26</v>
      </c>
      <c r="F2658" t="s">
        <v>58</v>
      </c>
      <c r="G2658" t="s">
        <v>26</v>
      </c>
      <c r="H2658">
        <v>82</v>
      </c>
      <c r="I2658">
        <v>14</v>
      </c>
      <c r="J2658">
        <v>0</v>
      </c>
      <c r="K2658">
        <v>950</v>
      </c>
      <c r="L2658">
        <v>19979840</v>
      </c>
      <c r="M2658">
        <v>6189</v>
      </c>
      <c r="N2658">
        <v>14571393</v>
      </c>
      <c r="O2658">
        <v>34557422</v>
      </c>
      <c r="P2658">
        <v>289383</v>
      </c>
      <c r="Q2658">
        <v>34846805</v>
      </c>
      <c r="R2658">
        <v>7048351</v>
      </c>
      <c r="S2658">
        <v>0</v>
      </c>
      <c r="T2658">
        <v>19693214</v>
      </c>
      <c r="U2658">
        <v>0</v>
      </c>
      <c r="V2658">
        <v>6681561</v>
      </c>
      <c r="W2658">
        <v>33423126</v>
      </c>
      <c r="X2658">
        <v>1423679</v>
      </c>
    </row>
    <row r="2659" spans="1:24" x14ac:dyDescent="0.35">
      <c r="A2659">
        <v>68049607176</v>
      </c>
      <c r="B2659" t="s">
        <v>3022</v>
      </c>
      <c r="C2659" t="s">
        <v>25</v>
      </c>
      <c r="D2659" t="str">
        <f t="shared" si="42"/>
        <v>Large</v>
      </c>
      <c r="E2659" t="s">
        <v>26</v>
      </c>
      <c r="F2659" t="s">
        <v>58</v>
      </c>
      <c r="G2659" t="s">
        <v>26</v>
      </c>
      <c r="H2659">
        <v>30</v>
      </c>
      <c r="I2659">
        <v>40</v>
      </c>
      <c r="J2659">
        <v>59</v>
      </c>
      <c r="K2659">
        <v>25</v>
      </c>
      <c r="L2659">
        <v>2681633</v>
      </c>
      <c r="M2659">
        <v>1000</v>
      </c>
      <c r="N2659">
        <v>2513708</v>
      </c>
      <c r="O2659">
        <v>5196341</v>
      </c>
      <c r="P2659">
        <v>0</v>
      </c>
      <c r="Q2659">
        <v>5196341</v>
      </c>
      <c r="R2659">
        <v>4165445</v>
      </c>
      <c r="S2659">
        <v>4</v>
      </c>
      <c r="T2659">
        <v>0</v>
      </c>
      <c r="U2659">
        <v>0</v>
      </c>
      <c r="V2659">
        <v>810998</v>
      </c>
      <c r="W2659">
        <v>4976447</v>
      </c>
      <c r="X2659">
        <v>219894</v>
      </c>
    </row>
    <row r="2660" spans="1:24" hidden="1" x14ac:dyDescent="0.35">
      <c r="A2660">
        <v>68161601092</v>
      </c>
      <c r="B2660" t="s">
        <v>3031</v>
      </c>
      <c r="C2660" t="s">
        <v>25</v>
      </c>
      <c r="D2660" t="str">
        <f t="shared" si="42"/>
        <v>Extra Small</v>
      </c>
      <c r="E2660" t="s">
        <v>26</v>
      </c>
      <c r="F2660" t="s">
        <v>58</v>
      </c>
      <c r="G2660" t="s">
        <v>26</v>
      </c>
      <c r="H2660">
        <v>0</v>
      </c>
      <c r="I2660">
        <v>0</v>
      </c>
      <c r="J2660">
        <v>0</v>
      </c>
      <c r="K2660">
        <v>10</v>
      </c>
      <c r="L2660">
        <v>0</v>
      </c>
      <c r="M2660">
        <v>2785</v>
      </c>
      <c r="N2660">
        <v>19325</v>
      </c>
      <c r="O2660">
        <v>22110</v>
      </c>
      <c r="P2660">
        <v>199</v>
      </c>
      <c r="Q2660">
        <v>22309</v>
      </c>
      <c r="R2660">
        <v>0</v>
      </c>
      <c r="S2660">
        <v>0</v>
      </c>
      <c r="T2660">
        <v>0</v>
      </c>
      <c r="U2660">
        <v>0</v>
      </c>
      <c r="V2660">
        <v>5545</v>
      </c>
      <c r="W2660">
        <v>5545</v>
      </c>
      <c r="X2660">
        <v>16764</v>
      </c>
    </row>
    <row r="2661" spans="1:24" hidden="1" x14ac:dyDescent="0.35">
      <c r="A2661">
        <v>68184259594</v>
      </c>
      <c r="B2661" t="s">
        <v>3032</v>
      </c>
      <c r="C2661" t="s">
        <v>25</v>
      </c>
      <c r="D2661" t="str">
        <f t="shared" si="42"/>
        <v>Small</v>
      </c>
      <c r="E2661" t="s">
        <v>26</v>
      </c>
      <c r="F2661" t="s">
        <v>58</v>
      </c>
      <c r="G2661" t="s">
        <v>26</v>
      </c>
      <c r="H2661">
        <v>0</v>
      </c>
      <c r="I2661">
        <v>0</v>
      </c>
      <c r="J2661">
        <v>0</v>
      </c>
      <c r="K2661">
        <v>10</v>
      </c>
      <c r="L2661">
        <v>0</v>
      </c>
      <c r="M2661">
        <v>60000</v>
      </c>
      <c r="N2661">
        <v>3774</v>
      </c>
      <c r="O2661">
        <v>63774</v>
      </c>
      <c r="P2661">
        <v>0</v>
      </c>
      <c r="Q2661">
        <v>63774</v>
      </c>
      <c r="R2661">
        <v>0</v>
      </c>
      <c r="S2661">
        <v>0</v>
      </c>
      <c r="T2661">
        <v>0</v>
      </c>
      <c r="U2661">
        <v>0</v>
      </c>
      <c r="V2661">
        <v>60000</v>
      </c>
      <c r="W2661">
        <v>60000</v>
      </c>
      <c r="X2661">
        <v>3774</v>
      </c>
    </row>
    <row r="2662" spans="1:24" hidden="1" x14ac:dyDescent="0.35">
      <c r="A2662">
        <v>68313911591</v>
      </c>
      <c r="B2662" t="s">
        <v>3037</v>
      </c>
      <c r="C2662" t="s">
        <v>25</v>
      </c>
      <c r="D2662" t="str">
        <f t="shared" si="42"/>
        <v>Extra Small</v>
      </c>
      <c r="E2662" t="s">
        <v>26</v>
      </c>
      <c r="F2662" t="s">
        <v>58</v>
      </c>
      <c r="G2662" t="s">
        <v>26</v>
      </c>
      <c r="H2662">
        <v>0</v>
      </c>
      <c r="I2662">
        <v>0</v>
      </c>
      <c r="J2662">
        <v>0</v>
      </c>
      <c r="K2662">
        <v>15</v>
      </c>
      <c r="L2662">
        <v>0</v>
      </c>
      <c r="M2662">
        <v>1180</v>
      </c>
      <c r="N2662">
        <v>7195</v>
      </c>
      <c r="O2662">
        <v>8375</v>
      </c>
      <c r="P2662">
        <v>0</v>
      </c>
      <c r="Q2662">
        <v>8375</v>
      </c>
      <c r="R2662">
        <v>0</v>
      </c>
      <c r="S2662">
        <v>0</v>
      </c>
      <c r="T2662">
        <v>0</v>
      </c>
      <c r="U2662">
        <v>0</v>
      </c>
      <c r="V2662">
        <v>-12581</v>
      </c>
      <c r="W2662">
        <v>-12581</v>
      </c>
      <c r="X2662">
        <v>20956</v>
      </c>
    </row>
    <row r="2663" spans="1:24" hidden="1" x14ac:dyDescent="0.35">
      <c r="A2663">
        <v>68322456718</v>
      </c>
      <c r="B2663" t="s">
        <v>3038</v>
      </c>
      <c r="C2663" t="s">
        <v>25</v>
      </c>
      <c r="D2663" t="str">
        <f t="shared" si="42"/>
        <v>Medium</v>
      </c>
      <c r="E2663" t="s">
        <v>26</v>
      </c>
      <c r="F2663" t="s">
        <v>58</v>
      </c>
      <c r="G2663" t="s">
        <v>26</v>
      </c>
      <c r="H2663">
        <v>1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525350</v>
      </c>
      <c r="O2663">
        <v>525350</v>
      </c>
      <c r="P2663">
        <v>0</v>
      </c>
      <c r="Q2663">
        <v>525350</v>
      </c>
      <c r="R2663">
        <v>80505</v>
      </c>
      <c r="S2663">
        <v>0</v>
      </c>
      <c r="T2663">
        <v>2195364</v>
      </c>
      <c r="U2663">
        <v>0</v>
      </c>
      <c r="V2663">
        <v>128819</v>
      </c>
      <c r="W2663">
        <v>2404688</v>
      </c>
      <c r="X2663">
        <v>-1879338</v>
      </c>
    </row>
    <row r="2664" spans="1:24" hidden="1" x14ac:dyDescent="0.35">
      <c r="A2664">
        <v>68360898929</v>
      </c>
      <c r="B2664" t="s">
        <v>3040</v>
      </c>
      <c r="C2664" t="s">
        <v>25</v>
      </c>
      <c r="D2664" t="str">
        <f t="shared" si="42"/>
        <v>Small</v>
      </c>
      <c r="E2664" t="s">
        <v>26</v>
      </c>
      <c r="F2664" t="s">
        <v>58</v>
      </c>
      <c r="G2664" t="s">
        <v>26</v>
      </c>
      <c r="H2664">
        <v>0</v>
      </c>
      <c r="I2664">
        <v>6</v>
      </c>
      <c r="J2664">
        <v>0</v>
      </c>
      <c r="K2664">
        <v>6</v>
      </c>
      <c r="L2664">
        <v>90431</v>
      </c>
      <c r="M2664">
        <v>192</v>
      </c>
      <c r="N2664">
        <v>127105</v>
      </c>
      <c r="O2664">
        <v>217728</v>
      </c>
      <c r="P2664">
        <v>0</v>
      </c>
      <c r="Q2664">
        <v>217728</v>
      </c>
      <c r="R2664">
        <v>125002</v>
      </c>
      <c r="S2664">
        <v>0</v>
      </c>
      <c r="T2664">
        <v>0</v>
      </c>
      <c r="U2664">
        <v>0</v>
      </c>
      <c r="V2664">
        <v>64157</v>
      </c>
      <c r="W2664">
        <v>189159</v>
      </c>
      <c r="X2664">
        <v>28569</v>
      </c>
    </row>
    <row r="2665" spans="1:24" hidden="1" x14ac:dyDescent="0.35">
      <c r="A2665">
        <v>68396513804</v>
      </c>
      <c r="B2665" t="s">
        <v>3042</v>
      </c>
      <c r="C2665" t="s">
        <v>25</v>
      </c>
      <c r="D2665" t="str">
        <f t="shared" si="42"/>
        <v>Extra Small</v>
      </c>
      <c r="E2665" t="s">
        <v>26</v>
      </c>
      <c r="F2665" t="s">
        <v>58</v>
      </c>
      <c r="G2665" t="s">
        <v>26</v>
      </c>
      <c r="H2665">
        <v>0</v>
      </c>
      <c r="I2665">
        <v>0</v>
      </c>
      <c r="J2665">
        <v>0</v>
      </c>
      <c r="K2665">
        <v>30</v>
      </c>
      <c r="L2665">
        <v>0</v>
      </c>
      <c r="M2665">
        <v>0</v>
      </c>
      <c r="N2665">
        <v>0</v>
      </c>
      <c r="O2665">
        <v>0</v>
      </c>
      <c r="P2665">
        <v>26473</v>
      </c>
      <c r="Q2665">
        <v>26473</v>
      </c>
      <c r="R2665">
        <v>0</v>
      </c>
      <c r="S2665">
        <v>0</v>
      </c>
      <c r="T2665">
        <v>0</v>
      </c>
      <c r="U2665">
        <v>0</v>
      </c>
      <c r="V2665">
        <v>10628</v>
      </c>
      <c r="W2665">
        <v>10628</v>
      </c>
      <c r="X2665">
        <v>15845</v>
      </c>
    </row>
    <row r="2666" spans="1:24" hidden="1" x14ac:dyDescent="0.35">
      <c r="A2666">
        <v>68458677135</v>
      </c>
      <c r="B2666" t="s">
        <v>3047</v>
      </c>
      <c r="C2666" t="s">
        <v>25</v>
      </c>
      <c r="D2666" t="str">
        <f t="shared" si="42"/>
        <v>Extra Small</v>
      </c>
      <c r="E2666" t="s">
        <v>26</v>
      </c>
      <c r="F2666" t="s">
        <v>58</v>
      </c>
      <c r="G2666" t="s">
        <v>26</v>
      </c>
      <c r="H2666">
        <v>1</v>
      </c>
      <c r="I2666">
        <v>0</v>
      </c>
      <c r="J2666">
        <v>3</v>
      </c>
      <c r="K2666">
        <v>30</v>
      </c>
      <c r="L2666">
        <v>0</v>
      </c>
      <c r="M2666">
        <v>1113</v>
      </c>
      <c r="N2666">
        <v>1337</v>
      </c>
      <c r="O2666">
        <v>2450</v>
      </c>
      <c r="P2666">
        <v>0</v>
      </c>
      <c r="Q2666">
        <v>2450</v>
      </c>
      <c r="R2666">
        <v>0</v>
      </c>
      <c r="S2666">
        <v>0</v>
      </c>
      <c r="T2666">
        <v>0</v>
      </c>
      <c r="U2666">
        <v>0</v>
      </c>
      <c r="V2666">
        <v>3214</v>
      </c>
      <c r="W2666">
        <v>3214</v>
      </c>
      <c r="X2666">
        <v>-764</v>
      </c>
    </row>
    <row r="2667" spans="1:24" hidden="1" x14ac:dyDescent="0.35">
      <c r="A2667">
        <v>68551302746</v>
      </c>
      <c r="B2667" t="s">
        <v>3050</v>
      </c>
      <c r="C2667" t="s">
        <v>25</v>
      </c>
      <c r="D2667" t="str">
        <f t="shared" si="42"/>
        <v>Extra Small</v>
      </c>
      <c r="E2667" t="s">
        <v>26</v>
      </c>
      <c r="F2667" t="s">
        <v>58</v>
      </c>
      <c r="G2667" t="s">
        <v>26</v>
      </c>
      <c r="H2667">
        <v>0</v>
      </c>
      <c r="I2667">
        <v>0</v>
      </c>
      <c r="J2667">
        <v>8</v>
      </c>
      <c r="K2667">
        <v>6</v>
      </c>
      <c r="L2667">
        <v>7544</v>
      </c>
      <c r="M2667">
        <v>170</v>
      </c>
      <c r="N2667">
        <v>12845</v>
      </c>
      <c r="O2667">
        <v>20559</v>
      </c>
      <c r="P2667">
        <v>0</v>
      </c>
      <c r="Q2667">
        <v>20559</v>
      </c>
      <c r="R2667">
        <v>15350</v>
      </c>
      <c r="S2667">
        <v>0</v>
      </c>
      <c r="T2667">
        <v>0</v>
      </c>
      <c r="U2667">
        <v>0</v>
      </c>
      <c r="V2667">
        <v>8095</v>
      </c>
      <c r="W2667">
        <v>23445</v>
      </c>
      <c r="X2667">
        <v>-2886</v>
      </c>
    </row>
    <row r="2668" spans="1:24" x14ac:dyDescent="0.35">
      <c r="A2668">
        <v>68604680088</v>
      </c>
      <c r="B2668" t="s">
        <v>3055</v>
      </c>
      <c r="C2668" t="s">
        <v>25</v>
      </c>
      <c r="D2668" t="str">
        <f t="shared" si="42"/>
        <v>Large</v>
      </c>
      <c r="E2668" t="s">
        <v>26</v>
      </c>
      <c r="F2668" t="s">
        <v>58</v>
      </c>
      <c r="G2668" t="s">
        <v>26</v>
      </c>
      <c r="H2668">
        <v>22</v>
      </c>
      <c r="I2668">
        <v>0</v>
      </c>
      <c r="J2668">
        <v>0</v>
      </c>
      <c r="K2668">
        <v>10</v>
      </c>
      <c r="L2668">
        <v>2957060</v>
      </c>
      <c r="M2668">
        <v>949055</v>
      </c>
      <c r="N2668">
        <v>3895</v>
      </c>
      <c r="O2668">
        <v>3910010</v>
      </c>
      <c r="P2668">
        <v>0</v>
      </c>
      <c r="Q2668">
        <v>3910010</v>
      </c>
      <c r="R2668">
        <v>1880947</v>
      </c>
      <c r="S2668">
        <v>0</v>
      </c>
      <c r="T2668">
        <v>0</v>
      </c>
      <c r="U2668">
        <v>0</v>
      </c>
      <c r="V2668">
        <v>602539</v>
      </c>
      <c r="W2668">
        <v>2483486</v>
      </c>
      <c r="X2668">
        <v>1426524</v>
      </c>
    </row>
    <row r="2669" spans="1:24" hidden="1" x14ac:dyDescent="0.35">
      <c r="A2669">
        <v>68722431943</v>
      </c>
      <c r="B2669" t="s">
        <v>3059</v>
      </c>
      <c r="C2669" t="s">
        <v>25</v>
      </c>
      <c r="D2669" t="str">
        <f t="shared" si="42"/>
        <v>Small</v>
      </c>
      <c r="E2669" t="s">
        <v>26</v>
      </c>
      <c r="F2669" t="s">
        <v>58</v>
      </c>
      <c r="G2669" t="s">
        <v>26</v>
      </c>
      <c r="H2669">
        <v>0</v>
      </c>
      <c r="I2669">
        <v>1</v>
      </c>
      <c r="J2669">
        <v>0</v>
      </c>
      <c r="K2669">
        <v>12</v>
      </c>
      <c r="L2669">
        <v>103429</v>
      </c>
      <c r="M2669">
        <v>4748</v>
      </c>
      <c r="N2669">
        <v>7331</v>
      </c>
      <c r="O2669">
        <v>115508</v>
      </c>
      <c r="P2669">
        <v>0</v>
      </c>
      <c r="Q2669">
        <v>115508</v>
      </c>
      <c r="R2669">
        <v>99846</v>
      </c>
      <c r="S2669">
        <v>0</v>
      </c>
      <c r="T2669">
        <v>0</v>
      </c>
      <c r="U2669">
        <v>0</v>
      </c>
      <c r="V2669">
        <v>23759</v>
      </c>
      <c r="W2669">
        <v>123605</v>
      </c>
      <c r="X2669">
        <v>-8097</v>
      </c>
    </row>
    <row r="2670" spans="1:24" hidden="1" x14ac:dyDescent="0.35">
      <c r="A2670">
        <v>68772361742</v>
      </c>
      <c r="B2670" t="s">
        <v>3060</v>
      </c>
      <c r="C2670" t="s">
        <v>25</v>
      </c>
      <c r="D2670" t="str">
        <f t="shared" si="42"/>
        <v>Extra Small</v>
      </c>
      <c r="E2670" t="s">
        <v>26</v>
      </c>
      <c r="F2670" t="s">
        <v>58</v>
      </c>
      <c r="G2670" t="s">
        <v>26</v>
      </c>
      <c r="H2670">
        <v>0</v>
      </c>
      <c r="I2670">
        <v>0</v>
      </c>
      <c r="J2670">
        <v>0</v>
      </c>
      <c r="K2670">
        <v>30</v>
      </c>
      <c r="L2670">
        <v>11155</v>
      </c>
      <c r="M2670">
        <v>0</v>
      </c>
      <c r="N2670">
        <v>21915</v>
      </c>
      <c r="O2670">
        <v>33070</v>
      </c>
      <c r="P2670">
        <v>1165</v>
      </c>
      <c r="Q2670">
        <v>34235</v>
      </c>
      <c r="R2670">
        <v>0</v>
      </c>
      <c r="S2670">
        <v>0</v>
      </c>
      <c r="T2670">
        <v>0</v>
      </c>
      <c r="U2670">
        <v>0</v>
      </c>
      <c r="V2670">
        <v>28371</v>
      </c>
      <c r="W2670">
        <v>28371</v>
      </c>
      <c r="X2670">
        <v>5864</v>
      </c>
    </row>
    <row r="2671" spans="1:24" hidden="1" x14ac:dyDescent="0.35">
      <c r="A2671">
        <v>68790927179</v>
      </c>
      <c r="B2671" t="s">
        <v>3061</v>
      </c>
      <c r="C2671" t="s">
        <v>25</v>
      </c>
      <c r="D2671" t="str">
        <f t="shared" si="42"/>
        <v>Small</v>
      </c>
      <c r="E2671" t="s">
        <v>26</v>
      </c>
      <c r="F2671" t="s">
        <v>58</v>
      </c>
      <c r="G2671" t="s">
        <v>26</v>
      </c>
      <c r="H2671">
        <v>1</v>
      </c>
      <c r="I2671">
        <v>3</v>
      </c>
      <c r="J2671">
        <v>2</v>
      </c>
      <c r="K2671">
        <v>15</v>
      </c>
      <c r="L2671">
        <v>159708</v>
      </c>
      <c r="M2671">
        <v>228</v>
      </c>
      <c r="N2671">
        <v>86522</v>
      </c>
      <c r="O2671">
        <v>246458</v>
      </c>
      <c r="P2671">
        <v>0</v>
      </c>
      <c r="Q2671">
        <v>246458</v>
      </c>
      <c r="R2671">
        <v>202853</v>
      </c>
      <c r="S2671">
        <v>0</v>
      </c>
      <c r="T2671">
        <v>0</v>
      </c>
      <c r="U2671">
        <v>0</v>
      </c>
      <c r="V2671">
        <v>58190</v>
      </c>
      <c r="W2671">
        <v>261043</v>
      </c>
      <c r="X2671">
        <v>-14585</v>
      </c>
    </row>
    <row r="2672" spans="1:24" hidden="1" x14ac:dyDescent="0.35">
      <c r="A2672">
        <v>68796566551</v>
      </c>
      <c r="B2672" t="s">
        <v>3062</v>
      </c>
      <c r="C2672" t="s">
        <v>25</v>
      </c>
      <c r="D2672" t="str">
        <f t="shared" si="42"/>
        <v>Extra Small</v>
      </c>
      <c r="E2672" t="s">
        <v>26</v>
      </c>
      <c r="F2672" t="s">
        <v>58</v>
      </c>
      <c r="G2672" t="s">
        <v>26</v>
      </c>
      <c r="H2672">
        <v>0</v>
      </c>
      <c r="I2672">
        <v>0</v>
      </c>
      <c r="J2672">
        <v>0</v>
      </c>
      <c r="K2672">
        <v>7</v>
      </c>
      <c r="L2672">
        <v>3525</v>
      </c>
      <c r="M2672">
        <v>77</v>
      </c>
      <c r="N2672">
        <v>11222</v>
      </c>
      <c r="O2672">
        <v>14824</v>
      </c>
      <c r="P2672">
        <v>0</v>
      </c>
      <c r="Q2672">
        <v>14824</v>
      </c>
      <c r="R2672">
        <v>0</v>
      </c>
      <c r="S2672">
        <v>0</v>
      </c>
      <c r="T2672">
        <v>0</v>
      </c>
      <c r="U2672">
        <v>0</v>
      </c>
      <c r="V2672">
        <v>13592</v>
      </c>
      <c r="W2672">
        <v>13592</v>
      </c>
      <c r="X2672">
        <v>1232</v>
      </c>
    </row>
    <row r="2673" spans="1:24" hidden="1" x14ac:dyDescent="0.35">
      <c r="A2673">
        <v>68813708181</v>
      </c>
      <c r="B2673" t="s">
        <v>3063</v>
      </c>
      <c r="C2673" t="s">
        <v>25</v>
      </c>
      <c r="D2673" t="str">
        <f t="shared" si="42"/>
        <v>Extra Small</v>
      </c>
      <c r="E2673" t="s">
        <v>26</v>
      </c>
      <c r="F2673" t="s">
        <v>58</v>
      </c>
      <c r="G2673" t="s">
        <v>26</v>
      </c>
      <c r="H2673">
        <v>10</v>
      </c>
      <c r="I2673">
        <v>1</v>
      </c>
      <c r="J2673">
        <v>1</v>
      </c>
      <c r="K2673">
        <v>14</v>
      </c>
      <c r="L2673">
        <v>9909</v>
      </c>
      <c r="M2673">
        <v>0</v>
      </c>
      <c r="N2673">
        <v>28189</v>
      </c>
      <c r="O2673">
        <v>38098</v>
      </c>
      <c r="P2673">
        <v>0</v>
      </c>
      <c r="Q2673">
        <v>38098</v>
      </c>
      <c r="R2673">
        <v>0</v>
      </c>
      <c r="S2673">
        <v>0</v>
      </c>
      <c r="T2673">
        <v>0</v>
      </c>
      <c r="U2673">
        <v>0</v>
      </c>
      <c r="V2673">
        <v>43295</v>
      </c>
      <c r="W2673">
        <v>43295</v>
      </c>
      <c r="X2673">
        <v>-5197</v>
      </c>
    </row>
    <row r="2674" spans="1:24" hidden="1" x14ac:dyDescent="0.35">
      <c r="A2674">
        <v>68895419264</v>
      </c>
      <c r="B2674" t="s">
        <v>3067</v>
      </c>
      <c r="C2674" t="s">
        <v>25</v>
      </c>
      <c r="D2674" t="str">
        <f t="shared" si="42"/>
        <v>Medium</v>
      </c>
      <c r="E2674" t="s">
        <v>26</v>
      </c>
      <c r="F2674" t="s">
        <v>58</v>
      </c>
      <c r="G2674" t="s">
        <v>26</v>
      </c>
      <c r="H2674">
        <v>1</v>
      </c>
      <c r="I2674">
        <v>7</v>
      </c>
      <c r="J2674">
        <v>1</v>
      </c>
      <c r="K2674">
        <v>40</v>
      </c>
      <c r="L2674">
        <v>261220</v>
      </c>
      <c r="M2674">
        <v>0</v>
      </c>
      <c r="N2674">
        <v>200446</v>
      </c>
      <c r="O2674">
        <v>461666</v>
      </c>
      <c r="P2674">
        <v>0</v>
      </c>
      <c r="Q2674">
        <v>461666</v>
      </c>
      <c r="R2674">
        <v>352237</v>
      </c>
      <c r="S2674">
        <v>0</v>
      </c>
      <c r="T2674">
        <v>0</v>
      </c>
      <c r="U2674">
        <v>0</v>
      </c>
      <c r="V2674">
        <v>88862</v>
      </c>
      <c r="W2674">
        <v>441099</v>
      </c>
      <c r="X2674">
        <v>20567</v>
      </c>
    </row>
    <row r="2675" spans="1:24" hidden="1" x14ac:dyDescent="0.35">
      <c r="A2675">
        <v>68906491505</v>
      </c>
      <c r="B2675" t="s">
        <v>3068</v>
      </c>
      <c r="C2675" t="s">
        <v>25</v>
      </c>
      <c r="D2675" t="str">
        <f t="shared" si="42"/>
        <v>Extra Small</v>
      </c>
      <c r="E2675" t="s">
        <v>26</v>
      </c>
      <c r="F2675" t="s">
        <v>58</v>
      </c>
      <c r="G2675" t="s">
        <v>26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230</v>
      </c>
      <c r="O2675">
        <v>230</v>
      </c>
      <c r="P2675">
        <v>0</v>
      </c>
      <c r="Q2675">
        <v>230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230</v>
      </c>
    </row>
    <row r="2676" spans="1:24" x14ac:dyDescent="0.35">
      <c r="A2676">
        <v>68941378237</v>
      </c>
      <c r="B2676" t="s">
        <v>3072</v>
      </c>
      <c r="C2676" t="s">
        <v>25</v>
      </c>
      <c r="D2676" t="str">
        <f t="shared" si="42"/>
        <v>Large</v>
      </c>
      <c r="E2676" t="s">
        <v>26</v>
      </c>
      <c r="F2676" t="s">
        <v>58</v>
      </c>
      <c r="G2676" t="s">
        <v>26</v>
      </c>
      <c r="H2676">
        <v>24</v>
      </c>
      <c r="I2676">
        <v>36</v>
      </c>
      <c r="J2676">
        <v>10</v>
      </c>
      <c r="K2676">
        <v>0</v>
      </c>
      <c r="L2676">
        <v>220061</v>
      </c>
      <c r="M2676">
        <v>0</v>
      </c>
      <c r="N2676">
        <v>3347821</v>
      </c>
      <c r="O2676">
        <v>3567882</v>
      </c>
      <c r="P2676">
        <v>0</v>
      </c>
      <c r="Q2676">
        <v>3567882</v>
      </c>
      <c r="R2676">
        <v>3158207</v>
      </c>
      <c r="S2676">
        <v>30</v>
      </c>
      <c r="T2676">
        <v>0</v>
      </c>
      <c r="U2676">
        <v>0</v>
      </c>
      <c r="V2676">
        <v>421334</v>
      </c>
      <c r="W2676">
        <v>3579571</v>
      </c>
      <c r="X2676">
        <v>-11689</v>
      </c>
    </row>
    <row r="2677" spans="1:24" x14ac:dyDescent="0.35">
      <c r="A2677">
        <v>69007000419</v>
      </c>
      <c r="B2677" t="s">
        <v>3075</v>
      </c>
      <c r="C2677" t="s">
        <v>25</v>
      </c>
      <c r="D2677" t="str">
        <f t="shared" si="42"/>
        <v>Extra Large</v>
      </c>
      <c r="E2677" t="s">
        <v>26</v>
      </c>
      <c r="F2677" t="s">
        <v>58</v>
      </c>
      <c r="G2677" t="s">
        <v>26</v>
      </c>
      <c r="H2677">
        <v>150</v>
      </c>
      <c r="I2677">
        <v>85</v>
      </c>
      <c r="J2677">
        <v>95</v>
      </c>
      <c r="K2677">
        <v>75</v>
      </c>
      <c r="L2677">
        <v>4008187</v>
      </c>
      <c r="M2677">
        <v>0</v>
      </c>
      <c r="N2677">
        <v>30348445</v>
      </c>
      <c r="O2677">
        <v>34356632</v>
      </c>
      <c r="P2677">
        <v>0</v>
      </c>
      <c r="Q2677">
        <v>34356632</v>
      </c>
      <c r="R2677">
        <v>21071158</v>
      </c>
      <c r="S2677">
        <v>56267</v>
      </c>
      <c r="T2677">
        <v>0</v>
      </c>
      <c r="U2677">
        <v>0</v>
      </c>
      <c r="V2677">
        <v>11346217</v>
      </c>
      <c r="W2677">
        <v>32473642</v>
      </c>
      <c r="X2677">
        <v>1882990</v>
      </c>
    </row>
    <row r="2678" spans="1:24" hidden="1" x14ac:dyDescent="0.35">
      <c r="A2678">
        <v>69068100809</v>
      </c>
      <c r="B2678" t="s">
        <v>3078</v>
      </c>
      <c r="C2678" t="s">
        <v>25</v>
      </c>
      <c r="D2678" t="str">
        <f t="shared" si="42"/>
        <v>Medium</v>
      </c>
      <c r="E2678" t="s">
        <v>26</v>
      </c>
      <c r="F2678" t="s">
        <v>58</v>
      </c>
      <c r="G2678" t="s">
        <v>26</v>
      </c>
      <c r="H2678">
        <v>0</v>
      </c>
      <c r="I2678">
        <v>3</v>
      </c>
      <c r="J2678">
        <v>2</v>
      </c>
      <c r="K2678">
        <v>20</v>
      </c>
      <c r="L2678">
        <v>0</v>
      </c>
      <c r="M2678">
        <v>141260</v>
      </c>
      <c r="N2678">
        <v>188373</v>
      </c>
      <c r="O2678">
        <v>329633</v>
      </c>
      <c r="P2678">
        <v>0</v>
      </c>
      <c r="Q2678">
        <v>329633</v>
      </c>
      <c r="R2678">
        <v>110748</v>
      </c>
      <c r="S2678">
        <v>0</v>
      </c>
      <c r="T2678">
        <v>0</v>
      </c>
      <c r="U2678">
        <v>0</v>
      </c>
      <c r="V2678">
        <v>257578</v>
      </c>
      <c r="W2678">
        <v>368326</v>
      </c>
      <c r="X2678">
        <v>-38693</v>
      </c>
    </row>
    <row r="2679" spans="1:24" x14ac:dyDescent="0.35">
      <c r="A2679">
        <v>69093616835</v>
      </c>
      <c r="B2679" t="s">
        <v>3081</v>
      </c>
      <c r="C2679" t="s">
        <v>25</v>
      </c>
      <c r="D2679" t="str">
        <f t="shared" si="42"/>
        <v>Large</v>
      </c>
      <c r="E2679" t="s">
        <v>26</v>
      </c>
      <c r="F2679" t="s">
        <v>58</v>
      </c>
      <c r="G2679" t="s">
        <v>26</v>
      </c>
      <c r="H2679">
        <v>8</v>
      </c>
      <c r="I2679">
        <v>35</v>
      </c>
      <c r="J2679">
        <v>5</v>
      </c>
      <c r="K2679">
        <v>10</v>
      </c>
      <c r="L2679">
        <v>1500</v>
      </c>
      <c r="M2679">
        <v>0</v>
      </c>
      <c r="N2679">
        <v>2388592</v>
      </c>
      <c r="O2679">
        <v>2390092</v>
      </c>
      <c r="P2679">
        <v>0</v>
      </c>
      <c r="Q2679">
        <v>2390092</v>
      </c>
      <c r="R2679">
        <v>547938</v>
      </c>
      <c r="S2679">
        <v>0</v>
      </c>
      <c r="T2679">
        <v>0</v>
      </c>
      <c r="U2679">
        <v>0</v>
      </c>
      <c r="V2679">
        <v>1805159</v>
      </c>
      <c r="W2679">
        <v>2353097</v>
      </c>
      <c r="X2679">
        <v>36995</v>
      </c>
    </row>
    <row r="2680" spans="1:24" hidden="1" x14ac:dyDescent="0.35">
      <c r="A2680">
        <v>69464573356</v>
      </c>
      <c r="B2680" t="s">
        <v>3094</v>
      </c>
      <c r="C2680" t="s">
        <v>25</v>
      </c>
      <c r="D2680" t="str">
        <f t="shared" si="42"/>
        <v>Medium</v>
      </c>
      <c r="E2680" t="s">
        <v>26</v>
      </c>
      <c r="F2680" t="s">
        <v>58</v>
      </c>
      <c r="G2680" t="s">
        <v>26</v>
      </c>
      <c r="H2680">
        <v>0</v>
      </c>
      <c r="I2680">
        <v>6</v>
      </c>
      <c r="J2680">
        <v>0</v>
      </c>
      <c r="K2680">
        <v>0</v>
      </c>
      <c r="L2680">
        <v>157454</v>
      </c>
      <c r="M2680">
        <v>1811</v>
      </c>
      <c r="N2680">
        <v>104263</v>
      </c>
      <c r="O2680">
        <v>263528</v>
      </c>
      <c r="P2680">
        <v>0</v>
      </c>
      <c r="Q2680">
        <v>263528</v>
      </c>
      <c r="R2680">
        <v>201809</v>
      </c>
      <c r="S2680">
        <v>0</v>
      </c>
      <c r="T2680">
        <v>0</v>
      </c>
      <c r="U2680">
        <v>0</v>
      </c>
      <c r="V2680">
        <v>80938</v>
      </c>
      <c r="W2680">
        <v>282747</v>
      </c>
      <c r="X2680">
        <v>-19219</v>
      </c>
    </row>
    <row r="2681" spans="1:24" hidden="1" x14ac:dyDescent="0.35">
      <c r="A2681">
        <v>69523367730</v>
      </c>
      <c r="B2681" t="s">
        <v>3097</v>
      </c>
      <c r="C2681" t="s">
        <v>25</v>
      </c>
      <c r="D2681" t="str">
        <f t="shared" si="42"/>
        <v>Medium</v>
      </c>
      <c r="E2681" t="s">
        <v>26</v>
      </c>
      <c r="F2681" t="s">
        <v>58</v>
      </c>
      <c r="G2681" t="s">
        <v>26</v>
      </c>
      <c r="H2681">
        <v>0</v>
      </c>
      <c r="I2681">
        <v>6</v>
      </c>
      <c r="J2681">
        <v>0</v>
      </c>
      <c r="K2681">
        <v>50</v>
      </c>
      <c r="L2681">
        <v>171911</v>
      </c>
      <c r="M2681">
        <v>0</v>
      </c>
      <c r="N2681">
        <v>194663</v>
      </c>
      <c r="O2681">
        <v>366574</v>
      </c>
      <c r="P2681">
        <v>0</v>
      </c>
      <c r="Q2681">
        <v>366574</v>
      </c>
      <c r="R2681">
        <v>286743</v>
      </c>
      <c r="S2681">
        <v>0</v>
      </c>
      <c r="T2681">
        <v>0</v>
      </c>
      <c r="U2681">
        <v>0</v>
      </c>
      <c r="V2681">
        <v>95500</v>
      </c>
      <c r="W2681">
        <v>382243</v>
      </c>
      <c r="X2681">
        <v>-15669</v>
      </c>
    </row>
    <row r="2682" spans="1:24" hidden="1" x14ac:dyDescent="0.35">
      <c r="A2682">
        <v>69673014695</v>
      </c>
      <c r="B2682" t="s">
        <v>3100</v>
      </c>
      <c r="C2682" t="s">
        <v>25</v>
      </c>
      <c r="D2682" t="str">
        <f t="shared" si="42"/>
        <v>Small</v>
      </c>
      <c r="E2682" t="s">
        <v>26</v>
      </c>
      <c r="F2682" t="s">
        <v>58</v>
      </c>
      <c r="G2682" t="s">
        <v>26</v>
      </c>
      <c r="H2682">
        <v>0</v>
      </c>
      <c r="I2682">
        <v>0</v>
      </c>
      <c r="J2682">
        <v>0</v>
      </c>
      <c r="K2682">
        <v>10</v>
      </c>
      <c r="L2682">
        <v>0</v>
      </c>
      <c r="M2682">
        <v>40000</v>
      </c>
      <c r="N2682">
        <v>24000</v>
      </c>
      <c r="O2682">
        <v>64000</v>
      </c>
      <c r="P2682">
        <v>0</v>
      </c>
      <c r="Q2682">
        <v>64000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64000</v>
      </c>
    </row>
    <row r="2683" spans="1:24" hidden="1" x14ac:dyDescent="0.35">
      <c r="A2683">
        <v>69717177413</v>
      </c>
      <c r="B2683" t="s">
        <v>3102</v>
      </c>
      <c r="C2683" t="s">
        <v>25</v>
      </c>
      <c r="D2683" t="str">
        <f t="shared" si="42"/>
        <v>Medium</v>
      </c>
      <c r="E2683" t="s">
        <v>26</v>
      </c>
      <c r="F2683" t="s">
        <v>58</v>
      </c>
      <c r="G2683" t="s">
        <v>26</v>
      </c>
      <c r="H2683">
        <v>1</v>
      </c>
      <c r="I2683">
        <v>6</v>
      </c>
      <c r="J2683">
        <v>6</v>
      </c>
      <c r="K2683">
        <v>20</v>
      </c>
      <c r="L2683">
        <v>232590</v>
      </c>
      <c r="M2683">
        <v>209</v>
      </c>
      <c r="N2683">
        <v>51950</v>
      </c>
      <c r="O2683">
        <v>284749</v>
      </c>
      <c r="P2683">
        <v>0</v>
      </c>
      <c r="Q2683">
        <v>284749</v>
      </c>
      <c r="R2683">
        <v>211241</v>
      </c>
      <c r="S2683">
        <v>0</v>
      </c>
      <c r="T2683">
        <v>0</v>
      </c>
      <c r="U2683">
        <v>0</v>
      </c>
      <c r="V2683">
        <v>81097</v>
      </c>
      <c r="W2683">
        <v>292338</v>
      </c>
      <c r="X2683">
        <v>-7589</v>
      </c>
    </row>
    <row r="2684" spans="1:24" x14ac:dyDescent="0.35">
      <c r="A2684">
        <v>69719801165</v>
      </c>
      <c r="B2684" t="s">
        <v>3103</v>
      </c>
      <c r="C2684" t="s">
        <v>25</v>
      </c>
      <c r="D2684" t="str">
        <f t="shared" si="42"/>
        <v>Large</v>
      </c>
      <c r="E2684" t="s">
        <v>26</v>
      </c>
      <c r="F2684" t="s">
        <v>58</v>
      </c>
      <c r="G2684" t="s">
        <v>26</v>
      </c>
      <c r="H2684">
        <v>8</v>
      </c>
      <c r="I2684">
        <v>10</v>
      </c>
      <c r="J2684">
        <v>1</v>
      </c>
      <c r="K2684">
        <v>5</v>
      </c>
      <c r="L2684">
        <v>485815</v>
      </c>
      <c r="M2684">
        <v>0</v>
      </c>
      <c r="N2684">
        <v>852354</v>
      </c>
      <c r="O2684">
        <v>1338169</v>
      </c>
      <c r="P2684">
        <v>32770</v>
      </c>
      <c r="Q2684">
        <v>1370939</v>
      </c>
      <c r="R2684">
        <v>995378</v>
      </c>
      <c r="S2684">
        <v>0</v>
      </c>
      <c r="T2684">
        <v>0</v>
      </c>
      <c r="U2684">
        <v>0</v>
      </c>
      <c r="V2684">
        <v>296730</v>
      </c>
      <c r="W2684">
        <v>1292108</v>
      </c>
      <c r="X2684">
        <v>78831</v>
      </c>
    </row>
    <row r="2685" spans="1:24" hidden="1" x14ac:dyDescent="0.35">
      <c r="A2685">
        <v>69740614720</v>
      </c>
      <c r="B2685" t="s">
        <v>3108</v>
      </c>
      <c r="C2685" t="s">
        <v>25</v>
      </c>
      <c r="D2685" t="str">
        <f t="shared" si="42"/>
        <v>Extra Small</v>
      </c>
      <c r="E2685" t="s">
        <v>26</v>
      </c>
      <c r="F2685" t="s">
        <v>58</v>
      </c>
      <c r="G2685" t="s">
        <v>26</v>
      </c>
      <c r="H2685">
        <v>1</v>
      </c>
      <c r="I2685">
        <v>0</v>
      </c>
      <c r="J2685">
        <v>0</v>
      </c>
      <c r="K2685">
        <v>15</v>
      </c>
      <c r="L2685">
        <v>367</v>
      </c>
      <c r="M2685">
        <v>1548</v>
      </c>
      <c r="N2685">
        <v>37020</v>
      </c>
      <c r="O2685">
        <v>38935</v>
      </c>
      <c r="P2685">
        <v>0</v>
      </c>
      <c r="Q2685">
        <v>38935</v>
      </c>
      <c r="R2685">
        <v>2473</v>
      </c>
      <c r="S2685">
        <v>0</v>
      </c>
      <c r="T2685">
        <v>0</v>
      </c>
      <c r="U2685">
        <v>0</v>
      </c>
      <c r="V2685">
        <v>40167</v>
      </c>
      <c r="W2685">
        <v>42640</v>
      </c>
      <c r="X2685">
        <v>-3705</v>
      </c>
    </row>
    <row r="2686" spans="1:24" x14ac:dyDescent="0.35">
      <c r="A2686">
        <v>69827568560</v>
      </c>
      <c r="B2686" t="s">
        <v>3111</v>
      </c>
      <c r="C2686" t="s">
        <v>25</v>
      </c>
      <c r="D2686" t="str">
        <f t="shared" si="42"/>
        <v>Large</v>
      </c>
      <c r="E2686" t="s">
        <v>26</v>
      </c>
      <c r="F2686" t="s">
        <v>58</v>
      </c>
      <c r="G2686" t="s">
        <v>26</v>
      </c>
      <c r="H2686">
        <v>3</v>
      </c>
      <c r="I2686">
        <v>30</v>
      </c>
      <c r="J2686">
        <v>3</v>
      </c>
      <c r="K2686">
        <v>32</v>
      </c>
      <c r="L2686">
        <v>1488317</v>
      </c>
      <c r="M2686">
        <v>0</v>
      </c>
      <c r="N2686">
        <v>503523</v>
      </c>
      <c r="O2686">
        <v>1991840</v>
      </c>
      <c r="P2686">
        <v>0</v>
      </c>
      <c r="Q2686">
        <v>1991840</v>
      </c>
      <c r="R2686">
        <v>1271864</v>
      </c>
      <c r="S2686">
        <v>0</v>
      </c>
      <c r="T2686">
        <v>15738</v>
      </c>
      <c r="U2686">
        <v>0</v>
      </c>
      <c r="V2686">
        <v>507682</v>
      </c>
      <c r="W2686">
        <v>1795284</v>
      </c>
      <c r="X2686">
        <v>196556</v>
      </c>
    </row>
    <row r="2687" spans="1:24" hidden="1" x14ac:dyDescent="0.35">
      <c r="A2687">
        <v>69830510679</v>
      </c>
      <c r="B2687" t="s">
        <v>3112</v>
      </c>
      <c r="C2687" t="s">
        <v>25</v>
      </c>
      <c r="D2687" t="str">
        <f t="shared" si="42"/>
        <v>Medium</v>
      </c>
      <c r="E2687" t="s">
        <v>26</v>
      </c>
      <c r="F2687" t="s">
        <v>58</v>
      </c>
      <c r="G2687" t="s">
        <v>26</v>
      </c>
      <c r="H2687">
        <v>0</v>
      </c>
      <c r="I2687">
        <v>2</v>
      </c>
      <c r="J2687">
        <v>14</v>
      </c>
      <c r="K2687">
        <v>11</v>
      </c>
      <c r="L2687">
        <v>204238</v>
      </c>
      <c r="M2687">
        <v>0</v>
      </c>
      <c r="N2687">
        <v>75451</v>
      </c>
      <c r="O2687">
        <v>279689</v>
      </c>
      <c r="P2687">
        <v>0</v>
      </c>
      <c r="Q2687">
        <v>279689</v>
      </c>
      <c r="R2687">
        <v>172584</v>
      </c>
      <c r="S2687">
        <v>0</v>
      </c>
      <c r="T2687">
        <v>0</v>
      </c>
      <c r="U2687">
        <v>0</v>
      </c>
      <c r="V2687">
        <v>75272</v>
      </c>
      <c r="W2687">
        <v>247856</v>
      </c>
      <c r="X2687">
        <v>31833</v>
      </c>
    </row>
    <row r="2688" spans="1:24" hidden="1" x14ac:dyDescent="0.35">
      <c r="A2688">
        <v>69867357105</v>
      </c>
      <c r="B2688" t="s">
        <v>3114</v>
      </c>
      <c r="C2688" t="s">
        <v>25</v>
      </c>
      <c r="D2688" t="str">
        <f t="shared" si="42"/>
        <v>Medium</v>
      </c>
      <c r="E2688" t="s">
        <v>26</v>
      </c>
      <c r="F2688" t="s">
        <v>58</v>
      </c>
      <c r="G2688" t="s">
        <v>26</v>
      </c>
      <c r="H2688">
        <v>0</v>
      </c>
      <c r="I2688">
        <v>2</v>
      </c>
      <c r="J2688">
        <v>0</v>
      </c>
      <c r="K2688">
        <v>14</v>
      </c>
      <c r="L2688">
        <v>0</v>
      </c>
      <c r="M2688">
        <v>0</v>
      </c>
      <c r="N2688">
        <v>322072</v>
      </c>
      <c r="O2688">
        <v>322072</v>
      </c>
      <c r="P2688">
        <v>7120</v>
      </c>
      <c r="Q2688">
        <v>329192</v>
      </c>
      <c r="R2688">
        <v>153874</v>
      </c>
      <c r="S2688">
        <v>0</v>
      </c>
      <c r="T2688">
        <v>0</v>
      </c>
      <c r="U2688">
        <v>0</v>
      </c>
      <c r="V2688">
        <v>185359</v>
      </c>
      <c r="W2688">
        <v>339233</v>
      </c>
      <c r="X2688">
        <v>-10041</v>
      </c>
    </row>
    <row r="2689" spans="1:24" hidden="1" x14ac:dyDescent="0.35">
      <c r="A2689">
        <v>69967064816</v>
      </c>
      <c r="B2689" t="s">
        <v>3118</v>
      </c>
      <c r="C2689" t="s">
        <v>25</v>
      </c>
      <c r="D2689" t="str">
        <f t="shared" si="42"/>
        <v>Medium</v>
      </c>
      <c r="E2689" t="s">
        <v>26</v>
      </c>
      <c r="F2689" t="s">
        <v>58</v>
      </c>
      <c r="G2689" t="s">
        <v>26</v>
      </c>
      <c r="H2689">
        <v>2</v>
      </c>
      <c r="I2689">
        <v>1</v>
      </c>
      <c r="J2689">
        <v>9</v>
      </c>
      <c r="K2689">
        <v>26</v>
      </c>
      <c r="L2689">
        <v>0</v>
      </c>
      <c r="M2689">
        <v>0</v>
      </c>
      <c r="N2689">
        <v>525874</v>
      </c>
      <c r="O2689">
        <v>525874</v>
      </c>
      <c r="P2689">
        <v>0</v>
      </c>
      <c r="Q2689">
        <v>525874</v>
      </c>
      <c r="R2689">
        <v>332869</v>
      </c>
      <c r="S2689">
        <v>0</v>
      </c>
      <c r="T2689">
        <v>0</v>
      </c>
      <c r="U2689">
        <v>0</v>
      </c>
      <c r="V2689">
        <v>166714</v>
      </c>
      <c r="W2689">
        <v>499583</v>
      </c>
      <c r="X2689">
        <v>26291</v>
      </c>
    </row>
    <row r="2690" spans="1:24" hidden="1" x14ac:dyDescent="0.35">
      <c r="A2690">
        <v>69984190808</v>
      </c>
      <c r="B2690" t="s">
        <v>3120</v>
      </c>
      <c r="C2690" t="s">
        <v>25</v>
      </c>
      <c r="D2690" t="str">
        <f t="shared" si="42"/>
        <v>Extra Small</v>
      </c>
      <c r="E2690" t="s">
        <v>26</v>
      </c>
      <c r="F2690" t="s">
        <v>58</v>
      </c>
      <c r="G2690" t="s">
        <v>26</v>
      </c>
      <c r="H2690">
        <v>0</v>
      </c>
      <c r="I2690">
        <v>0</v>
      </c>
      <c r="J2690">
        <v>0</v>
      </c>
      <c r="K2690">
        <v>6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0</v>
      </c>
    </row>
    <row r="2691" spans="1:24" hidden="1" x14ac:dyDescent="0.35">
      <c r="A2691">
        <v>70055508122</v>
      </c>
      <c r="B2691" t="s">
        <v>3123</v>
      </c>
      <c r="C2691" t="s">
        <v>25</v>
      </c>
      <c r="D2691" t="str">
        <f t="shared" si="42"/>
        <v>Small</v>
      </c>
      <c r="E2691" t="s">
        <v>26</v>
      </c>
      <c r="F2691" t="s">
        <v>58</v>
      </c>
      <c r="G2691" t="s">
        <v>26</v>
      </c>
      <c r="H2691">
        <v>0</v>
      </c>
      <c r="I2691">
        <v>0</v>
      </c>
      <c r="J2691">
        <v>0</v>
      </c>
      <c r="K2691">
        <v>10</v>
      </c>
      <c r="L2691">
        <v>0</v>
      </c>
      <c r="M2691">
        <v>0</v>
      </c>
      <c r="N2691">
        <v>221271</v>
      </c>
      <c r="O2691">
        <v>221271</v>
      </c>
      <c r="P2691">
        <v>0</v>
      </c>
      <c r="Q2691">
        <v>221271</v>
      </c>
      <c r="R2691">
        <v>0</v>
      </c>
      <c r="S2691">
        <v>0</v>
      </c>
      <c r="T2691">
        <v>0</v>
      </c>
      <c r="U2691">
        <v>0</v>
      </c>
      <c r="V2691">
        <v>241685</v>
      </c>
      <c r="W2691">
        <v>241685</v>
      </c>
      <c r="X2691">
        <v>-20414</v>
      </c>
    </row>
    <row r="2692" spans="1:24" x14ac:dyDescent="0.35">
      <c r="A2692">
        <v>70072269900</v>
      </c>
      <c r="B2692" t="s">
        <v>3126</v>
      </c>
      <c r="C2692" t="s">
        <v>25</v>
      </c>
      <c r="D2692" t="str">
        <f t="shared" si="42"/>
        <v>Large</v>
      </c>
      <c r="E2692" t="s">
        <v>26</v>
      </c>
      <c r="F2692" t="s">
        <v>58</v>
      </c>
      <c r="G2692" t="s">
        <v>26</v>
      </c>
      <c r="H2692">
        <v>10</v>
      </c>
      <c r="I2692">
        <v>4</v>
      </c>
      <c r="J2692">
        <v>1</v>
      </c>
      <c r="K2692">
        <v>0</v>
      </c>
      <c r="L2692">
        <v>0</v>
      </c>
      <c r="M2692">
        <v>0</v>
      </c>
      <c r="N2692">
        <v>5100585</v>
      </c>
      <c r="O2692">
        <v>5100585</v>
      </c>
      <c r="P2692">
        <v>0</v>
      </c>
      <c r="Q2692">
        <v>5100585</v>
      </c>
      <c r="R2692">
        <v>1657141</v>
      </c>
      <c r="S2692">
        <v>0</v>
      </c>
      <c r="T2692">
        <v>0</v>
      </c>
      <c r="U2692">
        <v>0</v>
      </c>
      <c r="V2692">
        <v>3014993</v>
      </c>
      <c r="W2692">
        <v>4672134</v>
      </c>
      <c r="X2692">
        <v>428451</v>
      </c>
    </row>
    <row r="2693" spans="1:24" hidden="1" x14ac:dyDescent="0.35">
      <c r="A2693">
        <v>70142288346</v>
      </c>
      <c r="B2693" t="s">
        <v>3131</v>
      </c>
      <c r="C2693" t="s">
        <v>25</v>
      </c>
      <c r="D2693" t="str">
        <f t="shared" si="42"/>
        <v>Medium</v>
      </c>
      <c r="E2693" t="s">
        <v>26</v>
      </c>
      <c r="F2693" t="s">
        <v>58</v>
      </c>
      <c r="G2693" t="s">
        <v>26</v>
      </c>
      <c r="H2693">
        <v>0</v>
      </c>
      <c r="I2693">
        <v>2</v>
      </c>
      <c r="J2693">
        <v>0</v>
      </c>
      <c r="K2693">
        <v>0</v>
      </c>
      <c r="L2693">
        <v>0</v>
      </c>
      <c r="M2693">
        <v>911030</v>
      </c>
      <c r="N2693">
        <v>39196</v>
      </c>
      <c r="O2693">
        <v>950226</v>
      </c>
      <c r="P2693">
        <v>0</v>
      </c>
      <c r="Q2693">
        <v>950226</v>
      </c>
      <c r="R2693">
        <v>0</v>
      </c>
      <c r="S2693">
        <v>0</v>
      </c>
      <c r="T2693">
        <v>0</v>
      </c>
      <c r="U2693">
        <v>0</v>
      </c>
      <c r="V2693">
        <v>1962</v>
      </c>
      <c r="W2693">
        <v>1962</v>
      </c>
      <c r="X2693">
        <v>948264</v>
      </c>
    </row>
    <row r="2694" spans="1:24" hidden="1" x14ac:dyDescent="0.35">
      <c r="A2694">
        <v>70451863483</v>
      </c>
      <c r="B2694" t="s">
        <v>3140</v>
      </c>
      <c r="C2694" t="s">
        <v>25</v>
      </c>
      <c r="D2694" t="str">
        <f t="shared" si="42"/>
        <v>Extra Small</v>
      </c>
      <c r="E2694" t="s">
        <v>26</v>
      </c>
      <c r="F2694" t="s">
        <v>58</v>
      </c>
      <c r="G2694" t="s">
        <v>26</v>
      </c>
      <c r="H2694">
        <v>0</v>
      </c>
      <c r="I2694">
        <v>0</v>
      </c>
      <c r="J2694">
        <v>0</v>
      </c>
      <c r="K2694">
        <v>16</v>
      </c>
      <c r="L2694">
        <v>0</v>
      </c>
      <c r="M2694">
        <v>15756</v>
      </c>
      <c r="N2694">
        <v>24425</v>
      </c>
      <c r="O2694">
        <v>40181</v>
      </c>
      <c r="P2694">
        <v>0</v>
      </c>
      <c r="Q2694">
        <v>40181</v>
      </c>
      <c r="R2694">
        <v>0</v>
      </c>
      <c r="S2694">
        <v>0</v>
      </c>
      <c r="T2694">
        <v>0</v>
      </c>
      <c r="U2694">
        <v>0</v>
      </c>
      <c r="V2694">
        <v>35588</v>
      </c>
      <c r="W2694">
        <v>35588</v>
      </c>
      <c r="X2694">
        <v>4593</v>
      </c>
    </row>
    <row r="2695" spans="1:24" hidden="1" x14ac:dyDescent="0.35">
      <c r="A2695">
        <v>70654239229</v>
      </c>
      <c r="B2695" t="s">
        <v>3147</v>
      </c>
      <c r="C2695" t="s">
        <v>25</v>
      </c>
      <c r="D2695" t="str">
        <f t="shared" si="42"/>
        <v>Small</v>
      </c>
      <c r="E2695" t="s">
        <v>26</v>
      </c>
      <c r="F2695" t="s">
        <v>58</v>
      </c>
      <c r="G2695" t="s">
        <v>26</v>
      </c>
      <c r="H2695">
        <v>0</v>
      </c>
      <c r="I2695">
        <v>5</v>
      </c>
      <c r="J2695">
        <v>2</v>
      </c>
      <c r="K2695">
        <v>50</v>
      </c>
      <c r="L2695">
        <v>127703</v>
      </c>
      <c r="M2695">
        <v>8698</v>
      </c>
      <c r="N2695">
        <v>29732</v>
      </c>
      <c r="O2695">
        <v>166133</v>
      </c>
      <c r="P2695">
        <v>2070</v>
      </c>
      <c r="Q2695">
        <v>168203</v>
      </c>
      <c r="R2695">
        <v>132895</v>
      </c>
      <c r="S2695">
        <v>0</v>
      </c>
      <c r="T2695">
        <v>0</v>
      </c>
      <c r="U2695">
        <v>0</v>
      </c>
      <c r="V2695">
        <v>20751</v>
      </c>
      <c r="W2695">
        <v>153646</v>
      </c>
      <c r="X2695">
        <v>14557</v>
      </c>
    </row>
    <row r="2696" spans="1:24" hidden="1" x14ac:dyDescent="0.35">
      <c r="A2696">
        <v>70741686273</v>
      </c>
      <c r="B2696" t="s">
        <v>3148</v>
      </c>
      <c r="C2696" t="s">
        <v>25</v>
      </c>
      <c r="D2696" t="str">
        <f t="shared" si="42"/>
        <v>Small</v>
      </c>
      <c r="E2696" t="s">
        <v>26</v>
      </c>
      <c r="F2696" t="s">
        <v>58</v>
      </c>
      <c r="G2696" t="s">
        <v>26</v>
      </c>
      <c r="H2696">
        <v>0</v>
      </c>
      <c r="I2696">
        <v>0</v>
      </c>
      <c r="J2696">
        <v>0</v>
      </c>
      <c r="K2696">
        <v>125</v>
      </c>
      <c r="L2696">
        <v>20000</v>
      </c>
      <c r="M2696">
        <v>400</v>
      </c>
      <c r="N2696">
        <v>149882</v>
      </c>
      <c r="O2696">
        <v>170282</v>
      </c>
      <c r="P2696">
        <v>0</v>
      </c>
      <c r="Q2696">
        <v>170282</v>
      </c>
      <c r="R2696">
        <v>0</v>
      </c>
      <c r="S2696">
        <v>0</v>
      </c>
      <c r="T2696">
        <v>0</v>
      </c>
      <c r="U2696">
        <v>0</v>
      </c>
      <c r="V2696">
        <v>139014</v>
      </c>
      <c r="W2696">
        <v>139014</v>
      </c>
      <c r="X2696">
        <v>31268</v>
      </c>
    </row>
    <row r="2697" spans="1:24" hidden="1" x14ac:dyDescent="0.35">
      <c r="A2697">
        <v>70751063184</v>
      </c>
      <c r="B2697" t="s">
        <v>3149</v>
      </c>
      <c r="C2697" t="s">
        <v>25</v>
      </c>
      <c r="D2697" t="str">
        <f t="shared" si="42"/>
        <v>Small</v>
      </c>
      <c r="E2697" t="s">
        <v>26</v>
      </c>
      <c r="F2697" t="s">
        <v>58</v>
      </c>
      <c r="G2697" t="s">
        <v>26</v>
      </c>
      <c r="H2697">
        <v>0</v>
      </c>
      <c r="I2697">
        <v>6</v>
      </c>
      <c r="J2697">
        <v>86</v>
      </c>
      <c r="K2697">
        <v>0</v>
      </c>
      <c r="L2697">
        <v>0</v>
      </c>
      <c r="M2697">
        <v>0</v>
      </c>
      <c r="N2697">
        <v>243137</v>
      </c>
      <c r="O2697">
        <v>243137</v>
      </c>
      <c r="P2697">
        <v>68</v>
      </c>
      <c r="Q2697">
        <v>243205</v>
      </c>
      <c r="R2697">
        <v>155831</v>
      </c>
      <c r="S2697">
        <v>0</v>
      </c>
      <c r="T2697">
        <v>0</v>
      </c>
      <c r="U2697">
        <v>0</v>
      </c>
      <c r="V2697">
        <v>193057</v>
      </c>
      <c r="W2697">
        <v>348888</v>
      </c>
      <c r="X2697">
        <v>-105683</v>
      </c>
    </row>
    <row r="2698" spans="1:24" hidden="1" x14ac:dyDescent="0.35">
      <c r="A2698">
        <v>70873645021</v>
      </c>
      <c r="B2698" t="s">
        <v>3155</v>
      </c>
      <c r="C2698" t="s">
        <v>25</v>
      </c>
      <c r="D2698" t="str">
        <f t="shared" si="42"/>
        <v>Small</v>
      </c>
      <c r="E2698" t="s">
        <v>26</v>
      </c>
      <c r="F2698" t="s">
        <v>58</v>
      </c>
      <c r="G2698" t="s">
        <v>26</v>
      </c>
      <c r="H2698">
        <v>0</v>
      </c>
      <c r="I2698">
        <v>0</v>
      </c>
      <c r="J2698">
        <v>26</v>
      </c>
      <c r="K2698">
        <v>22</v>
      </c>
      <c r="L2698">
        <v>13800</v>
      </c>
      <c r="M2698">
        <v>3074</v>
      </c>
      <c r="N2698">
        <v>97227</v>
      </c>
      <c r="O2698">
        <v>114101</v>
      </c>
      <c r="P2698">
        <v>2257</v>
      </c>
      <c r="Q2698">
        <v>116358</v>
      </c>
      <c r="R2698">
        <v>88425</v>
      </c>
      <c r="S2698">
        <v>0</v>
      </c>
      <c r="T2698">
        <v>13800</v>
      </c>
      <c r="U2698">
        <v>0</v>
      </c>
      <c r="V2698">
        <v>28093</v>
      </c>
      <c r="W2698">
        <v>130318</v>
      </c>
      <c r="X2698">
        <v>-13960</v>
      </c>
    </row>
    <row r="2699" spans="1:24" x14ac:dyDescent="0.35">
      <c r="A2699">
        <v>70956155799</v>
      </c>
      <c r="B2699" t="s">
        <v>3159</v>
      </c>
      <c r="C2699" t="s">
        <v>25</v>
      </c>
      <c r="D2699" t="str">
        <f t="shared" si="42"/>
        <v>Large</v>
      </c>
      <c r="E2699" t="s">
        <v>26</v>
      </c>
      <c r="F2699" t="s">
        <v>58</v>
      </c>
      <c r="G2699" t="s">
        <v>26</v>
      </c>
      <c r="H2699">
        <v>6</v>
      </c>
      <c r="I2699">
        <v>17</v>
      </c>
      <c r="J2699">
        <v>13</v>
      </c>
      <c r="K2699">
        <v>21</v>
      </c>
      <c r="L2699">
        <v>495297</v>
      </c>
      <c r="M2699">
        <v>1350</v>
      </c>
      <c r="N2699">
        <v>849633</v>
      </c>
      <c r="O2699">
        <v>1346280</v>
      </c>
      <c r="P2699">
        <v>0</v>
      </c>
      <c r="Q2699">
        <v>1346280</v>
      </c>
      <c r="R2699">
        <v>1038456</v>
      </c>
      <c r="S2699">
        <v>0</v>
      </c>
      <c r="T2699">
        <v>0</v>
      </c>
      <c r="U2699">
        <v>0</v>
      </c>
      <c r="V2699">
        <v>218069</v>
      </c>
      <c r="W2699">
        <v>1256525</v>
      </c>
      <c r="X2699">
        <v>89755</v>
      </c>
    </row>
    <row r="2700" spans="1:24" x14ac:dyDescent="0.35">
      <c r="A2700">
        <v>71005254964</v>
      </c>
      <c r="B2700" t="s">
        <v>3161</v>
      </c>
      <c r="C2700" t="s">
        <v>25</v>
      </c>
      <c r="D2700" t="str">
        <f t="shared" si="42"/>
        <v>Large</v>
      </c>
      <c r="E2700" t="s">
        <v>26</v>
      </c>
      <c r="F2700" t="s">
        <v>58</v>
      </c>
      <c r="G2700" t="s">
        <v>26</v>
      </c>
      <c r="H2700">
        <v>13</v>
      </c>
      <c r="I2700">
        <v>15</v>
      </c>
      <c r="J2700">
        <v>17</v>
      </c>
      <c r="K2700">
        <v>0</v>
      </c>
      <c r="L2700">
        <v>2336426</v>
      </c>
      <c r="M2700">
        <v>13699</v>
      </c>
      <c r="N2700">
        <v>550736</v>
      </c>
      <c r="O2700">
        <v>2900861</v>
      </c>
      <c r="P2700">
        <v>0</v>
      </c>
      <c r="Q2700">
        <v>2900861</v>
      </c>
      <c r="R2700">
        <v>2015266</v>
      </c>
      <c r="S2700">
        <v>17958</v>
      </c>
      <c r="T2700">
        <v>8672</v>
      </c>
      <c r="U2700">
        <v>0</v>
      </c>
      <c r="V2700">
        <v>566156</v>
      </c>
      <c r="W2700">
        <v>2608052</v>
      </c>
      <c r="X2700">
        <v>292809</v>
      </c>
    </row>
    <row r="2701" spans="1:24" hidden="1" x14ac:dyDescent="0.35">
      <c r="A2701">
        <v>71164205261</v>
      </c>
      <c r="B2701" t="s">
        <v>3168</v>
      </c>
      <c r="C2701" t="s">
        <v>25</v>
      </c>
      <c r="D2701" t="str">
        <f t="shared" si="42"/>
        <v>Medium</v>
      </c>
      <c r="E2701" t="s">
        <v>26</v>
      </c>
      <c r="F2701" t="s">
        <v>58</v>
      </c>
      <c r="G2701" t="s">
        <v>26</v>
      </c>
      <c r="H2701">
        <v>0</v>
      </c>
      <c r="I2701">
        <v>2</v>
      </c>
      <c r="J2701">
        <v>1</v>
      </c>
      <c r="K2701">
        <v>8</v>
      </c>
      <c r="L2701">
        <v>0</v>
      </c>
      <c r="M2701">
        <v>0</v>
      </c>
      <c r="N2701">
        <v>278883</v>
      </c>
      <c r="O2701">
        <v>278883</v>
      </c>
      <c r="P2701">
        <v>0</v>
      </c>
      <c r="Q2701">
        <v>278883</v>
      </c>
      <c r="R2701">
        <v>114331</v>
      </c>
      <c r="S2701">
        <v>0</v>
      </c>
      <c r="T2701">
        <v>0</v>
      </c>
      <c r="U2701">
        <v>0</v>
      </c>
      <c r="V2701">
        <v>138571</v>
      </c>
      <c r="W2701">
        <v>252902</v>
      </c>
      <c r="X2701">
        <v>25981</v>
      </c>
    </row>
    <row r="2702" spans="1:24" hidden="1" x14ac:dyDescent="0.35">
      <c r="A2702">
        <v>71230191478</v>
      </c>
      <c r="B2702" t="s">
        <v>3172</v>
      </c>
      <c r="C2702" t="s">
        <v>25</v>
      </c>
      <c r="D2702" t="str">
        <f t="shared" si="42"/>
        <v>Medium</v>
      </c>
      <c r="E2702" t="s">
        <v>26</v>
      </c>
      <c r="F2702" t="s">
        <v>58</v>
      </c>
      <c r="G2702" t="s">
        <v>26</v>
      </c>
      <c r="H2702">
        <v>2</v>
      </c>
      <c r="I2702">
        <v>5</v>
      </c>
      <c r="J2702">
        <v>1</v>
      </c>
      <c r="K2702">
        <v>50</v>
      </c>
      <c r="L2702">
        <v>249958</v>
      </c>
      <c r="M2702">
        <v>5419</v>
      </c>
      <c r="N2702">
        <v>123120</v>
      </c>
      <c r="O2702">
        <v>378497</v>
      </c>
      <c r="P2702">
        <v>0</v>
      </c>
      <c r="Q2702">
        <v>378497</v>
      </c>
      <c r="R2702">
        <v>311992</v>
      </c>
      <c r="S2702">
        <v>0</v>
      </c>
      <c r="T2702">
        <v>0</v>
      </c>
      <c r="U2702">
        <v>0</v>
      </c>
      <c r="V2702">
        <v>72345</v>
      </c>
      <c r="W2702">
        <v>384337</v>
      </c>
      <c r="X2702">
        <v>-5840</v>
      </c>
    </row>
    <row r="2703" spans="1:24" hidden="1" x14ac:dyDescent="0.35">
      <c r="A2703">
        <v>71250598570</v>
      </c>
      <c r="B2703" t="s">
        <v>3174</v>
      </c>
      <c r="C2703" t="s">
        <v>25</v>
      </c>
      <c r="D2703" t="str">
        <f t="shared" si="42"/>
        <v>Small</v>
      </c>
      <c r="E2703" t="s">
        <v>26</v>
      </c>
      <c r="F2703" t="s">
        <v>58</v>
      </c>
      <c r="G2703" t="s">
        <v>26</v>
      </c>
      <c r="H2703">
        <v>18</v>
      </c>
      <c r="I2703">
        <v>3</v>
      </c>
      <c r="J2703">
        <v>0</v>
      </c>
      <c r="K2703">
        <v>30</v>
      </c>
      <c r="L2703">
        <v>0</v>
      </c>
      <c r="M2703">
        <v>15563</v>
      </c>
      <c r="N2703">
        <v>147458</v>
      </c>
      <c r="O2703">
        <v>163021</v>
      </c>
      <c r="P2703">
        <v>0</v>
      </c>
      <c r="Q2703">
        <v>163021</v>
      </c>
      <c r="R2703">
        <v>70443</v>
      </c>
      <c r="S2703">
        <v>0</v>
      </c>
      <c r="T2703">
        <v>0</v>
      </c>
      <c r="U2703">
        <v>0</v>
      </c>
      <c r="V2703">
        <v>34236</v>
      </c>
      <c r="W2703">
        <v>104679</v>
      </c>
      <c r="X2703">
        <v>58342</v>
      </c>
    </row>
    <row r="2704" spans="1:24" hidden="1" x14ac:dyDescent="0.35">
      <c r="A2704">
        <v>71375299712</v>
      </c>
      <c r="B2704" t="s">
        <v>3181</v>
      </c>
      <c r="C2704" t="s">
        <v>25</v>
      </c>
      <c r="D2704" t="str">
        <f t="shared" si="42"/>
        <v>Extra Small</v>
      </c>
      <c r="E2704" t="s">
        <v>26</v>
      </c>
      <c r="F2704" t="s">
        <v>58</v>
      </c>
      <c r="G2704" t="s">
        <v>26</v>
      </c>
      <c r="H2704">
        <v>0</v>
      </c>
      <c r="I2704">
        <v>5</v>
      </c>
      <c r="J2704">
        <v>2</v>
      </c>
      <c r="K2704">
        <v>20</v>
      </c>
      <c r="L2704">
        <v>0</v>
      </c>
      <c r="M2704">
        <v>3000</v>
      </c>
      <c r="N2704">
        <v>13956</v>
      </c>
      <c r="O2704">
        <v>16956</v>
      </c>
      <c r="P2704">
        <v>1115</v>
      </c>
      <c r="Q2704">
        <v>18071</v>
      </c>
      <c r="R2704">
        <v>0</v>
      </c>
      <c r="S2704">
        <v>0</v>
      </c>
      <c r="T2704">
        <v>0</v>
      </c>
      <c r="U2704">
        <v>0</v>
      </c>
      <c r="V2704">
        <v>7763</v>
      </c>
      <c r="W2704">
        <v>7763</v>
      </c>
      <c r="X2704">
        <v>10308</v>
      </c>
    </row>
    <row r="2705" spans="1:24" hidden="1" x14ac:dyDescent="0.35">
      <c r="A2705">
        <v>71385314142</v>
      </c>
      <c r="B2705" t="s">
        <v>3182</v>
      </c>
      <c r="C2705" t="s">
        <v>25</v>
      </c>
      <c r="D2705" t="str">
        <f t="shared" si="42"/>
        <v>Medium</v>
      </c>
      <c r="E2705" t="s">
        <v>26</v>
      </c>
      <c r="F2705" t="s">
        <v>58</v>
      </c>
      <c r="G2705" t="s">
        <v>26</v>
      </c>
      <c r="H2705">
        <v>4</v>
      </c>
      <c r="I2705">
        <v>5</v>
      </c>
      <c r="J2705">
        <v>0</v>
      </c>
      <c r="K2705">
        <v>10</v>
      </c>
      <c r="L2705">
        <v>411193</v>
      </c>
      <c r="M2705">
        <v>0</v>
      </c>
      <c r="N2705">
        <v>117878</v>
      </c>
      <c r="O2705">
        <v>529071</v>
      </c>
      <c r="P2705">
        <v>0</v>
      </c>
      <c r="Q2705">
        <v>529071</v>
      </c>
      <c r="R2705">
        <v>419195</v>
      </c>
      <c r="S2705">
        <v>0</v>
      </c>
      <c r="T2705">
        <v>0</v>
      </c>
      <c r="U2705">
        <v>72949</v>
      </c>
      <c r="V2705">
        <v>0</v>
      </c>
      <c r="W2705">
        <v>492144</v>
      </c>
      <c r="X2705">
        <v>36927</v>
      </c>
    </row>
    <row r="2706" spans="1:24" hidden="1" x14ac:dyDescent="0.35">
      <c r="A2706">
        <v>71391629625</v>
      </c>
      <c r="B2706" t="s">
        <v>3183</v>
      </c>
      <c r="C2706" t="s">
        <v>25</v>
      </c>
      <c r="D2706" t="str">
        <f t="shared" si="42"/>
        <v>Medium</v>
      </c>
      <c r="E2706" t="s">
        <v>26</v>
      </c>
      <c r="F2706" t="s">
        <v>58</v>
      </c>
      <c r="G2706" t="s">
        <v>26</v>
      </c>
      <c r="H2706">
        <v>3</v>
      </c>
      <c r="I2706">
        <v>9</v>
      </c>
      <c r="J2706">
        <v>0</v>
      </c>
      <c r="K2706">
        <v>13</v>
      </c>
      <c r="L2706">
        <v>19036</v>
      </c>
      <c r="M2706">
        <v>0</v>
      </c>
      <c r="N2706">
        <v>649234</v>
      </c>
      <c r="O2706">
        <v>668270</v>
      </c>
      <c r="P2706">
        <v>0</v>
      </c>
      <c r="Q2706">
        <v>668270</v>
      </c>
      <c r="R2706">
        <v>548147</v>
      </c>
      <c r="S2706">
        <v>0</v>
      </c>
      <c r="T2706">
        <v>0</v>
      </c>
      <c r="U2706">
        <v>0</v>
      </c>
      <c r="V2706">
        <v>139881</v>
      </c>
      <c r="W2706">
        <v>688028</v>
      </c>
      <c r="X2706">
        <v>-19758</v>
      </c>
    </row>
    <row r="2707" spans="1:24" hidden="1" x14ac:dyDescent="0.35">
      <c r="A2707">
        <v>71463644894</v>
      </c>
      <c r="B2707" t="s">
        <v>3190</v>
      </c>
      <c r="C2707" t="s">
        <v>25</v>
      </c>
      <c r="D2707" t="str">
        <f t="shared" si="42"/>
        <v>Small</v>
      </c>
      <c r="E2707" t="s">
        <v>26</v>
      </c>
      <c r="F2707" t="s">
        <v>58</v>
      </c>
      <c r="G2707" t="s">
        <v>26</v>
      </c>
      <c r="H2707">
        <v>1</v>
      </c>
      <c r="I2707">
        <v>5</v>
      </c>
      <c r="J2707">
        <v>2</v>
      </c>
      <c r="K2707">
        <v>20</v>
      </c>
      <c r="L2707">
        <v>0</v>
      </c>
      <c r="M2707">
        <v>50</v>
      </c>
      <c r="N2707">
        <v>107925</v>
      </c>
      <c r="O2707">
        <v>107975</v>
      </c>
      <c r="P2707">
        <v>0</v>
      </c>
      <c r="Q2707">
        <v>107975</v>
      </c>
      <c r="R2707">
        <v>0</v>
      </c>
      <c r="S2707">
        <v>0</v>
      </c>
      <c r="T2707">
        <v>0</v>
      </c>
      <c r="U2707">
        <v>0</v>
      </c>
      <c r="V2707">
        <v>110694</v>
      </c>
      <c r="W2707">
        <v>110694</v>
      </c>
      <c r="X2707">
        <v>-2719</v>
      </c>
    </row>
    <row r="2708" spans="1:24" hidden="1" x14ac:dyDescent="0.35">
      <c r="A2708">
        <v>71519174126</v>
      </c>
      <c r="B2708" t="s">
        <v>3191</v>
      </c>
      <c r="C2708" t="s">
        <v>25</v>
      </c>
      <c r="D2708" t="str">
        <f t="shared" si="42"/>
        <v>Small</v>
      </c>
      <c r="E2708" t="s">
        <v>26</v>
      </c>
      <c r="F2708" t="s">
        <v>58</v>
      </c>
      <c r="G2708" t="s">
        <v>26</v>
      </c>
      <c r="H2708">
        <v>0</v>
      </c>
      <c r="I2708">
        <v>0</v>
      </c>
      <c r="J2708">
        <v>0</v>
      </c>
      <c r="K2708">
        <v>12</v>
      </c>
      <c r="L2708">
        <v>0</v>
      </c>
      <c r="M2708">
        <v>110</v>
      </c>
      <c r="N2708">
        <v>70951</v>
      </c>
      <c r="O2708">
        <v>71061</v>
      </c>
      <c r="P2708">
        <v>1803</v>
      </c>
      <c r="Q2708">
        <v>72864</v>
      </c>
      <c r="R2708">
        <v>0</v>
      </c>
      <c r="S2708">
        <v>0</v>
      </c>
      <c r="T2708">
        <v>0</v>
      </c>
      <c r="U2708">
        <v>0</v>
      </c>
      <c r="V2708">
        <v>61389</v>
      </c>
      <c r="W2708">
        <v>61389</v>
      </c>
      <c r="X2708">
        <v>11475</v>
      </c>
    </row>
    <row r="2709" spans="1:24" hidden="1" x14ac:dyDescent="0.35">
      <c r="A2709">
        <v>71531585464</v>
      </c>
      <c r="B2709" t="s">
        <v>3192</v>
      </c>
      <c r="C2709" t="s">
        <v>25</v>
      </c>
      <c r="D2709" t="str">
        <f t="shared" si="42"/>
        <v>Medium</v>
      </c>
      <c r="E2709" t="s">
        <v>26</v>
      </c>
      <c r="F2709" t="s">
        <v>58</v>
      </c>
      <c r="G2709" t="s">
        <v>26</v>
      </c>
      <c r="H2709">
        <v>0</v>
      </c>
      <c r="I2709">
        <v>1</v>
      </c>
      <c r="J2709">
        <v>1</v>
      </c>
      <c r="K2709">
        <v>75</v>
      </c>
      <c r="L2709">
        <v>83658</v>
      </c>
      <c r="M2709">
        <v>183903</v>
      </c>
      <c r="N2709">
        <v>73345</v>
      </c>
      <c r="O2709">
        <v>340906</v>
      </c>
      <c r="P2709">
        <v>0</v>
      </c>
      <c r="Q2709">
        <v>340906</v>
      </c>
      <c r="R2709">
        <v>68960</v>
      </c>
      <c r="S2709">
        <v>0</v>
      </c>
      <c r="T2709">
        <v>0</v>
      </c>
      <c r="U2709">
        <v>0</v>
      </c>
      <c r="V2709">
        <v>219441</v>
      </c>
      <c r="W2709">
        <v>288401</v>
      </c>
      <c r="X2709">
        <v>52505</v>
      </c>
    </row>
    <row r="2710" spans="1:24" hidden="1" x14ac:dyDescent="0.35">
      <c r="A2710">
        <v>71730586761</v>
      </c>
      <c r="B2710" t="s">
        <v>3199</v>
      </c>
      <c r="C2710" t="s">
        <v>25</v>
      </c>
      <c r="D2710" t="str">
        <f t="shared" si="42"/>
        <v>Medium</v>
      </c>
      <c r="E2710" t="s">
        <v>26</v>
      </c>
      <c r="F2710" t="s">
        <v>58</v>
      </c>
      <c r="G2710" t="s">
        <v>26</v>
      </c>
      <c r="H2710">
        <v>1</v>
      </c>
      <c r="I2710">
        <v>3</v>
      </c>
      <c r="J2710">
        <v>0</v>
      </c>
      <c r="K2710">
        <v>1</v>
      </c>
      <c r="L2710">
        <v>0</v>
      </c>
      <c r="M2710">
        <v>0</v>
      </c>
      <c r="N2710">
        <v>339913</v>
      </c>
      <c r="O2710">
        <v>339913</v>
      </c>
      <c r="P2710">
        <v>0</v>
      </c>
      <c r="Q2710">
        <v>339913</v>
      </c>
      <c r="R2710">
        <v>213924</v>
      </c>
      <c r="S2710">
        <v>0</v>
      </c>
      <c r="T2710">
        <v>0</v>
      </c>
      <c r="U2710">
        <v>0</v>
      </c>
      <c r="V2710">
        <v>90160</v>
      </c>
      <c r="W2710">
        <v>304084</v>
      </c>
      <c r="X2710">
        <v>35829</v>
      </c>
    </row>
    <row r="2711" spans="1:24" hidden="1" x14ac:dyDescent="0.35">
      <c r="A2711">
        <v>71981365910</v>
      </c>
      <c r="B2711" t="s">
        <v>3206</v>
      </c>
      <c r="C2711" t="s">
        <v>25</v>
      </c>
      <c r="D2711" t="str">
        <f t="shared" ref="D2711:D2774" si="43">IF(Q2711&lt;=50000,"Extra Small",IF(AND(Q2711&gt;50000,Q2711&lt;250000),"Small",IF(AND(Q2711&gt;=250000,Q2711&lt;1000000),"Medium",IF(AND(Q2711&gt;=1000000,Q2711&lt;10000000),"Large",IF(AND(Q2711&gt;=10000000,Q2711&lt;100000000),"Extra Large",IF(Q2711&gt;=100000000,"Extra-extra-large"))))))</f>
        <v>Medium</v>
      </c>
      <c r="E2711" t="s">
        <v>26</v>
      </c>
      <c r="F2711" t="s">
        <v>58</v>
      </c>
      <c r="G2711" t="s">
        <v>26</v>
      </c>
      <c r="H2711">
        <v>0</v>
      </c>
      <c r="I2711">
        <v>9</v>
      </c>
      <c r="J2711">
        <v>0</v>
      </c>
      <c r="K2711">
        <v>0</v>
      </c>
      <c r="L2711">
        <v>207666</v>
      </c>
      <c r="M2711">
        <v>0</v>
      </c>
      <c r="N2711">
        <v>118668</v>
      </c>
      <c r="O2711">
        <v>326334</v>
      </c>
      <c r="P2711">
        <v>2024</v>
      </c>
      <c r="Q2711">
        <v>328358</v>
      </c>
      <c r="R2711">
        <v>248317</v>
      </c>
      <c r="S2711">
        <v>0</v>
      </c>
      <c r="T2711">
        <v>0</v>
      </c>
      <c r="U2711">
        <v>0</v>
      </c>
      <c r="V2711">
        <v>83285</v>
      </c>
      <c r="W2711">
        <v>331602</v>
      </c>
      <c r="X2711">
        <v>-3244</v>
      </c>
    </row>
    <row r="2712" spans="1:24" x14ac:dyDescent="0.35">
      <c r="A2712">
        <v>71983230681</v>
      </c>
      <c r="B2712" t="s">
        <v>3207</v>
      </c>
      <c r="C2712" t="s">
        <v>25</v>
      </c>
      <c r="D2712" t="str">
        <f t="shared" si="43"/>
        <v>Large</v>
      </c>
      <c r="E2712" t="s">
        <v>26</v>
      </c>
      <c r="F2712" t="s">
        <v>58</v>
      </c>
      <c r="G2712" t="s">
        <v>26</v>
      </c>
      <c r="H2712">
        <v>9</v>
      </c>
      <c r="I2712">
        <v>10</v>
      </c>
      <c r="J2712">
        <v>8</v>
      </c>
      <c r="K2712">
        <v>0</v>
      </c>
      <c r="L2712">
        <v>0</v>
      </c>
      <c r="M2712">
        <v>0</v>
      </c>
      <c r="N2712">
        <v>1069647</v>
      </c>
      <c r="O2712">
        <v>1069647</v>
      </c>
      <c r="P2712">
        <v>80611</v>
      </c>
      <c r="Q2712">
        <v>1150258</v>
      </c>
      <c r="R2712">
        <v>934857</v>
      </c>
      <c r="S2712">
        <v>0</v>
      </c>
      <c r="T2712">
        <v>0</v>
      </c>
      <c r="U2712">
        <v>0</v>
      </c>
      <c r="V2712">
        <v>158824</v>
      </c>
      <c r="W2712">
        <v>1093681</v>
      </c>
      <c r="X2712">
        <v>56577</v>
      </c>
    </row>
    <row r="2713" spans="1:24" x14ac:dyDescent="0.35">
      <c r="A2713">
        <v>72072125464</v>
      </c>
      <c r="B2713" t="s">
        <v>3212</v>
      </c>
      <c r="C2713" t="s">
        <v>25</v>
      </c>
      <c r="D2713" t="str">
        <f t="shared" si="43"/>
        <v>Large</v>
      </c>
      <c r="E2713" t="s">
        <v>26</v>
      </c>
      <c r="F2713" t="s">
        <v>58</v>
      </c>
      <c r="G2713" t="s">
        <v>26</v>
      </c>
      <c r="H2713">
        <v>12</v>
      </c>
      <c r="I2713">
        <v>88</v>
      </c>
      <c r="J2713">
        <v>30</v>
      </c>
      <c r="K2713">
        <v>0</v>
      </c>
      <c r="L2713">
        <v>3093537</v>
      </c>
      <c r="M2713">
        <v>7599</v>
      </c>
      <c r="N2713">
        <v>2980620</v>
      </c>
      <c r="O2713">
        <v>6081756</v>
      </c>
      <c r="P2713">
        <v>0</v>
      </c>
      <c r="Q2713">
        <v>6081756</v>
      </c>
      <c r="R2713">
        <v>4893080</v>
      </c>
      <c r="S2713">
        <v>0</v>
      </c>
      <c r="T2713">
        <v>4951</v>
      </c>
      <c r="U2713">
        <v>0</v>
      </c>
      <c r="V2713">
        <v>1152635</v>
      </c>
      <c r="W2713">
        <v>6050666</v>
      </c>
      <c r="X2713">
        <v>31090</v>
      </c>
    </row>
    <row r="2714" spans="1:24" hidden="1" x14ac:dyDescent="0.35">
      <c r="A2714">
        <v>72120235004</v>
      </c>
      <c r="B2714" t="s">
        <v>3215</v>
      </c>
      <c r="C2714" t="s">
        <v>25</v>
      </c>
      <c r="D2714" t="str">
        <f t="shared" si="43"/>
        <v>Small</v>
      </c>
      <c r="E2714" t="s">
        <v>26</v>
      </c>
      <c r="F2714" t="s">
        <v>58</v>
      </c>
      <c r="G2714" t="s">
        <v>26</v>
      </c>
      <c r="H2714">
        <v>0</v>
      </c>
      <c r="I2714">
        <v>4</v>
      </c>
      <c r="J2714">
        <v>5</v>
      </c>
      <c r="K2714">
        <v>0</v>
      </c>
      <c r="L2714">
        <v>447</v>
      </c>
      <c r="M2714">
        <v>0</v>
      </c>
      <c r="N2714">
        <v>145389</v>
      </c>
      <c r="O2714">
        <v>145836</v>
      </c>
      <c r="P2714">
        <v>0</v>
      </c>
      <c r="Q2714">
        <v>145836</v>
      </c>
      <c r="R2714">
        <v>101721</v>
      </c>
      <c r="S2714">
        <v>0</v>
      </c>
      <c r="T2714">
        <v>0</v>
      </c>
      <c r="U2714">
        <v>0</v>
      </c>
      <c r="V2714">
        <v>37617</v>
      </c>
      <c r="W2714">
        <v>139338</v>
      </c>
      <c r="X2714">
        <v>6498</v>
      </c>
    </row>
    <row r="2715" spans="1:24" hidden="1" x14ac:dyDescent="0.35">
      <c r="A2715">
        <v>72182315364</v>
      </c>
      <c r="B2715" t="s">
        <v>3220</v>
      </c>
      <c r="C2715" t="s">
        <v>25</v>
      </c>
      <c r="D2715" t="str">
        <f t="shared" si="43"/>
        <v>Medium</v>
      </c>
      <c r="E2715" t="s">
        <v>26</v>
      </c>
      <c r="F2715" t="s">
        <v>58</v>
      </c>
      <c r="G2715" t="s">
        <v>26</v>
      </c>
      <c r="H2715">
        <v>0</v>
      </c>
      <c r="I2715">
        <v>8</v>
      </c>
      <c r="J2715">
        <v>2</v>
      </c>
      <c r="K2715">
        <v>10</v>
      </c>
      <c r="L2715">
        <v>178416</v>
      </c>
      <c r="M2715">
        <v>0</v>
      </c>
      <c r="N2715">
        <v>203286</v>
      </c>
      <c r="O2715">
        <v>381702</v>
      </c>
      <c r="P2715">
        <v>0</v>
      </c>
      <c r="Q2715">
        <v>381702</v>
      </c>
      <c r="R2715">
        <v>385077</v>
      </c>
      <c r="S2715">
        <v>0</v>
      </c>
      <c r="T2715">
        <v>0</v>
      </c>
      <c r="U2715">
        <v>0</v>
      </c>
      <c r="V2715">
        <v>73676</v>
      </c>
      <c r="W2715">
        <v>458753</v>
      </c>
      <c r="X2715">
        <v>-77051</v>
      </c>
    </row>
    <row r="2716" spans="1:24" hidden="1" x14ac:dyDescent="0.35">
      <c r="A2716">
        <v>72238177089</v>
      </c>
      <c r="B2716" t="s">
        <v>3222</v>
      </c>
      <c r="C2716" t="s">
        <v>25</v>
      </c>
      <c r="D2716" t="str">
        <f t="shared" si="43"/>
        <v>Medium</v>
      </c>
      <c r="E2716" t="s">
        <v>26</v>
      </c>
      <c r="F2716" t="s">
        <v>58</v>
      </c>
      <c r="G2716" t="s">
        <v>26</v>
      </c>
      <c r="H2716">
        <v>0</v>
      </c>
      <c r="I2716">
        <v>10</v>
      </c>
      <c r="J2716">
        <v>5</v>
      </c>
      <c r="K2716">
        <v>10</v>
      </c>
      <c r="L2716">
        <v>352439</v>
      </c>
      <c r="M2716">
        <v>0</v>
      </c>
      <c r="N2716">
        <v>82727</v>
      </c>
      <c r="O2716">
        <v>435166</v>
      </c>
      <c r="P2716">
        <v>0</v>
      </c>
      <c r="Q2716">
        <v>435166</v>
      </c>
      <c r="R2716">
        <v>360536</v>
      </c>
      <c r="S2716">
        <v>0</v>
      </c>
      <c r="T2716">
        <v>0</v>
      </c>
      <c r="U2716">
        <v>0</v>
      </c>
      <c r="V2716">
        <v>105547</v>
      </c>
      <c r="W2716">
        <v>466083</v>
      </c>
      <c r="X2716">
        <v>-30917</v>
      </c>
    </row>
    <row r="2717" spans="1:24" hidden="1" x14ac:dyDescent="0.35">
      <c r="A2717">
        <v>72296491279</v>
      </c>
      <c r="B2717" t="s">
        <v>3223</v>
      </c>
      <c r="C2717" t="s">
        <v>25</v>
      </c>
      <c r="D2717" t="str">
        <f t="shared" si="43"/>
        <v>Extra Small</v>
      </c>
      <c r="E2717" t="s">
        <v>26</v>
      </c>
      <c r="F2717" t="s">
        <v>58</v>
      </c>
      <c r="G2717" t="s">
        <v>26</v>
      </c>
      <c r="H2717">
        <v>0</v>
      </c>
      <c r="I2717">
        <v>0</v>
      </c>
      <c r="J2717">
        <v>0</v>
      </c>
      <c r="K2717">
        <v>15</v>
      </c>
      <c r="L2717">
        <v>0</v>
      </c>
      <c r="M2717">
        <v>0</v>
      </c>
      <c r="N2717">
        <v>25072</v>
      </c>
      <c r="O2717">
        <v>25072</v>
      </c>
      <c r="P2717">
        <v>0</v>
      </c>
      <c r="Q2717">
        <v>25072</v>
      </c>
      <c r="R2717">
        <v>0</v>
      </c>
      <c r="S2717">
        <v>0</v>
      </c>
      <c r="T2717">
        <v>0</v>
      </c>
      <c r="U2717">
        <v>0</v>
      </c>
      <c r="V2717">
        <v>22955</v>
      </c>
      <c r="W2717">
        <v>22955</v>
      </c>
      <c r="X2717">
        <v>2117</v>
      </c>
    </row>
    <row r="2718" spans="1:24" hidden="1" x14ac:dyDescent="0.35">
      <c r="A2718">
        <v>72370546285</v>
      </c>
      <c r="B2718" t="s">
        <v>3227</v>
      </c>
      <c r="C2718" t="s">
        <v>25</v>
      </c>
      <c r="D2718" t="str">
        <f t="shared" si="43"/>
        <v>Extra Small</v>
      </c>
      <c r="E2718" t="s">
        <v>26</v>
      </c>
      <c r="F2718" t="s">
        <v>58</v>
      </c>
      <c r="G2718" t="s">
        <v>26</v>
      </c>
      <c r="H2718">
        <v>0</v>
      </c>
      <c r="I2718">
        <v>0</v>
      </c>
      <c r="J2718">
        <v>0</v>
      </c>
      <c r="K2718">
        <v>13</v>
      </c>
      <c r="L2718">
        <v>0</v>
      </c>
      <c r="M2718">
        <v>540</v>
      </c>
      <c r="N2718">
        <v>3769</v>
      </c>
      <c r="O2718">
        <v>4309</v>
      </c>
      <c r="P2718">
        <v>0</v>
      </c>
      <c r="Q2718">
        <v>4309</v>
      </c>
      <c r="R2718">
        <v>0</v>
      </c>
      <c r="S2718">
        <v>0</v>
      </c>
      <c r="T2718">
        <v>0</v>
      </c>
      <c r="U2718">
        <v>7678</v>
      </c>
      <c r="V2718">
        <v>12</v>
      </c>
      <c r="W2718">
        <v>7690</v>
      </c>
      <c r="X2718">
        <v>-3381</v>
      </c>
    </row>
    <row r="2719" spans="1:24" hidden="1" x14ac:dyDescent="0.35">
      <c r="A2719">
        <v>72484066095</v>
      </c>
      <c r="B2719" t="s">
        <v>3235</v>
      </c>
      <c r="C2719" t="s">
        <v>25</v>
      </c>
      <c r="D2719" t="str">
        <f t="shared" si="43"/>
        <v>Extra Small</v>
      </c>
      <c r="E2719" t="s">
        <v>26</v>
      </c>
      <c r="F2719" t="s">
        <v>58</v>
      </c>
      <c r="G2719" t="s">
        <v>26</v>
      </c>
      <c r="H2719">
        <v>0</v>
      </c>
      <c r="I2719">
        <v>0</v>
      </c>
      <c r="J2719">
        <v>0</v>
      </c>
      <c r="K2719">
        <v>60</v>
      </c>
      <c r="L2719">
        <v>0</v>
      </c>
      <c r="M2719">
        <v>0</v>
      </c>
      <c r="N2719">
        <v>29985</v>
      </c>
      <c r="O2719">
        <v>29985</v>
      </c>
      <c r="P2719">
        <v>0</v>
      </c>
      <c r="Q2719">
        <v>29985</v>
      </c>
      <c r="R2719">
        <v>0</v>
      </c>
      <c r="S2719">
        <v>0</v>
      </c>
      <c r="T2719">
        <v>11360</v>
      </c>
      <c r="U2719">
        <v>0</v>
      </c>
      <c r="V2719">
        <v>5033</v>
      </c>
      <c r="W2719">
        <v>16393</v>
      </c>
      <c r="X2719">
        <v>13592</v>
      </c>
    </row>
    <row r="2720" spans="1:24" hidden="1" x14ac:dyDescent="0.35">
      <c r="A2720">
        <v>72503167574</v>
      </c>
      <c r="B2720" t="s">
        <v>3237</v>
      </c>
      <c r="C2720" t="s">
        <v>25</v>
      </c>
      <c r="D2720" t="str">
        <f t="shared" si="43"/>
        <v>Extra Small</v>
      </c>
      <c r="E2720" t="s">
        <v>26</v>
      </c>
      <c r="F2720" t="s">
        <v>58</v>
      </c>
      <c r="G2720" t="s">
        <v>26</v>
      </c>
      <c r="H2720">
        <v>0</v>
      </c>
      <c r="I2720">
        <v>0</v>
      </c>
      <c r="J2720">
        <v>0</v>
      </c>
      <c r="K2720">
        <v>15</v>
      </c>
      <c r="L2720">
        <v>0</v>
      </c>
      <c r="M2720">
        <v>2000</v>
      </c>
      <c r="N2720">
        <v>0</v>
      </c>
      <c r="O2720">
        <v>2000</v>
      </c>
      <c r="P2720">
        <v>32446</v>
      </c>
      <c r="Q2720">
        <v>34446</v>
      </c>
      <c r="R2720">
        <v>0</v>
      </c>
      <c r="S2720">
        <v>0</v>
      </c>
      <c r="T2720">
        <v>0</v>
      </c>
      <c r="U2720">
        <v>0</v>
      </c>
      <c r="V2720">
        <v>50355</v>
      </c>
      <c r="W2720">
        <v>50355</v>
      </c>
      <c r="X2720">
        <v>-15909</v>
      </c>
    </row>
    <row r="2721" spans="1:24" x14ac:dyDescent="0.35">
      <c r="A2721">
        <v>72515751227</v>
      </c>
      <c r="B2721" t="s">
        <v>3238</v>
      </c>
      <c r="C2721" t="s">
        <v>25</v>
      </c>
      <c r="D2721" t="str">
        <f t="shared" si="43"/>
        <v>Large</v>
      </c>
      <c r="E2721" t="s">
        <v>26</v>
      </c>
      <c r="F2721" t="s">
        <v>58</v>
      </c>
      <c r="G2721" t="s">
        <v>26</v>
      </c>
      <c r="H2721">
        <v>14</v>
      </c>
      <c r="I2721">
        <v>8</v>
      </c>
      <c r="J2721">
        <v>50</v>
      </c>
      <c r="K2721">
        <v>3800</v>
      </c>
      <c r="L2721">
        <v>831322</v>
      </c>
      <c r="M2721">
        <v>0</v>
      </c>
      <c r="N2721">
        <v>4382763</v>
      </c>
      <c r="O2721">
        <v>5214085</v>
      </c>
      <c r="P2721">
        <v>14864</v>
      </c>
      <c r="Q2721">
        <v>5228949</v>
      </c>
      <c r="R2721">
        <v>1783542</v>
      </c>
      <c r="S2721">
        <v>2271</v>
      </c>
      <c r="T2721">
        <v>971</v>
      </c>
      <c r="U2721">
        <v>0</v>
      </c>
      <c r="V2721">
        <v>3306716</v>
      </c>
      <c r="W2721">
        <v>5093500</v>
      </c>
      <c r="X2721">
        <v>135449</v>
      </c>
    </row>
    <row r="2722" spans="1:24" x14ac:dyDescent="0.35">
      <c r="A2722">
        <v>72605571317</v>
      </c>
      <c r="B2722" t="s">
        <v>3248</v>
      </c>
      <c r="C2722" t="s">
        <v>25</v>
      </c>
      <c r="D2722" t="str">
        <f t="shared" si="43"/>
        <v>Large</v>
      </c>
      <c r="E2722" t="s">
        <v>26</v>
      </c>
      <c r="F2722" t="s">
        <v>58</v>
      </c>
      <c r="G2722" t="s">
        <v>26</v>
      </c>
      <c r="H2722">
        <v>12</v>
      </c>
      <c r="I2722">
        <v>8</v>
      </c>
      <c r="J2722">
        <v>5</v>
      </c>
      <c r="K2722">
        <v>0</v>
      </c>
      <c r="L2722">
        <v>51894</v>
      </c>
      <c r="M2722">
        <v>60</v>
      </c>
      <c r="N2722">
        <v>1338611</v>
      </c>
      <c r="O2722">
        <v>1390565</v>
      </c>
      <c r="P2722">
        <v>0</v>
      </c>
      <c r="Q2722">
        <v>1390565</v>
      </c>
      <c r="R2722">
        <v>1133643</v>
      </c>
      <c r="S2722">
        <v>0</v>
      </c>
      <c r="T2722">
        <v>0</v>
      </c>
      <c r="U2722">
        <v>0</v>
      </c>
      <c r="V2722">
        <v>197968</v>
      </c>
      <c r="W2722">
        <v>1331611</v>
      </c>
      <c r="X2722">
        <v>58954</v>
      </c>
    </row>
    <row r="2723" spans="1:24" hidden="1" x14ac:dyDescent="0.35">
      <c r="A2723">
        <v>72722906745</v>
      </c>
      <c r="B2723" t="s">
        <v>3250</v>
      </c>
      <c r="C2723" t="s">
        <v>25</v>
      </c>
      <c r="D2723" t="str">
        <f t="shared" si="43"/>
        <v>Small</v>
      </c>
      <c r="E2723" t="s">
        <v>26</v>
      </c>
      <c r="F2723" t="s">
        <v>58</v>
      </c>
      <c r="G2723" t="s">
        <v>26</v>
      </c>
      <c r="H2723">
        <v>0</v>
      </c>
      <c r="I2723">
        <v>2</v>
      </c>
      <c r="J2723">
        <v>5</v>
      </c>
      <c r="K2723">
        <v>5</v>
      </c>
      <c r="L2723">
        <v>36443</v>
      </c>
      <c r="M2723">
        <v>200</v>
      </c>
      <c r="N2723">
        <v>136910</v>
      </c>
      <c r="O2723">
        <v>173553</v>
      </c>
      <c r="P2723">
        <v>0</v>
      </c>
      <c r="Q2723">
        <v>173553</v>
      </c>
      <c r="R2723">
        <v>132511</v>
      </c>
      <c r="S2723">
        <v>0</v>
      </c>
      <c r="T2723">
        <v>0</v>
      </c>
      <c r="U2723">
        <v>0</v>
      </c>
      <c r="V2723">
        <v>18863</v>
      </c>
      <c r="W2723">
        <v>151374</v>
      </c>
      <c r="X2723">
        <v>22179</v>
      </c>
    </row>
    <row r="2724" spans="1:24" hidden="1" x14ac:dyDescent="0.35">
      <c r="A2724">
        <v>73102375723</v>
      </c>
      <c r="B2724" t="s">
        <v>3265</v>
      </c>
      <c r="C2724" t="s">
        <v>25</v>
      </c>
      <c r="D2724" t="str">
        <f t="shared" si="43"/>
        <v>Extra Small</v>
      </c>
      <c r="E2724" t="s">
        <v>26</v>
      </c>
      <c r="F2724" t="s">
        <v>58</v>
      </c>
      <c r="G2724" t="s">
        <v>26</v>
      </c>
      <c r="H2724">
        <v>36</v>
      </c>
      <c r="I2724">
        <v>22</v>
      </c>
      <c r="J2724">
        <v>53</v>
      </c>
      <c r="K2724">
        <v>50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</row>
    <row r="2725" spans="1:24" hidden="1" x14ac:dyDescent="0.35">
      <c r="A2725">
        <v>73104198752</v>
      </c>
      <c r="B2725" t="s">
        <v>3266</v>
      </c>
      <c r="C2725" t="s">
        <v>25</v>
      </c>
      <c r="D2725" t="str">
        <f t="shared" si="43"/>
        <v>Extra Small</v>
      </c>
      <c r="E2725" t="s">
        <v>26</v>
      </c>
      <c r="F2725" t="s">
        <v>58</v>
      </c>
      <c r="G2725" t="s">
        <v>26</v>
      </c>
      <c r="H2725">
        <v>0</v>
      </c>
      <c r="I2725">
        <v>0</v>
      </c>
      <c r="J2725">
        <v>0</v>
      </c>
      <c r="K2725">
        <v>20</v>
      </c>
      <c r="L2725">
        <v>0</v>
      </c>
      <c r="M2725">
        <v>1238</v>
      </c>
      <c r="N2725">
        <v>660</v>
      </c>
      <c r="O2725">
        <v>1898</v>
      </c>
      <c r="P2725">
        <v>0</v>
      </c>
      <c r="Q2725">
        <v>1898</v>
      </c>
      <c r="R2725">
        <v>0</v>
      </c>
      <c r="S2725">
        <v>0</v>
      </c>
      <c r="T2725">
        <v>0</v>
      </c>
      <c r="U2725">
        <v>0</v>
      </c>
      <c r="V2725">
        <v>11187</v>
      </c>
      <c r="W2725">
        <v>11187</v>
      </c>
      <c r="X2725">
        <v>-9289</v>
      </c>
    </row>
    <row r="2726" spans="1:24" hidden="1" x14ac:dyDescent="0.35">
      <c r="A2726">
        <v>73158968355</v>
      </c>
      <c r="B2726" t="s">
        <v>3271</v>
      </c>
      <c r="C2726" t="s">
        <v>25</v>
      </c>
      <c r="D2726" t="str">
        <f t="shared" si="43"/>
        <v>Small</v>
      </c>
      <c r="E2726" t="s">
        <v>26</v>
      </c>
      <c r="F2726" t="s">
        <v>58</v>
      </c>
      <c r="G2726" t="s">
        <v>26</v>
      </c>
      <c r="H2726">
        <v>0</v>
      </c>
      <c r="I2726">
        <v>3</v>
      </c>
      <c r="J2726">
        <v>4</v>
      </c>
      <c r="K2726">
        <v>5</v>
      </c>
      <c r="L2726">
        <v>0</v>
      </c>
      <c r="M2726">
        <v>0</v>
      </c>
      <c r="N2726">
        <v>137770</v>
      </c>
      <c r="O2726">
        <v>137770</v>
      </c>
      <c r="P2726">
        <v>0</v>
      </c>
      <c r="Q2726">
        <v>137770</v>
      </c>
      <c r="R2726">
        <v>76060</v>
      </c>
      <c r="S2726">
        <v>0</v>
      </c>
      <c r="T2726">
        <v>0</v>
      </c>
      <c r="U2726">
        <v>0</v>
      </c>
      <c r="V2726">
        <v>32768</v>
      </c>
      <c r="W2726">
        <v>108828</v>
      </c>
      <c r="X2726">
        <v>28942</v>
      </c>
    </row>
    <row r="2727" spans="1:24" hidden="1" x14ac:dyDescent="0.35">
      <c r="A2727">
        <v>73188473048</v>
      </c>
      <c r="B2727" t="s">
        <v>3274</v>
      </c>
      <c r="C2727" t="s">
        <v>25</v>
      </c>
      <c r="D2727" t="str">
        <f t="shared" si="43"/>
        <v>Extra Small</v>
      </c>
      <c r="E2727" t="s">
        <v>26</v>
      </c>
      <c r="F2727" t="s">
        <v>58</v>
      </c>
      <c r="G2727" t="s">
        <v>26</v>
      </c>
      <c r="H2727">
        <v>0</v>
      </c>
      <c r="I2727">
        <v>0</v>
      </c>
      <c r="J2727">
        <v>0</v>
      </c>
      <c r="K2727">
        <v>180</v>
      </c>
      <c r="L2727">
        <v>4630</v>
      </c>
      <c r="M2727">
        <v>0</v>
      </c>
      <c r="N2727">
        <v>34237</v>
      </c>
      <c r="O2727">
        <v>38867</v>
      </c>
      <c r="P2727">
        <v>0</v>
      </c>
      <c r="Q2727">
        <v>38867</v>
      </c>
      <c r="R2727">
        <v>0</v>
      </c>
      <c r="S2727">
        <v>0</v>
      </c>
      <c r="T2727">
        <v>0</v>
      </c>
      <c r="U2727">
        <v>0</v>
      </c>
      <c r="V2727">
        <v>44395</v>
      </c>
      <c r="W2727">
        <v>44395</v>
      </c>
      <c r="X2727">
        <v>-5528</v>
      </c>
    </row>
    <row r="2728" spans="1:24" hidden="1" x14ac:dyDescent="0.35">
      <c r="A2728">
        <v>73370385591</v>
      </c>
      <c r="B2728" t="s">
        <v>3279</v>
      </c>
      <c r="C2728" t="s">
        <v>25</v>
      </c>
      <c r="D2728" t="str">
        <f t="shared" si="43"/>
        <v>Extra Small</v>
      </c>
      <c r="E2728" t="s">
        <v>26</v>
      </c>
      <c r="F2728" t="s">
        <v>58</v>
      </c>
      <c r="G2728" t="s">
        <v>26</v>
      </c>
      <c r="H2728">
        <v>0</v>
      </c>
      <c r="I2728">
        <v>0</v>
      </c>
      <c r="J2728">
        <v>0</v>
      </c>
      <c r="K2728">
        <v>18</v>
      </c>
      <c r="L2728">
        <v>2883</v>
      </c>
      <c r="M2728">
        <v>0</v>
      </c>
      <c r="N2728">
        <v>8670</v>
      </c>
      <c r="O2728">
        <v>11553</v>
      </c>
      <c r="P2728">
        <v>0</v>
      </c>
      <c r="Q2728">
        <v>11553</v>
      </c>
      <c r="R2728">
        <v>0</v>
      </c>
      <c r="S2728">
        <v>0</v>
      </c>
      <c r="T2728">
        <v>0</v>
      </c>
      <c r="U2728">
        <v>0</v>
      </c>
      <c r="V2728">
        <v>10446</v>
      </c>
      <c r="W2728">
        <v>10446</v>
      </c>
      <c r="X2728">
        <v>1107</v>
      </c>
    </row>
    <row r="2729" spans="1:24" hidden="1" x14ac:dyDescent="0.35">
      <c r="A2729">
        <v>73388740343</v>
      </c>
      <c r="B2729" t="s">
        <v>3280</v>
      </c>
      <c r="C2729" t="s">
        <v>25</v>
      </c>
      <c r="D2729" t="str">
        <f t="shared" si="43"/>
        <v>Extra Small</v>
      </c>
      <c r="E2729" t="s">
        <v>26</v>
      </c>
      <c r="F2729" t="s">
        <v>58</v>
      </c>
      <c r="G2729" t="s">
        <v>26</v>
      </c>
      <c r="H2729">
        <v>0</v>
      </c>
      <c r="I2729">
        <v>0</v>
      </c>
      <c r="J2729">
        <v>0</v>
      </c>
      <c r="K2729">
        <v>15</v>
      </c>
      <c r="L2729">
        <v>1900</v>
      </c>
      <c r="M2729">
        <v>1731</v>
      </c>
      <c r="N2729">
        <v>3128</v>
      </c>
      <c r="O2729">
        <v>6759</v>
      </c>
      <c r="P2729">
        <v>0</v>
      </c>
      <c r="Q2729">
        <v>6759</v>
      </c>
      <c r="R2729">
        <v>0</v>
      </c>
      <c r="S2729">
        <v>0</v>
      </c>
      <c r="T2729">
        <v>1600</v>
      </c>
      <c r="U2729">
        <v>0</v>
      </c>
      <c r="V2729">
        <v>2887</v>
      </c>
      <c r="W2729">
        <v>4487</v>
      </c>
      <c r="X2729">
        <v>2272</v>
      </c>
    </row>
    <row r="2730" spans="1:24" hidden="1" x14ac:dyDescent="0.35">
      <c r="A2730">
        <v>73402987394</v>
      </c>
      <c r="B2730" t="s">
        <v>3282</v>
      </c>
      <c r="C2730" t="s">
        <v>25</v>
      </c>
      <c r="D2730" t="str">
        <f t="shared" si="43"/>
        <v>Medium</v>
      </c>
      <c r="E2730" t="s">
        <v>26</v>
      </c>
      <c r="F2730" t="s">
        <v>58</v>
      </c>
      <c r="G2730" t="s">
        <v>26</v>
      </c>
      <c r="H2730">
        <v>8</v>
      </c>
      <c r="I2730">
        <v>2</v>
      </c>
      <c r="J2730">
        <v>4</v>
      </c>
      <c r="K2730">
        <v>2</v>
      </c>
      <c r="L2730">
        <v>0</v>
      </c>
      <c r="M2730">
        <v>0</v>
      </c>
      <c r="N2730">
        <v>781241</v>
      </c>
      <c r="O2730">
        <v>781241</v>
      </c>
      <c r="P2730">
        <v>0</v>
      </c>
      <c r="Q2730">
        <v>781241</v>
      </c>
      <c r="R2730">
        <v>0</v>
      </c>
      <c r="S2730">
        <v>0</v>
      </c>
      <c r="T2730">
        <v>0</v>
      </c>
      <c r="U2730">
        <v>0</v>
      </c>
      <c r="V2730">
        <v>772873</v>
      </c>
      <c r="W2730">
        <v>772873</v>
      </c>
      <c r="X2730">
        <v>8368</v>
      </c>
    </row>
    <row r="2731" spans="1:24" hidden="1" x14ac:dyDescent="0.35">
      <c r="A2731">
        <v>73464410235</v>
      </c>
      <c r="B2731" t="s">
        <v>3284</v>
      </c>
      <c r="C2731" t="s">
        <v>25</v>
      </c>
      <c r="D2731" t="str">
        <f t="shared" si="43"/>
        <v>Extra Small</v>
      </c>
      <c r="E2731" t="s">
        <v>26</v>
      </c>
      <c r="F2731" t="s">
        <v>58</v>
      </c>
      <c r="G2731" t="s">
        <v>26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49504</v>
      </c>
      <c r="Q2731">
        <v>49504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49504</v>
      </c>
    </row>
    <row r="2732" spans="1:24" hidden="1" x14ac:dyDescent="0.35">
      <c r="A2732">
        <v>73608224098</v>
      </c>
      <c r="B2732" t="s">
        <v>3292</v>
      </c>
      <c r="C2732" t="s">
        <v>25</v>
      </c>
      <c r="D2732" t="str">
        <f t="shared" si="43"/>
        <v>Medium</v>
      </c>
      <c r="E2732" t="s">
        <v>26</v>
      </c>
      <c r="F2732" t="s">
        <v>58</v>
      </c>
      <c r="G2732" t="s">
        <v>26</v>
      </c>
      <c r="H2732">
        <v>1</v>
      </c>
      <c r="I2732">
        <v>3</v>
      </c>
      <c r="J2732">
        <v>0</v>
      </c>
      <c r="K2732">
        <v>50</v>
      </c>
      <c r="L2732">
        <v>374678</v>
      </c>
      <c r="M2732">
        <v>2200</v>
      </c>
      <c r="N2732">
        <v>104339</v>
      </c>
      <c r="O2732">
        <v>481217</v>
      </c>
      <c r="P2732">
        <v>0</v>
      </c>
      <c r="Q2732">
        <v>481217</v>
      </c>
      <c r="R2732">
        <v>151590</v>
      </c>
      <c r="S2732">
        <v>0</v>
      </c>
      <c r="T2732">
        <v>60</v>
      </c>
      <c r="U2732">
        <v>0</v>
      </c>
      <c r="V2732">
        <v>287940</v>
      </c>
      <c r="W2732">
        <v>439590</v>
      </c>
      <c r="X2732">
        <v>41627</v>
      </c>
    </row>
    <row r="2733" spans="1:24" hidden="1" x14ac:dyDescent="0.35">
      <c r="A2733">
        <v>73710361216</v>
      </c>
      <c r="B2733" t="s">
        <v>3295</v>
      </c>
      <c r="C2733" t="s">
        <v>25</v>
      </c>
      <c r="D2733" t="str">
        <f t="shared" si="43"/>
        <v>Extra Small</v>
      </c>
      <c r="E2733" t="s">
        <v>26</v>
      </c>
      <c r="F2733" t="s">
        <v>58</v>
      </c>
      <c r="G2733" t="s">
        <v>26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284</v>
      </c>
      <c r="O2733">
        <v>284</v>
      </c>
      <c r="P2733">
        <v>0</v>
      </c>
      <c r="Q2733">
        <v>284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284</v>
      </c>
    </row>
    <row r="2734" spans="1:24" hidden="1" x14ac:dyDescent="0.35">
      <c r="A2734">
        <v>73713959862</v>
      </c>
      <c r="B2734" t="s">
        <v>3296</v>
      </c>
      <c r="C2734" t="s">
        <v>25</v>
      </c>
      <c r="D2734" t="str">
        <f t="shared" si="43"/>
        <v>Extra Small</v>
      </c>
      <c r="E2734" t="s">
        <v>26</v>
      </c>
      <c r="F2734" t="s">
        <v>58</v>
      </c>
      <c r="G2734" t="s">
        <v>26</v>
      </c>
      <c r="H2734">
        <v>0</v>
      </c>
      <c r="I2734">
        <v>0</v>
      </c>
      <c r="J2734">
        <v>0</v>
      </c>
      <c r="K2734">
        <v>161</v>
      </c>
      <c r="L2734">
        <v>0</v>
      </c>
      <c r="M2734">
        <v>309</v>
      </c>
      <c r="N2734">
        <v>485</v>
      </c>
      <c r="O2734">
        <v>794</v>
      </c>
      <c r="P2734">
        <v>0</v>
      </c>
      <c r="Q2734">
        <v>794</v>
      </c>
      <c r="R2734">
        <v>0</v>
      </c>
      <c r="S2734">
        <v>0</v>
      </c>
      <c r="T2734">
        <v>0</v>
      </c>
      <c r="U2734">
        <v>0</v>
      </c>
      <c r="V2734">
        <v>683</v>
      </c>
      <c r="W2734">
        <v>683</v>
      </c>
      <c r="X2734">
        <v>111</v>
      </c>
    </row>
    <row r="2735" spans="1:24" hidden="1" x14ac:dyDescent="0.35">
      <c r="A2735">
        <v>73722982085</v>
      </c>
      <c r="B2735" t="s">
        <v>3297</v>
      </c>
      <c r="C2735" t="s">
        <v>25</v>
      </c>
      <c r="D2735" t="str">
        <f t="shared" si="43"/>
        <v>Extra Small</v>
      </c>
      <c r="E2735" t="s">
        <v>26</v>
      </c>
      <c r="F2735" t="s">
        <v>58</v>
      </c>
      <c r="G2735" t="s">
        <v>26</v>
      </c>
      <c r="H2735">
        <v>0</v>
      </c>
      <c r="I2735">
        <v>0</v>
      </c>
      <c r="J2735">
        <v>0</v>
      </c>
      <c r="K2735">
        <v>5</v>
      </c>
      <c r="L2735">
        <v>0</v>
      </c>
      <c r="M2735">
        <v>5</v>
      </c>
      <c r="N2735">
        <v>270</v>
      </c>
      <c r="O2735">
        <v>275</v>
      </c>
      <c r="P2735">
        <v>50</v>
      </c>
      <c r="Q2735">
        <v>325</v>
      </c>
      <c r="R2735">
        <v>0</v>
      </c>
      <c r="S2735">
        <v>0</v>
      </c>
      <c r="T2735">
        <v>0</v>
      </c>
      <c r="U2735">
        <v>0</v>
      </c>
      <c r="V2735">
        <v>85</v>
      </c>
      <c r="W2735">
        <v>85</v>
      </c>
      <c r="X2735">
        <v>240</v>
      </c>
    </row>
    <row r="2736" spans="1:24" hidden="1" x14ac:dyDescent="0.35">
      <c r="A2736">
        <v>73732704391</v>
      </c>
      <c r="B2736" t="s">
        <v>3299</v>
      </c>
      <c r="C2736" t="s">
        <v>25</v>
      </c>
      <c r="D2736" t="str">
        <f t="shared" si="43"/>
        <v>Small</v>
      </c>
      <c r="E2736" t="s">
        <v>26</v>
      </c>
      <c r="F2736" t="s">
        <v>58</v>
      </c>
      <c r="G2736" t="s">
        <v>26</v>
      </c>
      <c r="H2736">
        <v>1</v>
      </c>
      <c r="I2736">
        <v>1</v>
      </c>
      <c r="J2736">
        <v>2</v>
      </c>
      <c r="K2736">
        <v>4</v>
      </c>
      <c r="L2736">
        <v>104882</v>
      </c>
      <c r="M2736">
        <v>0</v>
      </c>
      <c r="N2736">
        <v>76970</v>
      </c>
      <c r="O2736">
        <v>181852</v>
      </c>
      <c r="P2736">
        <v>0</v>
      </c>
      <c r="Q2736">
        <v>181852</v>
      </c>
      <c r="R2736">
        <v>149040</v>
      </c>
      <c r="S2736">
        <v>0</v>
      </c>
      <c r="T2736">
        <v>0</v>
      </c>
      <c r="U2736">
        <v>0</v>
      </c>
      <c r="V2736">
        <v>27796</v>
      </c>
      <c r="W2736">
        <v>176836</v>
      </c>
      <c r="X2736">
        <v>5016</v>
      </c>
    </row>
    <row r="2737" spans="1:24" x14ac:dyDescent="0.35">
      <c r="A2737">
        <v>73750402556</v>
      </c>
      <c r="B2737" t="s">
        <v>3300</v>
      </c>
      <c r="C2737" t="s">
        <v>25</v>
      </c>
      <c r="D2737" t="str">
        <f t="shared" si="43"/>
        <v>Large</v>
      </c>
      <c r="E2737" t="s">
        <v>26</v>
      </c>
      <c r="F2737" t="s">
        <v>58</v>
      </c>
      <c r="G2737" t="s">
        <v>26</v>
      </c>
      <c r="H2737">
        <v>23</v>
      </c>
      <c r="I2737">
        <v>15</v>
      </c>
      <c r="J2737">
        <v>0</v>
      </c>
      <c r="K2737">
        <v>15</v>
      </c>
      <c r="L2737">
        <v>5586</v>
      </c>
      <c r="M2737">
        <v>0</v>
      </c>
      <c r="N2737">
        <v>2303111</v>
      </c>
      <c r="O2737">
        <v>2308697</v>
      </c>
      <c r="P2737">
        <v>3754</v>
      </c>
      <c r="Q2737">
        <v>2312451</v>
      </c>
      <c r="R2737">
        <v>2009788</v>
      </c>
      <c r="S2737">
        <v>0</v>
      </c>
      <c r="T2737">
        <v>0</v>
      </c>
      <c r="U2737">
        <v>1305</v>
      </c>
      <c r="V2737">
        <v>156624</v>
      </c>
      <c r="W2737">
        <v>2167717</v>
      </c>
      <c r="X2737">
        <v>144734</v>
      </c>
    </row>
    <row r="2738" spans="1:24" hidden="1" x14ac:dyDescent="0.35">
      <c r="A2738">
        <v>73796809195</v>
      </c>
      <c r="B2738" t="s">
        <v>3302</v>
      </c>
      <c r="C2738" t="s">
        <v>25</v>
      </c>
      <c r="D2738" t="str">
        <f t="shared" si="43"/>
        <v>Small</v>
      </c>
      <c r="E2738" t="s">
        <v>26</v>
      </c>
      <c r="F2738" t="s">
        <v>58</v>
      </c>
      <c r="G2738" t="s">
        <v>26</v>
      </c>
      <c r="H2738">
        <v>2</v>
      </c>
      <c r="I2738">
        <v>5</v>
      </c>
      <c r="J2738">
        <v>2</v>
      </c>
      <c r="K2738">
        <v>12</v>
      </c>
      <c r="L2738">
        <v>166005</v>
      </c>
      <c r="M2738">
        <v>13984</v>
      </c>
      <c r="N2738">
        <v>58641</v>
      </c>
      <c r="O2738">
        <v>238630</v>
      </c>
      <c r="P2738">
        <v>4605</v>
      </c>
      <c r="Q2738">
        <v>243235</v>
      </c>
      <c r="R2738">
        <v>205262</v>
      </c>
      <c r="S2738">
        <v>0</v>
      </c>
      <c r="T2738">
        <v>570</v>
      </c>
      <c r="U2738">
        <v>0</v>
      </c>
      <c r="V2738">
        <v>161425</v>
      </c>
      <c r="W2738">
        <v>367257</v>
      </c>
      <c r="X2738">
        <v>-124022</v>
      </c>
    </row>
    <row r="2739" spans="1:24" hidden="1" x14ac:dyDescent="0.35">
      <c r="A2739">
        <v>73872200647</v>
      </c>
      <c r="B2739" t="s">
        <v>3305</v>
      </c>
      <c r="C2739" t="s">
        <v>25</v>
      </c>
      <c r="D2739" t="str">
        <f t="shared" si="43"/>
        <v>Medium</v>
      </c>
      <c r="E2739" t="s">
        <v>26</v>
      </c>
      <c r="F2739" t="s">
        <v>58</v>
      </c>
      <c r="G2739" t="s">
        <v>26</v>
      </c>
      <c r="H2739">
        <v>0</v>
      </c>
      <c r="I2739">
        <v>8</v>
      </c>
      <c r="J2739">
        <v>1</v>
      </c>
      <c r="K2739">
        <v>20</v>
      </c>
      <c r="L2739">
        <v>370182</v>
      </c>
      <c r="M2739">
        <v>20389</v>
      </c>
      <c r="N2739">
        <v>74538</v>
      </c>
      <c r="O2739">
        <v>465109</v>
      </c>
      <c r="P2739">
        <v>0</v>
      </c>
      <c r="Q2739">
        <v>465109</v>
      </c>
      <c r="R2739">
        <v>423327</v>
      </c>
      <c r="S2739">
        <v>0</v>
      </c>
      <c r="T2739">
        <v>0</v>
      </c>
      <c r="U2739">
        <v>0</v>
      </c>
      <c r="V2739">
        <v>56080</v>
      </c>
      <c r="W2739">
        <v>479407</v>
      </c>
      <c r="X2739">
        <v>-14298</v>
      </c>
    </row>
    <row r="2740" spans="1:24" hidden="1" x14ac:dyDescent="0.35">
      <c r="A2740">
        <v>73879960566</v>
      </c>
      <c r="B2740" t="s">
        <v>3306</v>
      </c>
      <c r="C2740" t="s">
        <v>25</v>
      </c>
      <c r="D2740" t="str">
        <f t="shared" si="43"/>
        <v>Medium</v>
      </c>
      <c r="E2740" t="s">
        <v>26</v>
      </c>
      <c r="F2740" t="s">
        <v>58</v>
      </c>
      <c r="G2740" t="s">
        <v>26</v>
      </c>
      <c r="H2740">
        <v>0</v>
      </c>
      <c r="I2740">
        <v>4</v>
      </c>
      <c r="J2740">
        <v>0</v>
      </c>
      <c r="K2740">
        <v>15</v>
      </c>
      <c r="L2740">
        <v>0</v>
      </c>
      <c r="M2740">
        <v>25</v>
      </c>
      <c r="N2740">
        <v>851331</v>
      </c>
      <c r="O2740">
        <v>851356</v>
      </c>
      <c r="P2740">
        <v>0</v>
      </c>
      <c r="Q2740">
        <v>851356</v>
      </c>
      <c r="R2740">
        <v>143143</v>
      </c>
      <c r="S2740">
        <v>0</v>
      </c>
      <c r="T2740">
        <v>0</v>
      </c>
      <c r="U2740">
        <v>0</v>
      </c>
      <c r="V2740">
        <v>667853</v>
      </c>
      <c r="W2740">
        <v>810996</v>
      </c>
      <c r="X2740">
        <v>40360</v>
      </c>
    </row>
    <row r="2741" spans="1:24" hidden="1" x14ac:dyDescent="0.35">
      <c r="A2741">
        <v>74012185430</v>
      </c>
      <c r="B2741" t="s">
        <v>3314</v>
      </c>
      <c r="C2741" t="s">
        <v>25</v>
      </c>
      <c r="D2741" t="str">
        <f t="shared" si="43"/>
        <v>Extra Small</v>
      </c>
      <c r="E2741" t="s">
        <v>26</v>
      </c>
      <c r="F2741" t="s">
        <v>58</v>
      </c>
      <c r="G2741" t="s">
        <v>26</v>
      </c>
      <c r="H2741">
        <v>0</v>
      </c>
      <c r="I2741">
        <v>0</v>
      </c>
      <c r="J2741">
        <v>0</v>
      </c>
      <c r="K2741">
        <v>5</v>
      </c>
      <c r="L2741">
        <v>0</v>
      </c>
      <c r="M2741">
        <v>0</v>
      </c>
      <c r="N2741">
        <v>11916</v>
      </c>
      <c r="O2741">
        <v>11916</v>
      </c>
      <c r="P2741">
        <v>0</v>
      </c>
      <c r="Q2741">
        <v>11916</v>
      </c>
      <c r="R2741">
        <v>0</v>
      </c>
      <c r="S2741">
        <v>0</v>
      </c>
      <c r="T2741">
        <v>0</v>
      </c>
      <c r="U2741">
        <v>0</v>
      </c>
      <c r="V2741">
        <v>11916</v>
      </c>
      <c r="W2741">
        <v>11916</v>
      </c>
      <c r="X2741">
        <v>0</v>
      </c>
    </row>
    <row r="2742" spans="1:24" hidden="1" x14ac:dyDescent="0.35">
      <c r="A2742">
        <v>74050662368</v>
      </c>
      <c r="B2742" t="s">
        <v>3317</v>
      </c>
      <c r="C2742" t="s">
        <v>25</v>
      </c>
      <c r="D2742" t="str">
        <f t="shared" si="43"/>
        <v>Medium</v>
      </c>
      <c r="E2742" t="s">
        <v>26</v>
      </c>
      <c r="F2742" t="s">
        <v>58</v>
      </c>
      <c r="G2742" t="s">
        <v>26</v>
      </c>
      <c r="H2742">
        <v>0</v>
      </c>
      <c r="I2742">
        <v>0</v>
      </c>
      <c r="J2742">
        <v>1</v>
      </c>
      <c r="K2742">
        <v>6</v>
      </c>
      <c r="L2742">
        <v>0</v>
      </c>
      <c r="M2742">
        <v>0</v>
      </c>
      <c r="N2742">
        <v>706896</v>
      </c>
      <c r="O2742">
        <v>706896</v>
      </c>
      <c r="P2742">
        <v>0</v>
      </c>
      <c r="Q2742">
        <v>706896</v>
      </c>
      <c r="R2742">
        <v>40734</v>
      </c>
      <c r="S2742">
        <v>0</v>
      </c>
      <c r="T2742">
        <v>2000</v>
      </c>
      <c r="U2742">
        <v>0</v>
      </c>
      <c r="V2742">
        <v>599274</v>
      </c>
      <c r="W2742">
        <v>642008</v>
      </c>
      <c r="X2742">
        <v>64888</v>
      </c>
    </row>
    <row r="2743" spans="1:24" x14ac:dyDescent="0.35">
      <c r="A2743">
        <v>74107809030</v>
      </c>
      <c r="B2743" t="s">
        <v>3323</v>
      </c>
      <c r="C2743" t="s">
        <v>25</v>
      </c>
      <c r="D2743" t="str">
        <f t="shared" si="43"/>
        <v>Large</v>
      </c>
      <c r="E2743" t="s">
        <v>26</v>
      </c>
      <c r="F2743" t="s">
        <v>58</v>
      </c>
      <c r="G2743" t="s">
        <v>26</v>
      </c>
      <c r="H2743">
        <v>13</v>
      </c>
      <c r="I2743">
        <v>4</v>
      </c>
      <c r="J2743">
        <v>5</v>
      </c>
      <c r="K2743">
        <v>10</v>
      </c>
      <c r="L2743">
        <v>0</v>
      </c>
      <c r="M2743">
        <v>114056</v>
      </c>
      <c r="N2743">
        <v>1851931</v>
      </c>
      <c r="O2743">
        <v>1965987</v>
      </c>
      <c r="P2743">
        <v>16055</v>
      </c>
      <c r="Q2743">
        <v>1982042</v>
      </c>
      <c r="R2743">
        <v>1227801</v>
      </c>
      <c r="S2743">
        <v>0</v>
      </c>
      <c r="T2743">
        <v>0</v>
      </c>
      <c r="U2743">
        <v>0</v>
      </c>
      <c r="V2743">
        <v>692884</v>
      </c>
      <c r="W2743">
        <v>1920685</v>
      </c>
      <c r="X2743">
        <v>61357</v>
      </c>
    </row>
    <row r="2744" spans="1:24" x14ac:dyDescent="0.35">
      <c r="A2744">
        <v>74109600302</v>
      </c>
      <c r="B2744" t="s">
        <v>3324</v>
      </c>
      <c r="C2744" t="s">
        <v>25</v>
      </c>
      <c r="D2744" t="str">
        <f t="shared" si="43"/>
        <v>Large</v>
      </c>
      <c r="E2744" t="s">
        <v>26</v>
      </c>
      <c r="F2744" t="s">
        <v>58</v>
      </c>
      <c r="G2744" t="s">
        <v>26</v>
      </c>
      <c r="H2744">
        <v>15</v>
      </c>
      <c r="I2744">
        <v>12</v>
      </c>
      <c r="J2744">
        <v>1</v>
      </c>
      <c r="K2744">
        <v>0</v>
      </c>
      <c r="L2744">
        <v>3981828</v>
      </c>
      <c r="M2744">
        <v>0</v>
      </c>
      <c r="N2744">
        <v>3361121</v>
      </c>
      <c r="O2744">
        <v>7342949</v>
      </c>
      <c r="P2744">
        <v>0</v>
      </c>
      <c r="Q2744">
        <v>7342949</v>
      </c>
      <c r="R2744">
        <v>2589359</v>
      </c>
      <c r="S2744">
        <v>0</v>
      </c>
      <c r="T2744">
        <v>0</v>
      </c>
      <c r="U2744">
        <v>0</v>
      </c>
      <c r="V2744">
        <v>4266001</v>
      </c>
      <c r="W2744">
        <v>6855360</v>
      </c>
      <c r="X2744">
        <v>487589</v>
      </c>
    </row>
    <row r="2745" spans="1:24" hidden="1" x14ac:dyDescent="0.35">
      <c r="A2745">
        <v>74140224899</v>
      </c>
      <c r="B2745" t="s">
        <v>3330</v>
      </c>
      <c r="C2745" t="s">
        <v>25</v>
      </c>
      <c r="D2745" t="str">
        <f t="shared" si="43"/>
        <v>Small</v>
      </c>
      <c r="E2745" t="s">
        <v>26</v>
      </c>
      <c r="F2745" t="s">
        <v>58</v>
      </c>
      <c r="G2745" t="s">
        <v>26</v>
      </c>
      <c r="H2745">
        <v>0</v>
      </c>
      <c r="I2745">
        <v>1</v>
      </c>
      <c r="J2745">
        <v>0</v>
      </c>
      <c r="K2745">
        <v>11</v>
      </c>
      <c r="L2745">
        <v>0</v>
      </c>
      <c r="M2745">
        <v>0</v>
      </c>
      <c r="N2745">
        <v>161460</v>
      </c>
      <c r="O2745">
        <v>161460</v>
      </c>
      <c r="P2745">
        <v>0</v>
      </c>
      <c r="Q2745">
        <v>161460</v>
      </c>
      <c r="R2745">
        <v>33077</v>
      </c>
      <c r="S2745">
        <v>0</v>
      </c>
      <c r="T2745">
        <v>0</v>
      </c>
      <c r="U2745">
        <v>0</v>
      </c>
      <c r="V2745">
        <v>124977</v>
      </c>
      <c r="W2745">
        <v>158054</v>
      </c>
      <c r="X2745">
        <v>3406</v>
      </c>
    </row>
    <row r="2746" spans="1:24" x14ac:dyDescent="0.35">
      <c r="A2746">
        <v>74154403086</v>
      </c>
      <c r="B2746" t="s">
        <v>3332</v>
      </c>
      <c r="C2746" t="s">
        <v>25</v>
      </c>
      <c r="D2746" t="str">
        <f t="shared" si="43"/>
        <v>Large</v>
      </c>
      <c r="E2746" t="s">
        <v>26</v>
      </c>
      <c r="F2746" t="s">
        <v>58</v>
      </c>
      <c r="G2746" t="s">
        <v>26</v>
      </c>
      <c r="H2746">
        <v>20</v>
      </c>
      <c r="I2746">
        <v>36</v>
      </c>
      <c r="J2746">
        <v>91</v>
      </c>
      <c r="K2746">
        <v>16</v>
      </c>
      <c r="L2746">
        <v>1505000</v>
      </c>
      <c r="M2746">
        <v>5200385</v>
      </c>
      <c r="N2746">
        <v>446121</v>
      </c>
      <c r="O2746">
        <v>7151506</v>
      </c>
      <c r="P2746">
        <v>0</v>
      </c>
      <c r="Q2746">
        <v>7151506</v>
      </c>
      <c r="R2746">
        <v>4668287</v>
      </c>
      <c r="S2746">
        <v>0</v>
      </c>
      <c r="T2746">
        <v>0</v>
      </c>
      <c r="U2746">
        <v>0</v>
      </c>
      <c r="V2746">
        <v>1756476</v>
      </c>
      <c r="W2746">
        <v>6424763</v>
      </c>
      <c r="X2746">
        <v>726743</v>
      </c>
    </row>
    <row r="2747" spans="1:24" hidden="1" x14ac:dyDescent="0.35">
      <c r="A2747">
        <v>74283627522</v>
      </c>
      <c r="B2747" t="s">
        <v>3340</v>
      </c>
      <c r="C2747" t="s">
        <v>25</v>
      </c>
      <c r="D2747" t="str">
        <f t="shared" si="43"/>
        <v>Extra Small</v>
      </c>
      <c r="E2747" t="s">
        <v>26</v>
      </c>
      <c r="F2747" t="s">
        <v>58</v>
      </c>
      <c r="G2747" t="s">
        <v>26</v>
      </c>
      <c r="H2747">
        <v>0</v>
      </c>
      <c r="I2747">
        <v>0</v>
      </c>
      <c r="J2747">
        <v>0</v>
      </c>
      <c r="K2747">
        <v>2</v>
      </c>
      <c r="L2747">
        <v>0</v>
      </c>
      <c r="M2747">
        <v>18</v>
      </c>
      <c r="N2747">
        <v>2733</v>
      </c>
      <c r="O2747">
        <v>2751</v>
      </c>
      <c r="P2747">
        <v>0</v>
      </c>
      <c r="Q2747">
        <v>2751</v>
      </c>
      <c r="R2747">
        <v>0</v>
      </c>
      <c r="S2747">
        <v>0</v>
      </c>
      <c r="T2747">
        <v>0</v>
      </c>
      <c r="U2747">
        <v>1000</v>
      </c>
      <c r="V2747">
        <v>452</v>
      </c>
      <c r="W2747">
        <v>1452</v>
      </c>
      <c r="X2747">
        <v>1299</v>
      </c>
    </row>
    <row r="2748" spans="1:24" hidden="1" x14ac:dyDescent="0.35">
      <c r="A2748">
        <v>74422669097</v>
      </c>
      <c r="B2748" t="s">
        <v>3342</v>
      </c>
      <c r="C2748" t="s">
        <v>25</v>
      </c>
      <c r="D2748" t="str">
        <f t="shared" si="43"/>
        <v>Small</v>
      </c>
      <c r="E2748" t="s">
        <v>26</v>
      </c>
      <c r="F2748" t="s">
        <v>58</v>
      </c>
      <c r="G2748" t="s">
        <v>26</v>
      </c>
      <c r="H2748">
        <v>1</v>
      </c>
      <c r="I2748">
        <v>0</v>
      </c>
      <c r="J2748">
        <v>0</v>
      </c>
      <c r="K2748">
        <v>3</v>
      </c>
      <c r="L2748">
        <v>0</v>
      </c>
      <c r="M2748">
        <v>13269</v>
      </c>
      <c r="N2748">
        <v>124839</v>
      </c>
      <c r="O2748">
        <v>138108</v>
      </c>
      <c r="P2748">
        <v>51</v>
      </c>
      <c r="Q2748">
        <v>138159</v>
      </c>
      <c r="R2748">
        <v>23887</v>
      </c>
      <c r="S2748">
        <v>0</v>
      </c>
      <c r="T2748">
        <v>5000</v>
      </c>
      <c r="U2748">
        <v>0</v>
      </c>
      <c r="V2748">
        <v>117311</v>
      </c>
      <c r="W2748">
        <v>146198</v>
      </c>
      <c r="X2748">
        <v>-8039</v>
      </c>
    </row>
    <row r="2749" spans="1:24" hidden="1" x14ac:dyDescent="0.35">
      <c r="A2749">
        <v>74428164429</v>
      </c>
      <c r="B2749" t="s">
        <v>3344</v>
      </c>
      <c r="C2749" t="s">
        <v>25</v>
      </c>
      <c r="D2749" t="str">
        <f t="shared" si="43"/>
        <v>Medium</v>
      </c>
      <c r="E2749" t="s">
        <v>26</v>
      </c>
      <c r="F2749" t="s">
        <v>58</v>
      </c>
      <c r="G2749" t="s">
        <v>26</v>
      </c>
      <c r="H2749">
        <v>2</v>
      </c>
      <c r="I2749">
        <v>7</v>
      </c>
      <c r="J2749">
        <v>9</v>
      </c>
      <c r="K2749">
        <v>85</v>
      </c>
      <c r="L2749">
        <v>320149</v>
      </c>
      <c r="M2749">
        <v>424</v>
      </c>
      <c r="N2749">
        <v>54764</v>
      </c>
      <c r="O2749">
        <v>375337</v>
      </c>
      <c r="P2749">
        <v>0</v>
      </c>
      <c r="Q2749">
        <v>375337</v>
      </c>
      <c r="R2749">
        <v>286765</v>
      </c>
      <c r="S2749">
        <v>0</v>
      </c>
      <c r="T2749">
        <v>0</v>
      </c>
      <c r="U2749">
        <v>0</v>
      </c>
      <c r="V2749">
        <v>71129</v>
      </c>
      <c r="W2749">
        <v>357894</v>
      </c>
      <c r="X2749">
        <v>17443</v>
      </c>
    </row>
    <row r="2750" spans="1:24" hidden="1" x14ac:dyDescent="0.35">
      <c r="A2750">
        <v>74489791023</v>
      </c>
      <c r="B2750" t="s">
        <v>3346</v>
      </c>
      <c r="C2750" t="s">
        <v>25</v>
      </c>
      <c r="D2750" t="str">
        <f t="shared" si="43"/>
        <v>Medium</v>
      </c>
      <c r="E2750" t="s">
        <v>26</v>
      </c>
      <c r="F2750" t="s">
        <v>58</v>
      </c>
      <c r="G2750" t="s">
        <v>26</v>
      </c>
      <c r="H2750">
        <v>1</v>
      </c>
      <c r="I2750">
        <v>13</v>
      </c>
      <c r="J2750">
        <v>12</v>
      </c>
      <c r="K2750">
        <v>49</v>
      </c>
      <c r="L2750">
        <v>401512</v>
      </c>
      <c r="M2750">
        <v>6173</v>
      </c>
      <c r="N2750">
        <v>120566</v>
      </c>
      <c r="O2750">
        <v>528251</v>
      </c>
      <c r="P2750">
        <v>53910</v>
      </c>
      <c r="Q2750">
        <v>582161</v>
      </c>
      <c r="R2750">
        <v>159203</v>
      </c>
      <c r="S2750">
        <v>0</v>
      </c>
      <c r="T2750">
        <v>0</v>
      </c>
      <c r="U2750">
        <v>0</v>
      </c>
      <c r="V2750">
        <v>387960</v>
      </c>
      <c r="W2750">
        <v>547163</v>
      </c>
      <c r="X2750">
        <v>34998</v>
      </c>
    </row>
    <row r="2751" spans="1:24" hidden="1" x14ac:dyDescent="0.35">
      <c r="A2751">
        <v>74504946964</v>
      </c>
      <c r="B2751" t="s">
        <v>3347</v>
      </c>
      <c r="C2751" t="s">
        <v>25</v>
      </c>
      <c r="D2751" t="str">
        <f t="shared" si="43"/>
        <v>Extra Small</v>
      </c>
      <c r="E2751" t="s">
        <v>26</v>
      </c>
      <c r="F2751" t="s">
        <v>58</v>
      </c>
      <c r="G2751" t="s">
        <v>26</v>
      </c>
      <c r="H2751">
        <v>0</v>
      </c>
      <c r="I2751">
        <v>0</v>
      </c>
      <c r="J2751">
        <v>0</v>
      </c>
      <c r="K2751">
        <v>13</v>
      </c>
      <c r="L2751">
        <v>0</v>
      </c>
      <c r="M2751">
        <v>0</v>
      </c>
      <c r="N2751">
        <v>14315</v>
      </c>
      <c r="O2751">
        <v>14315</v>
      </c>
      <c r="P2751">
        <v>0</v>
      </c>
      <c r="Q2751">
        <v>14315</v>
      </c>
      <c r="R2751">
        <v>0</v>
      </c>
      <c r="S2751">
        <v>0</v>
      </c>
      <c r="T2751">
        <v>0</v>
      </c>
      <c r="U2751">
        <v>0</v>
      </c>
      <c r="V2751">
        <v>10343</v>
      </c>
      <c r="W2751">
        <v>10343</v>
      </c>
      <c r="X2751">
        <v>3972</v>
      </c>
    </row>
    <row r="2752" spans="1:24" hidden="1" x14ac:dyDescent="0.35">
      <c r="A2752">
        <v>74603131746</v>
      </c>
      <c r="B2752" t="s">
        <v>3351</v>
      </c>
      <c r="C2752" t="s">
        <v>25</v>
      </c>
      <c r="D2752" t="str">
        <f t="shared" si="43"/>
        <v>Extra Small</v>
      </c>
      <c r="E2752" t="s">
        <v>26</v>
      </c>
      <c r="F2752" t="s">
        <v>58</v>
      </c>
      <c r="G2752" t="s">
        <v>26</v>
      </c>
      <c r="H2752">
        <v>0</v>
      </c>
      <c r="I2752">
        <v>0</v>
      </c>
      <c r="J2752">
        <v>0</v>
      </c>
      <c r="K2752">
        <v>8</v>
      </c>
      <c r="L2752">
        <v>0</v>
      </c>
      <c r="M2752">
        <v>1248</v>
      </c>
      <c r="N2752">
        <v>0</v>
      </c>
      <c r="O2752">
        <v>1248</v>
      </c>
      <c r="P2752">
        <v>0</v>
      </c>
      <c r="Q2752">
        <v>1248</v>
      </c>
      <c r="R2752">
        <v>0</v>
      </c>
      <c r="S2752">
        <v>0</v>
      </c>
      <c r="T2752">
        <v>0</v>
      </c>
      <c r="U2752">
        <v>0</v>
      </c>
      <c r="V2752">
        <v>1000</v>
      </c>
      <c r="W2752">
        <v>1000</v>
      </c>
      <c r="X2752">
        <v>248</v>
      </c>
    </row>
    <row r="2753" spans="1:24" hidden="1" x14ac:dyDescent="0.35">
      <c r="A2753">
        <v>74648077377</v>
      </c>
      <c r="B2753" t="s">
        <v>3353</v>
      </c>
      <c r="C2753" t="s">
        <v>25</v>
      </c>
      <c r="D2753" t="str">
        <f t="shared" si="43"/>
        <v>Small</v>
      </c>
      <c r="E2753" t="s">
        <v>26</v>
      </c>
      <c r="F2753" t="s">
        <v>58</v>
      </c>
      <c r="G2753" t="s">
        <v>26</v>
      </c>
      <c r="H2753">
        <v>1</v>
      </c>
      <c r="I2753">
        <v>6</v>
      </c>
      <c r="J2753">
        <v>2</v>
      </c>
      <c r="K2753">
        <v>10</v>
      </c>
      <c r="L2753">
        <v>163195</v>
      </c>
      <c r="M2753">
        <v>0</v>
      </c>
      <c r="N2753">
        <v>39952</v>
      </c>
      <c r="O2753">
        <v>203147</v>
      </c>
      <c r="P2753">
        <v>4492</v>
      </c>
      <c r="Q2753">
        <v>207639</v>
      </c>
      <c r="R2753">
        <v>154220</v>
      </c>
      <c r="S2753">
        <v>0</v>
      </c>
      <c r="T2753">
        <v>0</v>
      </c>
      <c r="U2753">
        <v>0</v>
      </c>
      <c r="V2753">
        <v>46669</v>
      </c>
      <c r="W2753">
        <v>200889</v>
      </c>
      <c r="X2753">
        <v>6750</v>
      </c>
    </row>
    <row r="2754" spans="1:24" hidden="1" x14ac:dyDescent="0.35">
      <c r="A2754">
        <v>74743230600</v>
      </c>
      <c r="B2754" t="s">
        <v>3356</v>
      </c>
      <c r="C2754" t="s">
        <v>25</v>
      </c>
      <c r="D2754" t="str">
        <f t="shared" si="43"/>
        <v>Extra Small</v>
      </c>
      <c r="E2754" t="s">
        <v>26</v>
      </c>
      <c r="F2754" t="s">
        <v>58</v>
      </c>
      <c r="G2754" t="s">
        <v>26</v>
      </c>
      <c r="H2754">
        <v>0</v>
      </c>
      <c r="I2754">
        <v>0</v>
      </c>
      <c r="J2754">
        <v>0</v>
      </c>
      <c r="K2754">
        <v>4</v>
      </c>
      <c r="L2754">
        <v>0</v>
      </c>
      <c r="M2754">
        <v>650</v>
      </c>
      <c r="N2754">
        <v>550</v>
      </c>
      <c r="O2754">
        <v>1200</v>
      </c>
      <c r="P2754">
        <v>0</v>
      </c>
      <c r="Q2754">
        <v>1200</v>
      </c>
      <c r="R2754">
        <v>0</v>
      </c>
      <c r="S2754">
        <v>0</v>
      </c>
      <c r="T2754">
        <v>0</v>
      </c>
      <c r="U2754">
        <v>0</v>
      </c>
      <c r="V2754">
        <v>450</v>
      </c>
      <c r="W2754">
        <v>450</v>
      </c>
      <c r="X2754">
        <v>750</v>
      </c>
    </row>
    <row r="2755" spans="1:24" hidden="1" x14ac:dyDescent="0.35">
      <c r="A2755">
        <v>74809458985</v>
      </c>
      <c r="B2755" t="s">
        <v>3359</v>
      </c>
      <c r="C2755" t="s">
        <v>25</v>
      </c>
      <c r="D2755" t="str">
        <f t="shared" si="43"/>
        <v>Extra Small</v>
      </c>
      <c r="E2755" t="s">
        <v>26</v>
      </c>
      <c r="F2755" t="s">
        <v>58</v>
      </c>
      <c r="G2755" t="s">
        <v>26</v>
      </c>
      <c r="H2755">
        <v>0</v>
      </c>
      <c r="I2755">
        <v>0</v>
      </c>
      <c r="J2755">
        <v>0</v>
      </c>
      <c r="K2755">
        <v>134</v>
      </c>
      <c r="L2755">
        <v>7911</v>
      </c>
      <c r="M2755">
        <v>2216</v>
      </c>
      <c r="N2755">
        <v>29900</v>
      </c>
      <c r="O2755">
        <v>40027</v>
      </c>
      <c r="P2755">
        <v>8619</v>
      </c>
      <c r="Q2755">
        <v>48646</v>
      </c>
      <c r="R2755">
        <v>0</v>
      </c>
      <c r="S2755">
        <v>0</v>
      </c>
      <c r="T2755">
        <v>700</v>
      </c>
      <c r="U2755">
        <v>0</v>
      </c>
      <c r="V2755">
        <v>49771</v>
      </c>
      <c r="W2755">
        <v>50471</v>
      </c>
      <c r="X2755">
        <v>-1825</v>
      </c>
    </row>
    <row r="2756" spans="1:24" hidden="1" x14ac:dyDescent="0.35">
      <c r="A2756">
        <v>74960497579</v>
      </c>
      <c r="B2756" t="s">
        <v>3364</v>
      </c>
      <c r="C2756" t="s">
        <v>25</v>
      </c>
      <c r="D2756" t="str">
        <f t="shared" si="43"/>
        <v>Medium</v>
      </c>
      <c r="E2756" t="s">
        <v>26</v>
      </c>
      <c r="F2756" t="s">
        <v>58</v>
      </c>
      <c r="G2756" t="s">
        <v>26</v>
      </c>
      <c r="H2756">
        <v>0</v>
      </c>
      <c r="I2756">
        <v>13</v>
      </c>
      <c r="J2756">
        <v>0</v>
      </c>
      <c r="K2756">
        <v>27</v>
      </c>
      <c r="L2756">
        <v>3800</v>
      </c>
      <c r="M2756">
        <v>0</v>
      </c>
      <c r="N2756">
        <v>490608</v>
      </c>
      <c r="O2756">
        <v>494408</v>
      </c>
      <c r="P2756">
        <v>0</v>
      </c>
      <c r="Q2756">
        <v>494408</v>
      </c>
      <c r="R2756">
        <v>409341</v>
      </c>
      <c r="S2756">
        <v>0</v>
      </c>
      <c r="T2756">
        <v>0</v>
      </c>
      <c r="U2756">
        <v>0</v>
      </c>
      <c r="V2756">
        <v>109364</v>
      </c>
      <c r="W2756">
        <v>518705</v>
      </c>
      <c r="X2756">
        <v>-24297</v>
      </c>
    </row>
    <row r="2757" spans="1:24" hidden="1" x14ac:dyDescent="0.35">
      <c r="A2757">
        <v>75119816107</v>
      </c>
      <c r="B2757" t="s">
        <v>3379</v>
      </c>
      <c r="C2757" t="s">
        <v>25</v>
      </c>
      <c r="D2757" t="str">
        <f t="shared" si="43"/>
        <v>Small</v>
      </c>
      <c r="E2757" t="s">
        <v>26</v>
      </c>
      <c r="F2757" t="s">
        <v>58</v>
      </c>
      <c r="G2757" t="s">
        <v>26</v>
      </c>
      <c r="H2757">
        <v>0</v>
      </c>
      <c r="I2757">
        <v>0</v>
      </c>
      <c r="J2757">
        <v>0</v>
      </c>
      <c r="K2757">
        <v>15</v>
      </c>
      <c r="L2757">
        <v>0</v>
      </c>
      <c r="M2757">
        <v>63819</v>
      </c>
      <c r="N2757">
        <v>0</v>
      </c>
      <c r="O2757">
        <v>63819</v>
      </c>
      <c r="P2757">
        <v>0</v>
      </c>
      <c r="Q2757">
        <v>63819</v>
      </c>
      <c r="R2757">
        <v>0</v>
      </c>
      <c r="S2757">
        <v>0</v>
      </c>
      <c r="T2757">
        <v>0</v>
      </c>
      <c r="U2757">
        <v>0</v>
      </c>
      <c r="V2757">
        <v>72118</v>
      </c>
      <c r="W2757">
        <v>72118</v>
      </c>
      <c r="X2757">
        <v>-8299</v>
      </c>
    </row>
    <row r="2758" spans="1:24" hidden="1" x14ac:dyDescent="0.35">
      <c r="A2758">
        <v>75309235967</v>
      </c>
      <c r="B2758" t="s">
        <v>3389</v>
      </c>
      <c r="C2758" t="s">
        <v>25</v>
      </c>
      <c r="D2758" t="str">
        <f t="shared" si="43"/>
        <v>Medium</v>
      </c>
      <c r="E2758" t="s">
        <v>26</v>
      </c>
      <c r="F2758" t="s">
        <v>58</v>
      </c>
      <c r="G2758" t="s">
        <v>26</v>
      </c>
      <c r="H2758">
        <v>4</v>
      </c>
      <c r="I2758">
        <v>10</v>
      </c>
      <c r="J2758">
        <v>4</v>
      </c>
      <c r="K2758">
        <v>10</v>
      </c>
      <c r="L2758">
        <v>18119</v>
      </c>
      <c r="M2758">
        <v>3883</v>
      </c>
      <c r="N2758">
        <v>676921</v>
      </c>
      <c r="O2758">
        <v>698923</v>
      </c>
      <c r="P2758">
        <v>0</v>
      </c>
      <c r="Q2758">
        <v>698923</v>
      </c>
      <c r="R2758">
        <v>609035</v>
      </c>
      <c r="S2758">
        <v>0</v>
      </c>
      <c r="T2758">
        <v>0</v>
      </c>
      <c r="U2758">
        <v>0</v>
      </c>
      <c r="V2758">
        <v>86273</v>
      </c>
      <c r="W2758">
        <v>695308</v>
      </c>
      <c r="X2758">
        <v>3615</v>
      </c>
    </row>
    <row r="2759" spans="1:24" hidden="1" x14ac:dyDescent="0.35">
      <c r="A2759">
        <v>75337372722</v>
      </c>
      <c r="B2759" t="s">
        <v>3392</v>
      </c>
      <c r="C2759" t="s">
        <v>25</v>
      </c>
      <c r="D2759" t="str">
        <f t="shared" si="43"/>
        <v>Medium</v>
      </c>
      <c r="E2759" t="s">
        <v>26</v>
      </c>
      <c r="F2759" t="s">
        <v>58</v>
      </c>
      <c r="G2759" t="s">
        <v>26</v>
      </c>
      <c r="H2759">
        <v>2</v>
      </c>
      <c r="I2759">
        <v>5</v>
      </c>
      <c r="J2759">
        <v>1</v>
      </c>
      <c r="K2759">
        <v>30</v>
      </c>
      <c r="L2759">
        <v>0</v>
      </c>
      <c r="M2759">
        <v>0</v>
      </c>
      <c r="N2759">
        <v>291198</v>
      </c>
      <c r="O2759">
        <v>291198</v>
      </c>
      <c r="P2759">
        <v>0</v>
      </c>
      <c r="Q2759">
        <v>291198</v>
      </c>
      <c r="R2759">
        <v>245475</v>
      </c>
      <c r="S2759">
        <v>0</v>
      </c>
      <c r="T2759">
        <v>0</v>
      </c>
      <c r="U2759">
        <v>0</v>
      </c>
      <c r="V2759">
        <v>46103</v>
      </c>
      <c r="W2759">
        <v>291578</v>
      </c>
      <c r="X2759">
        <v>-380</v>
      </c>
    </row>
    <row r="2760" spans="1:24" hidden="1" x14ac:dyDescent="0.35">
      <c r="A2760">
        <v>75364949938</v>
      </c>
      <c r="B2760" t="s">
        <v>3393</v>
      </c>
      <c r="C2760" t="s">
        <v>25</v>
      </c>
      <c r="D2760" t="str">
        <f t="shared" si="43"/>
        <v>Medium</v>
      </c>
      <c r="E2760" t="s">
        <v>26</v>
      </c>
      <c r="F2760" t="s">
        <v>58</v>
      </c>
      <c r="G2760" t="s">
        <v>26</v>
      </c>
      <c r="H2760">
        <v>1</v>
      </c>
      <c r="I2760">
        <v>7</v>
      </c>
      <c r="J2760">
        <v>0</v>
      </c>
      <c r="K2760">
        <v>10</v>
      </c>
      <c r="L2760">
        <v>325807</v>
      </c>
      <c r="M2760">
        <v>0</v>
      </c>
      <c r="N2760">
        <v>84014</v>
      </c>
      <c r="O2760">
        <v>409821</v>
      </c>
      <c r="P2760">
        <v>8722</v>
      </c>
      <c r="Q2760">
        <v>418543</v>
      </c>
      <c r="R2760">
        <v>334519</v>
      </c>
      <c r="S2760">
        <v>0</v>
      </c>
      <c r="T2760">
        <v>0</v>
      </c>
      <c r="U2760">
        <v>0</v>
      </c>
      <c r="V2760">
        <v>65967</v>
      </c>
      <c r="W2760">
        <v>400486</v>
      </c>
      <c r="X2760">
        <v>18057</v>
      </c>
    </row>
    <row r="2761" spans="1:24" hidden="1" x14ac:dyDescent="0.35">
      <c r="A2761">
        <v>75383627653</v>
      </c>
      <c r="B2761" t="s">
        <v>3394</v>
      </c>
      <c r="C2761" t="s">
        <v>25</v>
      </c>
      <c r="D2761" t="str">
        <f t="shared" si="43"/>
        <v>Extra Small</v>
      </c>
      <c r="E2761" t="s">
        <v>26</v>
      </c>
      <c r="F2761" t="s">
        <v>58</v>
      </c>
      <c r="G2761" t="s">
        <v>26</v>
      </c>
      <c r="H2761">
        <v>0</v>
      </c>
      <c r="I2761">
        <v>0</v>
      </c>
      <c r="J2761">
        <v>0</v>
      </c>
      <c r="K2761">
        <v>50</v>
      </c>
      <c r="L2761">
        <v>2769</v>
      </c>
      <c r="M2761">
        <v>0</v>
      </c>
      <c r="N2761">
        <v>9389</v>
      </c>
      <c r="O2761">
        <v>12158</v>
      </c>
      <c r="P2761">
        <v>0</v>
      </c>
      <c r="Q2761">
        <v>12158</v>
      </c>
      <c r="R2761">
        <v>0</v>
      </c>
      <c r="S2761">
        <v>0</v>
      </c>
      <c r="T2761">
        <v>0</v>
      </c>
      <c r="U2761">
        <v>0</v>
      </c>
      <c r="V2761">
        <v>14445</v>
      </c>
      <c r="W2761">
        <v>14445</v>
      </c>
      <c r="X2761">
        <v>-2287</v>
      </c>
    </row>
    <row r="2762" spans="1:24" hidden="1" x14ac:dyDescent="0.35">
      <c r="A2762">
        <v>75579052028</v>
      </c>
      <c r="B2762" t="s">
        <v>3400</v>
      </c>
      <c r="C2762" t="s">
        <v>25</v>
      </c>
      <c r="D2762" t="str">
        <f t="shared" si="43"/>
        <v>Small</v>
      </c>
      <c r="E2762" t="s">
        <v>26</v>
      </c>
      <c r="F2762" t="s">
        <v>58</v>
      </c>
      <c r="G2762" t="s">
        <v>26</v>
      </c>
      <c r="H2762">
        <v>0</v>
      </c>
      <c r="I2762">
        <v>0</v>
      </c>
      <c r="J2762">
        <v>0</v>
      </c>
      <c r="K2762">
        <v>63</v>
      </c>
      <c r="L2762">
        <v>0</v>
      </c>
      <c r="M2762">
        <v>52796</v>
      </c>
      <c r="N2762">
        <v>198</v>
      </c>
      <c r="O2762">
        <v>52994</v>
      </c>
      <c r="P2762">
        <v>0</v>
      </c>
      <c r="Q2762">
        <v>52994</v>
      </c>
      <c r="R2762">
        <v>0</v>
      </c>
      <c r="S2762">
        <v>0</v>
      </c>
      <c r="T2762">
        <v>0</v>
      </c>
      <c r="U2762">
        <v>0</v>
      </c>
      <c r="V2762">
        <v>49508</v>
      </c>
      <c r="W2762">
        <v>49508</v>
      </c>
      <c r="X2762">
        <v>3486</v>
      </c>
    </row>
    <row r="2763" spans="1:24" hidden="1" x14ac:dyDescent="0.35">
      <c r="A2763">
        <v>75603216806</v>
      </c>
      <c r="B2763" t="s">
        <v>3401</v>
      </c>
      <c r="C2763" t="s">
        <v>25</v>
      </c>
      <c r="D2763" t="str">
        <f t="shared" si="43"/>
        <v>Extra Small</v>
      </c>
      <c r="E2763" t="s">
        <v>26</v>
      </c>
      <c r="F2763" t="s">
        <v>58</v>
      </c>
      <c r="G2763" t="s">
        <v>26</v>
      </c>
      <c r="H2763">
        <v>0</v>
      </c>
      <c r="I2763">
        <v>0</v>
      </c>
      <c r="J2763">
        <v>0</v>
      </c>
      <c r="K2763">
        <v>8</v>
      </c>
      <c r="L2763">
        <v>0</v>
      </c>
      <c r="M2763">
        <v>0</v>
      </c>
      <c r="N2763">
        <v>0</v>
      </c>
      <c r="O2763">
        <v>0</v>
      </c>
      <c r="P2763">
        <v>11620</v>
      </c>
      <c r="Q2763">
        <v>11620</v>
      </c>
      <c r="R2763">
        <v>0</v>
      </c>
      <c r="S2763">
        <v>0</v>
      </c>
      <c r="T2763">
        <v>0</v>
      </c>
      <c r="U2763">
        <v>0</v>
      </c>
      <c r="V2763">
        <v>11942</v>
      </c>
      <c r="W2763">
        <v>11942</v>
      </c>
      <c r="X2763">
        <v>-322</v>
      </c>
    </row>
    <row r="2764" spans="1:24" x14ac:dyDescent="0.35">
      <c r="A2764">
        <v>75760398872</v>
      </c>
      <c r="B2764" t="s">
        <v>3408</v>
      </c>
      <c r="C2764" t="s">
        <v>25</v>
      </c>
      <c r="D2764" t="str">
        <f t="shared" si="43"/>
        <v>Large</v>
      </c>
      <c r="E2764" t="s">
        <v>26</v>
      </c>
      <c r="F2764" t="s">
        <v>58</v>
      </c>
      <c r="G2764" t="s">
        <v>26</v>
      </c>
      <c r="H2764">
        <v>10</v>
      </c>
      <c r="I2764">
        <v>6</v>
      </c>
      <c r="J2764">
        <v>4</v>
      </c>
      <c r="K2764">
        <v>20</v>
      </c>
      <c r="L2764">
        <v>20152</v>
      </c>
      <c r="M2764">
        <v>0</v>
      </c>
      <c r="N2764">
        <v>982754</v>
      </c>
      <c r="O2764">
        <v>1002906</v>
      </c>
      <c r="P2764">
        <v>0</v>
      </c>
      <c r="Q2764">
        <v>1002906</v>
      </c>
      <c r="R2764">
        <v>885675</v>
      </c>
      <c r="S2764">
        <v>0</v>
      </c>
      <c r="T2764">
        <v>0</v>
      </c>
      <c r="U2764">
        <v>0</v>
      </c>
      <c r="V2764">
        <v>101743</v>
      </c>
      <c r="W2764">
        <v>987418</v>
      </c>
      <c r="X2764">
        <v>15488</v>
      </c>
    </row>
    <row r="2765" spans="1:24" x14ac:dyDescent="0.35">
      <c r="A2765">
        <v>76009090715</v>
      </c>
      <c r="B2765" t="s">
        <v>3421</v>
      </c>
      <c r="C2765" t="s">
        <v>25</v>
      </c>
      <c r="D2765" t="str">
        <f t="shared" si="43"/>
        <v>Extra Large</v>
      </c>
      <c r="E2765" t="s">
        <v>26</v>
      </c>
      <c r="F2765" t="s">
        <v>58</v>
      </c>
      <c r="G2765" t="s">
        <v>26</v>
      </c>
      <c r="H2765">
        <v>63</v>
      </c>
      <c r="I2765">
        <v>23</v>
      </c>
      <c r="J2765">
        <v>2</v>
      </c>
      <c r="K2765">
        <v>600</v>
      </c>
      <c r="L2765">
        <v>27796782</v>
      </c>
      <c r="M2765">
        <v>136484</v>
      </c>
      <c r="N2765">
        <v>9259400</v>
      </c>
      <c r="O2765">
        <v>37192666</v>
      </c>
      <c r="P2765">
        <v>0</v>
      </c>
      <c r="Q2765">
        <v>37192666</v>
      </c>
      <c r="R2765">
        <v>5668485</v>
      </c>
      <c r="S2765">
        <v>0</v>
      </c>
      <c r="T2765">
        <v>100166</v>
      </c>
      <c r="U2765">
        <v>0</v>
      </c>
      <c r="V2765">
        <v>31450619</v>
      </c>
      <c r="W2765">
        <v>37219270</v>
      </c>
      <c r="X2765">
        <v>-26604</v>
      </c>
    </row>
    <row r="2766" spans="1:24" hidden="1" x14ac:dyDescent="0.35">
      <c r="A2766">
        <v>76047241067</v>
      </c>
      <c r="B2766" t="s">
        <v>3425</v>
      </c>
      <c r="C2766" t="s">
        <v>25</v>
      </c>
      <c r="D2766" t="str">
        <f t="shared" si="43"/>
        <v>Extra Small</v>
      </c>
      <c r="E2766" t="s">
        <v>26</v>
      </c>
      <c r="F2766" t="s">
        <v>58</v>
      </c>
      <c r="G2766" t="s">
        <v>26</v>
      </c>
      <c r="H2766">
        <v>0</v>
      </c>
      <c r="I2766">
        <v>0</v>
      </c>
      <c r="J2766">
        <v>0</v>
      </c>
      <c r="K2766">
        <v>20</v>
      </c>
      <c r="L2766">
        <v>0</v>
      </c>
      <c r="M2766">
        <v>0</v>
      </c>
      <c r="N2766">
        <v>48100</v>
      </c>
      <c r="O2766">
        <v>48100</v>
      </c>
      <c r="P2766">
        <v>32</v>
      </c>
      <c r="Q2766">
        <v>48132</v>
      </c>
      <c r="R2766">
        <v>0</v>
      </c>
      <c r="S2766">
        <v>0</v>
      </c>
      <c r="T2766">
        <v>0</v>
      </c>
      <c r="U2766">
        <v>38092</v>
      </c>
      <c r="V2766">
        <v>15852</v>
      </c>
      <c r="W2766">
        <v>53944</v>
      </c>
      <c r="X2766">
        <v>-5812</v>
      </c>
    </row>
    <row r="2767" spans="1:24" x14ac:dyDescent="0.35">
      <c r="A2767">
        <v>76056375685</v>
      </c>
      <c r="B2767" t="s">
        <v>3426</v>
      </c>
      <c r="C2767" t="s">
        <v>25</v>
      </c>
      <c r="D2767" t="str">
        <f t="shared" si="43"/>
        <v>Large</v>
      </c>
      <c r="E2767" t="s">
        <v>26</v>
      </c>
      <c r="F2767" t="s">
        <v>58</v>
      </c>
      <c r="G2767" t="s">
        <v>26</v>
      </c>
      <c r="H2767">
        <v>11</v>
      </c>
      <c r="I2767">
        <v>3</v>
      </c>
      <c r="J2767">
        <v>6</v>
      </c>
      <c r="K2767">
        <v>30</v>
      </c>
      <c r="L2767">
        <v>102582</v>
      </c>
      <c r="M2767">
        <v>0</v>
      </c>
      <c r="N2767">
        <v>978941</v>
      </c>
      <c r="O2767">
        <v>1081523</v>
      </c>
      <c r="P2767">
        <v>0</v>
      </c>
      <c r="Q2767">
        <v>1081523</v>
      </c>
      <c r="R2767">
        <v>840946</v>
      </c>
      <c r="S2767">
        <v>164</v>
      </c>
      <c r="T2767">
        <v>0</v>
      </c>
      <c r="U2767">
        <v>0</v>
      </c>
      <c r="V2767">
        <v>168523</v>
      </c>
      <c r="W2767">
        <v>1009633</v>
      </c>
      <c r="X2767">
        <v>71890</v>
      </c>
    </row>
    <row r="2768" spans="1:24" hidden="1" x14ac:dyDescent="0.35">
      <c r="A2768">
        <v>76061678642</v>
      </c>
      <c r="B2768" t="s">
        <v>3428</v>
      </c>
      <c r="C2768" t="s">
        <v>25</v>
      </c>
      <c r="D2768" t="str">
        <f t="shared" si="43"/>
        <v>Extra Small</v>
      </c>
      <c r="E2768" t="s">
        <v>26</v>
      </c>
      <c r="F2768" t="s">
        <v>58</v>
      </c>
      <c r="G2768" t="s">
        <v>26</v>
      </c>
      <c r="H2768">
        <v>0</v>
      </c>
      <c r="I2768">
        <v>0</v>
      </c>
      <c r="J2768">
        <v>0</v>
      </c>
      <c r="K2768">
        <v>10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</row>
    <row r="2769" spans="1:24" hidden="1" x14ac:dyDescent="0.35">
      <c r="A2769">
        <v>76064723146</v>
      </c>
      <c r="B2769" t="s">
        <v>3429</v>
      </c>
      <c r="C2769" t="s">
        <v>25</v>
      </c>
      <c r="D2769" t="str">
        <f t="shared" si="43"/>
        <v>Extra Small</v>
      </c>
      <c r="E2769" t="s">
        <v>26</v>
      </c>
      <c r="F2769" t="s">
        <v>58</v>
      </c>
      <c r="G2769" t="s">
        <v>26</v>
      </c>
      <c r="H2769">
        <v>0</v>
      </c>
      <c r="I2769">
        <v>0</v>
      </c>
      <c r="J2769">
        <v>2</v>
      </c>
      <c r="K2769">
        <v>11</v>
      </c>
      <c r="L2769">
        <v>0</v>
      </c>
      <c r="M2769">
        <v>10077</v>
      </c>
      <c r="N2769">
        <v>25778</v>
      </c>
      <c r="O2769">
        <v>35855</v>
      </c>
      <c r="P2769">
        <v>0</v>
      </c>
      <c r="Q2769">
        <v>35855</v>
      </c>
      <c r="R2769">
        <v>18604</v>
      </c>
      <c r="S2769">
        <v>0</v>
      </c>
      <c r="T2769">
        <v>0</v>
      </c>
      <c r="U2769">
        <v>0</v>
      </c>
      <c r="V2769">
        <v>33279</v>
      </c>
      <c r="W2769">
        <v>51883</v>
      </c>
      <c r="X2769">
        <v>-16028</v>
      </c>
    </row>
    <row r="2770" spans="1:24" hidden="1" x14ac:dyDescent="0.35">
      <c r="A2770">
        <v>76072705598</v>
      </c>
      <c r="B2770" t="s">
        <v>3430</v>
      </c>
      <c r="C2770" t="s">
        <v>25</v>
      </c>
      <c r="D2770" t="str">
        <f t="shared" si="43"/>
        <v>Medium</v>
      </c>
      <c r="E2770" t="s">
        <v>26</v>
      </c>
      <c r="F2770" t="s">
        <v>58</v>
      </c>
      <c r="G2770" t="s">
        <v>26</v>
      </c>
      <c r="H2770">
        <v>0</v>
      </c>
      <c r="I2770">
        <v>1</v>
      </c>
      <c r="J2770">
        <v>7</v>
      </c>
      <c r="K2770">
        <v>20</v>
      </c>
      <c r="L2770">
        <v>146926</v>
      </c>
      <c r="M2770">
        <v>207</v>
      </c>
      <c r="N2770">
        <v>110949</v>
      </c>
      <c r="O2770">
        <v>258082</v>
      </c>
      <c r="P2770">
        <v>0</v>
      </c>
      <c r="Q2770">
        <v>258082</v>
      </c>
      <c r="R2770">
        <v>147867</v>
      </c>
      <c r="S2770">
        <v>0</v>
      </c>
      <c r="T2770">
        <v>0</v>
      </c>
      <c r="U2770">
        <v>0</v>
      </c>
      <c r="V2770">
        <v>81585</v>
      </c>
      <c r="W2770">
        <v>229452</v>
      </c>
      <c r="X2770">
        <v>28630</v>
      </c>
    </row>
    <row r="2771" spans="1:24" hidden="1" x14ac:dyDescent="0.35">
      <c r="A2771">
        <v>76102414195</v>
      </c>
      <c r="B2771" t="s">
        <v>3433</v>
      </c>
      <c r="C2771" t="s">
        <v>25</v>
      </c>
      <c r="D2771" t="str">
        <f t="shared" si="43"/>
        <v>Extra Small</v>
      </c>
      <c r="E2771" t="s">
        <v>26</v>
      </c>
      <c r="F2771" t="s">
        <v>58</v>
      </c>
      <c r="G2771" t="s">
        <v>26</v>
      </c>
      <c r="H2771">
        <v>0</v>
      </c>
      <c r="I2771">
        <v>0</v>
      </c>
      <c r="J2771">
        <v>0</v>
      </c>
      <c r="K2771">
        <v>10</v>
      </c>
      <c r="L2771">
        <v>300</v>
      </c>
      <c r="M2771">
        <v>0</v>
      </c>
      <c r="N2771">
        <v>6231</v>
      </c>
      <c r="O2771">
        <v>6531</v>
      </c>
      <c r="P2771">
        <v>0</v>
      </c>
      <c r="Q2771">
        <v>6531</v>
      </c>
      <c r="R2771">
        <v>0</v>
      </c>
      <c r="S2771">
        <v>0</v>
      </c>
      <c r="T2771">
        <v>0</v>
      </c>
      <c r="U2771">
        <v>0</v>
      </c>
      <c r="V2771">
        <v>4506</v>
      </c>
      <c r="W2771">
        <v>4506</v>
      </c>
      <c r="X2771">
        <v>2025</v>
      </c>
    </row>
    <row r="2772" spans="1:24" hidden="1" x14ac:dyDescent="0.35">
      <c r="A2772">
        <v>76140094882</v>
      </c>
      <c r="B2772" t="s">
        <v>3436</v>
      </c>
      <c r="C2772" t="s">
        <v>25</v>
      </c>
      <c r="D2772" t="str">
        <f t="shared" si="43"/>
        <v>Medium</v>
      </c>
      <c r="E2772" t="s">
        <v>26</v>
      </c>
      <c r="F2772" t="s">
        <v>58</v>
      </c>
      <c r="G2772" t="s">
        <v>26</v>
      </c>
      <c r="H2772">
        <v>0</v>
      </c>
      <c r="I2772">
        <v>1</v>
      </c>
      <c r="J2772">
        <v>2</v>
      </c>
      <c r="K2772">
        <v>5</v>
      </c>
      <c r="L2772">
        <v>0</v>
      </c>
      <c r="M2772">
        <v>275000</v>
      </c>
      <c r="N2772">
        <v>155103</v>
      </c>
      <c r="O2772">
        <v>430103</v>
      </c>
      <c r="P2772">
        <v>0</v>
      </c>
      <c r="Q2772">
        <v>430103</v>
      </c>
      <c r="R2772">
        <v>189375</v>
      </c>
      <c r="S2772">
        <v>0</v>
      </c>
      <c r="T2772">
        <v>11250</v>
      </c>
      <c r="U2772">
        <v>0</v>
      </c>
      <c r="V2772">
        <v>73976</v>
      </c>
      <c r="W2772">
        <v>274601</v>
      </c>
      <c r="X2772">
        <v>155502</v>
      </c>
    </row>
    <row r="2773" spans="1:24" hidden="1" x14ac:dyDescent="0.35">
      <c r="A2773">
        <v>76403984237</v>
      </c>
      <c r="B2773" t="s">
        <v>3444</v>
      </c>
      <c r="C2773" t="s">
        <v>25</v>
      </c>
      <c r="D2773" t="str">
        <f t="shared" si="43"/>
        <v>Small</v>
      </c>
      <c r="E2773" t="s">
        <v>26</v>
      </c>
      <c r="F2773" t="s">
        <v>58</v>
      </c>
      <c r="G2773" t="s">
        <v>26</v>
      </c>
      <c r="H2773">
        <v>1</v>
      </c>
      <c r="I2773">
        <v>3</v>
      </c>
      <c r="J2773">
        <v>2</v>
      </c>
      <c r="K2773">
        <v>50</v>
      </c>
      <c r="L2773">
        <v>2728</v>
      </c>
      <c r="M2773">
        <v>0</v>
      </c>
      <c r="N2773">
        <v>182812</v>
      </c>
      <c r="O2773">
        <v>185540</v>
      </c>
      <c r="P2773">
        <v>1816</v>
      </c>
      <c r="Q2773">
        <v>187356</v>
      </c>
      <c r="R2773">
        <v>110625</v>
      </c>
      <c r="S2773">
        <v>0</v>
      </c>
      <c r="T2773">
        <v>2728</v>
      </c>
      <c r="U2773">
        <v>0</v>
      </c>
      <c r="V2773">
        <v>44511</v>
      </c>
      <c r="W2773">
        <v>157864</v>
      </c>
      <c r="X2773">
        <v>29492</v>
      </c>
    </row>
    <row r="2774" spans="1:24" hidden="1" x14ac:dyDescent="0.35">
      <c r="A2774">
        <v>76417827585</v>
      </c>
      <c r="B2774" t="s">
        <v>3445</v>
      </c>
      <c r="C2774" t="s">
        <v>25</v>
      </c>
      <c r="D2774" t="str">
        <f t="shared" si="43"/>
        <v>Medium</v>
      </c>
      <c r="E2774" t="s">
        <v>26</v>
      </c>
      <c r="F2774" t="s">
        <v>58</v>
      </c>
      <c r="G2774" t="s">
        <v>26</v>
      </c>
      <c r="H2774">
        <v>0</v>
      </c>
      <c r="I2774">
        <v>8</v>
      </c>
      <c r="J2774">
        <v>1</v>
      </c>
      <c r="K2774">
        <v>0</v>
      </c>
      <c r="L2774">
        <v>0</v>
      </c>
      <c r="M2774">
        <v>0</v>
      </c>
      <c r="N2774">
        <v>308172</v>
      </c>
      <c r="O2774">
        <v>308172</v>
      </c>
      <c r="P2774">
        <v>0</v>
      </c>
      <c r="Q2774">
        <v>308172</v>
      </c>
      <c r="R2774">
        <v>221493</v>
      </c>
      <c r="S2774">
        <v>0</v>
      </c>
      <c r="T2774">
        <v>0</v>
      </c>
      <c r="U2774">
        <v>0</v>
      </c>
      <c r="V2774">
        <v>80312</v>
      </c>
      <c r="W2774">
        <v>301805</v>
      </c>
      <c r="X2774">
        <v>6367</v>
      </c>
    </row>
    <row r="2775" spans="1:24" hidden="1" x14ac:dyDescent="0.35">
      <c r="A2775">
        <v>76462992241</v>
      </c>
      <c r="B2775" t="s">
        <v>3448</v>
      </c>
      <c r="C2775" t="s">
        <v>25</v>
      </c>
      <c r="D2775" t="str">
        <f t="shared" ref="D2775:D2838" si="44">IF(Q2775&lt;=50000,"Extra Small",IF(AND(Q2775&gt;50000,Q2775&lt;250000),"Small",IF(AND(Q2775&gt;=250000,Q2775&lt;1000000),"Medium",IF(AND(Q2775&gt;=1000000,Q2775&lt;10000000),"Large",IF(AND(Q2775&gt;=10000000,Q2775&lt;100000000),"Extra Large",IF(Q2775&gt;=100000000,"Extra-extra-large"))))))</f>
        <v>Small</v>
      </c>
      <c r="E2775" t="s">
        <v>26</v>
      </c>
      <c r="F2775" t="s">
        <v>58</v>
      </c>
      <c r="G2775" t="s">
        <v>26</v>
      </c>
      <c r="H2775">
        <v>1</v>
      </c>
      <c r="I2775">
        <v>9</v>
      </c>
      <c r="J2775">
        <v>0</v>
      </c>
      <c r="K2775">
        <v>40</v>
      </c>
      <c r="L2775">
        <v>0</v>
      </c>
      <c r="M2775">
        <v>0</v>
      </c>
      <c r="N2775">
        <v>84083</v>
      </c>
      <c r="O2775">
        <v>84083</v>
      </c>
      <c r="P2775">
        <v>0</v>
      </c>
      <c r="Q2775">
        <v>84083</v>
      </c>
      <c r="R2775">
        <v>0</v>
      </c>
      <c r="S2775">
        <v>0</v>
      </c>
      <c r="T2775">
        <v>0</v>
      </c>
      <c r="U2775">
        <v>0</v>
      </c>
      <c r="V2775">
        <v>75210</v>
      </c>
      <c r="W2775">
        <v>75210</v>
      </c>
      <c r="X2775">
        <v>8873</v>
      </c>
    </row>
    <row r="2776" spans="1:24" x14ac:dyDescent="0.35">
      <c r="A2776">
        <v>76562356906</v>
      </c>
      <c r="B2776" t="s">
        <v>3455</v>
      </c>
      <c r="C2776" t="s">
        <v>25</v>
      </c>
      <c r="D2776" t="str">
        <f t="shared" si="44"/>
        <v>Large</v>
      </c>
      <c r="E2776" t="s">
        <v>26</v>
      </c>
      <c r="F2776" t="s">
        <v>58</v>
      </c>
      <c r="G2776" t="s">
        <v>26</v>
      </c>
      <c r="H2776">
        <v>20</v>
      </c>
      <c r="I2776">
        <v>22</v>
      </c>
      <c r="J2776">
        <v>11</v>
      </c>
      <c r="K2776">
        <v>16</v>
      </c>
      <c r="L2776">
        <v>50875</v>
      </c>
      <c r="M2776">
        <v>0</v>
      </c>
      <c r="N2776">
        <v>2669147</v>
      </c>
      <c r="O2776">
        <v>2720022</v>
      </c>
      <c r="P2776">
        <v>0</v>
      </c>
      <c r="Q2776">
        <v>2720022</v>
      </c>
      <c r="R2776">
        <v>2582196</v>
      </c>
      <c r="S2776">
        <v>0</v>
      </c>
      <c r="T2776">
        <v>0</v>
      </c>
      <c r="U2776">
        <v>0</v>
      </c>
      <c r="V2776">
        <v>297805</v>
      </c>
      <c r="W2776">
        <v>2880001</v>
      </c>
      <c r="X2776">
        <v>-159979</v>
      </c>
    </row>
    <row r="2777" spans="1:24" hidden="1" x14ac:dyDescent="0.35">
      <c r="A2777">
        <v>76621956706</v>
      </c>
      <c r="B2777" t="s">
        <v>3457</v>
      </c>
      <c r="C2777" t="s">
        <v>25</v>
      </c>
      <c r="D2777" t="str">
        <f t="shared" si="44"/>
        <v>Medium</v>
      </c>
      <c r="E2777" t="s">
        <v>26</v>
      </c>
      <c r="F2777" t="s">
        <v>58</v>
      </c>
      <c r="G2777" t="s">
        <v>26</v>
      </c>
      <c r="H2777">
        <v>1</v>
      </c>
      <c r="I2777">
        <v>5</v>
      </c>
      <c r="J2777">
        <v>0</v>
      </c>
      <c r="K2777">
        <v>4</v>
      </c>
      <c r="L2777">
        <v>284659</v>
      </c>
      <c r="M2777">
        <v>0</v>
      </c>
      <c r="N2777">
        <v>6830</v>
      </c>
      <c r="O2777">
        <v>291489</v>
      </c>
      <c r="P2777">
        <v>4482</v>
      </c>
      <c r="Q2777">
        <v>295971</v>
      </c>
      <c r="R2777">
        <v>216386</v>
      </c>
      <c r="S2777">
        <v>0</v>
      </c>
      <c r="T2777">
        <v>0</v>
      </c>
      <c r="U2777">
        <v>0</v>
      </c>
      <c r="V2777">
        <v>81573</v>
      </c>
      <c r="W2777">
        <v>297959</v>
      </c>
      <c r="X2777">
        <v>-1988</v>
      </c>
    </row>
    <row r="2778" spans="1:24" hidden="1" x14ac:dyDescent="0.35">
      <c r="A2778">
        <v>76670413649</v>
      </c>
      <c r="B2778" t="s">
        <v>3461</v>
      </c>
      <c r="C2778" t="s">
        <v>25</v>
      </c>
      <c r="D2778" t="str">
        <f t="shared" si="44"/>
        <v>Medium</v>
      </c>
      <c r="E2778" t="s">
        <v>26</v>
      </c>
      <c r="F2778" t="s">
        <v>58</v>
      </c>
      <c r="G2778" t="s">
        <v>26</v>
      </c>
      <c r="H2778">
        <v>2</v>
      </c>
      <c r="I2778">
        <v>6</v>
      </c>
      <c r="J2778">
        <v>2</v>
      </c>
      <c r="K2778">
        <v>10</v>
      </c>
      <c r="L2778">
        <v>934</v>
      </c>
      <c r="M2778">
        <v>0</v>
      </c>
      <c r="N2778">
        <v>280600</v>
      </c>
      <c r="O2778">
        <v>281534</v>
      </c>
      <c r="P2778">
        <v>0</v>
      </c>
      <c r="Q2778">
        <v>281534</v>
      </c>
      <c r="R2778">
        <v>234572</v>
      </c>
      <c r="S2778">
        <v>0</v>
      </c>
      <c r="T2778">
        <v>0</v>
      </c>
      <c r="U2778">
        <v>0</v>
      </c>
      <c r="V2778">
        <v>51881</v>
      </c>
      <c r="W2778">
        <v>286453</v>
      </c>
      <c r="X2778">
        <v>-4919</v>
      </c>
    </row>
    <row r="2779" spans="1:24" x14ac:dyDescent="0.35">
      <c r="A2779">
        <v>76707214671</v>
      </c>
      <c r="B2779" t="s">
        <v>3464</v>
      </c>
      <c r="C2779" t="s">
        <v>25</v>
      </c>
      <c r="D2779" t="str">
        <f t="shared" si="44"/>
        <v>Large</v>
      </c>
      <c r="E2779" t="s">
        <v>26</v>
      </c>
      <c r="F2779" t="s">
        <v>58</v>
      </c>
      <c r="G2779" t="s">
        <v>26</v>
      </c>
      <c r="H2779">
        <v>26</v>
      </c>
      <c r="I2779">
        <v>6</v>
      </c>
      <c r="J2779">
        <v>22</v>
      </c>
      <c r="K2779">
        <v>17</v>
      </c>
      <c r="L2779">
        <v>37309</v>
      </c>
      <c r="M2779">
        <v>0</v>
      </c>
      <c r="N2779">
        <v>2699203</v>
      </c>
      <c r="O2779">
        <v>2736512</v>
      </c>
      <c r="P2779">
        <v>0</v>
      </c>
      <c r="Q2779">
        <v>2736512</v>
      </c>
      <c r="R2779">
        <v>2348568</v>
      </c>
      <c r="S2779">
        <v>115969</v>
      </c>
      <c r="T2779">
        <v>0</v>
      </c>
      <c r="U2779">
        <v>0</v>
      </c>
      <c r="V2779">
        <v>557604</v>
      </c>
      <c r="W2779">
        <v>3022141</v>
      </c>
      <c r="X2779">
        <v>-285629</v>
      </c>
    </row>
    <row r="2780" spans="1:24" x14ac:dyDescent="0.35">
      <c r="A2780">
        <v>76721607868</v>
      </c>
      <c r="B2780" t="s">
        <v>3465</v>
      </c>
      <c r="C2780" t="s">
        <v>25</v>
      </c>
      <c r="D2780" t="str">
        <f t="shared" si="44"/>
        <v>Large</v>
      </c>
      <c r="E2780" t="s">
        <v>26</v>
      </c>
      <c r="F2780" t="s">
        <v>58</v>
      </c>
      <c r="G2780" t="s">
        <v>26</v>
      </c>
      <c r="H2780">
        <v>34</v>
      </c>
      <c r="I2780">
        <v>31</v>
      </c>
      <c r="J2780">
        <v>14</v>
      </c>
      <c r="K2780">
        <v>5</v>
      </c>
      <c r="L2780">
        <v>4548886</v>
      </c>
      <c r="M2780">
        <v>62437</v>
      </c>
      <c r="N2780">
        <v>417011</v>
      </c>
      <c r="O2780">
        <v>5028334</v>
      </c>
      <c r="P2780">
        <v>96343</v>
      </c>
      <c r="Q2780">
        <v>5124677</v>
      </c>
      <c r="R2780">
        <v>3752739</v>
      </c>
      <c r="S2780">
        <v>0</v>
      </c>
      <c r="T2780">
        <v>0</v>
      </c>
      <c r="U2780">
        <v>0</v>
      </c>
      <c r="V2780">
        <v>1072689</v>
      </c>
      <c r="W2780">
        <v>4825428</v>
      </c>
      <c r="X2780">
        <v>299249</v>
      </c>
    </row>
    <row r="2781" spans="1:24" x14ac:dyDescent="0.35">
      <c r="A2781">
        <v>76750969979</v>
      </c>
      <c r="B2781" t="s">
        <v>3468</v>
      </c>
      <c r="C2781" t="s">
        <v>25</v>
      </c>
      <c r="D2781" t="str">
        <f t="shared" si="44"/>
        <v>Extra Large</v>
      </c>
      <c r="E2781" t="s">
        <v>26</v>
      </c>
      <c r="F2781" t="s">
        <v>58</v>
      </c>
      <c r="G2781" t="s">
        <v>26</v>
      </c>
      <c r="H2781">
        <v>154</v>
      </c>
      <c r="I2781">
        <v>50</v>
      </c>
      <c r="J2781">
        <v>57</v>
      </c>
      <c r="K2781">
        <v>0</v>
      </c>
      <c r="L2781">
        <v>24520000</v>
      </c>
      <c r="M2781">
        <v>0</v>
      </c>
      <c r="N2781">
        <v>7157000</v>
      </c>
      <c r="O2781">
        <v>31677000</v>
      </c>
      <c r="P2781">
        <v>0</v>
      </c>
      <c r="Q2781">
        <v>31677000</v>
      </c>
      <c r="R2781">
        <v>21851000</v>
      </c>
      <c r="S2781">
        <v>0</v>
      </c>
      <c r="T2781">
        <v>0</v>
      </c>
      <c r="U2781">
        <v>0</v>
      </c>
      <c r="V2781">
        <v>9731000</v>
      </c>
      <c r="W2781">
        <v>31582000</v>
      </c>
      <c r="X2781">
        <v>95000</v>
      </c>
    </row>
    <row r="2782" spans="1:24" hidden="1" x14ac:dyDescent="0.35">
      <c r="A2782">
        <v>76901161659</v>
      </c>
      <c r="B2782" t="s">
        <v>3473</v>
      </c>
      <c r="C2782" t="s">
        <v>25</v>
      </c>
      <c r="D2782" t="str">
        <f t="shared" si="44"/>
        <v>Small</v>
      </c>
      <c r="E2782" t="s">
        <v>26</v>
      </c>
      <c r="F2782" t="s">
        <v>58</v>
      </c>
      <c r="G2782" t="s">
        <v>26</v>
      </c>
      <c r="H2782">
        <v>0</v>
      </c>
      <c r="I2782">
        <v>0</v>
      </c>
      <c r="J2782">
        <v>0</v>
      </c>
      <c r="K2782">
        <v>200</v>
      </c>
      <c r="L2782">
        <v>7630</v>
      </c>
      <c r="M2782">
        <v>816</v>
      </c>
      <c r="N2782">
        <v>86251</v>
      </c>
      <c r="O2782">
        <v>94697</v>
      </c>
      <c r="P2782">
        <v>1007</v>
      </c>
      <c r="Q2782">
        <v>95704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95704</v>
      </c>
    </row>
    <row r="2783" spans="1:24" hidden="1" x14ac:dyDescent="0.35">
      <c r="A2783">
        <v>76914083692</v>
      </c>
      <c r="B2783" t="s">
        <v>3474</v>
      </c>
      <c r="C2783" t="s">
        <v>25</v>
      </c>
      <c r="D2783" t="str">
        <f t="shared" si="44"/>
        <v>Extra Small</v>
      </c>
      <c r="E2783" t="s">
        <v>26</v>
      </c>
      <c r="F2783" t="s">
        <v>58</v>
      </c>
      <c r="G2783" t="s">
        <v>26</v>
      </c>
      <c r="H2783">
        <v>0</v>
      </c>
      <c r="I2783">
        <v>0</v>
      </c>
      <c r="J2783">
        <v>1</v>
      </c>
      <c r="K2783">
        <v>1</v>
      </c>
      <c r="L2783">
        <v>0</v>
      </c>
      <c r="M2783">
        <v>0</v>
      </c>
      <c r="N2783">
        <v>8127</v>
      </c>
      <c r="O2783">
        <v>8127</v>
      </c>
      <c r="P2783">
        <v>0</v>
      </c>
      <c r="Q2783">
        <v>8127</v>
      </c>
      <c r="R2783">
        <v>5065</v>
      </c>
      <c r="S2783">
        <v>0</v>
      </c>
      <c r="T2783">
        <v>0</v>
      </c>
      <c r="U2783">
        <v>0</v>
      </c>
      <c r="V2783">
        <v>44765</v>
      </c>
      <c r="W2783">
        <v>49830</v>
      </c>
      <c r="X2783">
        <v>-41703</v>
      </c>
    </row>
    <row r="2784" spans="1:24" x14ac:dyDescent="0.35">
      <c r="A2784">
        <v>76914884723</v>
      </c>
      <c r="B2784" t="s">
        <v>3475</v>
      </c>
      <c r="C2784" t="s">
        <v>25</v>
      </c>
      <c r="D2784" t="str">
        <f t="shared" si="44"/>
        <v>Large</v>
      </c>
      <c r="E2784" t="s">
        <v>26</v>
      </c>
      <c r="F2784" t="s">
        <v>58</v>
      </c>
      <c r="G2784" t="s">
        <v>26</v>
      </c>
      <c r="H2784">
        <v>18</v>
      </c>
      <c r="I2784">
        <v>128</v>
      </c>
      <c r="J2784">
        <v>103</v>
      </c>
      <c r="K2784">
        <v>0</v>
      </c>
      <c r="L2784">
        <v>6413488</v>
      </c>
      <c r="M2784">
        <v>0</v>
      </c>
      <c r="N2784">
        <v>1589608</v>
      </c>
      <c r="O2784">
        <v>8003096</v>
      </c>
      <c r="P2784">
        <v>0</v>
      </c>
      <c r="Q2784">
        <v>8003096</v>
      </c>
      <c r="R2784">
        <v>6162023</v>
      </c>
      <c r="S2784">
        <v>0</v>
      </c>
      <c r="T2784">
        <v>0</v>
      </c>
      <c r="U2784">
        <v>0</v>
      </c>
      <c r="V2784">
        <v>1378685</v>
      </c>
      <c r="W2784">
        <v>7540708</v>
      </c>
      <c r="X2784">
        <v>462388</v>
      </c>
    </row>
    <row r="2785" spans="1:24" hidden="1" x14ac:dyDescent="0.35">
      <c r="A2785">
        <v>77005544598</v>
      </c>
      <c r="B2785" t="s">
        <v>3479</v>
      </c>
      <c r="C2785" t="s">
        <v>25</v>
      </c>
      <c r="D2785" t="str">
        <f t="shared" si="44"/>
        <v>Small</v>
      </c>
      <c r="E2785" t="s">
        <v>26</v>
      </c>
      <c r="F2785" t="s">
        <v>58</v>
      </c>
      <c r="G2785" t="s">
        <v>26</v>
      </c>
      <c r="H2785">
        <v>0</v>
      </c>
      <c r="I2785">
        <v>0</v>
      </c>
      <c r="J2785">
        <v>0</v>
      </c>
      <c r="K2785">
        <v>10</v>
      </c>
      <c r="L2785">
        <v>0</v>
      </c>
      <c r="M2785">
        <v>79644</v>
      </c>
      <c r="N2785">
        <v>88667</v>
      </c>
      <c r="O2785">
        <v>168311</v>
      </c>
      <c r="P2785">
        <v>0</v>
      </c>
      <c r="Q2785">
        <v>168311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168311</v>
      </c>
    </row>
    <row r="2786" spans="1:24" x14ac:dyDescent="0.35">
      <c r="A2786">
        <v>77121473386</v>
      </c>
      <c r="B2786" t="s">
        <v>3483</v>
      </c>
      <c r="C2786" t="s">
        <v>25</v>
      </c>
      <c r="D2786" t="str">
        <f t="shared" si="44"/>
        <v>Large</v>
      </c>
      <c r="E2786" t="s">
        <v>26</v>
      </c>
      <c r="F2786" t="s">
        <v>58</v>
      </c>
      <c r="G2786" t="s">
        <v>26</v>
      </c>
      <c r="H2786">
        <v>41</v>
      </c>
      <c r="I2786">
        <v>21</v>
      </c>
      <c r="J2786">
        <v>12</v>
      </c>
      <c r="K2786">
        <v>18</v>
      </c>
      <c r="L2786">
        <v>282896</v>
      </c>
      <c r="M2786">
        <v>0</v>
      </c>
      <c r="N2786">
        <v>2935624</v>
      </c>
      <c r="O2786">
        <v>3218520</v>
      </c>
      <c r="P2786">
        <v>55571</v>
      </c>
      <c r="Q2786">
        <v>3274091</v>
      </c>
      <c r="R2786">
        <v>2700333</v>
      </c>
      <c r="S2786">
        <v>0</v>
      </c>
      <c r="T2786">
        <v>0</v>
      </c>
      <c r="U2786">
        <v>0</v>
      </c>
      <c r="V2786">
        <v>675711</v>
      </c>
      <c r="W2786">
        <v>3376044</v>
      </c>
      <c r="X2786">
        <v>-101953</v>
      </c>
    </row>
    <row r="2787" spans="1:24" hidden="1" x14ac:dyDescent="0.35">
      <c r="A2787">
        <v>77168011429</v>
      </c>
      <c r="B2787" t="s">
        <v>3487</v>
      </c>
      <c r="C2787" t="s">
        <v>25</v>
      </c>
      <c r="D2787" t="str">
        <f t="shared" si="44"/>
        <v>Medium</v>
      </c>
      <c r="E2787" t="s">
        <v>26</v>
      </c>
      <c r="F2787" t="s">
        <v>58</v>
      </c>
      <c r="G2787" t="s">
        <v>26</v>
      </c>
      <c r="H2787">
        <v>0</v>
      </c>
      <c r="I2787">
        <v>10</v>
      </c>
      <c r="J2787">
        <v>4</v>
      </c>
      <c r="K2787">
        <v>30</v>
      </c>
      <c r="L2787">
        <v>4200</v>
      </c>
      <c r="M2787">
        <v>0</v>
      </c>
      <c r="N2787">
        <v>514576</v>
      </c>
      <c r="O2787">
        <v>518776</v>
      </c>
      <c r="P2787">
        <v>63985</v>
      </c>
      <c r="Q2787">
        <v>582761</v>
      </c>
      <c r="R2787">
        <v>385120</v>
      </c>
      <c r="S2787">
        <v>0</v>
      </c>
      <c r="T2787">
        <v>0</v>
      </c>
      <c r="U2787">
        <v>0</v>
      </c>
      <c r="V2787">
        <v>163818</v>
      </c>
      <c r="W2787">
        <v>548938</v>
      </c>
      <c r="X2787">
        <v>33823</v>
      </c>
    </row>
    <row r="2788" spans="1:24" hidden="1" x14ac:dyDescent="0.35">
      <c r="A2788">
        <v>77318048582</v>
      </c>
      <c r="B2788" t="s">
        <v>3493</v>
      </c>
      <c r="C2788" t="s">
        <v>25</v>
      </c>
      <c r="D2788" t="str">
        <f t="shared" si="44"/>
        <v>Extra Small</v>
      </c>
      <c r="E2788" t="s">
        <v>26</v>
      </c>
      <c r="F2788" t="s">
        <v>58</v>
      </c>
      <c r="G2788" t="s">
        <v>26</v>
      </c>
      <c r="H2788">
        <v>0</v>
      </c>
      <c r="I2788">
        <v>0</v>
      </c>
      <c r="J2788">
        <v>0</v>
      </c>
      <c r="K2788">
        <v>2</v>
      </c>
      <c r="L2788">
        <v>0</v>
      </c>
      <c r="M2788">
        <v>32</v>
      </c>
      <c r="N2788">
        <v>0</v>
      </c>
      <c r="O2788">
        <v>32</v>
      </c>
      <c r="P2788">
        <v>0</v>
      </c>
      <c r="Q2788">
        <v>32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32</v>
      </c>
    </row>
    <row r="2789" spans="1:24" hidden="1" x14ac:dyDescent="0.35">
      <c r="A2789">
        <v>77439913040</v>
      </c>
      <c r="B2789" t="s">
        <v>3497</v>
      </c>
      <c r="C2789" t="s">
        <v>25</v>
      </c>
      <c r="D2789" t="str">
        <f t="shared" si="44"/>
        <v>Extra Small</v>
      </c>
      <c r="E2789" t="s">
        <v>26</v>
      </c>
      <c r="F2789" t="s">
        <v>58</v>
      </c>
      <c r="G2789" t="s">
        <v>26</v>
      </c>
      <c r="H2789">
        <v>0</v>
      </c>
      <c r="I2789">
        <v>4</v>
      </c>
      <c r="J2789">
        <v>0</v>
      </c>
      <c r="K2789">
        <v>40</v>
      </c>
      <c r="L2789">
        <v>0</v>
      </c>
      <c r="M2789">
        <v>0</v>
      </c>
      <c r="N2789">
        <v>39879</v>
      </c>
      <c r="O2789">
        <v>39879</v>
      </c>
      <c r="P2789">
        <v>0</v>
      </c>
      <c r="Q2789">
        <v>39879</v>
      </c>
      <c r="R2789">
        <v>0</v>
      </c>
      <c r="S2789">
        <v>0</v>
      </c>
      <c r="T2789">
        <v>0</v>
      </c>
      <c r="U2789">
        <v>0</v>
      </c>
      <c r="V2789">
        <v>37810</v>
      </c>
      <c r="W2789">
        <v>37810</v>
      </c>
      <c r="X2789">
        <v>2069</v>
      </c>
    </row>
    <row r="2790" spans="1:24" hidden="1" x14ac:dyDescent="0.35">
      <c r="A2790">
        <v>77457276426</v>
      </c>
      <c r="B2790" t="s">
        <v>3499</v>
      </c>
      <c r="C2790" t="s">
        <v>25</v>
      </c>
      <c r="D2790" t="str">
        <f t="shared" si="44"/>
        <v>Extra Small</v>
      </c>
      <c r="E2790" t="s">
        <v>26</v>
      </c>
      <c r="F2790" t="s">
        <v>58</v>
      </c>
      <c r="G2790" t="s">
        <v>26</v>
      </c>
      <c r="H2790">
        <v>1</v>
      </c>
      <c r="I2790">
        <v>4</v>
      </c>
      <c r="J2790">
        <v>0</v>
      </c>
      <c r="K2790">
        <v>15</v>
      </c>
      <c r="L2790">
        <v>0</v>
      </c>
      <c r="M2790">
        <v>4160</v>
      </c>
      <c r="N2790">
        <v>10591</v>
      </c>
      <c r="O2790">
        <v>14751</v>
      </c>
      <c r="P2790">
        <v>0</v>
      </c>
      <c r="Q2790">
        <v>14751</v>
      </c>
      <c r="R2790">
        <v>0</v>
      </c>
      <c r="S2790">
        <v>0</v>
      </c>
      <c r="T2790">
        <v>0</v>
      </c>
      <c r="U2790">
        <v>0</v>
      </c>
      <c r="V2790">
        <v>14098</v>
      </c>
      <c r="W2790">
        <v>14098</v>
      </c>
      <c r="X2790">
        <v>653</v>
      </c>
    </row>
    <row r="2791" spans="1:24" hidden="1" x14ac:dyDescent="0.35">
      <c r="A2791">
        <v>77457495380</v>
      </c>
      <c r="B2791" t="s">
        <v>3500</v>
      </c>
      <c r="C2791" t="s">
        <v>25</v>
      </c>
      <c r="D2791" t="str">
        <f t="shared" si="44"/>
        <v>Small</v>
      </c>
      <c r="E2791" t="s">
        <v>26</v>
      </c>
      <c r="F2791" t="s">
        <v>58</v>
      </c>
      <c r="G2791" t="s">
        <v>26</v>
      </c>
      <c r="H2791">
        <v>0</v>
      </c>
      <c r="I2791">
        <v>1</v>
      </c>
      <c r="J2791">
        <v>0</v>
      </c>
      <c r="K2791">
        <v>18</v>
      </c>
      <c r="L2791">
        <v>8150</v>
      </c>
      <c r="M2791">
        <v>243</v>
      </c>
      <c r="N2791">
        <v>80207</v>
      </c>
      <c r="O2791">
        <v>88600</v>
      </c>
      <c r="P2791">
        <v>0</v>
      </c>
      <c r="Q2791">
        <v>88600</v>
      </c>
      <c r="R2791">
        <v>47851</v>
      </c>
      <c r="S2791">
        <v>0</v>
      </c>
      <c r="T2791">
        <v>96</v>
      </c>
      <c r="U2791">
        <v>0</v>
      </c>
      <c r="V2791">
        <v>25127</v>
      </c>
      <c r="W2791">
        <v>73074</v>
      </c>
      <c r="X2791">
        <v>15526</v>
      </c>
    </row>
    <row r="2792" spans="1:24" hidden="1" x14ac:dyDescent="0.35">
      <c r="A2792">
        <v>77576618273</v>
      </c>
      <c r="B2792" t="s">
        <v>3505</v>
      </c>
      <c r="C2792" t="s">
        <v>25</v>
      </c>
      <c r="D2792" t="str">
        <f t="shared" si="44"/>
        <v>Small</v>
      </c>
      <c r="E2792" t="s">
        <v>26</v>
      </c>
      <c r="F2792" t="s">
        <v>58</v>
      </c>
      <c r="G2792" t="s">
        <v>26</v>
      </c>
      <c r="H2792">
        <v>2</v>
      </c>
      <c r="I2792">
        <v>5</v>
      </c>
      <c r="J2792">
        <v>1</v>
      </c>
      <c r="K2792">
        <v>3</v>
      </c>
      <c r="L2792">
        <v>0</v>
      </c>
      <c r="M2792">
        <v>60000</v>
      </c>
      <c r="N2792">
        <v>20500</v>
      </c>
      <c r="O2792">
        <v>80500</v>
      </c>
      <c r="P2792">
        <v>0</v>
      </c>
      <c r="Q2792">
        <v>80500</v>
      </c>
      <c r="R2792">
        <v>64723</v>
      </c>
      <c r="S2792">
        <v>0</v>
      </c>
      <c r="T2792">
        <v>0</v>
      </c>
      <c r="U2792">
        <v>0</v>
      </c>
      <c r="V2792">
        <v>26356</v>
      </c>
      <c r="W2792">
        <v>91079</v>
      </c>
      <c r="X2792">
        <v>-10579</v>
      </c>
    </row>
    <row r="2793" spans="1:24" hidden="1" x14ac:dyDescent="0.35">
      <c r="A2793">
        <v>77586053272</v>
      </c>
      <c r="B2793" t="s">
        <v>3506</v>
      </c>
      <c r="C2793" t="s">
        <v>25</v>
      </c>
      <c r="D2793" t="str">
        <f t="shared" si="44"/>
        <v>Extra Small</v>
      </c>
      <c r="E2793" t="s">
        <v>26</v>
      </c>
      <c r="F2793" t="s">
        <v>58</v>
      </c>
      <c r="G2793" t="s">
        <v>26</v>
      </c>
      <c r="H2793">
        <v>0</v>
      </c>
      <c r="I2793">
        <v>0</v>
      </c>
      <c r="J2793">
        <v>8</v>
      </c>
      <c r="K2793">
        <v>12</v>
      </c>
      <c r="L2793">
        <v>0</v>
      </c>
      <c r="M2793">
        <v>8993</v>
      </c>
      <c r="N2793">
        <v>8063</v>
      </c>
      <c r="O2793">
        <v>17056</v>
      </c>
      <c r="P2793">
        <v>0</v>
      </c>
      <c r="Q2793">
        <v>17056</v>
      </c>
      <c r="R2793">
        <v>13000</v>
      </c>
      <c r="S2793">
        <v>0</v>
      </c>
      <c r="T2793">
        <v>0</v>
      </c>
      <c r="U2793">
        <v>0</v>
      </c>
      <c r="V2793">
        <v>6871</v>
      </c>
      <c r="W2793">
        <v>19871</v>
      </c>
      <c r="X2793">
        <v>-2815</v>
      </c>
    </row>
    <row r="2794" spans="1:24" x14ac:dyDescent="0.35">
      <c r="A2794">
        <v>77602606075</v>
      </c>
      <c r="B2794" t="s">
        <v>3508</v>
      </c>
      <c r="C2794" t="s">
        <v>25</v>
      </c>
      <c r="D2794" t="str">
        <f t="shared" si="44"/>
        <v>Large</v>
      </c>
      <c r="E2794" t="s">
        <v>26</v>
      </c>
      <c r="F2794" t="s">
        <v>58</v>
      </c>
      <c r="G2794" t="s">
        <v>26</v>
      </c>
      <c r="H2794">
        <v>2</v>
      </c>
      <c r="I2794">
        <v>2</v>
      </c>
      <c r="J2794">
        <v>0</v>
      </c>
      <c r="K2794">
        <v>0</v>
      </c>
      <c r="L2794">
        <v>0</v>
      </c>
      <c r="M2794">
        <v>0</v>
      </c>
      <c r="N2794">
        <v>1244772</v>
      </c>
      <c r="O2794">
        <v>1244772</v>
      </c>
      <c r="P2794">
        <v>0</v>
      </c>
      <c r="Q2794">
        <v>1244772</v>
      </c>
      <c r="R2794">
        <v>597269</v>
      </c>
      <c r="S2794">
        <v>0</v>
      </c>
      <c r="T2794">
        <v>0</v>
      </c>
      <c r="U2794">
        <v>0</v>
      </c>
      <c r="V2794">
        <v>162119</v>
      </c>
      <c r="W2794">
        <v>759388</v>
      </c>
      <c r="X2794">
        <v>485384</v>
      </c>
    </row>
    <row r="2795" spans="1:24" hidden="1" x14ac:dyDescent="0.35">
      <c r="A2795">
        <v>77609912745</v>
      </c>
      <c r="B2795" t="s">
        <v>3509</v>
      </c>
      <c r="C2795" t="s">
        <v>25</v>
      </c>
      <c r="D2795" t="str">
        <f t="shared" si="44"/>
        <v>Small</v>
      </c>
      <c r="E2795" t="s">
        <v>26</v>
      </c>
      <c r="F2795" t="s">
        <v>58</v>
      </c>
      <c r="G2795" t="s">
        <v>26</v>
      </c>
      <c r="H2795">
        <v>0</v>
      </c>
      <c r="I2795">
        <v>0</v>
      </c>
      <c r="J2795">
        <v>0</v>
      </c>
      <c r="K2795">
        <v>4</v>
      </c>
      <c r="L2795">
        <v>70000</v>
      </c>
      <c r="M2795">
        <v>25000</v>
      </c>
      <c r="N2795">
        <v>7000</v>
      </c>
      <c r="O2795">
        <v>102000</v>
      </c>
      <c r="P2795">
        <v>5</v>
      </c>
      <c r="Q2795">
        <v>102005</v>
      </c>
      <c r="R2795">
        <v>0</v>
      </c>
      <c r="S2795">
        <v>0</v>
      </c>
      <c r="T2795">
        <v>0</v>
      </c>
      <c r="U2795">
        <v>0</v>
      </c>
      <c r="V2795">
        <v>29000</v>
      </c>
      <c r="W2795">
        <v>29000</v>
      </c>
      <c r="X2795">
        <v>73005</v>
      </c>
    </row>
    <row r="2796" spans="1:24" hidden="1" x14ac:dyDescent="0.35">
      <c r="A2796">
        <v>77884542911</v>
      </c>
      <c r="B2796" t="s">
        <v>3518</v>
      </c>
      <c r="C2796" t="s">
        <v>25</v>
      </c>
      <c r="D2796" t="str">
        <f t="shared" si="44"/>
        <v>Extra Small</v>
      </c>
      <c r="E2796" t="s">
        <v>26</v>
      </c>
      <c r="F2796" t="s">
        <v>58</v>
      </c>
      <c r="G2796" t="s">
        <v>26</v>
      </c>
      <c r="H2796">
        <v>0</v>
      </c>
      <c r="I2796">
        <v>0</v>
      </c>
      <c r="J2796">
        <v>0</v>
      </c>
      <c r="K2796">
        <v>20</v>
      </c>
      <c r="L2796">
        <v>0</v>
      </c>
      <c r="M2796">
        <v>5623</v>
      </c>
      <c r="N2796">
        <v>3518</v>
      </c>
      <c r="O2796">
        <v>9141</v>
      </c>
      <c r="P2796">
        <v>0</v>
      </c>
      <c r="Q2796">
        <v>9141</v>
      </c>
      <c r="R2796">
        <v>553</v>
      </c>
      <c r="S2796">
        <v>0</v>
      </c>
      <c r="T2796">
        <v>2650</v>
      </c>
      <c r="U2796">
        <v>0</v>
      </c>
      <c r="V2796">
        <v>3404</v>
      </c>
      <c r="W2796">
        <v>6607</v>
      </c>
      <c r="X2796">
        <v>2534</v>
      </c>
    </row>
    <row r="2797" spans="1:24" hidden="1" x14ac:dyDescent="0.35">
      <c r="A2797">
        <v>77939331737</v>
      </c>
      <c r="B2797" t="s">
        <v>3521</v>
      </c>
      <c r="C2797" t="s">
        <v>25</v>
      </c>
      <c r="D2797" t="str">
        <f t="shared" si="44"/>
        <v>Medium</v>
      </c>
      <c r="E2797" t="s">
        <v>26</v>
      </c>
      <c r="F2797" t="s">
        <v>58</v>
      </c>
      <c r="G2797" t="s">
        <v>26</v>
      </c>
      <c r="H2797">
        <v>6</v>
      </c>
      <c r="I2797">
        <v>4</v>
      </c>
      <c r="J2797">
        <v>4</v>
      </c>
      <c r="K2797">
        <v>11</v>
      </c>
      <c r="L2797">
        <v>53495</v>
      </c>
      <c r="M2797">
        <v>0</v>
      </c>
      <c r="N2797">
        <v>930825</v>
      </c>
      <c r="O2797">
        <v>984320</v>
      </c>
      <c r="P2797">
        <v>0</v>
      </c>
      <c r="Q2797">
        <v>984320</v>
      </c>
      <c r="R2797">
        <v>837312</v>
      </c>
      <c r="S2797">
        <v>0</v>
      </c>
      <c r="T2797">
        <v>0</v>
      </c>
      <c r="U2797">
        <v>0</v>
      </c>
      <c r="V2797">
        <v>108121</v>
      </c>
      <c r="W2797">
        <v>945433</v>
      </c>
      <c r="X2797">
        <v>38887</v>
      </c>
    </row>
    <row r="2798" spans="1:24" hidden="1" x14ac:dyDescent="0.35">
      <c r="A2798">
        <v>78005683329</v>
      </c>
      <c r="B2798" t="s">
        <v>3525</v>
      </c>
      <c r="C2798" t="s">
        <v>25</v>
      </c>
      <c r="D2798" t="str">
        <f t="shared" si="44"/>
        <v>Medium</v>
      </c>
      <c r="E2798" t="s">
        <v>26</v>
      </c>
      <c r="F2798" t="s">
        <v>58</v>
      </c>
      <c r="G2798" t="s">
        <v>26</v>
      </c>
      <c r="H2798">
        <v>0</v>
      </c>
      <c r="I2798">
        <v>6</v>
      </c>
      <c r="J2798">
        <v>0</v>
      </c>
      <c r="K2798">
        <v>100</v>
      </c>
      <c r="L2798">
        <v>202307</v>
      </c>
      <c r="M2798">
        <v>0</v>
      </c>
      <c r="N2798">
        <v>144589</v>
      </c>
      <c r="O2798">
        <v>346896</v>
      </c>
      <c r="P2798">
        <v>0</v>
      </c>
      <c r="Q2798">
        <v>346896</v>
      </c>
      <c r="R2798">
        <v>273996</v>
      </c>
      <c r="S2798">
        <v>0</v>
      </c>
      <c r="T2798">
        <v>0</v>
      </c>
      <c r="U2798">
        <v>0</v>
      </c>
      <c r="V2798">
        <v>81411</v>
      </c>
      <c r="W2798">
        <v>355407</v>
      </c>
      <c r="X2798">
        <v>-8511</v>
      </c>
    </row>
    <row r="2799" spans="1:24" hidden="1" x14ac:dyDescent="0.35">
      <c r="A2799">
        <v>78046165650</v>
      </c>
      <c r="B2799" t="s">
        <v>3526</v>
      </c>
      <c r="C2799" t="s">
        <v>25</v>
      </c>
      <c r="D2799" t="str">
        <f t="shared" si="44"/>
        <v>Extra Small</v>
      </c>
      <c r="E2799" t="s">
        <v>26</v>
      </c>
      <c r="F2799" t="s">
        <v>58</v>
      </c>
      <c r="G2799" t="s">
        <v>26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9050</v>
      </c>
      <c r="N2799">
        <v>1</v>
      </c>
      <c r="O2799">
        <v>9051</v>
      </c>
      <c r="P2799">
        <v>0</v>
      </c>
      <c r="Q2799">
        <v>9051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9051</v>
      </c>
    </row>
    <row r="2800" spans="1:24" hidden="1" x14ac:dyDescent="0.35">
      <c r="A2800">
        <v>78199008703</v>
      </c>
      <c r="B2800" t="s">
        <v>3533</v>
      </c>
      <c r="C2800" t="s">
        <v>25</v>
      </c>
      <c r="D2800" t="str">
        <f t="shared" si="44"/>
        <v>Small</v>
      </c>
      <c r="E2800" t="s">
        <v>26</v>
      </c>
      <c r="F2800" t="s">
        <v>58</v>
      </c>
      <c r="G2800" t="s">
        <v>26</v>
      </c>
      <c r="H2800">
        <v>0</v>
      </c>
      <c r="I2800">
        <v>6</v>
      </c>
      <c r="J2800">
        <v>0</v>
      </c>
      <c r="K2800">
        <v>18</v>
      </c>
      <c r="L2800">
        <v>139896</v>
      </c>
      <c r="M2800">
        <v>1115</v>
      </c>
      <c r="N2800">
        <v>103464</v>
      </c>
      <c r="O2800">
        <v>244475</v>
      </c>
      <c r="P2800">
        <v>0</v>
      </c>
      <c r="Q2800">
        <v>244475</v>
      </c>
      <c r="R2800">
        <v>187459</v>
      </c>
      <c r="S2800">
        <v>0</v>
      </c>
      <c r="T2800">
        <v>0</v>
      </c>
      <c r="U2800">
        <v>0</v>
      </c>
      <c r="V2800">
        <v>46688</v>
      </c>
      <c r="W2800">
        <v>234147</v>
      </c>
      <c r="X2800">
        <v>10328</v>
      </c>
    </row>
    <row r="2801" spans="1:24" hidden="1" x14ac:dyDescent="0.35">
      <c r="A2801">
        <v>78223654826</v>
      </c>
      <c r="B2801" t="s">
        <v>3535</v>
      </c>
      <c r="C2801" t="s">
        <v>25</v>
      </c>
      <c r="D2801" t="str">
        <f t="shared" si="44"/>
        <v>Extra Small</v>
      </c>
      <c r="E2801" t="s">
        <v>26</v>
      </c>
      <c r="F2801" t="s">
        <v>58</v>
      </c>
      <c r="G2801" t="s">
        <v>26</v>
      </c>
      <c r="H2801">
        <v>0</v>
      </c>
      <c r="I2801">
        <v>0</v>
      </c>
      <c r="J2801">
        <v>0</v>
      </c>
      <c r="K2801">
        <v>15</v>
      </c>
      <c r="L2801">
        <v>0</v>
      </c>
      <c r="M2801">
        <v>0</v>
      </c>
      <c r="N2801">
        <v>16238</v>
      </c>
      <c r="O2801">
        <v>16238</v>
      </c>
      <c r="P2801">
        <v>0</v>
      </c>
      <c r="Q2801">
        <v>16238</v>
      </c>
      <c r="R2801">
        <v>0</v>
      </c>
      <c r="S2801">
        <v>0</v>
      </c>
      <c r="T2801">
        <v>0</v>
      </c>
      <c r="U2801">
        <v>0</v>
      </c>
      <c r="V2801">
        <v>16334</v>
      </c>
      <c r="W2801">
        <v>16334</v>
      </c>
      <c r="X2801">
        <v>-96</v>
      </c>
    </row>
    <row r="2802" spans="1:24" hidden="1" x14ac:dyDescent="0.35">
      <c r="A2802">
        <v>78268060738</v>
      </c>
      <c r="B2802" t="s">
        <v>3536</v>
      </c>
      <c r="C2802" t="s">
        <v>25</v>
      </c>
      <c r="D2802" t="str">
        <f t="shared" si="44"/>
        <v>Extra Small</v>
      </c>
      <c r="E2802" t="s">
        <v>26</v>
      </c>
      <c r="F2802" t="s">
        <v>58</v>
      </c>
      <c r="G2802" t="s">
        <v>26</v>
      </c>
      <c r="H2802">
        <v>4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10267</v>
      </c>
      <c r="Q2802">
        <v>10267</v>
      </c>
      <c r="R2802">
        <v>0</v>
      </c>
      <c r="S2802">
        <v>0</v>
      </c>
      <c r="T2802">
        <v>0</v>
      </c>
      <c r="U2802">
        <v>0</v>
      </c>
      <c r="V2802">
        <v>20090</v>
      </c>
      <c r="W2802">
        <v>20090</v>
      </c>
      <c r="X2802">
        <v>-9823</v>
      </c>
    </row>
    <row r="2803" spans="1:24" hidden="1" x14ac:dyDescent="0.35">
      <c r="A2803">
        <v>78448238251</v>
      </c>
      <c r="B2803" t="s">
        <v>3544</v>
      </c>
      <c r="C2803" t="s">
        <v>25</v>
      </c>
      <c r="D2803" t="str">
        <f t="shared" si="44"/>
        <v>Extra Small</v>
      </c>
      <c r="E2803" t="s">
        <v>26</v>
      </c>
      <c r="F2803" t="s">
        <v>58</v>
      </c>
      <c r="G2803" t="s">
        <v>26</v>
      </c>
      <c r="H2803">
        <v>0</v>
      </c>
      <c r="I2803">
        <v>0</v>
      </c>
      <c r="J2803">
        <v>6</v>
      </c>
      <c r="K2803">
        <v>16</v>
      </c>
      <c r="L2803">
        <v>18007</v>
      </c>
      <c r="M2803">
        <v>208</v>
      </c>
      <c r="N2803">
        <v>17329</v>
      </c>
      <c r="O2803">
        <v>35544</v>
      </c>
      <c r="P2803">
        <v>0</v>
      </c>
      <c r="Q2803">
        <v>35544</v>
      </c>
      <c r="R2803">
        <v>16295</v>
      </c>
      <c r="S2803">
        <v>0</v>
      </c>
      <c r="T2803">
        <v>0</v>
      </c>
      <c r="U2803">
        <v>0</v>
      </c>
      <c r="V2803">
        <v>14413</v>
      </c>
      <c r="W2803">
        <v>30708</v>
      </c>
      <c r="X2803">
        <v>4836</v>
      </c>
    </row>
    <row r="2804" spans="1:24" hidden="1" x14ac:dyDescent="0.35">
      <c r="A2804">
        <v>78565929280</v>
      </c>
      <c r="B2804" t="s">
        <v>3552</v>
      </c>
      <c r="C2804" t="s">
        <v>25</v>
      </c>
      <c r="D2804" t="str">
        <f t="shared" si="44"/>
        <v>Small</v>
      </c>
      <c r="E2804" t="s">
        <v>26</v>
      </c>
      <c r="F2804" t="s">
        <v>58</v>
      </c>
      <c r="G2804" t="s">
        <v>26</v>
      </c>
      <c r="H2804">
        <v>0</v>
      </c>
      <c r="I2804">
        <v>1</v>
      </c>
      <c r="J2804">
        <v>0</v>
      </c>
      <c r="K2804">
        <v>15</v>
      </c>
      <c r="L2804">
        <v>0</v>
      </c>
      <c r="M2804">
        <v>0</v>
      </c>
      <c r="N2804">
        <v>154454</v>
      </c>
      <c r="O2804">
        <v>154454</v>
      </c>
      <c r="P2804">
        <v>0</v>
      </c>
      <c r="Q2804">
        <v>154454</v>
      </c>
      <c r="R2804">
        <v>14621</v>
      </c>
      <c r="S2804">
        <v>0</v>
      </c>
      <c r="T2804">
        <v>0</v>
      </c>
      <c r="U2804">
        <v>0</v>
      </c>
      <c r="V2804">
        <v>159864</v>
      </c>
      <c r="W2804">
        <v>174485</v>
      </c>
      <c r="X2804">
        <v>-20031</v>
      </c>
    </row>
    <row r="2805" spans="1:24" hidden="1" x14ac:dyDescent="0.35">
      <c r="A2805">
        <v>78605788947</v>
      </c>
      <c r="B2805" t="s">
        <v>3555</v>
      </c>
      <c r="C2805" t="s">
        <v>25</v>
      </c>
      <c r="D2805" t="str">
        <f t="shared" si="44"/>
        <v>Medium</v>
      </c>
      <c r="E2805" t="s">
        <v>26</v>
      </c>
      <c r="F2805" t="s">
        <v>58</v>
      </c>
      <c r="G2805" t="s">
        <v>26</v>
      </c>
      <c r="H2805">
        <v>2</v>
      </c>
      <c r="I2805">
        <v>4</v>
      </c>
      <c r="J2805">
        <v>0</v>
      </c>
      <c r="K2805">
        <v>50</v>
      </c>
      <c r="L2805">
        <v>140520</v>
      </c>
      <c r="M2805">
        <v>0</v>
      </c>
      <c r="N2805">
        <v>119115</v>
      </c>
      <c r="O2805">
        <v>259635</v>
      </c>
      <c r="P2805">
        <v>0</v>
      </c>
      <c r="Q2805">
        <v>259635</v>
      </c>
      <c r="R2805">
        <v>182017</v>
      </c>
      <c r="S2805">
        <v>0</v>
      </c>
      <c r="T2805">
        <v>0</v>
      </c>
      <c r="U2805">
        <v>0</v>
      </c>
      <c r="V2805">
        <v>45342</v>
      </c>
      <c r="W2805">
        <v>227359</v>
      </c>
      <c r="X2805">
        <v>32276</v>
      </c>
    </row>
    <row r="2806" spans="1:24" hidden="1" x14ac:dyDescent="0.35">
      <c r="A2806">
        <v>78831662475</v>
      </c>
      <c r="B2806" t="s">
        <v>3568</v>
      </c>
      <c r="C2806" t="s">
        <v>25</v>
      </c>
      <c r="D2806" t="str">
        <f t="shared" si="44"/>
        <v>Medium</v>
      </c>
      <c r="E2806" t="s">
        <v>26</v>
      </c>
      <c r="F2806" t="s">
        <v>58</v>
      </c>
      <c r="G2806" t="s">
        <v>26</v>
      </c>
      <c r="H2806">
        <v>0</v>
      </c>
      <c r="I2806">
        <v>7</v>
      </c>
      <c r="J2806">
        <v>1</v>
      </c>
      <c r="K2806">
        <v>29</v>
      </c>
      <c r="L2806">
        <v>221784</v>
      </c>
      <c r="M2806">
        <v>0</v>
      </c>
      <c r="N2806">
        <v>159858</v>
      </c>
      <c r="O2806">
        <v>381642</v>
      </c>
      <c r="P2806">
        <v>0</v>
      </c>
      <c r="Q2806">
        <v>381642</v>
      </c>
      <c r="R2806">
        <v>277942</v>
      </c>
      <c r="S2806">
        <v>0</v>
      </c>
      <c r="T2806">
        <v>0</v>
      </c>
      <c r="U2806">
        <v>0</v>
      </c>
      <c r="V2806">
        <v>184997</v>
      </c>
      <c r="W2806">
        <v>462939</v>
      </c>
      <c r="X2806">
        <v>-81297</v>
      </c>
    </row>
    <row r="2807" spans="1:24" x14ac:dyDescent="0.35">
      <c r="A2807">
        <v>78926246721</v>
      </c>
      <c r="B2807" t="s">
        <v>3572</v>
      </c>
      <c r="C2807" t="s">
        <v>25</v>
      </c>
      <c r="D2807" t="str">
        <f t="shared" si="44"/>
        <v>Large</v>
      </c>
      <c r="E2807" t="s">
        <v>26</v>
      </c>
      <c r="F2807" t="s">
        <v>58</v>
      </c>
      <c r="G2807" t="s">
        <v>26</v>
      </c>
      <c r="H2807">
        <v>22</v>
      </c>
      <c r="I2807">
        <v>22</v>
      </c>
      <c r="J2807">
        <v>10</v>
      </c>
      <c r="K2807">
        <v>2</v>
      </c>
      <c r="L2807">
        <v>1003791</v>
      </c>
      <c r="M2807">
        <v>2389</v>
      </c>
      <c r="N2807">
        <v>907465</v>
      </c>
      <c r="O2807">
        <v>1913645</v>
      </c>
      <c r="P2807">
        <v>78337</v>
      </c>
      <c r="Q2807">
        <v>1991982</v>
      </c>
      <c r="R2807">
        <v>1772521</v>
      </c>
      <c r="S2807">
        <v>0</v>
      </c>
      <c r="T2807">
        <v>0</v>
      </c>
      <c r="U2807">
        <v>0</v>
      </c>
      <c r="V2807">
        <v>219461</v>
      </c>
      <c r="W2807">
        <v>1991982</v>
      </c>
      <c r="X2807">
        <v>0</v>
      </c>
    </row>
    <row r="2808" spans="1:24" hidden="1" x14ac:dyDescent="0.35">
      <c r="A2808">
        <v>78939654688</v>
      </c>
      <c r="B2808" t="s">
        <v>3573</v>
      </c>
      <c r="C2808" t="s">
        <v>25</v>
      </c>
      <c r="D2808" t="str">
        <f t="shared" si="44"/>
        <v>Extra Small</v>
      </c>
      <c r="E2808" t="s">
        <v>26</v>
      </c>
      <c r="F2808" t="s">
        <v>58</v>
      </c>
      <c r="G2808" t="s">
        <v>26</v>
      </c>
      <c r="H2808">
        <v>4</v>
      </c>
      <c r="I2808">
        <v>1</v>
      </c>
      <c r="J2808">
        <v>0</v>
      </c>
      <c r="K2808">
        <v>20</v>
      </c>
      <c r="L2808">
        <v>0</v>
      </c>
      <c r="M2808">
        <v>18771</v>
      </c>
      <c r="N2808">
        <v>6380</v>
      </c>
      <c r="O2808">
        <v>25151</v>
      </c>
      <c r="P2808">
        <v>0</v>
      </c>
      <c r="Q2808">
        <v>25151</v>
      </c>
      <c r="R2808">
        <v>12663</v>
      </c>
      <c r="S2808">
        <v>0</v>
      </c>
      <c r="T2808">
        <v>0</v>
      </c>
      <c r="U2808">
        <v>0</v>
      </c>
      <c r="V2808">
        <v>17552</v>
      </c>
      <c r="W2808">
        <v>30215</v>
      </c>
      <c r="X2808">
        <v>-5064</v>
      </c>
    </row>
    <row r="2809" spans="1:24" x14ac:dyDescent="0.35">
      <c r="A2809">
        <v>79004170772</v>
      </c>
      <c r="B2809" t="s">
        <v>3578</v>
      </c>
      <c r="C2809" t="s">
        <v>25</v>
      </c>
      <c r="D2809" t="str">
        <f t="shared" si="44"/>
        <v>Extra-extra-large</v>
      </c>
      <c r="E2809" t="s">
        <v>26</v>
      </c>
      <c r="F2809" t="s">
        <v>58</v>
      </c>
      <c r="G2809" t="s">
        <v>26</v>
      </c>
      <c r="H2809">
        <v>449</v>
      </c>
      <c r="I2809">
        <v>193</v>
      </c>
      <c r="J2809">
        <v>706</v>
      </c>
      <c r="K2809">
        <v>50</v>
      </c>
      <c r="L2809">
        <v>15462836</v>
      </c>
      <c r="M2809">
        <v>0</v>
      </c>
      <c r="N2809">
        <v>86734656</v>
      </c>
      <c r="O2809">
        <v>102197492</v>
      </c>
      <c r="P2809">
        <v>0</v>
      </c>
      <c r="Q2809">
        <v>102197492</v>
      </c>
      <c r="R2809">
        <v>60722443</v>
      </c>
      <c r="S2809">
        <v>4934</v>
      </c>
      <c r="T2809">
        <v>0</v>
      </c>
      <c r="U2809">
        <v>0</v>
      </c>
      <c r="V2809">
        <v>31626889</v>
      </c>
      <c r="W2809">
        <v>92354266</v>
      </c>
      <c r="X2809">
        <v>9843226</v>
      </c>
    </row>
    <row r="2810" spans="1:24" hidden="1" x14ac:dyDescent="0.35">
      <c r="A2810">
        <v>79011376078</v>
      </c>
      <c r="B2810" t="s">
        <v>3581</v>
      </c>
      <c r="C2810" t="s">
        <v>25</v>
      </c>
      <c r="D2810" t="str">
        <f t="shared" si="44"/>
        <v>Medium</v>
      </c>
      <c r="E2810" t="s">
        <v>26</v>
      </c>
      <c r="F2810" t="s">
        <v>58</v>
      </c>
      <c r="G2810" t="s">
        <v>26</v>
      </c>
      <c r="H2810">
        <v>0</v>
      </c>
      <c r="I2810">
        <v>0</v>
      </c>
      <c r="J2810">
        <v>0</v>
      </c>
      <c r="K2810">
        <v>20</v>
      </c>
      <c r="L2810">
        <v>0</v>
      </c>
      <c r="M2810">
        <v>0</v>
      </c>
      <c r="N2810">
        <v>341141</v>
      </c>
      <c r="O2810">
        <v>341141</v>
      </c>
      <c r="P2810">
        <v>0</v>
      </c>
      <c r="Q2810">
        <v>341141</v>
      </c>
      <c r="R2810">
        <v>0</v>
      </c>
      <c r="S2810">
        <v>0</v>
      </c>
      <c r="T2810">
        <v>0</v>
      </c>
      <c r="U2810">
        <v>0</v>
      </c>
      <c r="V2810">
        <v>284445</v>
      </c>
      <c r="W2810">
        <v>284445</v>
      </c>
      <c r="X2810">
        <v>56696</v>
      </c>
    </row>
    <row r="2811" spans="1:24" hidden="1" x14ac:dyDescent="0.35">
      <c r="A2811">
        <v>79076814613</v>
      </c>
      <c r="B2811" t="s">
        <v>3586</v>
      </c>
      <c r="C2811" t="s">
        <v>25</v>
      </c>
      <c r="D2811" t="str">
        <f t="shared" si="44"/>
        <v>Extra Small</v>
      </c>
      <c r="E2811" t="s">
        <v>26</v>
      </c>
      <c r="F2811" t="s">
        <v>58</v>
      </c>
      <c r="G2811" t="s">
        <v>26</v>
      </c>
      <c r="H2811">
        <v>7</v>
      </c>
      <c r="I2811">
        <v>5</v>
      </c>
      <c r="J2811">
        <v>3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635544</v>
      </c>
      <c r="S2811">
        <v>0</v>
      </c>
      <c r="T2811">
        <v>0</v>
      </c>
      <c r="U2811">
        <v>0</v>
      </c>
      <c r="V2811">
        <v>0</v>
      </c>
      <c r="W2811">
        <v>635544</v>
      </c>
      <c r="X2811">
        <v>-635544</v>
      </c>
    </row>
    <row r="2812" spans="1:24" x14ac:dyDescent="0.35">
      <c r="A2812">
        <v>79298006092</v>
      </c>
      <c r="B2812" t="s">
        <v>3595</v>
      </c>
      <c r="C2812" t="s">
        <v>25</v>
      </c>
      <c r="D2812" t="str">
        <f t="shared" si="44"/>
        <v>Large</v>
      </c>
      <c r="E2812" t="s">
        <v>26</v>
      </c>
      <c r="F2812" t="s">
        <v>58</v>
      </c>
      <c r="G2812" t="s">
        <v>26</v>
      </c>
      <c r="H2812">
        <v>13</v>
      </c>
      <c r="I2812">
        <v>124</v>
      </c>
      <c r="J2812">
        <v>27</v>
      </c>
      <c r="K2812">
        <v>0</v>
      </c>
      <c r="L2812">
        <v>591818</v>
      </c>
      <c r="M2812">
        <v>116</v>
      </c>
      <c r="N2812">
        <v>1366075</v>
      </c>
      <c r="O2812">
        <v>1958009</v>
      </c>
      <c r="P2812">
        <v>7940</v>
      </c>
      <c r="Q2812">
        <v>1965949</v>
      </c>
      <c r="R2812">
        <v>1114110</v>
      </c>
      <c r="S2812">
        <v>0</v>
      </c>
      <c r="T2812">
        <v>2811</v>
      </c>
      <c r="U2812">
        <v>0</v>
      </c>
      <c r="V2812">
        <v>898829</v>
      </c>
      <c r="W2812">
        <v>2015750</v>
      </c>
      <c r="X2812">
        <v>-49801</v>
      </c>
    </row>
    <row r="2813" spans="1:24" hidden="1" x14ac:dyDescent="0.35">
      <c r="A2813">
        <v>79326863297</v>
      </c>
      <c r="B2813" t="s">
        <v>3597</v>
      </c>
      <c r="C2813" t="s">
        <v>25</v>
      </c>
      <c r="D2813" t="str">
        <f t="shared" si="44"/>
        <v>Extra Small</v>
      </c>
      <c r="E2813" t="s">
        <v>26</v>
      </c>
      <c r="F2813" t="s">
        <v>58</v>
      </c>
      <c r="G2813" t="s">
        <v>26</v>
      </c>
      <c r="H2813">
        <v>0</v>
      </c>
      <c r="I2813">
        <v>0</v>
      </c>
      <c r="J2813">
        <v>0</v>
      </c>
      <c r="K2813">
        <v>15</v>
      </c>
      <c r="L2813">
        <v>0</v>
      </c>
      <c r="M2813">
        <v>1142</v>
      </c>
      <c r="N2813">
        <v>12941</v>
      </c>
      <c r="O2813">
        <v>14083</v>
      </c>
      <c r="P2813">
        <v>0</v>
      </c>
      <c r="Q2813">
        <v>14083</v>
      </c>
      <c r="R2813">
        <v>0</v>
      </c>
      <c r="S2813">
        <v>0</v>
      </c>
      <c r="T2813">
        <v>0</v>
      </c>
      <c r="U2813">
        <v>0</v>
      </c>
      <c r="V2813">
        <v>9775</v>
      </c>
      <c r="W2813">
        <v>9775</v>
      </c>
      <c r="X2813">
        <v>4308</v>
      </c>
    </row>
    <row r="2814" spans="1:24" hidden="1" x14ac:dyDescent="0.35">
      <c r="A2814">
        <v>79685572964</v>
      </c>
      <c r="B2814" t="s">
        <v>3607</v>
      </c>
      <c r="C2814" t="s">
        <v>25</v>
      </c>
      <c r="D2814" t="str">
        <f t="shared" si="44"/>
        <v>Extra Small</v>
      </c>
      <c r="E2814" t="s">
        <v>26</v>
      </c>
      <c r="F2814" t="s">
        <v>58</v>
      </c>
      <c r="G2814" t="s">
        <v>26</v>
      </c>
      <c r="H2814">
        <v>0</v>
      </c>
      <c r="I2814">
        <v>0</v>
      </c>
      <c r="J2814">
        <v>0</v>
      </c>
      <c r="K2814">
        <v>8</v>
      </c>
      <c r="L2814">
        <v>28004</v>
      </c>
      <c r="M2814">
        <v>0</v>
      </c>
      <c r="N2814">
        <v>18</v>
      </c>
      <c r="O2814">
        <v>28022</v>
      </c>
      <c r="P2814">
        <v>0</v>
      </c>
      <c r="Q2814">
        <v>28022</v>
      </c>
      <c r="R2814">
        <v>0</v>
      </c>
      <c r="S2814">
        <v>0</v>
      </c>
      <c r="T2814">
        <v>0</v>
      </c>
      <c r="U2814">
        <v>0</v>
      </c>
      <c r="V2814">
        <v>23662</v>
      </c>
      <c r="W2814">
        <v>23662</v>
      </c>
      <c r="X2814">
        <v>4360</v>
      </c>
    </row>
    <row r="2815" spans="1:24" hidden="1" x14ac:dyDescent="0.35">
      <c r="A2815">
        <v>79831395897</v>
      </c>
      <c r="B2815" t="s">
        <v>3613</v>
      </c>
      <c r="C2815" t="s">
        <v>25</v>
      </c>
      <c r="D2815" t="str">
        <f t="shared" si="44"/>
        <v>Medium</v>
      </c>
      <c r="E2815" t="s">
        <v>26</v>
      </c>
      <c r="F2815" t="s">
        <v>58</v>
      </c>
      <c r="G2815" t="s">
        <v>26</v>
      </c>
      <c r="H2815">
        <v>0</v>
      </c>
      <c r="I2815">
        <v>11</v>
      </c>
      <c r="J2815">
        <v>2</v>
      </c>
      <c r="K2815">
        <v>10</v>
      </c>
      <c r="L2815">
        <v>232948</v>
      </c>
      <c r="M2815">
        <v>4028</v>
      </c>
      <c r="N2815">
        <v>146019</v>
      </c>
      <c r="O2815">
        <v>382995</v>
      </c>
      <c r="P2815">
        <v>17745</v>
      </c>
      <c r="Q2815">
        <v>400740</v>
      </c>
      <c r="R2815">
        <v>327285</v>
      </c>
      <c r="S2815">
        <v>0</v>
      </c>
      <c r="T2815">
        <v>0</v>
      </c>
      <c r="U2815">
        <v>0</v>
      </c>
      <c r="V2815">
        <v>66311</v>
      </c>
      <c r="W2815">
        <v>393596</v>
      </c>
      <c r="X2815">
        <v>7144</v>
      </c>
    </row>
    <row r="2816" spans="1:24" hidden="1" x14ac:dyDescent="0.35">
      <c r="A2816">
        <v>79832914907</v>
      </c>
      <c r="B2816" t="s">
        <v>3614</v>
      </c>
      <c r="C2816" t="s">
        <v>25</v>
      </c>
      <c r="D2816" t="str">
        <f t="shared" si="44"/>
        <v>Medium</v>
      </c>
      <c r="E2816" t="s">
        <v>26</v>
      </c>
      <c r="F2816" t="s">
        <v>58</v>
      </c>
      <c r="G2816" t="s">
        <v>26</v>
      </c>
      <c r="H2816">
        <v>0</v>
      </c>
      <c r="I2816">
        <v>14</v>
      </c>
      <c r="J2816">
        <v>5</v>
      </c>
      <c r="K2816">
        <v>30</v>
      </c>
      <c r="L2816">
        <v>329835</v>
      </c>
      <c r="M2816">
        <v>1025</v>
      </c>
      <c r="N2816">
        <v>269221</v>
      </c>
      <c r="O2816">
        <v>600081</v>
      </c>
      <c r="P2816">
        <v>0</v>
      </c>
      <c r="Q2816">
        <v>600081</v>
      </c>
      <c r="R2816">
        <v>433782</v>
      </c>
      <c r="S2816">
        <v>0</v>
      </c>
      <c r="T2816">
        <v>0</v>
      </c>
      <c r="U2816">
        <v>0</v>
      </c>
      <c r="V2816">
        <v>93073</v>
      </c>
      <c r="W2816">
        <v>526855</v>
      </c>
      <c r="X2816">
        <v>73226</v>
      </c>
    </row>
    <row r="2817" spans="1:24" hidden="1" x14ac:dyDescent="0.35">
      <c r="A2817">
        <v>79938191315</v>
      </c>
      <c r="B2817" t="s">
        <v>3617</v>
      </c>
      <c r="C2817" t="s">
        <v>25</v>
      </c>
      <c r="D2817" t="str">
        <f t="shared" si="44"/>
        <v>Extra Small</v>
      </c>
      <c r="E2817" t="s">
        <v>26</v>
      </c>
      <c r="F2817" t="s">
        <v>58</v>
      </c>
      <c r="G2817" t="s">
        <v>26</v>
      </c>
      <c r="H2817">
        <v>0</v>
      </c>
      <c r="I2817">
        <v>0</v>
      </c>
      <c r="J2817">
        <v>0</v>
      </c>
      <c r="K2817">
        <v>6</v>
      </c>
      <c r="L2817">
        <v>0</v>
      </c>
      <c r="M2817">
        <v>8198</v>
      </c>
      <c r="N2817">
        <v>1766</v>
      </c>
      <c r="O2817">
        <v>9964</v>
      </c>
      <c r="P2817">
        <v>2926</v>
      </c>
      <c r="Q2817">
        <v>12890</v>
      </c>
      <c r="R2817">
        <v>0</v>
      </c>
      <c r="S2817">
        <v>0</v>
      </c>
      <c r="T2817">
        <v>0</v>
      </c>
      <c r="U2817">
        <v>0</v>
      </c>
      <c r="V2817">
        <v>15020</v>
      </c>
      <c r="W2817">
        <v>15020</v>
      </c>
      <c r="X2817">
        <v>-2130</v>
      </c>
    </row>
    <row r="2818" spans="1:24" hidden="1" x14ac:dyDescent="0.35">
      <c r="A2818">
        <v>80118072426</v>
      </c>
      <c r="B2818" t="s">
        <v>3625</v>
      </c>
      <c r="C2818" t="s">
        <v>25</v>
      </c>
      <c r="D2818" t="str">
        <f t="shared" si="44"/>
        <v>Extra Small</v>
      </c>
      <c r="E2818" t="s">
        <v>26</v>
      </c>
      <c r="F2818" t="s">
        <v>58</v>
      </c>
      <c r="G2818" t="s">
        <v>26</v>
      </c>
      <c r="H2818">
        <v>0</v>
      </c>
      <c r="I2818">
        <v>0</v>
      </c>
      <c r="J2818">
        <v>0</v>
      </c>
      <c r="K2818">
        <v>2</v>
      </c>
      <c r="L2818">
        <v>0</v>
      </c>
      <c r="M2818">
        <v>0</v>
      </c>
      <c r="N2818">
        <v>5706</v>
      </c>
      <c r="O2818">
        <v>5706</v>
      </c>
      <c r="P2818">
        <v>0</v>
      </c>
      <c r="Q2818">
        <v>5706</v>
      </c>
      <c r="R2818">
        <v>0</v>
      </c>
      <c r="S2818">
        <v>0</v>
      </c>
      <c r="T2818">
        <v>1200</v>
      </c>
      <c r="U2818">
        <v>0</v>
      </c>
      <c r="V2818">
        <v>0</v>
      </c>
      <c r="W2818">
        <v>1200</v>
      </c>
      <c r="X2818">
        <v>4506</v>
      </c>
    </row>
    <row r="2819" spans="1:24" hidden="1" x14ac:dyDescent="0.35">
      <c r="A2819">
        <v>80126384414</v>
      </c>
      <c r="B2819" t="s">
        <v>3626</v>
      </c>
      <c r="C2819" t="s">
        <v>25</v>
      </c>
      <c r="D2819" t="str">
        <f t="shared" si="44"/>
        <v>Small</v>
      </c>
      <c r="E2819" t="s">
        <v>26</v>
      </c>
      <c r="F2819" t="s">
        <v>58</v>
      </c>
      <c r="G2819" t="s">
        <v>26</v>
      </c>
      <c r="H2819">
        <v>0</v>
      </c>
      <c r="I2819">
        <v>0</v>
      </c>
      <c r="J2819">
        <v>0</v>
      </c>
      <c r="K2819">
        <v>10</v>
      </c>
      <c r="L2819">
        <v>0</v>
      </c>
      <c r="M2819">
        <v>0</v>
      </c>
      <c r="N2819">
        <v>100444</v>
      </c>
      <c r="O2819">
        <v>100444</v>
      </c>
      <c r="P2819">
        <v>0</v>
      </c>
      <c r="Q2819">
        <v>100444</v>
      </c>
      <c r="R2819">
        <v>0</v>
      </c>
      <c r="S2819">
        <v>0</v>
      </c>
      <c r="T2819">
        <v>0</v>
      </c>
      <c r="U2819">
        <v>0</v>
      </c>
      <c r="V2819">
        <v>138158</v>
      </c>
      <c r="W2819">
        <v>138158</v>
      </c>
      <c r="X2819">
        <v>-37714</v>
      </c>
    </row>
    <row r="2820" spans="1:24" hidden="1" x14ac:dyDescent="0.35">
      <c r="A2820">
        <v>80208553389</v>
      </c>
      <c r="B2820" t="s">
        <v>3630</v>
      </c>
      <c r="C2820" t="s">
        <v>25</v>
      </c>
      <c r="D2820" t="str">
        <f t="shared" si="44"/>
        <v>Medium</v>
      </c>
      <c r="E2820" t="s">
        <v>26</v>
      </c>
      <c r="F2820" t="s">
        <v>58</v>
      </c>
      <c r="G2820" t="s">
        <v>26</v>
      </c>
      <c r="H2820">
        <v>1</v>
      </c>
      <c r="I2820">
        <v>4</v>
      </c>
      <c r="J2820">
        <v>2</v>
      </c>
      <c r="K2820">
        <v>20</v>
      </c>
      <c r="L2820">
        <v>215213</v>
      </c>
      <c r="M2820">
        <v>0</v>
      </c>
      <c r="N2820">
        <v>72007</v>
      </c>
      <c r="O2820">
        <v>287220</v>
      </c>
      <c r="P2820">
        <v>0</v>
      </c>
      <c r="Q2820">
        <v>287220</v>
      </c>
      <c r="R2820">
        <v>255900</v>
      </c>
      <c r="S2820">
        <v>0</v>
      </c>
      <c r="T2820">
        <v>4455</v>
      </c>
      <c r="U2820">
        <v>0</v>
      </c>
      <c r="V2820">
        <v>49170</v>
      </c>
      <c r="W2820">
        <v>309525</v>
      </c>
      <c r="X2820">
        <v>-22305</v>
      </c>
    </row>
    <row r="2821" spans="1:24" x14ac:dyDescent="0.35">
      <c r="A2821">
        <v>80215293998</v>
      </c>
      <c r="B2821" t="s">
        <v>3631</v>
      </c>
      <c r="C2821" t="s">
        <v>25</v>
      </c>
      <c r="D2821" t="str">
        <f t="shared" si="44"/>
        <v>Large</v>
      </c>
      <c r="E2821" t="s">
        <v>26</v>
      </c>
      <c r="F2821" t="s">
        <v>58</v>
      </c>
      <c r="G2821" t="s">
        <v>26</v>
      </c>
      <c r="H2821">
        <v>15</v>
      </c>
      <c r="I2821">
        <v>106</v>
      </c>
      <c r="J2821">
        <v>15</v>
      </c>
      <c r="K2821">
        <v>10</v>
      </c>
      <c r="L2821">
        <v>3605021</v>
      </c>
      <c r="M2821">
        <v>0</v>
      </c>
      <c r="N2821">
        <v>1948071</v>
      </c>
      <c r="O2821">
        <v>5553092</v>
      </c>
      <c r="P2821">
        <v>0</v>
      </c>
      <c r="Q2821">
        <v>5553092</v>
      </c>
      <c r="R2821">
        <v>4692516</v>
      </c>
      <c r="S2821">
        <v>0</v>
      </c>
      <c r="T2821">
        <v>0</v>
      </c>
      <c r="U2821">
        <v>0</v>
      </c>
      <c r="V2821">
        <v>819243</v>
      </c>
      <c r="W2821">
        <v>5511759</v>
      </c>
      <c r="X2821">
        <v>41333</v>
      </c>
    </row>
    <row r="2822" spans="1:24" hidden="1" x14ac:dyDescent="0.35">
      <c r="A2822">
        <v>80324548900</v>
      </c>
      <c r="B2822" t="s">
        <v>3637</v>
      </c>
      <c r="C2822" t="s">
        <v>25</v>
      </c>
      <c r="D2822" t="str">
        <f t="shared" si="44"/>
        <v>Extra Small</v>
      </c>
      <c r="E2822" t="s">
        <v>26</v>
      </c>
      <c r="F2822" t="s">
        <v>58</v>
      </c>
      <c r="G2822" t="s">
        <v>26</v>
      </c>
      <c r="H2822">
        <v>0</v>
      </c>
      <c r="I2822">
        <v>0</v>
      </c>
      <c r="J2822">
        <v>0</v>
      </c>
      <c r="K2822">
        <v>12</v>
      </c>
      <c r="L2822">
        <v>0</v>
      </c>
      <c r="M2822">
        <v>6843</v>
      </c>
      <c r="N2822">
        <v>30332</v>
      </c>
      <c r="O2822">
        <v>37175</v>
      </c>
      <c r="P2822">
        <v>0</v>
      </c>
      <c r="Q2822">
        <v>37175</v>
      </c>
      <c r="R2822">
        <v>0</v>
      </c>
      <c r="S2822">
        <v>0</v>
      </c>
      <c r="T2822">
        <v>0</v>
      </c>
      <c r="U2822">
        <v>0</v>
      </c>
      <c r="V2822">
        <v>21375</v>
      </c>
      <c r="W2822">
        <v>21375</v>
      </c>
      <c r="X2822">
        <v>15800</v>
      </c>
    </row>
    <row r="2823" spans="1:24" x14ac:dyDescent="0.35">
      <c r="A2823">
        <v>80355779265</v>
      </c>
      <c r="B2823" t="s">
        <v>3642</v>
      </c>
      <c r="C2823" t="s">
        <v>25</v>
      </c>
      <c r="D2823" t="str">
        <f t="shared" si="44"/>
        <v>Large</v>
      </c>
      <c r="E2823" t="s">
        <v>26</v>
      </c>
      <c r="F2823" t="s">
        <v>58</v>
      </c>
      <c r="G2823" t="s">
        <v>26</v>
      </c>
      <c r="H2823">
        <v>32</v>
      </c>
      <c r="I2823">
        <v>13</v>
      </c>
      <c r="J2823">
        <v>3</v>
      </c>
      <c r="K2823">
        <v>12</v>
      </c>
      <c r="L2823">
        <v>41242</v>
      </c>
      <c r="M2823">
        <v>0</v>
      </c>
      <c r="N2823">
        <v>3394802</v>
      </c>
      <c r="O2823">
        <v>3436044</v>
      </c>
      <c r="P2823">
        <v>0</v>
      </c>
      <c r="Q2823">
        <v>3436044</v>
      </c>
      <c r="R2823">
        <v>2926926</v>
      </c>
      <c r="S2823">
        <v>0</v>
      </c>
      <c r="T2823">
        <v>0</v>
      </c>
      <c r="U2823">
        <v>0</v>
      </c>
      <c r="V2823">
        <v>458292</v>
      </c>
      <c r="W2823">
        <v>3385218</v>
      </c>
      <c r="X2823">
        <v>50826</v>
      </c>
    </row>
    <row r="2824" spans="1:24" x14ac:dyDescent="0.35">
      <c r="A2824">
        <v>80463885316</v>
      </c>
      <c r="B2824" t="s">
        <v>3647</v>
      </c>
      <c r="C2824" t="s">
        <v>25</v>
      </c>
      <c r="D2824" t="str">
        <f t="shared" si="44"/>
        <v>Large</v>
      </c>
      <c r="E2824" t="s">
        <v>26</v>
      </c>
      <c r="F2824" t="s">
        <v>58</v>
      </c>
      <c r="G2824" t="s">
        <v>26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1286000</v>
      </c>
      <c r="N2824">
        <v>1750000</v>
      </c>
      <c r="O2824">
        <v>3036000</v>
      </c>
      <c r="P2824">
        <v>120000</v>
      </c>
      <c r="Q2824">
        <v>3156000</v>
      </c>
      <c r="R2824">
        <v>0</v>
      </c>
      <c r="S2824">
        <v>0</v>
      </c>
      <c r="T2824">
        <v>1533000</v>
      </c>
      <c r="U2824">
        <v>0</v>
      </c>
      <c r="V2824">
        <v>46000</v>
      </c>
      <c r="W2824">
        <v>1579000</v>
      </c>
      <c r="X2824">
        <v>1577000</v>
      </c>
    </row>
    <row r="2825" spans="1:24" hidden="1" x14ac:dyDescent="0.35">
      <c r="A2825">
        <v>80549485560</v>
      </c>
      <c r="B2825" t="s">
        <v>3652</v>
      </c>
      <c r="C2825" t="s">
        <v>25</v>
      </c>
      <c r="D2825" t="str">
        <f t="shared" si="44"/>
        <v>Medium</v>
      </c>
      <c r="E2825" t="s">
        <v>26</v>
      </c>
      <c r="F2825" t="s">
        <v>58</v>
      </c>
      <c r="G2825" t="s">
        <v>26</v>
      </c>
      <c r="H2825">
        <v>5</v>
      </c>
      <c r="I2825">
        <v>4</v>
      </c>
      <c r="J2825">
        <v>0</v>
      </c>
      <c r="K2825">
        <v>10</v>
      </c>
      <c r="L2825">
        <v>269727</v>
      </c>
      <c r="M2825">
        <v>0</v>
      </c>
      <c r="N2825">
        <v>679381</v>
      </c>
      <c r="O2825">
        <v>949108</v>
      </c>
      <c r="P2825">
        <v>0</v>
      </c>
      <c r="Q2825">
        <v>949108</v>
      </c>
      <c r="R2825">
        <v>711452</v>
      </c>
      <c r="S2825">
        <v>0</v>
      </c>
      <c r="T2825">
        <v>0</v>
      </c>
      <c r="U2825">
        <v>0</v>
      </c>
      <c r="V2825">
        <v>575554</v>
      </c>
      <c r="W2825">
        <v>1287006</v>
      </c>
      <c r="X2825">
        <v>-337898</v>
      </c>
    </row>
    <row r="2826" spans="1:24" hidden="1" x14ac:dyDescent="0.35">
      <c r="A2826">
        <v>80608029492</v>
      </c>
      <c r="B2826" t="s">
        <v>3656</v>
      </c>
      <c r="C2826" t="s">
        <v>25</v>
      </c>
      <c r="D2826" t="str">
        <f t="shared" si="44"/>
        <v>Small</v>
      </c>
      <c r="E2826" t="s">
        <v>26</v>
      </c>
      <c r="F2826" t="s">
        <v>58</v>
      </c>
      <c r="G2826" t="s">
        <v>26</v>
      </c>
      <c r="H2826">
        <v>0</v>
      </c>
      <c r="I2826">
        <v>0</v>
      </c>
      <c r="J2826">
        <v>3</v>
      </c>
      <c r="K2826">
        <v>3</v>
      </c>
      <c r="L2826">
        <v>0</v>
      </c>
      <c r="M2826">
        <v>52000</v>
      </c>
      <c r="N2826">
        <v>14000</v>
      </c>
      <c r="O2826">
        <v>66000</v>
      </c>
      <c r="P2826">
        <v>0</v>
      </c>
      <c r="Q2826">
        <v>66000</v>
      </c>
      <c r="R2826">
        <v>55000</v>
      </c>
      <c r="S2826">
        <v>0</v>
      </c>
      <c r="T2826">
        <v>0</v>
      </c>
      <c r="U2826">
        <v>0</v>
      </c>
      <c r="V2826">
        <v>6000</v>
      </c>
      <c r="W2826">
        <v>61000</v>
      </c>
      <c r="X2826">
        <v>5000</v>
      </c>
    </row>
    <row r="2827" spans="1:24" hidden="1" x14ac:dyDescent="0.35">
      <c r="A2827">
        <v>80720989716</v>
      </c>
      <c r="B2827" t="s">
        <v>3663</v>
      </c>
      <c r="C2827" t="s">
        <v>25</v>
      </c>
      <c r="D2827" t="str">
        <f t="shared" si="44"/>
        <v>Small</v>
      </c>
      <c r="E2827" t="s">
        <v>26</v>
      </c>
      <c r="F2827" t="s">
        <v>58</v>
      </c>
      <c r="G2827" t="s">
        <v>26</v>
      </c>
      <c r="H2827">
        <v>0</v>
      </c>
      <c r="I2827">
        <v>1</v>
      </c>
      <c r="J2827">
        <v>0</v>
      </c>
      <c r="K2827">
        <v>60</v>
      </c>
      <c r="L2827">
        <v>0</v>
      </c>
      <c r="M2827">
        <v>136975</v>
      </c>
      <c r="N2827">
        <v>56770</v>
      </c>
      <c r="O2827">
        <v>193745</v>
      </c>
      <c r="P2827">
        <v>0</v>
      </c>
      <c r="Q2827">
        <v>193745</v>
      </c>
      <c r="R2827">
        <v>19251</v>
      </c>
      <c r="S2827">
        <v>0</v>
      </c>
      <c r="T2827">
        <v>0</v>
      </c>
      <c r="U2827">
        <v>0</v>
      </c>
      <c r="V2827">
        <v>228192</v>
      </c>
      <c r="W2827">
        <v>247443</v>
      </c>
      <c r="X2827">
        <v>-53698</v>
      </c>
    </row>
    <row r="2828" spans="1:24" hidden="1" x14ac:dyDescent="0.35">
      <c r="A2828">
        <v>80738295863</v>
      </c>
      <c r="B2828" t="s">
        <v>3665</v>
      </c>
      <c r="C2828" t="s">
        <v>25</v>
      </c>
      <c r="D2828" t="str">
        <f t="shared" si="44"/>
        <v>Extra Small</v>
      </c>
      <c r="E2828" t="s">
        <v>26</v>
      </c>
      <c r="F2828" t="s">
        <v>58</v>
      </c>
      <c r="G2828" t="s">
        <v>26</v>
      </c>
      <c r="H2828">
        <v>0</v>
      </c>
      <c r="I2828">
        <v>7</v>
      </c>
      <c r="J2828">
        <v>0</v>
      </c>
      <c r="K2828">
        <v>11</v>
      </c>
      <c r="L2828">
        <v>550</v>
      </c>
      <c r="M2828">
        <v>0</v>
      </c>
      <c r="N2828">
        <v>8140</v>
      </c>
      <c r="O2828">
        <v>8690</v>
      </c>
      <c r="P2828">
        <v>0</v>
      </c>
      <c r="Q2828">
        <v>8690</v>
      </c>
      <c r="R2828">
        <v>0</v>
      </c>
      <c r="S2828">
        <v>0</v>
      </c>
      <c r="T2828">
        <v>0</v>
      </c>
      <c r="U2828">
        <v>0</v>
      </c>
      <c r="V2828">
        <v>3642</v>
      </c>
      <c r="W2828">
        <v>3642</v>
      </c>
      <c r="X2828">
        <v>5048</v>
      </c>
    </row>
    <row r="2829" spans="1:24" hidden="1" x14ac:dyDescent="0.35">
      <c r="A2829">
        <v>80913366342</v>
      </c>
      <c r="B2829" t="s">
        <v>3673</v>
      </c>
      <c r="C2829" t="s">
        <v>25</v>
      </c>
      <c r="D2829" t="str">
        <f t="shared" si="44"/>
        <v>Medium</v>
      </c>
      <c r="E2829" t="s">
        <v>26</v>
      </c>
      <c r="F2829" t="s">
        <v>58</v>
      </c>
      <c r="G2829" t="s">
        <v>26</v>
      </c>
      <c r="H2829">
        <v>1</v>
      </c>
      <c r="I2829">
        <v>7</v>
      </c>
      <c r="J2829">
        <v>0</v>
      </c>
      <c r="K2829">
        <v>5</v>
      </c>
      <c r="L2829">
        <v>196434</v>
      </c>
      <c r="M2829">
        <v>0</v>
      </c>
      <c r="N2829">
        <v>109826</v>
      </c>
      <c r="O2829">
        <v>306260</v>
      </c>
      <c r="P2829">
        <v>0</v>
      </c>
      <c r="Q2829">
        <v>306260</v>
      </c>
      <c r="R2829">
        <v>308514</v>
      </c>
      <c r="S2829">
        <v>0</v>
      </c>
      <c r="T2829">
        <v>0</v>
      </c>
      <c r="U2829">
        <v>0</v>
      </c>
      <c r="V2829">
        <v>142133</v>
      </c>
      <c r="W2829">
        <v>450647</v>
      </c>
      <c r="X2829">
        <v>-144387</v>
      </c>
    </row>
    <row r="2830" spans="1:24" hidden="1" x14ac:dyDescent="0.35">
      <c r="A2830">
        <v>80958603438</v>
      </c>
      <c r="B2830" t="s">
        <v>3676</v>
      </c>
      <c r="C2830" t="s">
        <v>25</v>
      </c>
      <c r="D2830" t="str">
        <f t="shared" si="44"/>
        <v>Medium</v>
      </c>
      <c r="E2830" t="s">
        <v>26</v>
      </c>
      <c r="F2830" t="s">
        <v>58</v>
      </c>
      <c r="G2830" t="s">
        <v>26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450522</v>
      </c>
      <c r="N2830">
        <v>0</v>
      </c>
      <c r="O2830">
        <v>450522</v>
      </c>
      <c r="P2830">
        <v>0</v>
      </c>
      <c r="Q2830">
        <v>450522</v>
      </c>
      <c r="R2830">
        <v>0</v>
      </c>
      <c r="S2830">
        <v>0</v>
      </c>
      <c r="T2830">
        <v>0</v>
      </c>
      <c r="U2830">
        <v>0</v>
      </c>
      <c r="V2830">
        <v>9372</v>
      </c>
      <c r="W2830">
        <v>9372</v>
      </c>
      <c r="X2830">
        <v>441150</v>
      </c>
    </row>
    <row r="2831" spans="1:24" x14ac:dyDescent="0.35">
      <c r="A2831">
        <v>80991443722</v>
      </c>
      <c r="B2831" t="s">
        <v>3679</v>
      </c>
      <c r="C2831" t="s">
        <v>25</v>
      </c>
      <c r="D2831" t="str">
        <f t="shared" si="44"/>
        <v>Large</v>
      </c>
      <c r="E2831" t="s">
        <v>26</v>
      </c>
      <c r="F2831" t="s">
        <v>58</v>
      </c>
      <c r="G2831" t="s">
        <v>26</v>
      </c>
      <c r="H2831">
        <v>2</v>
      </c>
      <c r="I2831">
        <v>3</v>
      </c>
      <c r="J2831">
        <v>0</v>
      </c>
      <c r="K2831">
        <v>0</v>
      </c>
      <c r="L2831">
        <v>912833</v>
      </c>
      <c r="M2831">
        <v>2026783</v>
      </c>
      <c r="N2831">
        <v>0</v>
      </c>
      <c r="O2831">
        <v>2939616</v>
      </c>
      <c r="P2831">
        <v>39500</v>
      </c>
      <c r="Q2831">
        <v>2979116</v>
      </c>
      <c r="R2831">
        <v>511694</v>
      </c>
      <c r="S2831">
        <v>0</v>
      </c>
      <c r="T2831">
        <v>0</v>
      </c>
      <c r="U2831">
        <v>0</v>
      </c>
      <c r="V2831">
        <v>358657</v>
      </c>
      <c r="W2831">
        <v>870351</v>
      </c>
      <c r="X2831">
        <v>2108765</v>
      </c>
    </row>
    <row r="2832" spans="1:24" x14ac:dyDescent="0.35">
      <c r="A2832">
        <v>81004082928</v>
      </c>
      <c r="B2832" t="s">
        <v>3681</v>
      </c>
      <c r="C2832" t="s">
        <v>25</v>
      </c>
      <c r="D2832" t="str">
        <f t="shared" si="44"/>
        <v>Large</v>
      </c>
      <c r="E2832" t="s">
        <v>26</v>
      </c>
      <c r="F2832" t="s">
        <v>58</v>
      </c>
      <c r="G2832" t="s">
        <v>26</v>
      </c>
      <c r="H2832">
        <v>16</v>
      </c>
      <c r="I2832">
        <v>4</v>
      </c>
      <c r="J2832">
        <v>0</v>
      </c>
      <c r="K2832">
        <v>0</v>
      </c>
      <c r="L2832">
        <v>0</v>
      </c>
      <c r="M2832">
        <v>0</v>
      </c>
      <c r="N2832">
        <v>3664784</v>
      </c>
      <c r="O2832">
        <v>3664784</v>
      </c>
      <c r="P2832">
        <v>49218</v>
      </c>
      <c r="Q2832">
        <v>3714002</v>
      </c>
      <c r="R2832">
        <v>1749617</v>
      </c>
      <c r="S2832">
        <v>0</v>
      </c>
      <c r="T2832">
        <v>0</v>
      </c>
      <c r="U2832">
        <v>0</v>
      </c>
      <c r="V2832">
        <v>1962731</v>
      </c>
      <c r="W2832">
        <v>3712348</v>
      </c>
      <c r="X2832">
        <v>1654</v>
      </c>
    </row>
    <row r="2833" spans="1:24" x14ac:dyDescent="0.35">
      <c r="A2833">
        <v>81007141488</v>
      </c>
      <c r="B2833" t="s">
        <v>3684</v>
      </c>
      <c r="C2833" t="s">
        <v>25</v>
      </c>
      <c r="D2833" t="str">
        <f t="shared" si="44"/>
        <v>Large</v>
      </c>
      <c r="E2833" t="s">
        <v>26</v>
      </c>
      <c r="F2833" t="s">
        <v>58</v>
      </c>
      <c r="G2833" t="s">
        <v>26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1354410</v>
      </c>
      <c r="N2833">
        <v>969430</v>
      </c>
      <c r="O2833">
        <v>2323840</v>
      </c>
      <c r="P2833">
        <v>0</v>
      </c>
      <c r="Q2833">
        <v>2323840</v>
      </c>
      <c r="R2833">
        <v>0</v>
      </c>
      <c r="S2833">
        <v>0</v>
      </c>
      <c r="T2833">
        <v>1396640</v>
      </c>
      <c r="U2833">
        <v>0</v>
      </c>
      <c r="V2833">
        <v>17228</v>
      </c>
      <c r="W2833">
        <v>1413868</v>
      </c>
      <c r="X2833">
        <v>909972</v>
      </c>
    </row>
    <row r="2834" spans="1:24" x14ac:dyDescent="0.35">
      <c r="A2834">
        <v>81057619986</v>
      </c>
      <c r="B2834" t="s">
        <v>3685</v>
      </c>
      <c r="C2834" t="s">
        <v>25</v>
      </c>
      <c r="D2834" t="str">
        <f t="shared" si="44"/>
        <v>Large</v>
      </c>
      <c r="E2834" t="s">
        <v>26</v>
      </c>
      <c r="F2834" t="s">
        <v>58</v>
      </c>
      <c r="G2834" t="s">
        <v>26</v>
      </c>
      <c r="H2834">
        <v>10</v>
      </c>
      <c r="I2834">
        <v>5</v>
      </c>
      <c r="J2834">
        <v>1</v>
      </c>
      <c r="K2834">
        <v>0</v>
      </c>
      <c r="L2834">
        <v>1516427</v>
      </c>
      <c r="M2834">
        <v>0</v>
      </c>
      <c r="N2834">
        <v>1238270</v>
      </c>
      <c r="O2834">
        <v>2754697</v>
      </c>
      <c r="P2834">
        <v>0</v>
      </c>
      <c r="Q2834">
        <v>2754697</v>
      </c>
      <c r="R2834">
        <v>1463284</v>
      </c>
      <c r="S2834">
        <v>0</v>
      </c>
      <c r="T2834">
        <v>0</v>
      </c>
      <c r="U2834">
        <v>0</v>
      </c>
      <c r="V2834">
        <v>910754</v>
      </c>
      <c r="W2834">
        <v>2374038</v>
      </c>
      <c r="X2834">
        <v>380659</v>
      </c>
    </row>
    <row r="2835" spans="1:24" hidden="1" x14ac:dyDescent="0.35">
      <c r="A2835">
        <v>81160899053</v>
      </c>
      <c r="B2835" t="s">
        <v>3689</v>
      </c>
      <c r="C2835" t="s">
        <v>25</v>
      </c>
      <c r="D2835" t="str">
        <f t="shared" si="44"/>
        <v>Small</v>
      </c>
      <c r="E2835" t="s">
        <v>26</v>
      </c>
      <c r="F2835" t="s">
        <v>58</v>
      </c>
      <c r="G2835" t="s">
        <v>26</v>
      </c>
      <c r="H2835">
        <v>0</v>
      </c>
      <c r="I2835">
        <v>0</v>
      </c>
      <c r="J2835">
        <v>0</v>
      </c>
      <c r="K2835">
        <v>50</v>
      </c>
      <c r="L2835">
        <v>56250</v>
      </c>
      <c r="M2835">
        <v>16690</v>
      </c>
      <c r="N2835">
        <v>50657</v>
      </c>
      <c r="O2835">
        <v>123597</v>
      </c>
      <c r="P2835">
        <v>0</v>
      </c>
      <c r="Q2835">
        <v>123597</v>
      </c>
      <c r="R2835">
        <v>71748</v>
      </c>
      <c r="S2835">
        <v>0</v>
      </c>
      <c r="T2835">
        <v>0</v>
      </c>
      <c r="U2835">
        <v>0</v>
      </c>
      <c r="V2835">
        <v>36040</v>
      </c>
      <c r="W2835">
        <v>107788</v>
      </c>
      <c r="X2835">
        <v>15809</v>
      </c>
    </row>
    <row r="2836" spans="1:24" x14ac:dyDescent="0.35">
      <c r="A2836">
        <v>81280155088</v>
      </c>
      <c r="B2836" t="s">
        <v>3692</v>
      </c>
      <c r="C2836" t="s">
        <v>25</v>
      </c>
      <c r="D2836" t="str">
        <f t="shared" si="44"/>
        <v>Large</v>
      </c>
      <c r="E2836" t="s">
        <v>26</v>
      </c>
      <c r="F2836" t="s">
        <v>58</v>
      </c>
      <c r="G2836" t="s">
        <v>26</v>
      </c>
      <c r="H2836">
        <v>3</v>
      </c>
      <c r="I2836">
        <v>10</v>
      </c>
      <c r="J2836">
        <v>11</v>
      </c>
      <c r="K2836">
        <v>0</v>
      </c>
      <c r="L2836">
        <v>13774</v>
      </c>
      <c r="M2836">
        <v>0</v>
      </c>
      <c r="N2836">
        <v>1184018</v>
      </c>
      <c r="O2836">
        <v>1197792</v>
      </c>
      <c r="P2836">
        <v>3638</v>
      </c>
      <c r="Q2836">
        <v>1201430</v>
      </c>
      <c r="R2836">
        <v>1038888</v>
      </c>
      <c r="S2836">
        <v>434</v>
      </c>
      <c r="T2836">
        <v>0</v>
      </c>
      <c r="U2836">
        <v>0</v>
      </c>
      <c r="V2836">
        <v>106891</v>
      </c>
      <c r="W2836">
        <v>1146213</v>
      </c>
      <c r="X2836">
        <v>55217</v>
      </c>
    </row>
    <row r="2837" spans="1:24" hidden="1" x14ac:dyDescent="0.35">
      <c r="A2837">
        <v>81280821729</v>
      </c>
      <c r="B2837" t="s">
        <v>3693</v>
      </c>
      <c r="C2837" t="s">
        <v>25</v>
      </c>
      <c r="D2837" t="str">
        <f t="shared" si="44"/>
        <v>Extra Small</v>
      </c>
      <c r="E2837" t="s">
        <v>26</v>
      </c>
      <c r="F2837" t="s">
        <v>58</v>
      </c>
      <c r="G2837" t="s">
        <v>26</v>
      </c>
      <c r="H2837">
        <v>0</v>
      </c>
      <c r="I2837">
        <v>0</v>
      </c>
      <c r="J2837">
        <v>0</v>
      </c>
      <c r="K2837">
        <v>12</v>
      </c>
      <c r="L2837">
        <v>19521</v>
      </c>
      <c r="M2837">
        <v>350</v>
      </c>
      <c r="N2837">
        <v>180</v>
      </c>
      <c r="O2837">
        <v>20051</v>
      </c>
      <c r="P2837">
        <v>17827</v>
      </c>
      <c r="Q2837">
        <v>37878</v>
      </c>
      <c r="R2837">
        <v>20461</v>
      </c>
      <c r="S2837">
        <v>0</v>
      </c>
      <c r="T2837">
        <v>0</v>
      </c>
      <c r="U2837">
        <v>0</v>
      </c>
      <c r="V2837">
        <v>23759</v>
      </c>
      <c r="W2837">
        <v>44220</v>
      </c>
      <c r="X2837">
        <v>-6342</v>
      </c>
    </row>
    <row r="2838" spans="1:24" hidden="1" x14ac:dyDescent="0.35">
      <c r="A2838">
        <v>81445140117</v>
      </c>
      <c r="B2838" t="s">
        <v>3703</v>
      </c>
      <c r="C2838" t="s">
        <v>25</v>
      </c>
      <c r="D2838" t="str">
        <f t="shared" si="44"/>
        <v>Medium</v>
      </c>
      <c r="E2838" t="s">
        <v>26</v>
      </c>
      <c r="F2838" t="s">
        <v>58</v>
      </c>
      <c r="G2838" t="s">
        <v>26</v>
      </c>
      <c r="H2838">
        <v>2</v>
      </c>
      <c r="I2838">
        <v>4</v>
      </c>
      <c r="J2838">
        <v>1</v>
      </c>
      <c r="K2838">
        <v>12</v>
      </c>
      <c r="L2838">
        <v>78605</v>
      </c>
      <c r="M2838">
        <v>8973</v>
      </c>
      <c r="N2838">
        <v>203588</v>
      </c>
      <c r="O2838">
        <v>291166</v>
      </c>
      <c r="P2838">
        <v>2228</v>
      </c>
      <c r="Q2838">
        <v>293394</v>
      </c>
      <c r="R2838">
        <v>215600</v>
      </c>
      <c r="S2838">
        <v>0</v>
      </c>
      <c r="T2838">
        <v>0</v>
      </c>
      <c r="U2838">
        <v>0</v>
      </c>
      <c r="V2838">
        <v>47766</v>
      </c>
      <c r="W2838">
        <v>263366</v>
      </c>
      <c r="X2838">
        <v>30028</v>
      </c>
    </row>
    <row r="2839" spans="1:24" hidden="1" x14ac:dyDescent="0.35">
      <c r="A2839">
        <v>81540197094</v>
      </c>
      <c r="B2839" t="s">
        <v>3708</v>
      </c>
      <c r="C2839" t="s">
        <v>25</v>
      </c>
      <c r="D2839" t="str">
        <f t="shared" ref="D2839:D2902" si="45">IF(Q2839&lt;=50000,"Extra Small",IF(AND(Q2839&gt;50000,Q2839&lt;250000),"Small",IF(AND(Q2839&gt;=250000,Q2839&lt;1000000),"Medium",IF(AND(Q2839&gt;=1000000,Q2839&lt;10000000),"Large",IF(AND(Q2839&gt;=10000000,Q2839&lt;100000000),"Extra Large",IF(Q2839&gt;=100000000,"Extra-extra-large"))))))</f>
        <v>Medium</v>
      </c>
      <c r="E2839" t="s">
        <v>26</v>
      </c>
      <c r="F2839" t="s">
        <v>58</v>
      </c>
      <c r="G2839" t="s">
        <v>26</v>
      </c>
      <c r="H2839">
        <v>0</v>
      </c>
      <c r="I2839">
        <v>0</v>
      </c>
      <c r="J2839">
        <v>0</v>
      </c>
      <c r="K2839">
        <v>45</v>
      </c>
      <c r="L2839">
        <v>0</v>
      </c>
      <c r="M2839">
        <v>800000</v>
      </c>
      <c r="N2839">
        <v>36715</v>
      </c>
      <c r="O2839">
        <v>836715</v>
      </c>
      <c r="P2839">
        <v>0</v>
      </c>
      <c r="Q2839">
        <v>836715</v>
      </c>
      <c r="R2839">
        <v>0</v>
      </c>
      <c r="S2839">
        <v>0</v>
      </c>
      <c r="T2839">
        <v>0</v>
      </c>
      <c r="U2839">
        <v>0</v>
      </c>
      <c r="V2839">
        <v>31463</v>
      </c>
      <c r="W2839">
        <v>31463</v>
      </c>
      <c r="X2839">
        <v>805252</v>
      </c>
    </row>
    <row r="2840" spans="1:24" hidden="1" x14ac:dyDescent="0.35">
      <c r="A2840">
        <v>81689256416</v>
      </c>
      <c r="B2840" t="s">
        <v>3718</v>
      </c>
      <c r="C2840" t="s">
        <v>25</v>
      </c>
      <c r="D2840" t="str">
        <f t="shared" si="45"/>
        <v>Small</v>
      </c>
      <c r="E2840" t="s">
        <v>26</v>
      </c>
      <c r="F2840" t="s">
        <v>58</v>
      </c>
      <c r="G2840" t="s">
        <v>26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62878</v>
      </c>
      <c r="O2840">
        <v>62878</v>
      </c>
      <c r="P2840">
        <v>0</v>
      </c>
      <c r="Q2840">
        <v>62878</v>
      </c>
      <c r="R2840">
        <v>0</v>
      </c>
      <c r="S2840">
        <v>0</v>
      </c>
      <c r="T2840">
        <v>0</v>
      </c>
      <c r="U2840">
        <v>0</v>
      </c>
      <c r="V2840">
        <v>10074</v>
      </c>
      <c r="W2840">
        <v>10074</v>
      </c>
      <c r="X2840">
        <v>52804</v>
      </c>
    </row>
    <row r="2841" spans="1:24" hidden="1" x14ac:dyDescent="0.35">
      <c r="A2841">
        <v>81806045990</v>
      </c>
      <c r="B2841" t="s">
        <v>3725</v>
      </c>
      <c r="C2841" t="s">
        <v>25</v>
      </c>
      <c r="D2841" t="str">
        <f t="shared" si="45"/>
        <v>Small</v>
      </c>
      <c r="E2841" t="s">
        <v>26</v>
      </c>
      <c r="F2841" t="s">
        <v>58</v>
      </c>
      <c r="G2841" t="s">
        <v>26</v>
      </c>
      <c r="H2841">
        <v>0</v>
      </c>
      <c r="I2841">
        <v>0</v>
      </c>
      <c r="J2841">
        <v>0</v>
      </c>
      <c r="K2841">
        <v>11</v>
      </c>
      <c r="L2841">
        <v>0</v>
      </c>
      <c r="M2841">
        <v>165829</v>
      </c>
      <c r="N2841">
        <v>0</v>
      </c>
      <c r="O2841">
        <v>165829</v>
      </c>
      <c r="P2841">
        <v>0</v>
      </c>
      <c r="Q2841">
        <v>165829</v>
      </c>
      <c r="R2841">
        <v>0</v>
      </c>
      <c r="S2841">
        <v>0</v>
      </c>
      <c r="T2841">
        <v>165829</v>
      </c>
      <c r="U2841">
        <v>0</v>
      </c>
      <c r="V2841">
        <v>0</v>
      </c>
      <c r="W2841">
        <v>165829</v>
      </c>
      <c r="X2841">
        <v>0</v>
      </c>
    </row>
    <row r="2842" spans="1:24" hidden="1" x14ac:dyDescent="0.35">
      <c r="A2842">
        <v>82005499650</v>
      </c>
      <c r="B2842" t="s">
        <v>3735</v>
      </c>
      <c r="C2842" t="s">
        <v>25</v>
      </c>
      <c r="D2842" t="str">
        <f t="shared" si="45"/>
        <v>Medium</v>
      </c>
      <c r="E2842" t="s">
        <v>26</v>
      </c>
      <c r="F2842" t="s">
        <v>58</v>
      </c>
      <c r="G2842" t="s">
        <v>26</v>
      </c>
      <c r="H2842">
        <v>2</v>
      </c>
      <c r="I2842">
        <v>2</v>
      </c>
      <c r="J2842">
        <v>2</v>
      </c>
      <c r="K2842">
        <v>50</v>
      </c>
      <c r="L2842">
        <v>604098</v>
      </c>
      <c r="M2842">
        <v>0</v>
      </c>
      <c r="N2842">
        <v>145030</v>
      </c>
      <c r="O2842">
        <v>749128</v>
      </c>
      <c r="P2842">
        <v>0</v>
      </c>
      <c r="Q2842">
        <v>749128</v>
      </c>
      <c r="R2842">
        <v>375109</v>
      </c>
      <c r="S2842">
        <v>0</v>
      </c>
      <c r="T2842">
        <v>53436</v>
      </c>
      <c r="U2842">
        <v>0</v>
      </c>
      <c r="V2842">
        <v>211541</v>
      </c>
      <c r="W2842">
        <v>640086</v>
      </c>
      <c r="X2842">
        <v>109042</v>
      </c>
    </row>
    <row r="2843" spans="1:24" hidden="1" x14ac:dyDescent="0.35">
      <c r="A2843">
        <v>82042540167</v>
      </c>
      <c r="B2843" t="s">
        <v>3738</v>
      </c>
      <c r="C2843" t="s">
        <v>25</v>
      </c>
      <c r="D2843" t="str">
        <f t="shared" si="45"/>
        <v>Extra Small</v>
      </c>
      <c r="E2843" t="s">
        <v>26</v>
      </c>
      <c r="F2843" t="s">
        <v>58</v>
      </c>
      <c r="G2843" t="s">
        <v>26</v>
      </c>
      <c r="H2843">
        <v>0</v>
      </c>
      <c r="I2843">
        <v>0</v>
      </c>
      <c r="J2843">
        <v>0</v>
      </c>
      <c r="K2843">
        <v>20</v>
      </c>
      <c r="L2843">
        <v>0</v>
      </c>
      <c r="M2843">
        <v>0</v>
      </c>
      <c r="N2843">
        <v>19240</v>
      </c>
      <c r="O2843">
        <v>19240</v>
      </c>
      <c r="P2843">
        <v>0</v>
      </c>
      <c r="Q2843">
        <v>19240</v>
      </c>
      <c r="R2843">
        <v>0</v>
      </c>
      <c r="S2843">
        <v>0</v>
      </c>
      <c r="T2843">
        <v>0</v>
      </c>
      <c r="U2843">
        <v>0</v>
      </c>
      <c r="V2843">
        <v>17455</v>
      </c>
      <c r="W2843">
        <v>17455</v>
      </c>
      <c r="X2843">
        <v>1785</v>
      </c>
    </row>
    <row r="2844" spans="1:24" x14ac:dyDescent="0.35">
      <c r="A2844">
        <v>82055042852</v>
      </c>
      <c r="B2844" t="s">
        <v>3739</v>
      </c>
      <c r="C2844" t="s">
        <v>25</v>
      </c>
      <c r="D2844" t="str">
        <f t="shared" si="45"/>
        <v>Extra Large</v>
      </c>
      <c r="E2844" t="s">
        <v>26</v>
      </c>
      <c r="F2844" t="s">
        <v>58</v>
      </c>
      <c r="G2844" t="s">
        <v>26</v>
      </c>
      <c r="H2844">
        <v>91</v>
      </c>
      <c r="I2844">
        <v>41</v>
      </c>
      <c r="J2844">
        <v>44</v>
      </c>
      <c r="K2844">
        <v>933</v>
      </c>
      <c r="L2844">
        <v>8085117</v>
      </c>
      <c r="M2844">
        <v>414261</v>
      </c>
      <c r="N2844">
        <v>27624753</v>
      </c>
      <c r="O2844">
        <v>36124131</v>
      </c>
      <c r="P2844">
        <v>811185</v>
      </c>
      <c r="Q2844">
        <v>36935316</v>
      </c>
      <c r="R2844">
        <v>13765896</v>
      </c>
      <c r="S2844">
        <v>0</v>
      </c>
      <c r="T2844">
        <v>8949050</v>
      </c>
      <c r="U2844">
        <v>131422</v>
      </c>
      <c r="V2844">
        <v>12777486</v>
      </c>
      <c r="W2844">
        <v>35623854</v>
      </c>
      <c r="X2844">
        <v>1311462</v>
      </c>
    </row>
    <row r="2845" spans="1:24" x14ac:dyDescent="0.35">
      <c r="A2845">
        <v>82071122524</v>
      </c>
      <c r="B2845" t="s">
        <v>3742</v>
      </c>
      <c r="C2845" t="s">
        <v>25</v>
      </c>
      <c r="D2845" t="str">
        <f t="shared" si="45"/>
        <v>Large</v>
      </c>
      <c r="E2845" t="s">
        <v>26</v>
      </c>
      <c r="F2845" t="s">
        <v>58</v>
      </c>
      <c r="G2845" t="s">
        <v>26</v>
      </c>
      <c r="H2845">
        <v>14</v>
      </c>
      <c r="I2845">
        <v>99</v>
      </c>
      <c r="J2845">
        <v>25</v>
      </c>
      <c r="K2845">
        <v>100</v>
      </c>
      <c r="L2845">
        <v>4533586</v>
      </c>
      <c r="M2845">
        <v>0</v>
      </c>
      <c r="N2845">
        <v>1318715</v>
      </c>
      <c r="O2845">
        <v>5852301</v>
      </c>
      <c r="P2845">
        <v>0</v>
      </c>
      <c r="Q2845">
        <v>5852301</v>
      </c>
      <c r="R2845">
        <v>4777278</v>
      </c>
      <c r="S2845">
        <v>0</v>
      </c>
      <c r="T2845">
        <v>0</v>
      </c>
      <c r="U2845">
        <v>0</v>
      </c>
      <c r="V2845">
        <v>1298883</v>
      </c>
      <c r="W2845">
        <v>6076161</v>
      </c>
      <c r="X2845">
        <v>-223860</v>
      </c>
    </row>
    <row r="2846" spans="1:24" x14ac:dyDescent="0.35">
      <c r="A2846">
        <v>82151339329</v>
      </c>
      <c r="B2846" t="s">
        <v>3748</v>
      </c>
      <c r="C2846" t="s">
        <v>25</v>
      </c>
      <c r="D2846" t="str">
        <f t="shared" si="45"/>
        <v>Large</v>
      </c>
      <c r="E2846" t="s">
        <v>26</v>
      </c>
      <c r="F2846" t="s">
        <v>58</v>
      </c>
      <c r="G2846" t="s">
        <v>26</v>
      </c>
      <c r="H2846">
        <v>5</v>
      </c>
      <c r="I2846">
        <v>1</v>
      </c>
      <c r="J2846">
        <v>2</v>
      </c>
      <c r="K2846">
        <v>120</v>
      </c>
      <c r="L2846">
        <v>0</v>
      </c>
      <c r="M2846">
        <v>0</v>
      </c>
      <c r="N2846">
        <v>1422614</v>
      </c>
      <c r="O2846">
        <v>1422614</v>
      </c>
      <c r="P2846">
        <v>19761</v>
      </c>
      <c r="Q2846">
        <v>1442375</v>
      </c>
      <c r="R2846">
        <v>618147</v>
      </c>
      <c r="S2846">
        <v>0</v>
      </c>
      <c r="T2846">
        <v>0</v>
      </c>
      <c r="U2846">
        <v>0</v>
      </c>
      <c r="V2846">
        <v>758389</v>
      </c>
      <c r="W2846">
        <v>1376536</v>
      </c>
      <c r="X2846">
        <v>65839</v>
      </c>
    </row>
    <row r="2847" spans="1:24" hidden="1" x14ac:dyDescent="0.35">
      <c r="A2847">
        <v>82207822778</v>
      </c>
      <c r="B2847" t="s">
        <v>3749</v>
      </c>
      <c r="C2847" t="s">
        <v>25</v>
      </c>
      <c r="D2847" t="str">
        <f t="shared" si="45"/>
        <v>Extra Small</v>
      </c>
      <c r="E2847" t="s">
        <v>26</v>
      </c>
      <c r="F2847" t="s">
        <v>58</v>
      </c>
      <c r="G2847" t="s">
        <v>26</v>
      </c>
      <c r="H2847">
        <v>0</v>
      </c>
      <c r="I2847">
        <v>0</v>
      </c>
      <c r="J2847">
        <v>1</v>
      </c>
      <c r="K2847">
        <v>15</v>
      </c>
      <c r="L2847">
        <v>0</v>
      </c>
      <c r="M2847">
        <v>9981</v>
      </c>
      <c r="N2847">
        <v>4567</v>
      </c>
      <c r="O2847">
        <v>14548</v>
      </c>
      <c r="P2847">
        <v>1</v>
      </c>
      <c r="Q2847">
        <v>14549</v>
      </c>
      <c r="R2847">
        <v>2350</v>
      </c>
      <c r="S2847">
        <v>0</v>
      </c>
      <c r="T2847">
        <v>630</v>
      </c>
      <c r="U2847">
        <v>200</v>
      </c>
      <c r="V2847">
        <v>11416</v>
      </c>
      <c r="W2847">
        <v>14596</v>
      </c>
      <c r="X2847">
        <v>-47</v>
      </c>
    </row>
    <row r="2848" spans="1:24" hidden="1" x14ac:dyDescent="0.35">
      <c r="A2848">
        <v>82366953516</v>
      </c>
      <c r="B2848" t="s">
        <v>3755</v>
      </c>
      <c r="C2848" t="s">
        <v>25</v>
      </c>
      <c r="D2848" t="str">
        <f t="shared" si="45"/>
        <v>Extra Small</v>
      </c>
      <c r="E2848" t="s">
        <v>26</v>
      </c>
      <c r="F2848" t="s">
        <v>58</v>
      </c>
      <c r="G2848" t="s">
        <v>26</v>
      </c>
      <c r="H2848">
        <v>0</v>
      </c>
      <c r="I2848">
        <v>0</v>
      </c>
      <c r="J2848">
        <v>0</v>
      </c>
      <c r="K2848">
        <v>50</v>
      </c>
      <c r="L2848">
        <v>0</v>
      </c>
      <c r="M2848">
        <v>0</v>
      </c>
      <c r="N2848">
        <v>13341</v>
      </c>
      <c r="O2848">
        <v>13341</v>
      </c>
      <c r="P2848">
        <v>1903</v>
      </c>
      <c r="Q2848">
        <v>15244</v>
      </c>
      <c r="R2848">
        <v>0</v>
      </c>
      <c r="S2848">
        <v>0</v>
      </c>
      <c r="T2848">
        <v>0</v>
      </c>
      <c r="U2848">
        <v>0</v>
      </c>
      <c r="V2848">
        <v>24638</v>
      </c>
      <c r="W2848">
        <v>24638</v>
      </c>
      <c r="X2848">
        <v>-9394</v>
      </c>
    </row>
    <row r="2849" spans="1:24" hidden="1" x14ac:dyDescent="0.35">
      <c r="A2849">
        <v>82408473608</v>
      </c>
      <c r="B2849" t="s">
        <v>3758</v>
      </c>
      <c r="C2849" t="s">
        <v>25</v>
      </c>
      <c r="D2849" t="str">
        <f t="shared" si="45"/>
        <v>Medium</v>
      </c>
      <c r="E2849" t="s">
        <v>26</v>
      </c>
      <c r="F2849" t="s">
        <v>58</v>
      </c>
      <c r="G2849" t="s">
        <v>26</v>
      </c>
      <c r="H2849">
        <v>5</v>
      </c>
      <c r="I2849">
        <v>4</v>
      </c>
      <c r="J2849">
        <v>0</v>
      </c>
      <c r="K2849">
        <v>0</v>
      </c>
      <c r="L2849">
        <v>0</v>
      </c>
      <c r="M2849">
        <v>0</v>
      </c>
      <c r="N2849">
        <v>400930</v>
      </c>
      <c r="O2849">
        <v>400930</v>
      </c>
      <c r="P2849">
        <v>0</v>
      </c>
      <c r="Q2849">
        <v>400930</v>
      </c>
      <c r="R2849">
        <v>310722</v>
      </c>
      <c r="S2849">
        <v>0</v>
      </c>
      <c r="T2849">
        <v>0</v>
      </c>
      <c r="U2849">
        <v>0</v>
      </c>
      <c r="V2849">
        <v>310288</v>
      </c>
      <c r="W2849">
        <v>621010</v>
      </c>
      <c r="X2849">
        <v>-220080</v>
      </c>
    </row>
    <row r="2850" spans="1:24" hidden="1" x14ac:dyDescent="0.35">
      <c r="A2850">
        <v>82441701871</v>
      </c>
      <c r="B2850" t="s">
        <v>3759</v>
      </c>
      <c r="C2850" t="s">
        <v>25</v>
      </c>
      <c r="D2850" t="str">
        <f t="shared" si="45"/>
        <v>Extra Small</v>
      </c>
      <c r="E2850" t="s">
        <v>26</v>
      </c>
      <c r="F2850" t="s">
        <v>58</v>
      </c>
      <c r="G2850" t="s">
        <v>26</v>
      </c>
      <c r="H2850">
        <v>0</v>
      </c>
      <c r="I2850">
        <v>0</v>
      </c>
      <c r="J2850">
        <v>0</v>
      </c>
      <c r="K2850">
        <v>7</v>
      </c>
      <c r="L2850">
        <v>0</v>
      </c>
      <c r="M2850">
        <v>0</v>
      </c>
      <c r="N2850">
        <v>10440</v>
      </c>
      <c r="O2850">
        <v>10440</v>
      </c>
      <c r="P2850">
        <v>0</v>
      </c>
      <c r="Q2850">
        <v>10440</v>
      </c>
      <c r="R2850">
        <v>0</v>
      </c>
      <c r="S2850">
        <v>0</v>
      </c>
      <c r="T2850">
        <v>0</v>
      </c>
      <c r="U2850">
        <v>0</v>
      </c>
      <c r="V2850">
        <v>11099</v>
      </c>
      <c r="W2850">
        <v>11099</v>
      </c>
      <c r="X2850">
        <v>-659</v>
      </c>
    </row>
    <row r="2851" spans="1:24" hidden="1" x14ac:dyDescent="0.35">
      <c r="A2851">
        <v>82560363755</v>
      </c>
      <c r="B2851" t="s">
        <v>3763</v>
      </c>
      <c r="C2851" t="s">
        <v>25</v>
      </c>
      <c r="D2851" t="str">
        <f t="shared" si="45"/>
        <v>Medium</v>
      </c>
      <c r="E2851" t="s">
        <v>26</v>
      </c>
      <c r="F2851" t="s">
        <v>58</v>
      </c>
      <c r="G2851" t="s">
        <v>26</v>
      </c>
      <c r="H2851">
        <v>2</v>
      </c>
      <c r="I2851">
        <v>3</v>
      </c>
      <c r="J2851">
        <v>2</v>
      </c>
      <c r="K2851">
        <v>10</v>
      </c>
      <c r="L2851">
        <v>238624</v>
      </c>
      <c r="M2851">
        <v>0</v>
      </c>
      <c r="N2851">
        <v>78814</v>
      </c>
      <c r="O2851">
        <v>317438</v>
      </c>
      <c r="P2851">
        <v>0</v>
      </c>
      <c r="Q2851">
        <v>317438</v>
      </c>
      <c r="R2851">
        <v>163459</v>
      </c>
      <c r="S2851">
        <v>0</v>
      </c>
      <c r="T2851">
        <v>0</v>
      </c>
      <c r="U2851">
        <v>0</v>
      </c>
      <c r="V2851">
        <v>39582</v>
      </c>
      <c r="W2851">
        <v>203041</v>
      </c>
      <c r="X2851">
        <v>114397</v>
      </c>
    </row>
    <row r="2852" spans="1:24" hidden="1" x14ac:dyDescent="0.35">
      <c r="A2852">
        <v>82600848932</v>
      </c>
      <c r="B2852" t="s">
        <v>3766</v>
      </c>
      <c r="C2852" t="s">
        <v>25</v>
      </c>
      <c r="D2852" t="str">
        <f t="shared" si="45"/>
        <v>Medium</v>
      </c>
      <c r="E2852" t="s">
        <v>26</v>
      </c>
      <c r="F2852" t="s">
        <v>58</v>
      </c>
      <c r="G2852" t="s">
        <v>26</v>
      </c>
      <c r="H2852">
        <v>0</v>
      </c>
      <c r="I2852">
        <v>0</v>
      </c>
      <c r="J2852">
        <v>7</v>
      </c>
      <c r="K2852">
        <v>50</v>
      </c>
      <c r="L2852">
        <v>178665</v>
      </c>
      <c r="M2852">
        <v>0</v>
      </c>
      <c r="N2852">
        <v>100522</v>
      </c>
      <c r="O2852">
        <v>279187</v>
      </c>
      <c r="P2852">
        <v>3748</v>
      </c>
      <c r="Q2852">
        <v>282935</v>
      </c>
      <c r="R2852">
        <v>229827</v>
      </c>
      <c r="S2852">
        <v>0</v>
      </c>
      <c r="T2852">
        <v>0</v>
      </c>
      <c r="U2852">
        <v>0</v>
      </c>
      <c r="V2852">
        <v>58430</v>
      </c>
      <c r="W2852">
        <v>288257</v>
      </c>
      <c r="X2852">
        <v>-5322</v>
      </c>
    </row>
    <row r="2853" spans="1:24" hidden="1" x14ac:dyDescent="0.35">
      <c r="A2853">
        <v>82603436353</v>
      </c>
      <c r="B2853" t="s">
        <v>3767</v>
      </c>
      <c r="C2853" t="s">
        <v>25</v>
      </c>
      <c r="D2853" t="str">
        <f t="shared" si="45"/>
        <v>Extra Small</v>
      </c>
      <c r="E2853" t="s">
        <v>26</v>
      </c>
      <c r="F2853" t="s">
        <v>58</v>
      </c>
      <c r="G2853" t="s">
        <v>26</v>
      </c>
      <c r="H2853">
        <v>0</v>
      </c>
      <c r="I2853">
        <v>0</v>
      </c>
      <c r="J2853">
        <v>0</v>
      </c>
      <c r="K2853">
        <v>8</v>
      </c>
      <c r="L2853">
        <v>0</v>
      </c>
      <c r="M2853">
        <v>250</v>
      </c>
      <c r="N2853">
        <v>5451</v>
      </c>
      <c r="O2853">
        <v>5701</v>
      </c>
      <c r="P2853">
        <v>4</v>
      </c>
      <c r="Q2853">
        <v>5705</v>
      </c>
      <c r="R2853">
        <v>0</v>
      </c>
      <c r="S2853">
        <v>0</v>
      </c>
      <c r="T2853">
        <v>0</v>
      </c>
      <c r="U2853">
        <v>0</v>
      </c>
      <c r="V2853">
        <v>681</v>
      </c>
      <c r="W2853">
        <v>681</v>
      </c>
      <c r="X2853">
        <v>5024</v>
      </c>
    </row>
    <row r="2854" spans="1:24" hidden="1" x14ac:dyDescent="0.35">
      <c r="A2854">
        <v>82662117575</v>
      </c>
      <c r="B2854" t="s">
        <v>3774</v>
      </c>
      <c r="C2854" t="s">
        <v>25</v>
      </c>
      <c r="D2854" t="str">
        <f t="shared" si="45"/>
        <v>Medium</v>
      </c>
      <c r="E2854" t="s">
        <v>26</v>
      </c>
      <c r="F2854" t="s">
        <v>58</v>
      </c>
      <c r="G2854" t="s">
        <v>26</v>
      </c>
      <c r="H2854">
        <v>0</v>
      </c>
      <c r="I2854">
        <v>6</v>
      </c>
      <c r="J2854">
        <v>17</v>
      </c>
      <c r="K2854">
        <v>30</v>
      </c>
      <c r="L2854">
        <v>178390</v>
      </c>
      <c r="M2854">
        <v>2650</v>
      </c>
      <c r="N2854">
        <v>248678</v>
      </c>
      <c r="O2854">
        <v>429718</v>
      </c>
      <c r="P2854">
        <v>1067</v>
      </c>
      <c r="Q2854">
        <v>430785</v>
      </c>
      <c r="R2854">
        <v>349373</v>
      </c>
      <c r="S2854">
        <v>0</v>
      </c>
      <c r="T2854">
        <v>0</v>
      </c>
      <c r="U2854">
        <v>0</v>
      </c>
      <c r="V2854">
        <v>8062</v>
      </c>
      <c r="W2854">
        <v>357435</v>
      </c>
      <c r="X2854">
        <v>73350</v>
      </c>
    </row>
    <row r="2855" spans="1:24" hidden="1" x14ac:dyDescent="0.35">
      <c r="A2855">
        <v>82757628466</v>
      </c>
      <c r="B2855" t="s">
        <v>3779</v>
      </c>
      <c r="C2855" t="s">
        <v>25</v>
      </c>
      <c r="D2855" t="str">
        <f t="shared" si="45"/>
        <v>Medium</v>
      </c>
      <c r="E2855" t="s">
        <v>26</v>
      </c>
      <c r="F2855" t="s">
        <v>58</v>
      </c>
      <c r="G2855" t="s">
        <v>26</v>
      </c>
      <c r="H2855">
        <v>0</v>
      </c>
      <c r="I2855">
        <v>4</v>
      </c>
      <c r="J2855">
        <v>11</v>
      </c>
      <c r="K2855">
        <v>30</v>
      </c>
      <c r="L2855">
        <v>164837</v>
      </c>
      <c r="M2855">
        <v>0</v>
      </c>
      <c r="N2855">
        <v>238675</v>
      </c>
      <c r="O2855">
        <v>403512</v>
      </c>
      <c r="P2855">
        <v>0</v>
      </c>
      <c r="Q2855">
        <v>403512</v>
      </c>
      <c r="R2855">
        <v>305325</v>
      </c>
      <c r="S2855">
        <v>0</v>
      </c>
      <c r="T2855">
        <v>0</v>
      </c>
      <c r="U2855">
        <v>0</v>
      </c>
      <c r="V2855">
        <v>92273</v>
      </c>
      <c r="W2855">
        <v>397598</v>
      </c>
      <c r="X2855">
        <v>5914</v>
      </c>
    </row>
    <row r="2856" spans="1:24" hidden="1" x14ac:dyDescent="0.35">
      <c r="A2856">
        <v>82808693750</v>
      </c>
      <c r="B2856" t="s">
        <v>3781</v>
      </c>
      <c r="C2856" t="s">
        <v>25</v>
      </c>
      <c r="D2856" t="str">
        <f t="shared" si="45"/>
        <v>Medium</v>
      </c>
      <c r="E2856" t="s">
        <v>26</v>
      </c>
      <c r="F2856" t="s">
        <v>58</v>
      </c>
      <c r="G2856" t="s">
        <v>26</v>
      </c>
      <c r="H2856">
        <v>1</v>
      </c>
      <c r="I2856">
        <v>1</v>
      </c>
      <c r="J2856">
        <v>103</v>
      </c>
      <c r="K2856">
        <v>0</v>
      </c>
      <c r="L2856">
        <v>492844</v>
      </c>
      <c r="M2856">
        <v>0</v>
      </c>
      <c r="N2856">
        <v>236480</v>
      </c>
      <c r="O2856">
        <v>729324</v>
      </c>
      <c r="P2856">
        <v>8594</v>
      </c>
      <c r="Q2856">
        <v>737918</v>
      </c>
      <c r="R2856">
        <v>487514</v>
      </c>
      <c r="S2856">
        <v>0</v>
      </c>
      <c r="T2856">
        <v>0</v>
      </c>
      <c r="U2856">
        <v>0</v>
      </c>
      <c r="V2856">
        <v>250529</v>
      </c>
      <c r="W2856">
        <v>738043</v>
      </c>
      <c r="X2856">
        <v>-125</v>
      </c>
    </row>
    <row r="2857" spans="1:24" hidden="1" x14ac:dyDescent="0.35">
      <c r="A2857">
        <v>82908013504</v>
      </c>
      <c r="B2857" t="s">
        <v>3785</v>
      </c>
      <c r="C2857" t="s">
        <v>25</v>
      </c>
      <c r="D2857" t="str">
        <f t="shared" si="45"/>
        <v>Medium</v>
      </c>
      <c r="E2857" t="s">
        <v>26</v>
      </c>
      <c r="F2857" t="s">
        <v>58</v>
      </c>
      <c r="G2857" t="s">
        <v>26</v>
      </c>
      <c r="H2857">
        <v>0</v>
      </c>
      <c r="I2857">
        <v>0</v>
      </c>
      <c r="J2857">
        <v>0</v>
      </c>
      <c r="K2857">
        <v>8</v>
      </c>
      <c r="L2857">
        <v>0</v>
      </c>
      <c r="M2857">
        <v>31650</v>
      </c>
      <c r="N2857">
        <v>592903</v>
      </c>
      <c r="O2857">
        <v>624553</v>
      </c>
      <c r="P2857">
        <v>0</v>
      </c>
      <c r="Q2857">
        <v>624553</v>
      </c>
      <c r="R2857">
        <v>0</v>
      </c>
      <c r="S2857">
        <v>0</v>
      </c>
      <c r="T2857">
        <v>0</v>
      </c>
      <c r="U2857">
        <v>0</v>
      </c>
      <c r="V2857">
        <v>87864</v>
      </c>
      <c r="W2857">
        <v>87864</v>
      </c>
      <c r="X2857">
        <v>536689</v>
      </c>
    </row>
    <row r="2858" spans="1:24" hidden="1" x14ac:dyDescent="0.35">
      <c r="A2858">
        <v>82908184630</v>
      </c>
      <c r="B2858" t="s">
        <v>3786</v>
      </c>
      <c r="C2858" t="s">
        <v>25</v>
      </c>
      <c r="D2858" t="str">
        <f t="shared" si="45"/>
        <v>Medium</v>
      </c>
      <c r="E2858" t="s">
        <v>26</v>
      </c>
      <c r="F2858" t="s">
        <v>58</v>
      </c>
      <c r="G2858" t="s">
        <v>26</v>
      </c>
      <c r="H2858">
        <v>0</v>
      </c>
      <c r="I2858">
        <v>4</v>
      </c>
      <c r="J2858">
        <v>1</v>
      </c>
      <c r="K2858">
        <v>0</v>
      </c>
      <c r="L2858">
        <v>165787</v>
      </c>
      <c r="M2858">
        <v>6278</v>
      </c>
      <c r="N2858">
        <v>91862</v>
      </c>
      <c r="O2858">
        <v>263927</v>
      </c>
      <c r="P2858">
        <v>6350</v>
      </c>
      <c r="Q2858">
        <v>270277</v>
      </c>
      <c r="R2858">
        <v>194503</v>
      </c>
      <c r="S2858">
        <v>0</v>
      </c>
      <c r="T2858">
        <v>0</v>
      </c>
      <c r="U2858">
        <v>0</v>
      </c>
      <c r="V2858">
        <v>50033</v>
      </c>
      <c r="W2858">
        <v>244536</v>
      </c>
      <c r="X2858">
        <v>25741</v>
      </c>
    </row>
    <row r="2859" spans="1:24" hidden="1" x14ac:dyDescent="0.35">
      <c r="A2859">
        <v>82981536572</v>
      </c>
      <c r="B2859" t="s">
        <v>3791</v>
      </c>
      <c r="C2859" t="s">
        <v>25</v>
      </c>
      <c r="D2859" t="str">
        <f t="shared" si="45"/>
        <v>Extra Small</v>
      </c>
      <c r="E2859" t="s">
        <v>26</v>
      </c>
      <c r="F2859" t="s">
        <v>58</v>
      </c>
      <c r="G2859" t="s">
        <v>26</v>
      </c>
      <c r="H2859">
        <v>0</v>
      </c>
      <c r="I2859">
        <v>0</v>
      </c>
      <c r="J2859">
        <v>0</v>
      </c>
      <c r="K2859">
        <v>3</v>
      </c>
      <c r="L2859">
        <v>0</v>
      </c>
      <c r="M2859">
        <v>10680</v>
      </c>
      <c r="N2859">
        <v>0</v>
      </c>
      <c r="O2859">
        <v>10680</v>
      </c>
      <c r="P2859">
        <v>0</v>
      </c>
      <c r="Q2859">
        <v>10680</v>
      </c>
      <c r="R2859">
        <v>0</v>
      </c>
      <c r="S2859">
        <v>0</v>
      </c>
      <c r="T2859">
        <v>0</v>
      </c>
      <c r="U2859">
        <v>0</v>
      </c>
      <c r="V2859">
        <v>5792</v>
      </c>
      <c r="W2859">
        <v>5792</v>
      </c>
      <c r="X2859">
        <v>4888</v>
      </c>
    </row>
    <row r="2860" spans="1:24" hidden="1" x14ac:dyDescent="0.35">
      <c r="A2860">
        <v>82991961413</v>
      </c>
      <c r="B2860" t="s">
        <v>3792</v>
      </c>
      <c r="C2860" t="s">
        <v>25</v>
      </c>
      <c r="D2860" t="str">
        <f t="shared" si="45"/>
        <v>Medium</v>
      </c>
      <c r="E2860" t="s">
        <v>26</v>
      </c>
      <c r="F2860" t="s">
        <v>58</v>
      </c>
      <c r="G2860" t="s">
        <v>26</v>
      </c>
      <c r="H2860">
        <v>0</v>
      </c>
      <c r="I2860">
        <v>1</v>
      </c>
      <c r="J2860">
        <v>0</v>
      </c>
      <c r="K2860">
        <v>100</v>
      </c>
      <c r="L2860">
        <v>0</v>
      </c>
      <c r="M2860">
        <v>12783</v>
      </c>
      <c r="N2860">
        <v>489512</v>
      </c>
      <c r="O2860">
        <v>502295</v>
      </c>
      <c r="P2860">
        <v>0</v>
      </c>
      <c r="Q2860">
        <v>502295</v>
      </c>
      <c r="R2860">
        <v>35682</v>
      </c>
      <c r="S2860">
        <v>0</v>
      </c>
      <c r="T2860">
        <v>420</v>
      </c>
      <c r="U2860">
        <v>0</v>
      </c>
      <c r="V2860">
        <v>256173</v>
      </c>
      <c r="W2860">
        <v>292275</v>
      </c>
      <c r="X2860">
        <v>210020</v>
      </c>
    </row>
    <row r="2861" spans="1:24" hidden="1" x14ac:dyDescent="0.35">
      <c r="A2861">
        <v>83077806233</v>
      </c>
      <c r="B2861" t="s">
        <v>3796</v>
      </c>
      <c r="C2861" t="s">
        <v>25</v>
      </c>
      <c r="D2861" t="str">
        <f t="shared" si="45"/>
        <v>Extra Small</v>
      </c>
      <c r="E2861" t="s">
        <v>26</v>
      </c>
      <c r="F2861" t="s">
        <v>58</v>
      </c>
      <c r="G2861" t="s">
        <v>26</v>
      </c>
      <c r="H2861">
        <v>0</v>
      </c>
      <c r="I2861">
        <v>0</v>
      </c>
      <c r="J2861">
        <v>0</v>
      </c>
      <c r="K2861">
        <v>40</v>
      </c>
      <c r="L2861">
        <v>1525</v>
      </c>
      <c r="M2861">
        <v>3000</v>
      </c>
      <c r="N2861">
        <v>5901</v>
      </c>
      <c r="O2861">
        <v>10426</v>
      </c>
      <c r="P2861">
        <v>0</v>
      </c>
      <c r="Q2861">
        <v>10426</v>
      </c>
      <c r="R2861">
        <v>0</v>
      </c>
      <c r="S2861">
        <v>0</v>
      </c>
      <c r="T2861">
        <v>0</v>
      </c>
      <c r="U2861">
        <v>0</v>
      </c>
      <c r="V2861">
        <v>8818</v>
      </c>
      <c r="W2861">
        <v>8818</v>
      </c>
      <c r="X2861">
        <v>1608</v>
      </c>
    </row>
    <row r="2862" spans="1:24" hidden="1" x14ac:dyDescent="0.35">
      <c r="A2862">
        <v>83163173439</v>
      </c>
      <c r="B2862" t="s">
        <v>3807</v>
      </c>
      <c r="C2862" t="s">
        <v>25</v>
      </c>
      <c r="D2862" t="str">
        <f t="shared" si="45"/>
        <v>Small</v>
      </c>
      <c r="E2862" t="s">
        <v>26</v>
      </c>
      <c r="F2862" t="s">
        <v>58</v>
      </c>
      <c r="G2862" t="s">
        <v>26</v>
      </c>
      <c r="H2862">
        <v>0</v>
      </c>
      <c r="I2862">
        <v>0</v>
      </c>
      <c r="J2862">
        <v>0</v>
      </c>
      <c r="K2862">
        <v>25</v>
      </c>
      <c r="L2862">
        <v>7260</v>
      </c>
      <c r="M2862">
        <v>3527</v>
      </c>
      <c r="N2862">
        <v>41563</v>
      </c>
      <c r="O2862">
        <v>52350</v>
      </c>
      <c r="P2862">
        <v>0</v>
      </c>
      <c r="Q2862">
        <v>52350</v>
      </c>
      <c r="R2862">
        <v>0</v>
      </c>
      <c r="S2862">
        <v>0</v>
      </c>
      <c r="T2862">
        <v>0</v>
      </c>
      <c r="U2862">
        <v>0</v>
      </c>
      <c r="V2862">
        <v>55706</v>
      </c>
      <c r="W2862">
        <v>55706</v>
      </c>
      <c r="X2862">
        <v>-3356</v>
      </c>
    </row>
    <row r="2863" spans="1:24" hidden="1" x14ac:dyDescent="0.35">
      <c r="A2863">
        <v>83165524443</v>
      </c>
      <c r="B2863" t="s">
        <v>3808</v>
      </c>
      <c r="C2863" t="s">
        <v>25</v>
      </c>
      <c r="D2863" t="str">
        <f t="shared" si="45"/>
        <v>Extra Small</v>
      </c>
      <c r="E2863" t="s">
        <v>26</v>
      </c>
      <c r="F2863" t="s">
        <v>58</v>
      </c>
      <c r="G2863" t="s">
        <v>26</v>
      </c>
      <c r="H2863">
        <v>0</v>
      </c>
      <c r="I2863">
        <v>0</v>
      </c>
      <c r="J2863">
        <v>0</v>
      </c>
      <c r="K2863">
        <v>1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</row>
    <row r="2864" spans="1:24" hidden="1" x14ac:dyDescent="0.35">
      <c r="A2864">
        <v>83227047140</v>
      </c>
      <c r="B2864" t="s">
        <v>3812</v>
      </c>
      <c r="C2864" t="s">
        <v>25</v>
      </c>
      <c r="D2864" t="str">
        <f t="shared" si="45"/>
        <v>Medium</v>
      </c>
      <c r="E2864" t="s">
        <v>26</v>
      </c>
      <c r="F2864" t="s">
        <v>58</v>
      </c>
      <c r="G2864" t="s">
        <v>26</v>
      </c>
      <c r="H2864">
        <v>0</v>
      </c>
      <c r="I2864">
        <v>6</v>
      </c>
      <c r="J2864">
        <v>0</v>
      </c>
      <c r="K2864">
        <v>10</v>
      </c>
      <c r="L2864">
        <v>111838</v>
      </c>
      <c r="M2864">
        <v>2704</v>
      </c>
      <c r="N2864">
        <v>139756</v>
      </c>
      <c r="O2864">
        <v>254298</v>
      </c>
      <c r="P2864">
        <v>0</v>
      </c>
      <c r="Q2864">
        <v>254298</v>
      </c>
      <c r="R2864">
        <v>179964</v>
      </c>
      <c r="S2864">
        <v>0</v>
      </c>
      <c r="T2864">
        <v>0</v>
      </c>
      <c r="U2864">
        <v>0</v>
      </c>
      <c r="V2864">
        <v>71919</v>
      </c>
      <c r="W2864">
        <v>251883</v>
      </c>
      <c r="X2864">
        <v>2415</v>
      </c>
    </row>
    <row r="2865" spans="1:24" hidden="1" x14ac:dyDescent="0.35">
      <c r="A2865">
        <v>83375545784</v>
      </c>
      <c r="B2865" t="s">
        <v>3819</v>
      </c>
      <c r="C2865" t="s">
        <v>25</v>
      </c>
      <c r="D2865" t="str">
        <f t="shared" si="45"/>
        <v>Extra Small</v>
      </c>
      <c r="E2865" t="s">
        <v>26</v>
      </c>
      <c r="F2865" t="s">
        <v>58</v>
      </c>
      <c r="G2865" t="s">
        <v>26</v>
      </c>
      <c r="H2865">
        <v>0</v>
      </c>
      <c r="I2865">
        <v>0</v>
      </c>
      <c r="J2865">
        <v>0</v>
      </c>
      <c r="K2865">
        <v>13</v>
      </c>
      <c r="L2865">
        <v>0</v>
      </c>
      <c r="M2865">
        <v>25</v>
      </c>
      <c r="N2865">
        <v>3260</v>
      </c>
      <c r="O2865">
        <v>3285</v>
      </c>
      <c r="P2865">
        <v>11023</v>
      </c>
      <c r="Q2865">
        <v>14308</v>
      </c>
      <c r="R2865">
        <v>0</v>
      </c>
      <c r="S2865">
        <v>0</v>
      </c>
      <c r="T2865">
        <v>0</v>
      </c>
      <c r="U2865">
        <v>0</v>
      </c>
      <c r="V2865">
        <v>12312</v>
      </c>
      <c r="W2865">
        <v>12312</v>
      </c>
      <c r="X2865">
        <v>1996</v>
      </c>
    </row>
    <row r="2866" spans="1:24" hidden="1" x14ac:dyDescent="0.35">
      <c r="A2866">
        <v>83422931670</v>
      </c>
      <c r="B2866" t="s">
        <v>3820</v>
      </c>
      <c r="C2866" t="s">
        <v>25</v>
      </c>
      <c r="D2866" t="str">
        <f t="shared" si="45"/>
        <v>Extra Small</v>
      </c>
      <c r="E2866" t="s">
        <v>26</v>
      </c>
      <c r="F2866" t="s">
        <v>58</v>
      </c>
      <c r="G2866" t="s">
        <v>26</v>
      </c>
      <c r="H2866">
        <v>0</v>
      </c>
      <c r="I2866">
        <v>0</v>
      </c>
      <c r="J2866">
        <v>2</v>
      </c>
      <c r="K2866">
        <v>30</v>
      </c>
      <c r="L2866">
        <v>0</v>
      </c>
      <c r="M2866">
        <v>250</v>
      </c>
      <c r="N2866">
        <v>12813</v>
      </c>
      <c r="O2866">
        <v>13063</v>
      </c>
      <c r="P2866">
        <v>0</v>
      </c>
      <c r="Q2866">
        <v>13063</v>
      </c>
      <c r="R2866">
        <v>1682</v>
      </c>
      <c r="S2866">
        <v>0</v>
      </c>
      <c r="T2866">
        <v>0</v>
      </c>
      <c r="U2866">
        <v>0</v>
      </c>
      <c r="V2866">
        <v>10205</v>
      </c>
      <c r="W2866">
        <v>11887</v>
      </c>
      <c r="X2866">
        <v>1176</v>
      </c>
    </row>
    <row r="2867" spans="1:24" x14ac:dyDescent="0.35">
      <c r="A2867">
        <v>83541817988</v>
      </c>
      <c r="B2867" t="s">
        <v>3825</v>
      </c>
      <c r="C2867" t="s">
        <v>25</v>
      </c>
      <c r="D2867" t="str">
        <f t="shared" si="45"/>
        <v>Large</v>
      </c>
      <c r="E2867" t="s">
        <v>26</v>
      </c>
      <c r="F2867" t="s">
        <v>58</v>
      </c>
      <c r="G2867" t="s">
        <v>26</v>
      </c>
      <c r="H2867">
        <v>8</v>
      </c>
      <c r="I2867">
        <v>25</v>
      </c>
      <c r="J2867">
        <v>5</v>
      </c>
      <c r="K2867">
        <v>8</v>
      </c>
      <c r="L2867">
        <v>21415</v>
      </c>
      <c r="M2867">
        <v>384</v>
      </c>
      <c r="N2867">
        <v>1555396</v>
      </c>
      <c r="O2867">
        <v>1577195</v>
      </c>
      <c r="P2867">
        <v>0</v>
      </c>
      <c r="Q2867">
        <v>1577195</v>
      </c>
      <c r="R2867">
        <v>1270712</v>
      </c>
      <c r="S2867">
        <v>0</v>
      </c>
      <c r="T2867">
        <v>0</v>
      </c>
      <c r="U2867">
        <v>0</v>
      </c>
      <c r="V2867">
        <v>312076</v>
      </c>
      <c r="W2867">
        <v>1582788</v>
      </c>
      <c r="X2867">
        <v>-5593</v>
      </c>
    </row>
    <row r="2868" spans="1:24" hidden="1" x14ac:dyDescent="0.35">
      <c r="A2868">
        <v>83602041700</v>
      </c>
      <c r="B2868" t="s">
        <v>3827</v>
      </c>
      <c r="C2868" t="s">
        <v>25</v>
      </c>
      <c r="D2868" t="str">
        <f t="shared" si="45"/>
        <v>Extra Small</v>
      </c>
      <c r="E2868" t="s">
        <v>26</v>
      </c>
      <c r="F2868" t="s">
        <v>58</v>
      </c>
      <c r="G2868" t="s">
        <v>26</v>
      </c>
      <c r="H2868">
        <v>0</v>
      </c>
      <c r="I2868">
        <v>0</v>
      </c>
      <c r="J2868">
        <v>0</v>
      </c>
      <c r="K2868">
        <v>10</v>
      </c>
      <c r="L2868">
        <v>0</v>
      </c>
      <c r="M2868">
        <v>68</v>
      </c>
      <c r="N2868">
        <v>16716</v>
      </c>
      <c r="O2868">
        <v>16784</v>
      </c>
      <c r="P2868">
        <v>0</v>
      </c>
      <c r="Q2868">
        <v>16784</v>
      </c>
      <c r="R2868">
        <v>0</v>
      </c>
      <c r="S2868">
        <v>0</v>
      </c>
      <c r="T2868">
        <v>0</v>
      </c>
      <c r="U2868">
        <v>0</v>
      </c>
      <c r="V2868">
        <v>14226</v>
      </c>
      <c r="W2868">
        <v>14226</v>
      </c>
      <c r="X2868">
        <v>2558</v>
      </c>
    </row>
    <row r="2869" spans="1:24" hidden="1" x14ac:dyDescent="0.35">
      <c r="A2869">
        <v>83721282502</v>
      </c>
      <c r="B2869" t="s">
        <v>3831</v>
      </c>
      <c r="C2869" t="s">
        <v>25</v>
      </c>
      <c r="D2869" t="str">
        <f t="shared" si="45"/>
        <v>Extra Small</v>
      </c>
      <c r="E2869" t="s">
        <v>26</v>
      </c>
      <c r="F2869" t="s">
        <v>58</v>
      </c>
      <c r="G2869" t="s">
        <v>26</v>
      </c>
      <c r="H2869">
        <v>0</v>
      </c>
      <c r="I2869">
        <v>0</v>
      </c>
      <c r="J2869">
        <v>0</v>
      </c>
      <c r="K2869">
        <v>2</v>
      </c>
      <c r="L2869">
        <v>0</v>
      </c>
      <c r="M2869">
        <v>0</v>
      </c>
      <c r="N2869">
        <v>42669</v>
      </c>
      <c r="O2869">
        <v>42669</v>
      </c>
      <c r="P2869">
        <v>56</v>
      </c>
      <c r="Q2869">
        <v>42725</v>
      </c>
      <c r="R2869">
        <v>0</v>
      </c>
      <c r="S2869">
        <v>0</v>
      </c>
      <c r="T2869">
        <v>39602</v>
      </c>
      <c r="U2869">
        <v>0</v>
      </c>
      <c r="V2869">
        <v>2200</v>
      </c>
      <c r="W2869">
        <v>41802</v>
      </c>
      <c r="X2869">
        <v>923</v>
      </c>
    </row>
    <row r="2870" spans="1:24" hidden="1" x14ac:dyDescent="0.35">
      <c r="A2870">
        <v>83867217432</v>
      </c>
      <c r="B2870" t="s">
        <v>3838</v>
      </c>
      <c r="C2870" t="s">
        <v>25</v>
      </c>
      <c r="D2870" t="str">
        <f t="shared" si="45"/>
        <v>Medium</v>
      </c>
      <c r="E2870" t="s">
        <v>26</v>
      </c>
      <c r="F2870" t="s">
        <v>58</v>
      </c>
      <c r="G2870" t="s">
        <v>26</v>
      </c>
      <c r="H2870">
        <v>6</v>
      </c>
      <c r="I2870">
        <v>6</v>
      </c>
      <c r="J2870">
        <v>10</v>
      </c>
      <c r="K2870">
        <v>50</v>
      </c>
      <c r="L2870">
        <v>0</v>
      </c>
      <c r="M2870">
        <v>854461</v>
      </c>
      <c r="N2870">
        <v>72418</v>
      </c>
      <c r="O2870">
        <v>926879</v>
      </c>
      <c r="P2870">
        <v>182</v>
      </c>
      <c r="Q2870">
        <v>927061</v>
      </c>
      <c r="R2870">
        <v>360165</v>
      </c>
      <c r="S2870">
        <v>0</v>
      </c>
      <c r="T2870">
        <v>0</v>
      </c>
      <c r="U2870">
        <v>0</v>
      </c>
      <c r="V2870">
        <v>690336</v>
      </c>
      <c r="W2870">
        <v>1050501</v>
      </c>
      <c r="X2870">
        <v>-123440</v>
      </c>
    </row>
    <row r="2871" spans="1:24" hidden="1" x14ac:dyDescent="0.35">
      <c r="A2871">
        <v>83910312191</v>
      </c>
      <c r="B2871" t="s">
        <v>3840</v>
      </c>
      <c r="C2871" t="s">
        <v>25</v>
      </c>
      <c r="D2871" t="str">
        <f t="shared" si="45"/>
        <v>Extra Small</v>
      </c>
      <c r="E2871" t="s">
        <v>26</v>
      </c>
      <c r="F2871" t="s">
        <v>58</v>
      </c>
      <c r="G2871" t="s">
        <v>26</v>
      </c>
      <c r="H2871">
        <v>1</v>
      </c>
      <c r="I2871">
        <v>7</v>
      </c>
      <c r="J2871">
        <v>0</v>
      </c>
      <c r="K2871">
        <v>10</v>
      </c>
      <c r="L2871">
        <v>0</v>
      </c>
      <c r="M2871">
        <v>8973</v>
      </c>
      <c r="N2871">
        <v>4438</v>
      </c>
      <c r="O2871">
        <v>13411</v>
      </c>
      <c r="P2871">
        <v>0</v>
      </c>
      <c r="Q2871">
        <v>13411</v>
      </c>
      <c r="R2871">
        <v>9122</v>
      </c>
      <c r="S2871">
        <v>0</v>
      </c>
      <c r="T2871">
        <v>0</v>
      </c>
      <c r="U2871">
        <v>0</v>
      </c>
      <c r="V2871">
        <v>0</v>
      </c>
      <c r="W2871">
        <v>9122</v>
      </c>
      <c r="X2871">
        <v>4289</v>
      </c>
    </row>
    <row r="2872" spans="1:24" hidden="1" x14ac:dyDescent="0.35">
      <c r="A2872">
        <v>83971505439</v>
      </c>
      <c r="B2872" t="s">
        <v>3844</v>
      </c>
      <c r="C2872" t="s">
        <v>25</v>
      </c>
      <c r="D2872" t="str">
        <f t="shared" si="45"/>
        <v>Small</v>
      </c>
      <c r="E2872" t="s">
        <v>26</v>
      </c>
      <c r="F2872" t="s">
        <v>58</v>
      </c>
      <c r="G2872" t="s">
        <v>26</v>
      </c>
      <c r="H2872">
        <v>0</v>
      </c>
      <c r="I2872">
        <v>4</v>
      </c>
      <c r="J2872">
        <v>2</v>
      </c>
      <c r="K2872">
        <v>15</v>
      </c>
      <c r="L2872">
        <v>108012</v>
      </c>
      <c r="M2872">
        <v>604</v>
      </c>
      <c r="N2872">
        <v>44803</v>
      </c>
      <c r="O2872">
        <v>153419</v>
      </c>
      <c r="P2872">
        <v>3039</v>
      </c>
      <c r="Q2872">
        <v>156458</v>
      </c>
      <c r="R2872">
        <v>142064</v>
      </c>
      <c r="S2872">
        <v>0</v>
      </c>
      <c r="T2872">
        <v>0</v>
      </c>
      <c r="U2872">
        <v>0</v>
      </c>
      <c r="V2872">
        <v>41726</v>
      </c>
      <c r="W2872">
        <v>183790</v>
      </c>
      <c r="X2872">
        <v>-27332</v>
      </c>
    </row>
    <row r="2873" spans="1:24" hidden="1" x14ac:dyDescent="0.35">
      <c r="A2873">
        <v>84038853526</v>
      </c>
      <c r="B2873" t="s">
        <v>3850</v>
      </c>
      <c r="C2873" t="s">
        <v>25</v>
      </c>
      <c r="D2873" t="str">
        <f t="shared" si="45"/>
        <v>Medium</v>
      </c>
      <c r="E2873" t="s">
        <v>26</v>
      </c>
      <c r="F2873" t="s">
        <v>58</v>
      </c>
      <c r="G2873" t="s">
        <v>26</v>
      </c>
      <c r="H2873">
        <v>0</v>
      </c>
      <c r="I2873">
        <v>2</v>
      </c>
      <c r="J2873">
        <v>0</v>
      </c>
      <c r="K2873">
        <v>35</v>
      </c>
      <c r="L2873">
        <v>259837</v>
      </c>
      <c r="M2873">
        <v>38500</v>
      </c>
      <c r="N2873">
        <v>9008</v>
      </c>
      <c r="O2873">
        <v>307345</v>
      </c>
      <c r="P2873">
        <v>0</v>
      </c>
      <c r="Q2873">
        <v>307345</v>
      </c>
      <c r="R2873">
        <v>110895</v>
      </c>
      <c r="S2873">
        <v>0</v>
      </c>
      <c r="T2873">
        <v>21375</v>
      </c>
      <c r="U2873">
        <v>0</v>
      </c>
      <c r="V2873">
        <v>606455</v>
      </c>
      <c r="W2873">
        <v>738725</v>
      </c>
      <c r="X2873">
        <v>-431380</v>
      </c>
    </row>
    <row r="2874" spans="1:24" hidden="1" x14ac:dyDescent="0.35">
      <c r="A2874">
        <v>84124186324</v>
      </c>
      <c r="B2874" t="s">
        <v>3854</v>
      </c>
      <c r="C2874" t="s">
        <v>25</v>
      </c>
      <c r="D2874" t="str">
        <f t="shared" si="45"/>
        <v>Medium</v>
      </c>
      <c r="E2874" t="s">
        <v>26</v>
      </c>
      <c r="F2874" t="s">
        <v>58</v>
      </c>
      <c r="G2874" t="s">
        <v>26</v>
      </c>
      <c r="H2874">
        <v>2</v>
      </c>
      <c r="I2874">
        <v>11</v>
      </c>
      <c r="J2874">
        <v>2</v>
      </c>
      <c r="K2874">
        <v>4</v>
      </c>
      <c r="L2874">
        <v>392949</v>
      </c>
      <c r="M2874">
        <v>0</v>
      </c>
      <c r="N2874">
        <v>233566</v>
      </c>
      <c r="O2874">
        <v>626515</v>
      </c>
      <c r="P2874">
        <v>0</v>
      </c>
      <c r="Q2874">
        <v>626515</v>
      </c>
      <c r="R2874">
        <v>539682</v>
      </c>
      <c r="S2874">
        <v>0</v>
      </c>
      <c r="T2874">
        <v>0</v>
      </c>
      <c r="U2874">
        <v>0</v>
      </c>
      <c r="V2874">
        <v>76624</v>
      </c>
      <c r="W2874">
        <v>616306</v>
      </c>
      <c r="X2874">
        <v>10209</v>
      </c>
    </row>
    <row r="2875" spans="1:24" hidden="1" x14ac:dyDescent="0.35">
      <c r="A2875">
        <v>84160582696</v>
      </c>
      <c r="B2875" t="s">
        <v>3861</v>
      </c>
      <c r="C2875" t="s">
        <v>25</v>
      </c>
      <c r="D2875" t="str">
        <f t="shared" si="45"/>
        <v>Small</v>
      </c>
      <c r="E2875" t="s">
        <v>26</v>
      </c>
      <c r="F2875" t="s">
        <v>58</v>
      </c>
      <c r="G2875" t="s">
        <v>26</v>
      </c>
      <c r="H2875">
        <v>0</v>
      </c>
      <c r="I2875">
        <v>0</v>
      </c>
      <c r="J2875">
        <v>2</v>
      </c>
      <c r="K2875">
        <v>10</v>
      </c>
      <c r="L2875">
        <v>237860</v>
      </c>
      <c r="M2875">
        <v>0</v>
      </c>
      <c r="N2875">
        <v>2170</v>
      </c>
      <c r="O2875">
        <v>240030</v>
      </c>
      <c r="P2875">
        <v>0</v>
      </c>
      <c r="Q2875">
        <v>240030</v>
      </c>
      <c r="R2875">
        <v>35839</v>
      </c>
      <c r="S2875">
        <v>0</v>
      </c>
      <c r="T2875">
        <v>0</v>
      </c>
      <c r="U2875">
        <v>0</v>
      </c>
      <c r="V2875">
        <v>230960</v>
      </c>
      <c r="W2875">
        <v>266799</v>
      </c>
      <c r="X2875">
        <v>-26769</v>
      </c>
    </row>
    <row r="2876" spans="1:24" hidden="1" x14ac:dyDescent="0.35">
      <c r="A2876">
        <v>84361485080</v>
      </c>
      <c r="B2876" t="s">
        <v>3876</v>
      </c>
      <c r="C2876" t="s">
        <v>25</v>
      </c>
      <c r="D2876" t="str">
        <f t="shared" si="45"/>
        <v>Small</v>
      </c>
      <c r="E2876" t="s">
        <v>26</v>
      </c>
      <c r="F2876" t="s">
        <v>58</v>
      </c>
      <c r="G2876" t="s">
        <v>26</v>
      </c>
      <c r="H2876">
        <v>0</v>
      </c>
      <c r="I2876">
        <v>6</v>
      </c>
      <c r="J2876">
        <v>6</v>
      </c>
      <c r="K2876">
        <v>50</v>
      </c>
      <c r="L2876">
        <v>124008</v>
      </c>
      <c r="M2876">
        <v>5340</v>
      </c>
      <c r="N2876">
        <v>116381</v>
      </c>
      <c r="O2876">
        <v>245729</v>
      </c>
      <c r="P2876">
        <v>0</v>
      </c>
      <c r="Q2876">
        <v>245729</v>
      </c>
      <c r="R2876">
        <v>163099</v>
      </c>
      <c r="S2876">
        <v>0</v>
      </c>
      <c r="T2876">
        <v>0</v>
      </c>
      <c r="U2876">
        <v>0</v>
      </c>
      <c r="V2876">
        <v>70759</v>
      </c>
      <c r="W2876">
        <v>233858</v>
      </c>
      <c r="X2876">
        <v>11871</v>
      </c>
    </row>
    <row r="2877" spans="1:24" hidden="1" x14ac:dyDescent="0.35">
      <c r="A2877">
        <v>84395949106</v>
      </c>
      <c r="B2877" t="s">
        <v>3878</v>
      </c>
      <c r="C2877" t="s">
        <v>25</v>
      </c>
      <c r="D2877" t="str">
        <f t="shared" si="45"/>
        <v>Small</v>
      </c>
      <c r="E2877" t="s">
        <v>26</v>
      </c>
      <c r="F2877" t="s">
        <v>58</v>
      </c>
      <c r="G2877" t="s">
        <v>26</v>
      </c>
      <c r="H2877">
        <v>0</v>
      </c>
      <c r="I2877">
        <v>3</v>
      </c>
      <c r="J2877">
        <v>3</v>
      </c>
      <c r="K2877">
        <v>8</v>
      </c>
      <c r="L2877">
        <v>84488</v>
      </c>
      <c r="M2877">
        <v>0</v>
      </c>
      <c r="N2877">
        <v>78856</v>
      </c>
      <c r="O2877">
        <v>163344</v>
      </c>
      <c r="P2877">
        <v>2553</v>
      </c>
      <c r="Q2877">
        <v>165897</v>
      </c>
      <c r="R2877">
        <v>155547</v>
      </c>
      <c r="S2877">
        <v>0</v>
      </c>
      <c r="T2877">
        <v>0</v>
      </c>
      <c r="U2877">
        <v>0</v>
      </c>
      <c r="V2877">
        <v>43910</v>
      </c>
      <c r="W2877">
        <v>199457</v>
      </c>
      <c r="X2877">
        <v>-33560</v>
      </c>
    </row>
    <row r="2878" spans="1:24" hidden="1" x14ac:dyDescent="0.35">
      <c r="A2878">
        <v>84621973784</v>
      </c>
      <c r="B2878" t="s">
        <v>3890</v>
      </c>
      <c r="C2878" t="s">
        <v>25</v>
      </c>
      <c r="D2878" t="str">
        <f t="shared" si="45"/>
        <v>Medium</v>
      </c>
      <c r="E2878" t="s">
        <v>26</v>
      </c>
      <c r="F2878" t="s">
        <v>58</v>
      </c>
      <c r="G2878" t="s">
        <v>26</v>
      </c>
      <c r="H2878">
        <v>5</v>
      </c>
      <c r="I2878">
        <v>8</v>
      </c>
      <c r="J2878">
        <v>1</v>
      </c>
      <c r="K2878">
        <v>26</v>
      </c>
      <c r="L2878">
        <v>339388</v>
      </c>
      <c r="M2878">
        <v>1180</v>
      </c>
      <c r="N2878">
        <v>226560</v>
      </c>
      <c r="O2878">
        <v>567128</v>
      </c>
      <c r="P2878">
        <v>0</v>
      </c>
      <c r="Q2878">
        <v>567128</v>
      </c>
      <c r="R2878">
        <v>548508</v>
      </c>
      <c r="S2878">
        <v>0</v>
      </c>
      <c r="T2878">
        <v>0</v>
      </c>
      <c r="U2878">
        <v>0</v>
      </c>
      <c r="V2878">
        <v>103887</v>
      </c>
      <c r="W2878">
        <v>652395</v>
      </c>
      <c r="X2878">
        <v>-85267</v>
      </c>
    </row>
    <row r="2879" spans="1:24" hidden="1" x14ac:dyDescent="0.35">
      <c r="A2879">
        <v>84623518622</v>
      </c>
      <c r="B2879" t="s">
        <v>3891</v>
      </c>
      <c r="C2879" t="s">
        <v>25</v>
      </c>
      <c r="D2879" t="str">
        <f t="shared" si="45"/>
        <v>Small</v>
      </c>
      <c r="E2879" t="s">
        <v>26</v>
      </c>
      <c r="F2879" t="s">
        <v>58</v>
      </c>
      <c r="G2879" t="s">
        <v>26</v>
      </c>
      <c r="H2879">
        <v>0</v>
      </c>
      <c r="I2879">
        <v>4</v>
      </c>
      <c r="J2879">
        <v>1</v>
      </c>
      <c r="K2879">
        <v>12</v>
      </c>
      <c r="L2879">
        <v>137821</v>
      </c>
      <c r="M2879">
        <v>127</v>
      </c>
      <c r="N2879">
        <v>95659</v>
      </c>
      <c r="O2879">
        <v>233607</v>
      </c>
      <c r="P2879">
        <v>0</v>
      </c>
      <c r="Q2879">
        <v>233607</v>
      </c>
      <c r="R2879">
        <v>176809</v>
      </c>
      <c r="S2879">
        <v>0</v>
      </c>
      <c r="T2879">
        <v>0</v>
      </c>
      <c r="U2879">
        <v>0</v>
      </c>
      <c r="V2879">
        <v>69123</v>
      </c>
      <c r="W2879">
        <v>245932</v>
      </c>
      <c r="X2879">
        <v>-12325</v>
      </c>
    </row>
    <row r="2880" spans="1:24" hidden="1" x14ac:dyDescent="0.35">
      <c r="A2880">
        <v>84623588389</v>
      </c>
      <c r="B2880" t="s">
        <v>3892</v>
      </c>
      <c r="C2880" t="s">
        <v>25</v>
      </c>
      <c r="D2880" t="str">
        <f t="shared" si="45"/>
        <v>Medium</v>
      </c>
      <c r="E2880" t="s">
        <v>26</v>
      </c>
      <c r="F2880" t="s">
        <v>58</v>
      </c>
      <c r="G2880" t="s">
        <v>26</v>
      </c>
      <c r="H2880">
        <v>1</v>
      </c>
      <c r="I2880">
        <v>4</v>
      </c>
      <c r="J2880">
        <v>1</v>
      </c>
      <c r="K2880">
        <v>1</v>
      </c>
      <c r="L2880">
        <v>397670</v>
      </c>
      <c r="M2880">
        <v>0</v>
      </c>
      <c r="N2880">
        <v>79410</v>
      </c>
      <c r="O2880">
        <v>477080</v>
      </c>
      <c r="P2880">
        <v>0</v>
      </c>
      <c r="Q2880">
        <v>477080</v>
      </c>
      <c r="R2880">
        <v>251211</v>
      </c>
      <c r="S2880">
        <v>0</v>
      </c>
      <c r="T2880">
        <v>0</v>
      </c>
      <c r="U2880">
        <v>0</v>
      </c>
      <c r="V2880">
        <v>205516</v>
      </c>
      <c r="W2880">
        <v>456727</v>
      </c>
      <c r="X2880">
        <v>20353</v>
      </c>
    </row>
    <row r="2881" spans="1:24" hidden="1" x14ac:dyDescent="0.35">
      <c r="A2881">
        <v>84732657110</v>
      </c>
      <c r="B2881" t="s">
        <v>3898</v>
      </c>
      <c r="C2881" t="s">
        <v>25</v>
      </c>
      <c r="D2881" t="str">
        <f t="shared" si="45"/>
        <v>Small</v>
      </c>
      <c r="E2881" t="s">
        <v>26</v>
      </c>
      <c r="F2881" t="s">
        <v>58</v>
      </c>
      <c r="G2881" t="s">
        <v>26</v>
      </c>
      <c r="H2881">
        <v>0</v>
      </c>
      <c r="I2881">
        <v>3</v>
      </c>
      <c r="J2881">
        <v>0</v>
      </c>
      <c r="K2881">
        <v>10</v>
      </c>
      <c r="L2881">
        <v>89504</v>
      </c>
      <c r="M2881">
        <v>6067</v>
      </c>
      <c r="N2881">
        <v>37820</v>
      </c>
      <c r="O2881">
        <v>133391</v>
      </c>
      <c r="P2881">
        <v>0</v>
      </c>
      <c r="Q2881">
        <v>133391</v>
      </c>
      <c r="R2881">
        <v>122966</v>
      </c>
      <c r="S2881">
        <v>0</v>
      </c>
      <c r="T2881">
        <v>0</v>
      </c>
      <c r="U2881">
        <v>0</v>
      </c>
      <c r="V2881">
        <v>31137</v>
      </c>
      <c r="W2881">
        <v>154103</v>
      </c>
      <c r="X2881">
        <v>-20712</v>
      </c>
    </row>
    <row r="2882" spans="1:24" hidden="1" x14ac:dyDescent="0.35">
      <c r="A2882">
        <v>84871388989</v>
      </c>
      <c r="B2882" t="s">
        <v>3903</v>
      </c>
      <c r="C2882" t="s">
        <v>25</v>
      </c>
      <c r="D2882" t="str">
        <f t="shared" si="45"/>
        <v>Small</v>
      </c>
      <c r="E2882" t="s">
        <v>26</v>
      </c>
      <c r="F2882" t="s">
        <v>58</v>
      </c>
      <c r="G2882" t="s">
        <v>26</v>
      </c>
      <c r="H2882">
        <v>26</v>
      </c>
      <c r="I2882">
        <v>0</v>
      </c>
      <c r="J2882">
        <v>2</v>
      </c>
      <c r="K2882">
        <v>2</v>
      </c>
      <c r="L2882">
        <v>17480</v>
      </c>
      <c r="M2882">
        <v>260</v>
      </c>
      <c r="N2882">
        <v>61598</v>
      </c>
      <c r="O2882">
        <v>79338</v>
      </c>
      <c r="P2882">
        <v>444</v>
      </c>
      <c r="Q2882">
        <v>79782</v>
      </c>
      <c r="R2882">
        <v>47476</v>
      </c>
      <c r="S2882">
        <v>0</v>
      </c>
      <c r="T2882">
        <v>0</v>
      </c>
      <c r="U2882">
        <v>0</v>
      </c>
      <c r="V2882">
        <v>25121</v>
      </c>
      <c r="W2882">
        <v>72597</v>
      </c>
      <c r="X2882">
        <v>7185</v>
      </c>
    </row>
    <row r="2883" spans="1:24" hidden="1" x14ac:dyDescent="0.35">
      <c r="A2883">
        <v>84914268246</v>
      </c>
      <c r="B2883" t="s">
        <v>3905</v>
      </c>
      <c r="C2883" t="s">
        <v>25</v>
      </c>
      <c r="D2883" t="str">
        <f t="shared" si="45"/>
        <v>Small</v>
      </c>
      <c r="E2883" t="s">
        <v>26</v>
      </c>
      <c r="F2883" t="s">
        <v>58</v>
      </c>
      <c r="G2883" t="s">
        <v>26</v>
      </c>
      <c r="H2883">
        <v>0</v>
      </c>
      <c r="I2883">
        <v>5</v>
      </c>
      <c r="J2883">
        <v>1</v>
      </c>
      <c r="K2883">
        <v>50</v>
      </c>
      <c r="L2883">
        <v>77874</v>
      </c>
      <c r="M2883">
        <v>2566</v>
      </c>
      <c r="N2883">
        <v>129950</v>
      </c>
      <c r="O2883">
        <v>210390</v>
      </c>
      <c r="P2883">
        <v>0</v>
      </c>
      <c r="Q2883">
        <v>210390</v>
      </c>
      <c r="R2883">
        <v>174169</v>
      </c>
      <c r="S2883">
        <v>0</v>
      </c>
      <c r="T2883">
        <v>0</v>
      </c>
      <c r="U2883">
        <v>0</v>
      </c>
      <c r="V2883">
        <v>46851</v>
      </c>
      <c r="W2883">
        <v>221020</v>
      </c>
      <c r="X2883">
        <v>-10630</v>
      </c>
    </row>
    <row r="2884" spans="1:24" hidden="1" x14ac:dyDescent="0.35">
      <c r="A2884">
        <v>84932435817</v>
      </c>
      <c r="B2884" t="s">
        <v>3906</v>
      </c>
      <c r="C2884" t="s">
        <v>25</v>
      </c>
      <c r="D2884" t="str">
        <f t="shared" si="45"/>
        <v>Small</v>
      </c>
      <c r="E2884" t="s">
        <v>26</v>
      </c>
      <c r="F2884" t="s">
        <v>58</v>
      </c>
      <c r="G2884" t="s">
        <v>26</v>
      </c>
      <c r="H2884">
        <v>0</v>
      </c>
      <c r="I2884">
        <v>0</v>
      </c>
      <c r="J2884">
        <v>0</v>
      </c>
      <c r="K2884">
        <v>400</v>
      </c>
      <c r="L2884">
        <v>6700</v>
      </c>
      <c r="M2884">
        <v>14957</v>
      </c>
      <c r="N2884">
        <v>116312</v>
      </c>
      <c r="O2884">
        <v>137969</v>
      </c>
      <c r="P2884">
        <v>4220</v>
      </c>
      <c r="Q2884">
        <v>142189</v>
      </c>
      <c r="R2884">
        <v>0</v>
      </c>
      <c r="S2884">
        <v>0</v>
      </c>
      <c r="T2884">
        <v>0</v>
      </c>
      <c r="U2884">
        <v>0</v>
      </c>
      <c r="V2884">
        <v>126840</v>
      </c>
      <c r="W2884">
        <v>126840</v>
      </c>
      <c r="X2884">
        <v>15349</v>
      </c>
    </row>
    <row r="2885" spans="1:24" hidden="1" x14ac:dyDescent="0.35">
      <c r="A2885">
        <v>85006716203</v>
      </c>
      <c r="B2885" t="s">
        <v>3914</v>
      </c>
      <c r="C2885" t="s">
        <v>25</v>
      </c>
      <c r="D2885" t="str">
        <f t="shared" si="45"/>
        <v>Small</v>
      </c>
      <c r="E2885" t="s">
        <v>26</v>
      </c>
      <c r="F2885" t="s">
        <v>58</v>
      </c>
      <c r="G2885" t="s">
        <v>26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71000</v>
      </c>
      <c r="Q2885">
        <v>71000</v>
      </c>
      <c r="R2885">
        <v>0</v>
      </c>
      <c r="S2885">
        <v>0</v>
      </c>
      <c r="T2885">
        <v>0</v>
      </c>
      <c r="U2885">
        <v>0</v>
      </c>
      <c r="V2885">
        <v>4000</v>
      </c>
      <c r="W2885">
        <v>4000</v>
      </c>
      <c r="X2885">
        <v>67000</v>
      </c>
    </row>
    <row r="2886" spans="1:24" x14ac:dyDescent="0.35">
      <c r="A2886">
        <v>85073741796</v>
      </c>
      <c r="B2886" t="s">
        <v>3917</v>
      </c>
      <c r="C2886" t="s">
        <v>25</v>
      </c>
      <c r="D2886" t="str">
        <f t="shared" si="45"/>
        <v>Extra Large</v>
      </c>
      <c r="E2886" t="s">
        <v>26</v>
      </c>
      <c r="F2886" t="s">
        <v>58</v>
      </c>
      <c r="G2886" t="s">
        <v>26</v>
      </c>
      <c r="H2886">
        <v>95</v>
      </c>
      <c r="I2886">
        <v>88</v>
      </c>
      <c r="J2886">
        <v>37</v>
      </c>
      <c r="K2886">
        <v>2</v>
      </c>
      <c r="L2886">
        <v>0</v>
      </c>
      <c r="M2886">
        <v>0</v>
      </c>
      <c r="N2886">
        <v>21760425</v>
      </c>
      <c r="O2886">
        <v>21760425</v>
      </c>
      <c r="P2886">
        <v>558038</v>
      </c>
      <c r="Q2886">
        <v>22318463</v>
      </c>
      <c r="R2886">
        <v>13573634</v>
      </c>
      <c r="S2886">
        <v>52870</v>
      </c>
      <c r="T2886">
        <v>0</v>
      </c>
      <c r="U2886">
        <v>0</v>
      </c>
      <c r="V2886">
        <v>8290117</v>
      </c>
      <c r="W2886">
        <v>21916621</v>
      </c>
      <c r="X2886">
        <v>401842</v>
      </c>
    </row>
    <row r="2887" spans="1:24" x14ac:dyDescent="0.35">
      <c r="A2887">
        <v>85116873292</v>
      </c>
      <c r="B2887" t="s">
        <v>3922</v>
      </c>
      <c r="C2887" t="s">
        <v>25</v>
      </c>
      <c r="D2887" t="str">
        <f t="shared" si="45"/>
        <v>Large</v>
      </c>
      <c r="E2887" t="s">
        <v>26</v>
      </c>
      <c r="F2887" t="s">
        <v>58</v>
      </c>
      <c r="G2887" t="s">
        <v>26</v>
      </c>
      <c r="H2887">
        <v>0</v>
      </c>
      <c r="I2887">
        <v>0</v>
      </c>
      <c r="J2887">
        <v>0</v>
      </c>
      <c r="K2887">
        <v>0</v>
      </c>
      <c r="L2887">
        <v>453977</v>
      </c>
      <c r="M2887">
        <v>0</v>
      </c>
      <c r="N2887">
        <v>1853602</v>
      </c>
      <c r="O2887">
        <v>2307579</v>
      </c>
      <c r="P2887">
        <v>559099</v>
      </c>
      <c r="Q2887">
        <v>2866678</v>
      </c>
      <c r="R2887">
        <v>0</v>
      </c>
      <c r="S2887">
        <v>0</v>
      </c>
      <c r="T2887">
        <v>0</v>
      </c>
      <c r="U2887">
        <v>0</v>
      </c>
      <c r="V2887">
        <v>941996</v>
      </c>
      <c r="W2887">
        <v>941996</v>
      </c>
      <c r="X2887">
        <v>1924682</v>
      </c>
    </row>
    <row r="2888" spans="1:24" hidden="1" x14ac:dyDescent="0.35">
      <c r="A2888">
        <v>85145984087</v>
      </c>
      <c r="B2888" t="s">
        <v>3925</v>
      </c>
      <c r="C2888" t="s">
        <v>25</v>
      </c>
      <c r="D2888" t="str">
        <f t="shared" si="45"/>
        <v>Medium</v>
      </c>
      <c r="E2888" t="s">
        <v>26</v>
      </c>
      <c r="F2888" t="s">
        <v>58</v>
      </c>
      <c r="G2888" t="s">
        <v>26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81611</v>
      </c>
      <c r="N2888">
        <v>527003</v>
      </c>
      <c r="O2888">
        <v>608614</v>
      </c>
      <c r="P2888">
        <v>0</v>
      </c>
      <c r="Q2888">
        <v>608614</v>
      </c>
      <c r="R2888">
        <v>0</v>
      </c>
      <c r="S2888">
        <v>0</v>
      </c>
      <c r="T2888">
        <v>73300</v>
      </c>
      <c r="U2888">
        <v>0</v>
      </c>
      <c r="V2888">
        <v>1740</v>
      </c>
      <c r="W2888">
        <v>75040</v>
      </c>
      <c r="X2888">
        <v>533574</v>
      </c>
    </row>
    <row r="2889" spans="1:24" hidden="1" x14ac:dyDescent="0.35">
      <c r="A2889">
        <v>85182741277</v>
      </c>
      <c r="B2889" t="s">
        <v>3928</v>
      </c>
      <c r="C2889" t="s">
        <v>25</v>
      </c>
      <c r="D2889" t="str">
        <f t="shared" si="45"/>
        <v>Medium</v>
      </c>
      <c r="E2889" t="s">
        <v>26</v>
      </c>
      <c r="F2889" t="s">
        <v>58</v>
      </c>
      <c r="G2889" t="s">
        <v>26</v>
      </c>
      <c r="H2889">
        <v>0</v>
      </c>
      <c r="I2889">
        <v>3</v>
      </c>
      <c r="J2889">
        <v>0</v>
      </c>
      <c r="K2889">
        <v>2</v>
      </c>
      <c r="L2889">
        <v>0</v>
      </c>
      <c r="M2889">
        <v>12269</v>
      </c>
      <c r="N2889">
        <v>240825</v>
      </c>
      <c r="O2889">
        <v>253094</v>
      </c>
      <c r="P2889">
        <v>0</v>
      </c>
      <c r="Q2889">
        <v>253094</v>
      </c>
      <c r="R2889">
        <v>98403</v>
      </c>
      <c r="S2889">
        <v>0</v>
      </c>
      <c r="T2889">
        <v>0</v>
      </c>
      <c r="U2889">
        <v>0</v>
      </c>
      <c r="V2889">
        <v>146279</v>
      </c>
      <c r="W2889">
        <v>244682</v>
      </c>
      <c r="X2889">
        <v>8412</v>
      </c>
    </row>
    <row r="2890" spans="1:24" hidden="1" x14ac:dyDescent="0.35">
      <c r="A2890">
        <v>85238487108</v>
      </c>
      <c r="B2890" t="s">
        <v>3932</v>
      </c>
      <c r="C2890" t="s">
        <v>25</v>
      </c>
      <c r="D2890" t="str">
        <f t="shared" si="45"/>
        <v>Small</v>
      </c>
      <c r="E2890" t="s">
        <v>26</v>
      </c>
      <c r="F2890" t="s">
        <v>58</v>
      </c>
      <c r="G2890" t="s">
        <v>26</v>
      </c>
      <c r="H2890">
        <v>0</v>
      </c>
      <c r="I2890">
        <v>5</v>
      </c>
      <c r="J2890">
        <v>0</v>
      </c>
      <c r="K2890">
        <v>5</v>
      </c>
      <c r="L2890">
        <v>85214</v>
      </c>
      <c r="M2890">
        <v>0</v>
      </c>
      <c r="N2890">
        <v>126754</v>
      </c>
      <c r="O2890">
        <v>211968</v>
      </c>
      <c r="P2890">
        <v>19710</v>
      </c>
      <c r="Q2890">
        <v>231678</v>
      </c>
      <c r="R2890">
        <v>194171</v>
      </c>
      <c r="S2890">
        <v>0</v>
      </c>
      <c r="T2890">
        <v>0</v>
      </c>
      <c r="U2890">
        <v>0</v>
      </c>
      <c r="V2890">
        <v>36475</v>
      </c>
      <c r="W2890">
        <v>230646</v>
      </c>
      <c r="X2890">
        <v>1032</v>
      </c>
    </row>
    <row r="2891" spans="1:24" x14ac:dyDescent="0.35">
      <c r="A2891">
        <v>85291982273</v>
      </c>
      <c r="B2891" t="s">
        <v>3936</v>
      </c>
      <c r="C2891" t="s">
        <v>25</v>
      </c>
      <c r="D2891" t="str">
        <f t="shared" si="45"/>
        <v>Large</v>
      </c>
      <c r="E2891" t="s">
        <v>26</v>
      </c>
      <c r="F2891" t="s">
        <v>58</v>
      </c>
      <c r="G2891" t="s">
        <v>26</v>
      </c>
      <c r="H2891">
        <v>5</v>
      </c>
      <c r="I2891">
        <v>10</v>
      </c>
      <c r="J2891">
        <v>0</v>
      </c>
      <c r="K2891">
        <v>0</v>
      </c>
      <c r="L2891">
        <v>167022</v>
      </c>
      <c r="M2891">
        <v>9735</v>
      </c>
      <c r="N2891">
        <v>891877</v>
      </c>
      <c r="O2891">
        <v>1068634</v>
      </c>
      <c r="P2891">
        <v>0</v>
      </c>
      <c r="Q2891">
        <v>1068634</v>
      </c>
      <c r="R2891">
        <v>844495</v>
      </c>
      <c r="S2891">
        <v>0</v>
      </c>
      <c r="T2891">
        <v>0</v>
      </c>
      <c r="U2891">
        <v>0</v>
      </c>
      <c r="V2891">
        <v>179329</v>
      </c>
      <c r="W2891">
        <v>1023824</v>
      </c>
      <c r="X2891">
        <v>44810</v>
      </c>
    </row>
    <row r="2892" spans="1:24" hidden="1" x14ac:dyDescent="0.35">
      <c r="A2892">
        <v>85296712722</v>
      </c>
      <c r="B2892" t="s">
        <v>3937</v>
      </c>
      <c r="C2892" t="s">
        <v>25</v>
      </c>
      <c r="D2892" t="str">
        <f t="shared" si="45"/>
        <v>Small</v>
      </c>
      <c r="E2892" t="s">
        <v>26</v>
      </c>
      <c r="F2892" t="s">
        <v>58</v>
      </c>
      <c r="G2892" t="s">
        <v>26</v>
      </c>
      <c r="H2892">
        <v>2</v>
      </c>
      <c r="I2892">
        <v>5</v>
      </c>
      <c r="J2892">
        <v>1</v>
      </c>
      <c r="K2892">
        <v>3</v>
      </c>
      <c r="L2892">
        <v>0</v>
      </c>
      <c r="M2892">
        <v>210304</v>
      </c>
      <c r="N2892">
        <v>28542</v>
      </c>
      <c r="O2892">
        <v>238846</v>
      </c>
      <c r="P2892">
        <v>0</v>
      </c>
      <c r="Q2892">
        <v>238846</v>
      </c>
      <c r="R2892">
        <v>166655</v>
      </c>
      <c r="S2892">
        <v>0</v>
      </c>
      <c r="T2892">
        <v>0</v>
      </c>
      <c r="U2892">
        <v>0</v>
      </c>
      <c r="V2892">
        <v>86222</v>
      </c>
      <c r="W2892">
        <v>252877</v>
      </c>
      <c r="X2892">
        <v>-14031</v>
      </c>
    </row>
    <row r="2893" spans="1:24" hidden="1" x14ac:dyDescent="0.35">
      <c r="A2893">
        <v>85468365972</v>
      </c>
      <c r="B2893" t="s">
        <v>3942</v>
      </c>
      <c r="C2893" t="s">
        <v>25</v>
      </c>
      <c r="D2893" t="str">
        <f t="shared" si="45"/>
        <v>Extra Small</v>
      </c>
      <c r="E2893" t="s">
        <v>26</v>
      </c>
      <c r="F2893" t="s">
        <v>58</v>
      </c>
      <c r="G2893" t="s">
        <v>26</v>
      </c>
      <c r="H2893">
        <v>0</v>
      </c>
      <c r="I2893">
        <v>0</v>
      </c>
      <c r="J2893">
        <v>0</v>
      </c>
      <c r="K2893">
        <v>10</v>
      </c>
      <c r="L2893">
        <v>0</v>
      </c>
      <c r="M2893">
        <v>0</v>
      </c>
      <c r="N2893">
        <v>10050</v>
      </c>
      <c r="O2893">
        <v>10050</v>
      </c>
      <c r="P2893">
        <v>0</v>
      </c>
      <c r="Q2893">
        <v>10050</v>
      </c>
      <c r="R2893">
        <v>0</v>
      </c>
      <c r="S2893">
        <v>0</v>
      </c>
      <c r="T2893">
        <v>0</v>
      </c>
      <c r="U2893">
        <v>0</v>
      </c>
      <c r="V2893">
        <v>20144</v>
      </c>
      <c r="W2893">
        <v>20144</v>
      </c>
      <c r="X2893">
        <v>-10094</v>
      </c>
    </row>
    <row r="2894" spans="1:24" hidden="1" x14ac:dyDescent="0.35">
      <c r="A2894">
        <v>85560914849</v>
      </c>
      <c r="B2894" t="s">
        <v>3949</v>
      </c>
      <c r="C2894" t="s">
        <v>25</v>
      </c>
      <c r="D2894" t="str">
        <f t="shared" si="45"/>
        <v>Small</v>
      </c>
      <c r="E2894" t="s">
        <v>26</v>
      </c>
      <c r="F2894" t="s">
        <v>58</v>
      </c>
      <c r="G2894" t="s">
        <v>26</v>
      </c>
      <c r="H2894">
        <v>0</v>
      </c>
      <c r="I2894">
        <v>0</v>
      </c>
      <c r="J2894">
        <v>0</v>
      </c>
      <c r="K2894">
        <v>10</v>
      </c>
      <c r="L2894">
        <v>0</v>
      </c>
      <c r="M2894">
        <v>167905</v>
      </c>
      <c r="N2894">
        <v>40506</v>
      </c>
      <c r="O2894">
        <v>208411</v>
      </c>
      <c r="P2894">
        <v>0</v>
      </c>
      <c r="Q2894">
        <v>208411</v>
      </c>
      <c r="R2894">
        <v>0</v>
      </c>
      <c r="S2894">
        <v>0</v>
      </c>
      <c r="T2894">
        <v>0</v>
      </c>
      <c r="U2894">
        <v>0</v>
      </c>
      <c r="V2894">
        <v>40290</v>
      </c>
      <c r="W2894">
        <v>40290</v>
      </c>
      <c r="X2894">
        <v>168121</v>
      </c>
    </row>
    <row r="2895" spans="1:24" hidden="1" x14ac:dyDescent="0.35">
      <c r="A2895">
        <v>85602982847</v>
      </c>
      <c r="B2895" t="s">
        <v>3953</v>
      </c>
      <c r="C2895" t="s">
        <v>25</v>
      </c>
      <c r="D2895" t="str">
        <f t="shared" si="45"/>
        <v>Extra Small</v>
      </c>
      <c r="E2895" t="s">
        <v>26</v>
      </c>
      <c r="F2895" t="s">
        <v>58</v>
      </c>
      <c r="G2895" t="s">
        <v>26</v>
      </c>
      <c r="H2895">
        <v>0</v>
      </c>
      <c r="I2895">
        <v>0</v>
      </c>
      <c r="J2895">
        <v>3</v>
      </c>
      <c r="K2895">
        <v>3</v>
      </c>
      <c r="L2895">
        <v>0</v>
      </c>
      <c r="M2895">
        <v>8500</v>
      </c>
      <c r="N2895">
        <v>0</v>
      </c>
      <c r="O2895">
        <v>0</v>
      </c>
      <c r="P2895">
        <v>0</v>
      </c>
      <c r="Q2895">
        <v>8500</v>
      </c>
      <c r="R2895">
        <v>0</v>
      </c>
      <c r="S2895">
        <v>0</v>
      </c>
      <c r="T2895">
        <v>0</v>
      </c>
      <c r="U2895">
        <v>0</v>
      </c>
      <c r="V2895">
        <v>45</v>
      </c>
      <c r="W2895">
        <v>45</v>
      </c>
      <c r="X2895">
        <v>8455</v>
      </c>
    </row>
    <row r="2896" spans="1:24" hidden="1" x14ac:dyDescent="0.35">
      <c r="A2896">
        <v>85727207655</v>
      </c>
      <c r="B2896" t="s">
        <v>3963</v>
      </c>
      <c r="C2896" t="s">
        <v>25</v>
      </c>
      <c r="D2896" t="str">
        <f t="shared" si="45"/>
        <v>Extra Small</v>
      </c>
      <c r="E2896" t="s">
        <v>26</v>
      </c>
      <c r="F2896" t="s">
        <v>58</v>
      </c>
      <c r="G2896" t="s">
        <v>26</v>
      </c>
      <c r="H2896">
        <v>0</v>
      </c>
      <c r="I2896">
        <v>0</v>
      </c>
      <c r="J2896">
        <v>0</v>
      </c>
      <c r="K2896">
        <v>9</v>
      </c>
      <c r="L2896">
        <v>0</v>
      </c>
      <c r="M2896">
        <v>0</v>
      </c>
      <c r="N2896">
        <v>2337</v>
      </c>
      <c r="O2896">
        <v>2337</v>
      </c>
      <c r="P2896">
        <v>879</v>
      </c>
      <c r="Q2896">
        <v>3216</v>
      </c>
      <c r="R2896">
        <v>0</v>
      </c>
      <c r="S2896">
        <v>0</v>
      </c>
      <c r="T2896">
        <v>0</v>
      </c>
      <c r="U2896">
        <v>0</v>
      </c>
      <c r="V2896">
        <v>2497</v>
      </c>
      <c r="W2896">
        <v>2497</v>
      </c>
      <c r="X2896">
        <v>719</v>
      </c>
    </row>
    <row r="2897" spans="1:24" hidden="1" x14ac:dyDescent="0.35">
      <c r="A2897">
        <v>85852028849</v>
      </c>
      <c r="B2897" t="s">
        <v>3965</v>
      </c>
      <c r="C2897" t="s">
        <v>25</v>
      </c>
      <c r="D2897" t="str">
        <f t="shared" si="45"/>
        <v>Medium</v>
      </c>
      <c r="E2897" t="s">
        <v>26</v>
      </c>
      <c r="F2897" t="s">
        <v>58</v>
      </c>
      <c r="G2897" t="s">
        <v>26</v>
      </c>
      <c r="H2897">
        <v>0</v>
      </c>
      <c r="I2897">
        <v>2</v>
      </c>
      <c r="J2897">
        <v>1</v>
      </c>
      <c r="K2897">
        <v>30</v>
      </c>
      <c r="L2897">
        <v>345590</v>
      </c>
      <c r="M2897">
        <v>0</v>
      </c>
      <c r="N2897">
        <v>92940</v>
      </c>
      <c r="O2897">
        <v>438530</v>
      </c>
      <c r="P2897">
        <v>0</v>
      </c>
      <c r="Q2897">
        <v>438530</v>
      </c>
      <c r="R2897">
        <v>148190</v>
      </c>
      <c r="S2897">
        <v>0</v>
      </c>
      <c r="T2897">
        <v>133242</v>
      </c>
      <c r="U2897">
        <v>0</v>
      </c>
      <c r="V2897">
        <v>180815</v>
      </c>
      <c r="W2897">
        <v>462247</v>
      </c>
      <c r="X2897">
        <v>-23717</v>
      </c>
    </row>
    <row r="2898" spans="1:24" hidden="1" x14ac:dyDescent="0.35">
      <c r="A2898">
        <v>85853698373</v>
      </c>
      <c r="B2898" t="s">
        <v>3966</v>
      </c>
      <c r="C2898" t="s">
        <v>25</v>
      </c>
      <c r="D2898" t="str">
        <f t="shared" si="45"/>
        <v>Extra Small</v>
      </c>
      <c r="E2898" t="s">
        <v>26</v>
      </c>
      <c r="F2898" t="s">
        <v>58</v>
      </c>
      <c r="G2898" t="s">
        <v>26</v>
      </c>
      <c r="H2898">
        <v>0</v>
      </c>
      <c r="I2898">
        <v>2</v>
      </c>
      <c r="J2898">
        <v>2</v>
      </c>
      <c r="K2898">
        <v>50</v>
      </c>
      <c r="L2898">
        <v>0</v>
      </c>
      <c r="M2898">
        <v>4404</v>
      </c>
      <c r="N2898">
        <v>25157</v>
      </c>
      <c r="O2898">
        <v>29561</v>
      </c>
      <c r="P2898">
        <v>1206</v>
      </c>
      <c r="Q2898">
        <v>30767</v>
      </c>
      <c r="R2898">
        <v>0</v>
      </c>
      <c r="S2898">
        <v>0</v>
      </c>
      <c r="T2898">
        <v>0</v>
      </c>
      <c r="U2898">
        <v>0</v>
      </c>
      <c r="V2898">
        <v>27049</v>
      </c>
      <c r="W2898">
        <v>27049</v>
      </c>
      <c r="X2898">
        <v>3718</v>
      </c>
    </row>
    <row r="2899" spans="1:24" hidden="1" x14ac:dyDescent="0.35">
      <c r="A2899">
        <v>86163613661</v>
      </c>
      <c r="B2899" t="s">
        <v>3979</v>
      </c>
      <c r="C2899" t="s">
        <v>25</v>
      </c>
      <c r="D2899" t="str">
        <f t="shared" si="45"/>
        <v>Extra Small</v>
      </c>
      <c r="E2899" t="s">
        <v>26</v>
      </c>
      <c r="F2899" t="s">
        <v>58</v>
      </c>
      <c r="G2899" t="s">
        <v>26</v>
      </c>
      <c r="H2899">
        <v>0</v>
      </c>
      <c r="I2899">
        <v>0</v>
      </c>
      <c r="J2899">
        <v>0</v>
      </c>
      <c r="K2899">
        <v>20</v>
      </c>
      <c r="L2899">
        <v>0</v>
      </c>
      <c r="M2899">
        <v>0</v>
      </c>
      <c r="N2899">
        <v>30866</v>
      </c>
      <c r="O2899">
        <v>30866</v>
      </c>
      <c r="P2899">
        <v>54</v>
      </c>
      <c r="Q2899">
        <v>30920</v>
      </c>
      <c r="R2899">
        <v>3388</v>
      </c>
      <c r="S2899">
        <v>0</v>
      </c>
      <c r="T2899">
        <v>9196</v>
      </c>
      <c r="U2899">
        <v>0</v>
      </c>
      <c r="V2899">
        <v>17831</v>
      </c>
      <c r="W2899">
        <v>30415</v>
      </c>
      <c r="X2899">
        <v>505</v>
      </c>
    </row>
    <row r="2900" spans="1:24" hidden="1" x14ac:dyDescent="0.35">
      <c r="A2900">
        <v>86401693866</v>
      </c>
      <c r="B2900" t="s">
        <v>3990</v>
      </c>
      <c r="C2900" t="s">
        <v>25</v>
      </c>
      <c r="D2900" t="str">
        <f t="shared" si="45"/>
        <v>Extra Small</v>
      </c>
      <c r="E2900" t="s">
        <v>26</v>
      </c>
      <c r="F2900" t="s">
        <v>58</v>
      </c>
      <c r="G2900" t="s">
        <v>26</v>
      </c>
      <c r="H2900">
        <v>0</v>
      </c>
      <c r="I2900">
        <v>0</v>
      </c>
      <c r="J2900">
        <v>0</v>
      </c>
      <c r="K2900">
        <v>50</v>
      </c>
      <c r="L2900">
        <v>0</v>
      </c>
      <c r="M2900">
        <v>0</v>
      </c>
      <c r="N2900">
        <v>20230</v>
      </c>
      <c r="O2900">
        <v>20230</v>
      </c>
      <c r="P2900">
        <v>0</v>
      </c>
      <c r="Q2900">
        <v>20230</v>
      </c>
      <c r="R2900">
        <v>0</v>
      </c>
      <c r="S2900">
        <v>0</v>
      </c>
      <c r="T2900">
        <v>0</v>
      </c>
      <c r="U2900">
        <v>0</v>
      </c>
      <c r="V2900">
        <v>23895</v>
      </c>
      <c r="W2900">
        <v>23895</v>
      </c>
      <c r="X2900">
        <v>-3665</v>
      </c>
    </row>
    <row r="2901" spans="1:24" hidden="1" x14ac:dyDescent="0.35">
      <c r="A2901">
        <v>86648041219</v>
      </c>
      <c r="B2901" t="s">
        <v>3997</v>
      </c>
      <c r="C2901" t="s">
        <v>25</v>
      </c>
      <c r="D2901" t="str">
        <f t="shared" si="45"/>
        <v>Small</v>
      </c>
      <c r="E2901" t="s">
        <v>26</v>
      </c>
      <c r="F2901" t="s">
        <v>58</v>
      </c>
      <c r="G2901" t="s">
        <v>26</v>
      </c>
      <c r="H2901">
        <v>0</v>
      </c>
      <c r="I2901">
        <v>6</v>
      </c>
      <c r="J2901">
        <v>3</v>
      </c>
      <c r="K2901">
        <v>78</v>
      </c>
      <c r="L2901">
        <v>85822</v>
      </c>
      <c r="M2901">
        <v>32314</v>
      </c>
      <c r="N2901">
        <v>36954</v>
      </c>
      <c r="O2901">
        <v>155090</v>
      </c>
      <c r="P2901">
        <v>4309</v>
      </c>
      <c r="Q2901">
        <v>159399</v>
      </c>
      <c r="R2901">
        <v>124464</v>
      </c>
      <c r="S2901">
        <v>0</v>
      </c>
      <c r="T2901">
        <v>9021</v>
      </c>
      <c r="U2901">
        <v>0</v>
      </c>
      <c r="V2901">
        <v>27934</v>
      </c>
      <c r="W2901">
        <v>161419</v>
      </c>
      <c r="X2901">
        <v>-2020</v>
      </c>
    </row>
    <row r="2902" spans="1:24" hidden="1" x14ac:dyDescent="0.35">
      <c r="A2902">
        <v>86851680943</v>
      </c>
      <c r="B2902" t="s">
        <v>4004</v>
      </c>
      <c r="C2902" t="s">
        <v>25</v>
      </c>
      <c r="D2902" t="str">
        <f t="shared" si="45"/>
        <v>Medium</v>
      </c>
      <c r="E2902" t="s">
        <v>26</v>
      </c>
      <c r="F2902" t="s">
        <v>58</v>
      </c>
      <c r="G2902" t="s">
        <v>26</v>
      </c>
      <c r="H2902">
        <v>1</v>
      </c>
      <c r="I2902">
        <v>10</v>
      </c>
      <c r="J2902">
        <v>5</v>
      </c>
      <c r="K2902">
        <v>10</v>
      </c>
      <c r="L2902">
        <v>277953</v>
      </c>
      <c r="M2902">
        <v>11868</v>
      </c>
      <c r="N2902">
        <v>256478</v>
      </c>
      <c r="O2902">
        <v>546299</v>
      </c>
      <c r="P2902">
        <v>3277</v>
      </c>
      <c r="Q2902">
        <v>549576</v>
      </c>
      <c r="R2902">
        <v>468172</v>
      </c>
      <c r="S2902">
        <v>0</v>
      </c>
      <c r="T2902">
        <v>0</v>
      </c>
      <c r="U2902">
        <v>0</v>
      </c>
      <c r="V2902">
        <v>84476</v>
      </c>
      <c r="W2902">
        <v>552648</v>
      </c>
      <c r="X2902">
        <v>-3072</v>
      </c>
    </row>
    <row r="2903" spans="1:24" hidden="1" x14ac:dyDescent="0.35">
      <c r="A2903">
        <v>86915860807</v>
      </c>
      <c r="B2903" t="s">
        <v>4009</v>
      </c>
      <c r="C2903" t="s">
        <v>25</v>
      </c>
      <c r="D2903" t="str">
        <f t="shared" ref="D2903:D2966" si="46">IF(Q2903&lt;=50000,"Extra Small",IF(AND(Q2903&gt;50000,Q2903&lt;250000),"Small",IF(AND(Q2903&gt;=250000,Q2903&lt;1000000),"Medium",IF(AND(Q2903&gt;=1000000,Q2903&lt;10000000),"Large",IF(AND(Q2903&gt;=10000000,Q2903&lt;100000000),"Extra Large",IF(Q2903&gt;=100000000,"Extra-extra-large"))))))</f>
        <v>Extra Small</v>
      </c>
      <c r="E2903" t="s">
        <v>26</v>
      </c>
      <c r="F2903" t="s">
        <v>58</v>
      </c>
      <c r="G2903" t="s">
        <v>26</v>
      </c>
      <c r="H2903">
        <v>0</v>
      </c>
      <c r="I2903">
        <v>0</v>
      </c>
      <c r="J2903">
        <v>0</v>
      </c>
      <c r="K2903">
        <v>13</v>
      </c>
      <c r="L2903">
        <v>0</v>
      </c>
      <c r="M2903">
        <v>0</v>
      </c>
      <c r="N2903">
        <v>0</v>
      </c>
      <c r="O2903">
        <v>0</v>
      </c>
      <c r="P2903">
        <v>13127</v>
      </c>
      <c r="Q2903">
        <v>13127</v>
      </c>
      <c r="R2903">
        <v>0</v>
      </c>
      <c r="S2903">
        <v>0</v>
      </c>
      <c r="T2903">
        <v>0</v>
      </c>
      <c r="U2903">
        <v>0</v>
      </c>
      <c r="V2903">
        <v>11841</v>
      </c>
      <c r="W2903">
        <v>11841</v>
      </c>
      <c r="X2903">
        <v>1286</v>
      </c>
    </row>
    <row r="2904" spans="1:24" hidden="1" x14ac:dyDescent="0.35">
      <c r="A2904">
        <v>86930725641</v>
      </c>
      <c r="B2904" t="s">
        <v>4010</v>
      </c>
      <c r="C2904" t="s">
        <v>25</v>
      </c>
      <c r="D2904" t="str">
        <f t="shared" si="46"/>
        <v>Small</v>
      </c>
      <c r="E2904" t="s">
        <v>26</v>
      </c>
      <c r="F2904" t="s">
        <v>58</v>
      </c>
      <c r="G2904" t="s">
        <v>26</v>
      </c>
      <c r="H2904">
        <v>0</v>
      </c>
      <c r="I2904">
        <v>0</v>
      </c>
      <c r="J2904">
        <v>0</v>
      </c>
      <c r="K2904">
        <v>65</v>
      </c>
      <c r="L2904">
        <v>0</v>
      </c>
      <c r="M2904">
        <v>0</v>
      </c>
      <c r="N2904">
        <v>63623</v>
      </c>
      <c r="O2904">
        <v>63623</v>
      </c>
      <c r="P2904">
        <v>0</v>
      </c>
      <c r="Q2904">
        <v>63623</v>
      </c>
      <c r="R2904">
        <v>0</v>
      </c>
      <c r="S2904">
        <v>0</v>
      </c>
      <c r="T2904">
        <v>0</v>
      </c>
      <c r="U2904">
        <v>0</v>
      </c>
      <c r="V2904">
        <v>17016</v>
      </c>
      <c r="W2904">
        <v>17016</v>
      </c>
      <c r="X2904">
        <v>46607</v>
      </c>
    </row>
    <row r="2905" spans="1:24" hidden="1" x14ac:dyDescent="0.35">
      <c r="A2905">
        <v>86945727688</v>
      </c>
      <c r="B2905" t="s">
        <v>4013</v>
      </c>
      <c r="C2905" t="s">
        <v>25</v>
      </c>
      <c r="D2905" t="str">
        <f t="shared" si="46"/>
        <v>Extra Small</v>
      </c>
      <c r="E2905" t="s">
        <v>26</v>
      </c>
      <c r="F2905" t="s">
        <v>58</v>
      </c>
      <c r="G2905" t="s">
        <v>26</v>
      </c>
      <c r="H2905">
        <v>0</v>
      </c>
      <c r="I2905">
        <v>0</v>
      </c>
      <c r="J2905">
        <v>0</v>
      </c>
      <c r="K2905">
        <v>10</v>
      </c>
      <c r="L2905">
        <v>0</v>
      </c>
      <c r="M2905">
        <v>1600</v>
      </c>
      <c r="N2905">
        <v>0</v>
      </c>
      <c r="O2905">
        <v>1600</v>
      </c>
      <c r="P2905">
        <v>9404</v>
      </c>
      <c r="Q2905">
        <v>11004</v>
      </c>
      <c r="R2905">
        <v>0</v>
      </c>
      <c r="S2905">
        <v>0</v>
      </c>
      <c r="T2905">
        <v>0</v>
      </c>
      <c r="U2905">
        <v>0</v>
      </c>
      <c r="V2905">
        <v>6441</v>
      </c>
      <c r="W2905">
        <v>6441</v>
      </c>
      <c r="X2905">
        <v>4563</v>
      </c>
    </row>
    <row r="2906" spans="1:24" hidden="1" x14ac:dyDescent="0.35">
      <c r="A2906">
        <v>86947919608</v>
      </c>
      <c r="B2906" t="s">
        <v>4014</v>
      </c>
      <c r="C2906" t="s">
        <v>25</v>
      </c>
      <c r="D2906" t="str">
        <f t="shared" si="46"/>
        <v>Medium</v>
      </c>
      <c r="E2906" t="s">
        <v>26</v>
      </c>
      <c r="F2906" t="s">
        <v>58</v>
      </c>
      <c r="G2906" t="s">
        <v>26</v>
      </c>
      <c r="H2906">
        <v>1</v>
      </c>
      <c r="I2906">
        <v>2</v>
      </c>
      <c r="J2906">
        <v>0</v>
      </c>
      <c r="K2906">
        <v>180</v>
      </c>
      <c r="L2906">
        <v>0</v>
      </c>
      <c r="M2906">
        <v>24856</v>
      </c>
      <c r="N2906">
        <v>438956</v>
      </c>
      <c r="O2906">
        <v>463812</v>
      </c>
      <c r="P2906">
        <v>0</v>
      </c>
      <c r="Q2906">
        <v>463812</v>
      </c>
      <c r="R2906">
        <v>125762</v>
      </c>
      <c r="S2906">
        <v>0</v>
      </c>
      <c r="T2906">
        <v>0</v>
      </c>
      <c r="U2906">
        <v>0</v>
      </c>
      <c r="V2906">
        <v>361954</v>
      </c>
      <c r="W2906">
        <v>487716</v>
      </c>
      <c r="X2906">
        <v>-23904</v>
      </c>
    </row>
    <row r="2907" spans="1:24" x14ac:dyDescent="0.35">
      <c r="A2907">
        <v>87069561536</v>
      </c>
      <c r="B2907" t="s">
        <v>4022</v>
      </c>
      <c r="C2907" t="s">
        <v>25</v>
      </c>
      <c r="D2907" t="str">
        <f t="shared" si="46"/>
        <v>Large</v>
      </c>
      <c r="E2907" t="s">
        <v>26</v>
      </c>
      <c r="F2907" t="s">
        <v>58</v>
      </c>
      <c r="G2907" t="s">
        <v>26</v>
      </c>
      <c r="H2907">
        <v>5</v>
      </c>
      <c r="I2907">
        <v>12</v>
      </c>
      <c r="J2907">
        <v>8</v>
      </c>
      <c r="K2907">
        <v>0</v>
      </c>
      <c r="L2907">
        <v>5084</v>
      </c>
      <c r="M2907">
        <v>0</v>
      </c>
      <c r="N2907">
        <v>1084026</v>
      </c>
      <c r="O2907">
        <v>1089110</v>
      </c>
      <c r="P2907">
        <v>0</v>
      </c>
      <c r="Q2907">
        <v>1089110</v>
      </c>
      <c r="R2907">
        <v>831007</v>
      </c>
      <c r="S2907">
        <v>1977</v>
      </c>
      <c r="T2907">
        <v>0</v>
      </c>
      <c r="U2907">
        <v>0</v>
      </c>
      <c r="V2907">
        <v>147727</v>
      </c>
      <c r="W2907">
        <v>980711</v>
      </c>
      <c r="X2907">
        <v>108399</v>
      </c>
    </row>
    <row r="2908" spans="1:24" hidden="1" x14ac:dyDescent="0.35">
      <c r="A2908">
        <v>87137528495</v>
      </c>
      <c r="B2908" t="s">
        <v>4033</v>
      </c>
      <c r="C2908" t="s">
        <v>25</v>
      </c>
      <c r="D2908" t="str">
        <f t="shared" si="46"/>
        <v>Medium</v>
      </c>
      <c r="E2908" t="s">
        <v>26</v>
      </c>
      <c r="F2908" t="s">
        <v>58</v>
      </c>
      <c r="G2908" t="s">
        <v>26</v>
      </c>
      <c r="H2908">
        <v>0</v>
      </c>
      <c r="I2908">
        <v>0</v>
      </c>
      <c r="J2908">
        <v>0</v>
      </c>
      <c r="K2908">
        <v>200</v>
      </c>
      <c r="L2908">
        <v>0</v>
      </c>
      <c r="M2908">
        <v>265987</v>
      </c>
      <c r="N2908">
        <v>56265</v>
      </c>
      <c r="O2908">
        <v>322252</v>
      </c>
      <c r="P2908">
        <v>0</v>
      </c>
      <c r="Q2908">
        <v>322252</v>
      </c>
      <c r="R2908">
        <v>0</v>
      </c>
      <c r="S2908">
        <v>0</v>
      </c>
      <c r="T2908">
        <v>0</v>
      </c>
      <c r="U2908">
        <v>0</v>
      </c>
      <c r="V2908">
        <v>245699</v>
      </c>
      <c r="W2908">
        <v>245699</v>
      </c>
      <c r="X2908">
        <v>76553</v>
      </c>
    </row>
    <row r="2909" spans="1:24" hidden="1" x14ac:dyDescent="0.35">
      <c r="A2909">
        <v>87168259096</v>
      </c>
      <c r="B2909" t="s">
        <v>4035</v>
      </c>
      <c r="C2909" t="s">
        <v>25</v>
      </c>
      <c r="D2909" t="str">
        <f t="shared" si="46"/>
        <v>Small</v>
      </c>
      <c r="E2909" t="s">
        <v>26</v>
      </c>
      <c r="F2909" t="s">
        <v>58</v>
      </c>
      <c r="G2909" t="s">
        <v>26</v>
      </c>
      <c r="H2909">
        <v>1</v>
      </c>
      <c r="I2909">
        <v>0</v>
      </c>
      <c r="J2909">
        <v>0</v>
      </c>
      <c r="K2909">
        <v>20</v>
      </c>
      <c r="L2909">
        <v>0</v>
      </c>
      <c r="M2909">
        <v>30000</v>
      </c>
      <c r="N2909">
        <v>54768</v>
      </c>
      <c r="O2909">
        <v>84768</v>
      </c>
      <c r="P2909">
        <v>0</v>
      </c>
      <c r="Q2909">
        <v>84768</v>
      </c>
      <c r="R2909">
        <v>0</v>
      </c>
      <c r="S2909">
        <v>0</v>
      </c>
      <c r="T2909">
        <v>0</v>
      </c>
      <c r="U2909">
        <v>0</v>
      </c>
      <c r="V2909">
        <v>28624</v>
      </c>
      <c r="W2909">
        <v>28624</v>
      </c>
      <c r="X2909">
        <v>56144</v>
      </c>
    </row>
    <row r="2910" spans="1:24" hidden="1" x14ac:dyDescent="0.35">
      <c r="A2910">
        <v>87284591923</v>
      </c>
      <c r="B2910" t="s">
        <v>4041</v>
      </c>
      <c r="C2910" t="s">
        <v>25</v>
      </c>
      <c r="D2910" t="str">
        <f t="shared" si="46"/>
        <v>Medium</v>
      </c>
      <c r="E2910" t="s">
        <v>26</v>
      </c>
      <c r="F2910" t="s">
        <v>58</v>
      </c>
      <c r="G2910" t="s">
        <v>26</v>
      </c>
      <c r="H2910">
        <v>2</v>
      </c>
      <c r="I2910">
        <v>3</v>
      </c>
      <c r="J2910">
        <v>0</v>
      </c>
      <c r="K2910">
        <v>4</v>
      </c>
      <c r="L2910">
        <v>252595</v>
      </c>
      <c r="M2910">
        <v>0</v>
      </c>
      <c r="N2910">
        <v>57599</v>
      </c>
      <c r="O2910">
        <v>310194</v>
      </c>
      <c r="P2910">
        <v>0</v>
      </c>
      <c r="Q2910">
        <v>310194</v>
      </c>
      <c r="R2910">
        <v>238715</v>
      </c>
      <c r="S2910">
        <v>0</v>
      </c>
      <c r="T2910">
        <v>0</v>
      </c>
      <c r="U2910">
        <v>0</v>
      </c>
      <c r="V2910">
        <v>31439</v>
      </c>
      <c r="W2910">
        <v>270154</v>
      </c>
      <c r="X2910">
        <v>40040</v>
      </c>
    </row>
    <row r="2911" spans="1:24" hidden="1" x14ac:dyDescent="0.35">
      <c r="A2911">
        <v>87299723706</v>
      </c>
      <c r="B2911" t="s">
        <v>4042</v>
      </c>
      <c r="C2911" t="s">
        <v>25</v>
      </c>
      <c r="D2911" t="str">
        <f t="shared" si="46"/>
        <v>Medium</v>
      </c>
      <c r="E2911" t="s">
        <v>26</v>
      </c>
      <c r="F2911" t="s">
        <v>58</v>
      </c>
      <c r="G2911" t="s">
        <v>26</v>
      </c>
      <c r="H2911">
        <v>0</v>
      </c>
      <c r="I2911">
        <v>10</v>
      </c>
      <c r="J2911">
        <v>0</v>
      </c>
      <c r="K2911">
        <v>10</v>
      </c>
      <c r="L2911">
        <v>377361</v>
      </c>
      <c r="M2911">
        <v>0</v>
      </c>
      <c r="N2911">
        <v>288774</v>
      </c>
      <c r="O2911">
        <v>666135</v>
      </c>
      <c r="P2911">
        <v>0</v>
      </c>
      <c r="Q2911">
        <v>666135</v>
      </c>
      <c r="R2911">
        <v>532559</v>
      </c>
      <c r="S2911">
        <v>0</v>
      </c>
      <c r="T2911">
        <v>0</v>
      </c>
      <c r="U2911">
        <v>0</v>
      </c>
      <c r="V2911">
        <v>121512</v>
      </c>
      <c r="W2911">
        <v>654071</v>
      </c>
      <c r="X2911">
        <v>12064</v>
      </c>
    </row>
    <row r="2912" spans="1:24" hidden="1" x14ac:dyDescent="0.35">
      <c r="A2912">
        <v>87365250422</v>
      </c>
      <c r="B2912" t="s">
        <v>4044</v>
      </c>
      <c r="C2912" t="s">
        <v>25</v>
      </c>
      <c r="D2912" t="str">
        <f t="shared" si="46"/>
        <v>Extra Small</v>
      </c>
      <c r="E2912" t="s">
        <v>26</v>
      </c>
      <c r="F2912" t="s">
        <v>58</v>
      </c>
      <c r="G2912" t="s">
        <v>26</v>
      </c>
      <c r="H2912">
        <v>0</v>
      </c>
      <c r="I2912">
        <v>0</v>
      </c>
      <c r="J2912">
        <v>0</v>
      </c>
      <c r="K2912">
        <v>10</v>
      </c>
      <c r="L2912">
        <v>10000</v>
      </c>
      <c r="M2912">
        <v>1135</v>
      </c>
      <c r="N2912">
        <v>83</v>
      </c>
      <c r="O2912">
        <v>11218</v>
      </c>
      <c r="P2912">
        <v>0</v>
      </c>
      <c r="Q2912">
        <v>11218</v>
      </c>
      <c r="R2912">
        <v>0</v>
      </c>
      <c r="S2912">
        <v>0</v>
      </c>
      <c r="T2912">
        <v>0</v>
      </c>
      <c r="U2912">
        <v>0</v>
      </c>
      <c r="V2912">
        <v>7151</v>
      </c>
      <c r="W2912">
        <v>7151</v>
      </c>
      <c r="X2912">
        <v>4067</v>
      </c>
    </row>
    <row r="2913" spans="1:24" hidden="1" x14ac:dyDescent="0.35">
      <c r="A2913">
        <v>87481586628</v>
      </c>
      <c r="B2913" t="s">
        <v>4048</v>
      </c>
      <c r="C2913" t="s">
        <v>25</v>
      </c>
      <c r="D2913" t="str">
        <f t="shared" si="46"/>
        <v>Medium</v>
      </c>
      <c r="E2913" t="s">
        <v>26</v>
      </c>
      <c r="F2913" t="s">
        <v>58</v>
      </c>
      <c r="G2913" t="s">
        <v>26</v>
      </c>
      <c r="H2913">
        <v>1</v>
      </c>
      <c r="I2913">
        <v>2</v>
      </c>
      <c r="J2913">
        <v>1</v>
      </c>
      <c r="K2913">
        <v>25</v>
      </c>
      <c r="L2913">
        <v>0</v>
      </c>
      <c r="M2913">
        <v>127</v>
      </c>
      <c r="N2913">
        <v>522419</v>
      </c>
      <c r="O2913">
        <v>522546</v>
      </c>
      <c r="P2913">
        <v>0</v>
      </c>
      <c r="Q2913">
        <v>522546</v>
      </c>
      <c r="R2913">
        <v>138707</v>
      </c>
      <c r="S2913">
        <v>0</v>
      </c>
      <c r="T2913">
        <v>0</v>
      </c>
      <c r="U2913">
        <v>0</v>
      </c>
      <c r="V2913">
        <v>382653</v>
      </c>
      <c r="W2913">
        <v>521360</v>
      </c>
      <c r="X2913">
        <v>1186</v>
      </c>
    </row>
    <row r="2914" spans="1:24" hidden="1" x14ac:dyDescent="0.35">
      <c r="A2914">
        <v>87774502571</v>
      </c>
      <c r="B2914" t="s">
        <v>4055</v>
      </c>
      <c r="C2914" t="s">
        <v>25</v>
      </c>
      <c r="D2914" t="str">
        <f t="shared" si="46"/>
        <v>Medium</v>
      </c>
      <c r="E2914" t="s">
        <v>26</v>
      </c>
      <c r="F2914" t="s">
        <v>58</v>
      </c>
      <c r="G2914" t="s">
        <v>26</v>
      </c>
      <c r="H2914">
        <v>0</v>
      </c>
      <c r="I2914">
        <v>6</v>
      </c>
      <c r="J2914">
        <v>1</v>
      </c>
      <c r="K2914">
        <v>60</v>
      </c>
      <c r="L2914">
        <v>263647</v>
      </c>
      <c r="M2914">
        <v>0</v>
      </c>
      <c r="N2914">
        <v>113173</v>
      </c>
      <c r="O2914">
        <v>376820</v>
      </c>
      <c r="P2914">
        <v>0</v>
      </c>
      <c r="Q2914">
        <v>376820</v>
      </c>
      <c r="R2914">
        <v>314869</v>
      </c>
      <c r="S2914">
        <v>0</v>
      </c>
      <c r="T2914">
        <v>0</v>
      </c>
      <c r="U2914">
        <v>0</v>
      </c>
      <c r="V2914">
        <v>78813</v>
      </c>
      <c r="W2914">
        <v>393682</v>
      </c>
      <c r="X2914">
        <v>-16862</v>
      </c>
    </row>
    <row r="2915" spans="1:24" hidden="1" x14ac:dyDescent="0.35">
      <c r="A2915">
        <v>87783497383</v>
      </c>
      <c r="B2915" t="s">
        <v>4057</v>
      </c>
      <c r="C2915" t="s">
        <v>25</v>
      </c>
      <c r="D2915" t="str">
        <f t="shared" si="46"/>
        <v>Small</v>
      </c>
      <c r="E2915" t="s">
        <v>26</v>
      </c>
      <c r="F2915" t="s">
        <v>58</v>
      </c>
      <c r="G2915" t="s">
        <v>26</v>
      </c>
      <c r="H2915">
        <v>1</v>
      </c>
      <c r="I2915">
        <v>1</v>
      </c>
      <c r="J2915">
        <v>8</v>
      </c>
      <c r="K2915">
        <v>15</v>
      </c>
      <c r="L2915">
        <v>39728</v>
      </c>
      <c r="M2915">
        <v>0</v>
      </c>
      <c r="N2915">
        <v>72394</v>
      </c>
      <c r="O2915">
        <v>112122</v>
      </c>
      <c r="P2915">
        <v>0</v>
      </c>
      <c r="Q2915">
        <v>112122</v>
      </c>
      <c r="R2915">
        <v>45375</v>
      </c>
      <c r="S2915">
        <v>0</v>
      </c>
      <c r="T2915">
        <v>0</v>
      </c>
      <c r="U2915">
        <v>0</v>
      </c>
      <c r="V2915">
        <v>62767</v>
      </c>
      <c r="W2915">
        <v>108142</v>
      </c>
      <c r="X2915">
        <v>3980</v>
      </c>
    </row>
    <row r="2916" spans="1:24" hidden="1" x14ac:dyDescent="0.35">
      <c r="A2916">
        <v>87820781537</v>
      </c>
      <c r="B2916" t="s">
        <v>4058</v>
      </c>
      <c r="C2916" t="s">
        <v>25</v>
      </c>
      <c r="D2916" t="str">
        <f t="shared" si="46"/>
        <v>Small</v>
      </c>
      <c r="E2916" t="s">
        <v>26</v>
      </c>
      <c r="F2916" t="s">
        <v>58</v>
      </c>
      <c r="G2916" t="s">
        <v>26</v>
      </c>
      <c r="H2916">
        <v>0</v>
      </c>
      <c r="I2916">
        <v>0</v>
      </c>
      <c r="J2916">
        <v>0</v>
      </c>
      <c r="K2916">
        <v>40</v>
      </c>
      <c r="L2916">
        <v>0</v>
      </c>
      <c r="M2916">
        <v>0</v>
      </c>
      <c r="N2916">
        <v>50794</v>
      </c>
      <c r="O2916">
        <v>50794</v>
      </c>
      <c r="P2916">
        <v>0</v>
      </c>
      <c r="Q2916">
        <v>50794</v>
      </c>
      <c r="R2916">
        <v>0</v>
      </c>
      <c r="S2916">
        <v>0</v>
      </c>
      <c r="T2916">
        <v>0</v>
      </c>
      <c r="U2916">
        <v>0</v>
      </c>
      <c r="V2916">
        <v>51549</v>
      </c>
      <c r="W2916">
        <v>51549</v>
      </c>
      <c r="X2916">
        <v>-755</v>
      </c>
    </row>
    <row r="2917" spans="1:24" hidden="1" x14ac:dyDescent="0.35">
      <c r="A2917">
        <v>87869394622</v>
      </c>
      <c r="B2917" t="s">
        <v>4061</v>
      </c>
      <c r="C2917" t="s">
        <v>25</v>
      </c>
      <c r="D2917" t="str">
        <f t="shared" si="46"/>
        <v>Medium</v>
      </c>
      <c r="E2917" t="s">
        <v>26</v>
      </c>
      <c r="F2917" t="s">
        <v>58</v>
      </c>
      <c r="G2917" t="s">
        <v>26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425103</v>
      </c>
      <c r="O2917">
        <v>425103</v>
      </c>
      <c r="P2917">
        <v>0</v>
      </c>
      <c r="Q2917">
        <v>425103</v>
      </c>
      <c r="R2917">
        <v>0</v>
      </c>
      <c r="S2917">
        <v>0</v>
      </c>
      <c r="T2917">
        <v>424600</v>
      </c>
      <c r="U2917">
        <v>0</v>
      </c>
      <c r="V2917">
        <v>501</v>
      </c>
      <c r="W2917">
        <v>425101</v>
      </c>
      <c r="X2917">
        <v>2</v>
      </c>
    </row>
    <row r="2918" spans="1:24" x14ac:dyDescent="0.35">
      <c r="A2918">
        <v>88094171123</v>
      </c>
      <c r="B2918" t="s">
        <v>4069</v>
      </c>
      <c r="C2918" t="s">
        <v>25</v>
      </c>
      <c r="D2918" t="str">
        <f t="shared" si="46"/>
        <v>Extra-extra-large</v>
      </c>
      <c r="E2918" t="s">
        <v>26</v>
      </c>
      <c r="F2918" t="s">
        <v>58</v>
      </c>
      <c r="G2918" t="s">
        <v>26</v>
      </c>
      <c r="H2918">
        <v>0</v>
      </c>
      <c r="I2918">
        <v>2</v>
      </c>
      <c r="J2918">
        <v>0</v>
      </c>
      <c r="K2918">
        <v>0</v>
      </c>
      <c r="L2918">
        <v>131174183</v>
      </c>
      <c r="M2918">
        <v>0</v>
      </c>
      <c r="N2918">
        <v>399521</v>
      </c>
      <c r="O2918">
        <v>131573704</v>
      </c>
      <c r="P2918">
        <v>0</v>
      </c>
      <c r="Q2918">
        <v>131573704</v>
      </c>
      <c r="R2918">
        <v>146853</v>
      </c>
      <c r="S2918">
        <v>0</v>
      </c>
      <c r="T2918">
        <v>131174183</v>
      </c>
      <c r="U2918">
        <v>0</v>
      </c>
      <c r="V2918">
        <v>183398</v>
      </c>
      <c r="W2918">
        <v>131504434</v>
      </c>
      <c r="X2918">
        <v>69270</v>
      </c>
    </row>
    <row r="2919" spans="1:24" hidden="1" x14ac:dyDescent="0.35">
      <c r="A2919">
        <v>88118503819</v>
      </c>
      <c r="B2919" t="s">
        <v>4071</v>
      </c>
      <c r="C2919" t="s">
        <v>25</v>
      </c>
      <c r="D2919" t="str">
        <f t="shared" si="46"/>
        <v>Small</v>
      </c>
      <c r="E2919" t="s">
        <v>26</v>
      </c>
      <c r="F2919" t="s">
        <v>58</v>
      </c>
      <c r="G2919" t="s">
        <v>26</v>
      </c>
      <c r="H2919">
        <v>0</v>
      </c>
      <c r="I2919">
        <v>4</v>
      </c>
      <c r="J2919">
        <v>0</v>
      </c>
      <c r="K2919">
        <v>0</v>
      </c>
      <c r="L2919">
        <v>205317</v>
      </c>
      <c r="M2919">
        <v>0</v>
      </c>
      <c r="N2919">
        <v>42544</v>
      </c>
      <c r="O2919">
        <v>247861</v>
      </c>
      <c r="P2919">
        <v>0</v>
      </c>
      <c r="Q2919">
        <v>247861</v>
      </c>
      <c r="R2919">
        <v>190589</v>
      </c>
      <c r="S2919">
        <v>0</v>
      </c>
      <c r="T2919">
        <v>0</v>
      </c>
      <c r="U2919">
        <v>0</v>
      </c>
      <c r="V2919">
        <v>73043</v>
      </c>
      <c r="W2919">
        <v>263632</v>
      </c>
      <c r="X2919">
        <v>-15771</v>
      </c>
    </row>
    <row r="2920" spans="1:24" x14ac:dyDescent="0.35">
      <c r="A2920">
        <v>88219345185</v>
      </c>
      <c r="B2920" t="s">
        <v>4078</v>
      </c>
      <c r="C2920" t="s">
        <v>25</v>
      </c>
      <c r="D2920" t="str">
        <f t="shared" si="46"/>
        <v>Large</v>
      </c>
      <c r="E2920" t="s">
        <v>26</v>
      </c>
      <c r="F2920" t="s">
        <v>58</v>
      </c>
      <c r="G2920" t="s">
        <v>26</v>
      </c>
      <c r="H2920">
        <v>12</v>
      </c>
      <c r="I2920">
        <v>8</v>
      </c>
      <c r="J2920">
        <v>0</v>
      </c>
      <c r="K2920">
        <v>0</v>
      </c>
      <c r="L2920">
        <v>0</v>
      </c>
      <c r="M2920">
        <v>0</v>
      </c>
      <c r="N2920">
        <v>2047710</v>
      </c>
      <c r="O2920">
        <v>2047710</v>
      </c>
      <c r="P2920">
        <v>606135</v>
      </c>
      <c r="Q2920">
        <v>2653845</v>
      </c>
      <c r="R2920">
        <v>2140538</v>
      </c>
      <c r="S2920">
        <v>0</v>
      </c>
      <c r="T2920">
        <v>0</v>
      </c>
      <c r="U2920">
        <v>0</v>
      </c>
      <c r="V2920">
        <v>479534</v>
      </c>
      <c r="W2920">
        <v>2620072</v>
      </c>
      <c r="X2920">
        <v>33773</v>
      </c>
    </row>
    <row r="2921" spans="1:24" hidden="1" x14ac:dyDescent="0.35">
      <c r="A2921">
        <v>88221440844</v>
      </c>
      <c r="B2921" t="s">
        <v>4080</v>
      </c>
      <c r="C2921" t="s">
        <v>25</v>
      </c>
      <c r="D2921" t="str">
        <f t="shared" si="46"/>
        <v>Small</v>
      </c>
      <c r="E2921" t="s">
        <v>26</v>
      </c>
      <c r="F2921" t="s">
        <v>58</v>
      </c>
      <c r="G2921" t="s">
        <v>26</v>
      </c>
      <c r="H2921">
        <v>0</v>
      </c>
      <c r="I2921">
        <v>0</v>
      </c>
      <c r="J2921">
        <v>0</v>
      </c>
      <c r="K2921">
        <v>10</v>
      </c>
      <c r="L2921">
        <v>38845</v>
      </c>
      <c r="M2921">
        <v>9246</v>
      </c>
      <c r="N2921">
        <v>3662</v>
      </c>
      <c r="O2921">
        <v>51753</v>
      </c>
      <c r="P2921">
        <v>0</v>
      </c>
      <c r="Q2921">
        <v>51753</v>
      </c>
      <c r="R2921">
        <v>0</v>
      </c>
      <c r="S2921">
        <v>0</v>
      </c>
      <c r="T2921">
        <v>0</v>
      </c>
      <c r="U2921">
        <v>0</v>
      </c>
      <c r="V2921">
        <v>51867</v>
      </c>
      <c r="W2921">
        <v>51867</v>
      </c>
      <c r="X2921">
        <v>-114</v>
      </c>
    </row>
    <row r="2922" spans="1:24" hidden="1" x14ac:dyDescent="0.35">
      <c r="A2922">
        <v>88654438020</v>
      </c>
      <c r="B2922" t="s">
        <v>4094</v>
      </c>
      <c r="C2922" t="s">
        <v>25</v>
      </c>
      <c r="D2922" t="str">
        <f t="shared" si="46"/>
        <v>Extra Small</v>
      </c>
      <c r="E2922" t="s">
        <v>26</v>
      </c>
      <c r="F2922" t="s">
        <v>58</v>
      </c>
      <c r="G2922" t="s">
        <v>26</v>
      </c>
      <c r="H2922">
        <v>0</v>
      </c>
      <c r="I2922">
        <v>0</v>
      </c>
      <c r="J2922">
        <v>1</v>
      </c>
      <c r="K2922">
        <v>8</v>
      </c>
      <c r="L2922">
        <v>22500</v>
      </c>
      <c r="M2922">
        <v>0</v>
      </c>
      <c r="N2922">
        <v>13758</v>
      </c>
      <c r="O2922">
        <v>36258</v>
      </c>
      <c r="P2922">
        <v>82</v>
      </c>
      <c r="Q2922">
        <v>36340</v>
      </c>
      <c r="R2922">
        <v>14182</v>
      </c>
      <c r="S2922">
        <v>0</v>
      </c>
      <c r="T2922">
        <v>0</v>
      </c>
      <c r="U2922">
        <v>0</v>
      </c>
      <c r="V2922">
        <v>18278</v>
      </c>
      <c r="W2922">
        <v>32460</v>
      </c>
      <c r="X2922">
        <v>3880</v>
      </c>
    </row>
    <row r="2923" spans="1:24" hidden="1" x14ac:dyDescent="0.35">
      <c r="A2923">
        <v>88840697352</v>
      </c>
      <c r="B2923" t="s">
        <v>4103</v>
      </c>
      <c r="C2923" t="s">
        <v>25</v>
      </c>
      <c r="D2923" t="str">
        <f t="shared" si="46"/>
        <v>Small</v>
      </c>
      <c r="E2923" t="s">
        <v>26</v>
      </c>
      <c r="F2923" t="s">
        <v>58</v>
      </c>
      <c r="G2923" t="s">
        <v>26</v>
      </c>
      <c r="H2923">
        <v>0</v>
      </c>
      <c r="I2923">
        <v>1</v>
      </c>
      <c r="J2923">
        <v>0</v>
      </c>
      <c r="K2923">
        <v>8</v>
      </c>
      <c r="L2923">
        <v>0</v>
      </c>
      <c r="M2923">
        <v>6337</v>
      </c>
      <c r="N2923">
        <v>84342</v>
      </c>
      <c r="O2923">
        <v>90679</v>
      </c>
      <c r="P2923">
        <v>0</v>
      </c>
      <c r="Q2923">
        <v>90679</v>
      </c>
      <c r="R2923">
        <v>35666</v>
      </c>
      <c r="S2923">
        <v>0</v>
      </c>
      <c r="T2923">
        <v>0</v>
      </c>
      <c r="U2923">
        <v>0</v>
      </c>
      <c r="V2923">
        <v>72438</v>
      </c>
      <c r="W2923">
        <v>108104</v>
      </c>
      <c r="X2923">
        <v>-17425</v>
      </c>
    </row>
    <row r="2924" spans="1:24" x14ac:dyDescent="0.35">
      <c r="A2924">
        <v>88846804347</v>
      </c>
      <c r="B2924" t="s">
        <v>4104</v>
      </c>
      <c r="C2924" t="s">
        <v>25</v>
      </c>
      <c r="D2924" t="str">
        <f t="shared" si="46"/>
        <v>Large</v>
      </c>
      <c r="E2924" t="s">
        <v>26</v>
      </c>
      <c r="F2924" t="s">
        <v>58</v>
      </c>
      <c r="G2924" t="s">
        <v>26</v>
      </c>
      <c r="H2924">
        <v>17</v>
      </c>
      <c r="I2924">
        <v>11</v>
      </c>
      <c r="J2924">
        <v>119</v>
      </c>
      <c r="K2924">
        <v>0</v>
      </c>
      <c r="L2924">
        <v>0</v>
      </c>
      <c r="M2924">
        <v>0</v>
      </c>
      <c r="N2924">
        <v>7057293</v>
      </c>
      <c r="O2924">
        <v>7057293</v>
      </c>
      <c r="P2924">
        <v>0</v>
      </c>
      <c r="Q2924">
        <v>7057293</v>
      </c>
      <c r="R2924">
        <v>2577981</v>
      </c>
      <c r="S2924">
        <v>63494</v>
      </c>
      <c r="T2924">
        <v>0</v>
      </c>
      <c r="U2924">
        <v>0</v>
      </c>
      <c r="V2924">
        <v>5356042</v>
      </c>
      <c r="W2924">
        <v>7997517</v>
      </c>
      <c r="X2924">
        <v>-940224</v>
      </c>
    </row>
    <row r="2925" spans="1:24" x14ac:dyDescent="0.35">
      <c r="A2925">
        <v>88912908549</v>
      </c>
      <c r="B2925" t="s">
        <v>4108</v>
      </c>
      <c r="C2925" t="s">
        <v>25</v>
      </c>
      <c r="D2925" t="str">
        <f t="shared" si="46"/>
        <v>Large</v>
      </c>
      <c r="E2925" t="s">
        <v>26</v>
      </c>
      <c r="F2925" t="s">
        <v>58</v>
      </c>
      <c r="G2925" t="s">
        <v>26</v>
      </c>
      <c r="H2925">
        <v>12</v>
      </c>
      <c r="I2925">
        <v>10</v>
      </c>
      <c r="J2925">
        <v>10</v>
      </c>
      <c r="K2925">
        <v>80</v>
      </c>
      <c r="L2925">
        <v>580603</v>
      </c>
      <c r="M2925">
        <v>0</v>
      </c>
      <c r="N2925">
        <v>883889</v>
      </c>
      <c r="O2925">
        <v>1464492</v>
      </c>
      <c r="P2925">
        <v>21951</v>
      </c>
      <c r="Q2925">
        <v>1486443</v>
      </c>
      <c r="R2925">
        <v>1131626</v>
      </c>
      <c r="S2925">
        <v>0</v>
      </c>
      <c r="T2925">
        <v>0</v>
      </c>
      <c r="U2925">
        <v>0</v>
      </c>
      <c r="V2925">
        <v>315645</v>
      </c>
      <c r="W2925">
        <v>1447271</v>
      </c>
      <c r="X2925">
        <v>39172</v>
      </c>
    </row>
    <row r="2926" spans="1:24" hidden="1" x14ac:dyDescent="0.35">
      <c r="A2926">
        <v>88944738655</v>
      </c>
      <c r="B2926" t="s">
        <v>4110</v>
      </c>
      <c r="C2926" t="s">
        <v>25</v>
      </c>
      <c r="D2926" t="str">
        <f t="shared" si="46"/>
        <v>Extra Small</v>
      </c>
      <c r="E2926" t="s">
        <v>26</v>
      </c>
      <c r="F2926" t="s">
        <v>58</v>
      </c>
      <c r="G2926" t="s">
        <v>26</v>
      </c>
      <c r="H2926">
        <v>2</v>
      </c>
      <c r="I2926">
        <v>3</v>
      </c>
      <c r="J2926">
        <v>0</v>
      </c>
      <c r="K2926">
        <v>0</v>
      </c>
      <c r="L2926">
        <v>0</v>
      </c>
      <c r="M2926">
        <v>0</v>
      </c>
      <c r="N2926">
        <v>9220</v>
      </c>
      <c r="O2926">
        <v>9220</v>
      </c>
      <c r="P2926">
        <v>0</v>
      </c>
      <c r="Q2926">
        <v>9220</v>
      </c>
      <c r="R2926">
        <v>0</v>
      </c>
      <c r="S2926">
        <v>0</v>
      </c>
      <c r="T2926">
        <v>0</v>
      </c>
      <c r="U2926">
        <v>0</v>
      </c>
      <c r="V2926">
        <v>13915</v>
      </c>
      <c r="W2926">
        <v>13915</v>
      </c>
      <c r="X2926">
        <v>-4695</v>
      </c>
    </row>
    <row r="2927" spans="1:24" hidden="1" x14ac:dyDescent="0.35">
      <c r="A2927">
        <v>89108072557</v>
      </c>
      <c r="B2927" t="s">
        <v>4118</v>
      </c>
      <c r="C2927" t="s">
        <v>25</v>
      </c>
      <c r="D2927" t="str">
        <f t="shared" si="46"/>
        <v>Extra Small</v>
      </c>
      <c r="E2927" t="s">
        <v>26</v>
      </c>
      <c r="F2927" t="s">
        <v>58</v>
      </c>
      <c r="G2927" t="s">
        <v>26</v>
      </c>
      <c r="H2927">
        <v>0</v>
      </c>
      <c r="I2927">
        <v>0</v>
      </c>
      <c r="J2927">
        <v>0</v>
      </c>
      <c r="K2927">
        <v>5</v>
      </c>
      <c r="L2927">
        <v>0</v>
      </c>
      <c r="M2927">
        <v>27483</v>
      </c>
      <c r="N2927">
        <v>292</v>
      </c>
      <c r="O2927">
        <v>27775</v>
      </c>
      <c r="P2927">
        <v>0</v>
      </c>
      <c r="Q2927">
        <v>27775</v>
      </c>
      <c r="R2927">
        <v>0</v>
      </c>
      <c r="S2927">
        <v>0</v>
      </c>
      <c r="T2927">
        <v>0</v>
      </c>
      <c r="U2927">
        <v>0</v>
      </c>
      <c r="V2927">
        <v>19140</v>
      </c>
      <c r="W2927">
        <v>19140</v>
      </c>
      <c r="X2927">
        <v>8635</v>
      </c>
    </row>
    <row r="2928" spans="1:24" hidden="1" x14ac:dyDescent="0.35">
      <c r="A2928">
        <v>89114213853</v>
      </c>
      <c r="B2928" t="s">
        <v>4119</v>
      </c>
      <c r="C2928" t="s">
        <v>25</v>
      </c>
      <c r="D2928" t="str">
        <f t="shared" si="46"/>
        <v>Small</v>
      </c>
      <c r="E2928" t="s">
        <v>26</v>
      </c>
      <c r="F2928" t="s">
        <v>58</v>
      </c>
      <c r="G2928" t="s">
        <v>26</v>
      </c>
      <c r="H2928">
        <v>0</v>
      </c>
      <c r="I2928">
        <v>4</v>
      </c>
      <c r="J2928">
        <v>3</v>
      </c>
      <c r="K2928">
        <v>19</v>
      </c>
      <c r="L2928">
        <v>116487</v>
      </c>
      <c r="M2928">
        <v>2750</v>
      </c>
      <c r="N2928">
        <v>79772</v>
      </c>
      <c r="O2928">
        <v>199009</v>
      </c>
      <c r="P2928">
        <v>0</v>
      </c>
      <c r="Q2928">
        <v>199009</v>
      </c>
      <c r="R2928">
        <v>155899</v>
      </c>
      <c r="S2928">
        <v>0</v>
      </c>
      <c r="T2928">
        <v>0</v>
      </c>
      <c r="U2928">
        <v>0</v>
      </c>
      <c r="V2928">
        <v>53406</v>
      </c>
      <c r="W2928">
        <v>209305</v>
      </c>
      <c r="X2928">
        <v>-10296</v>
      </c>
    </row>
    <row r="2929" spans="1:24" hidden="1" x14ac:dyDescent="0.35">
      <c r="A2929">
        <v>89150536208</v>
      </c>
      <c r="B2929" t="s">
        <v>4121</v>
      </c>
      <c r="C2929" t="s">
        <v>25</v>
      </c>
      <c r="D2929" t="str">
        <f t="shared" si="46"/>
        <v>Medium</v>
      </c>
      <c r="E2929" t="s">
        <v>26</v>
      </c>
      <c r="F2929" t="s">
        <v>58</v>
      </c>
      <c r="G2929" t="s">
        <v>26</v>
      </c>
      <c r="H2929">
        <v>1</v>
      </c>
      <c r="I2929">
        <v>0</v>
      </c>
      <c r="J2929">
        <v>1</v>
      </c>
      <c r="K2929">
        <v>0</v>
      </c>
      <c r="L2929">
        <v>0</v>
      </c>
      <c r="M2929">
        <v>782715</v>
      </c>
      <c r="N2929">
        <v>116</v>
      </c>
      <c r="O2929">
        <v>782831</v>
      </c>
      <c r="P2929">
        <v>0</v>
      </c>
      <c r="Q2929">
        <v>782831</v>
      </c>
      <c r="R2929">
        <v>133681</v>
      </c>
      <c r="S2929">
        <v>0</v>
      </c>
      <c r="T2929">
        <v>210348</v>
      </c>
      <c r="U2929">
        <v>0</v>
      </c>
      <c r="V2929">
        <v>436833</v>
      </c>
      <c r="W2929">
        <v>780862</v>
      </c>
      <c r="X2929">
        <v>1969</v>
      </c>
    </row>
    <row r="2930" spans="1:24" hidden="1" x14ac:dyDescent="0.35">
      <c r="A2930">
        <v>89194090141</v>
      </c>
      <c r="B2930" t="s">
        <v>4124</v>
      </c>
      <c r="C2930" t="s">
        <v>25</v>
      </c>
      <c r="D2930" t="str">
        <f t="shared" si="46"/>
        <v>Medium</v>
      </c>
      <c r="E2930" t="s">
        <v>26</v>
      </c>
      <c r="F2930" t="s">
        <v>58</v>
      </c>
      <c r="G2930" t="s">
        <v>26</v>
      </c>
      <c r="H2930">
        <v>2</v>
      </c>
      <c r="I2930">
        <v>32</v>
      </c>
      <c r="J2930">
        <v>3</v>
      </c>
      <c r="K2930">
        <v>81</v>
      </c>
      <c r="L2930">
        <v>33887</v>
      </c>
      <c r="M2930">
        <v>0</v>
      </c>
      <c r="N2930">
        <v>759612</v>
      </c>
      <c r="O2930">
        <v>793499</v>
      </c>
      <c r="P2930">
        <v>0</v>
      </c>
      <c r="Q2930">
        <v>793499</v>
      </c>
      <c r="R2930">
        <v>357317</v>
      </c>
      <c r="S2930">
        <v>0</v>
      </c>
      <c r="T2930">
        <v>33887</v>
      </c>
      <c r="U2930">
        <v>0</v>
      </c>
      <c r="V2930">
        <v>401872</v>
      </c>
      <c r="W2930">
        <v>793076</v>
      </c>
      <c r="X2930">
        <v>423</v>
      </c>
    </row>
    <row r="2931" spans="1:24" hidden="1" x14ac:dyDescent="0.35">
      <c r="A2931">
        <v>89360208995</v>
      </c>
      <c r="B2931" t="s">
        <v>4126</v>
      </c>
      <c r="C2931" t="s">
        <v>25</v>
      </c>
      <c r="D2931" t="str">
        <f t="shared" si="46"/>
        <v>Extra Small</v>
      </c>
      <c r="E2931" t="s">
        <v>26</v>
      </c>
      <c r="F2931" t="s">
        <v>58</v>
      </c>
      <c r="G2931" t="s">
        <v>26</v>
      </c>
      <c r="H2931">
        <v>0</v>
      </c>
      <c r="I2931">
        <v>0</v>
      </c>
      <c r="J2931">
        <v>0</v>
      </c>
      <c r="K2931">
        <v>10</v>
      </c>
      <c r="L2931">
        <v>0</v>
      </c>
      <c r="M2931">
        <v>0</v>
      </c>
      <c r="N2931">
        <v>12942</v>
      </c>
      <c r="O2931">
        <v>12942</v>
      </c>
      <c r="P2931">
        <v>0</v>
      </c>
      <c r="Q2931">
        <v>12942</v>
      </c>
      <c r="R2931">
        <v>0</v>
      </c>
      <c r="S2931">
        <v>0</v>
      </c>
      <c r="T2931">
        <v>0</v>
      </c>
      <c r="U2931">
        <v>0</v>
      </c>
      <c r="V2931">
        <v>3655</v>
      </c>
      <c r="W2931">
        <v>3655</v>
      </c>
      <c r="X2931">
        <v>9287</v>
      </c>
    </row>
    <row r="2932" spans="1:24" hidden="1" x14ac:dyDescent="0.35">
      <c r="A2932">
        <v>89563943436</v>
      </c>
      <c r="B2932" t="s">
        <v>4134</v>
      </c>
      <c r="C2932" t="s">
        <v>25</v>
      </c>
      <c r="D2932" t="str">
        <f t="shared" si="46"/>
        <v>Small</v>
      </c>
      <c r="E2932" t="s">
        <v>26</v>
      </c>
      <c r="F2932" t="s">
        <v>58</v>
      </c>
      <c r="G2932" t="s">
        <v>26</v>
      </c>
      <c r="H2932">
        <v>0</v>
      </c>
      <c r="I2932">
        <v>0</v>
      </c>
      <c r="J2932">
        <v>0</v>
      </c>
      <c r="K2932">
        <v>31</v>
      </c>
      <c r="L2932">
        <v>1500</v>
      </c>
      <c r="M2932">
        <v>50232</v>
      </c>
      <c r="N2932">
        <v>0</v>
      </c>
      <c r="O2932">
        <v>51732</v>
      </c>
      <c r="P2932">
        <v>0</v>
      </c>
      <c r="Q2932">
        <v>51732</v>
      </c>
      <c r="R2932">
        <v>44083</v>
      </c>
      <c r="S2932">
        <v>0</v>
      </c>
      <c r="T2932">
        <v>500</v>
      </c>
      <c r="U2932">
        <v>0</v>
      </c>
      <c r="V2932">
        <v>3114</v>
      </c>
      <c r="W2932">
        <v>47697</v>
      </c>
      <c r="X2932">
        <v>4035</v>
      </c>
    </row>
    <row r="2933" spans="1:24" hidden="1" x14ac:dyDescent="0.35">
      <c r="A2933">
        <v>89583936498</v>
      </c>
      <c r="B2933" t="s">
        <v>4135</v>
      </c>
      <c r="C2933" t="s">
        <v>25</v>
      </c>
      <c r="D2933" t="str">
        <f t="shared" si="46"/>
        <v>Medium</v>
      </c>
      <c r="E2933" t="s">
        <v>26</v>
      </c>
      <c r="F2933" t="s">
        <v>58</v>
      </c>
      <c r="G2933" t="s">
        <v>26</v>
      </c>
      <c r="H2933">
        <v>0</v>
      </c>
      <c r="I2933">
        <v>6</v>
      </c>
      <c r="J2933">
        <v>0</v>
      </c>
      <c r="K2933">
        <v>10</v>
      </c>
      <c r="L2933">
        <v>185689</v>
      </c>
      <c r="M2933">
        <v>0</v>
      </c>
      <c r="N2933">
        <v>131135</v>
      </c>
      <c r="O2933">
        <v>316824</v>
      </c>
      <c r="P2933">
        <v>0</v>
      </c>
      <c r="Q2933">
        <v>316824</v>
      </c>
      <c r="R2933">
        <v>245541</v>
      </c>
      <c r="S2933">
        <v>0</v>
      </c>
      <c r="T2933">
        <v>0</v>
      </c>
      <c r="U2933">
        <v>0</v>
      </c>
      <c r="V2933">
        <v>70058</v>
      </c>
      <c r="W2933">
        <v>315599</v>
      </c>
      <c r="X2933">
        <v>1225</v>
      </c>
    </row>
    <row r="2934" spans="1:24" hidden="1" x14ac:dyDescent="0.35">
      <c r="A2934">
        <v>89723629449</v>
      </c>
      <c r="B2934" t="s">
        <v>4138</v>
      </c>
      <c r="C2934" t="s">
        <v>25</v>
      </c>
      <c r="D2934" t="str">
        <f t="shared" si="46"/>
        <v>Medium</v>
      </c>
      <c r="E2934" t="s">
        <v>26</v>
      </c>
      <c r="F2934" t="s">
        <v>58</v>
      </c>
      <c r="G2934" t="s">
        <v>26</v>
      </c>
      <c r="H2934">
        <v>1</v>
      </c>
      <c r="I2934">
        <v>2</v>
      </c>
      <c r="J2934">
        <v>0</v>
      </c>
      <c r="K2934">
        <v>0</v>
      </c>
      <c r="L2934">
        <v>170295</v>
      </c>
      <c r="M2934">
        <v>0</v>
      </c>
      <c r="N2934">
        <v>99073</v>
      </c>
      <c r="O2934">
        <v>269368</v>
      </c>
      <c r="P2934">
        <v>0</v>
      </c>
      <c r="Q2934">
        <v>269368</v>
      </c>
      <c r="R2934">
        <v>139496</v>
      </c>
      <c r="S2934">
        <v>0</v>
      </c>
      <c r="T2934">
        <v>0</v>
      </c>
      <c r="U2934">
        <v>0</v>
      </c>
      <c r="V2934">
        <v>127725</v>
      </c>
      <c r="W2934">
        <v>267221</v>
      </c>
      <c r="X2934">
        <v>2147</v>
      </c>
    </row>
    <row r="2935" spans="1:24" hidden="1" x14ac:dyDescent="0.35">
      <c r="A2935">
        <v>89743509085</v>
      </c>
      <c r="B2935" t="s">
        <v>4139</v>
      </c>
      <c r="C2935" t="s">
        <v>25</v>
      </c>
      <c r="D2935" t="str">
        <f t="shared" si="46"/>
        <v>Extra Small</v>
      </c>
      <c r="E2935" t="s">
        <v>26</v>
      </c>
      <c r="F2935" t="s">
        <v>58</v>
      </c>
      <c r="G2935" t="s">
        <v>26</v>
      </c>
      <c r="H2935">
        <v>0</v>
      </c>
      <c r="I2935">
        <v>0</v>
      </c>
      <c r="J2935">
        <v>0</v>
      </c>
      <c r="K2935">
        <v>6</v>
      </c>
      <c r="L2935">
        <v>0</v>
      </c>
      <c r="M2935">
        <v>0</v>
      </c>
      <c r="N2935">
        <v>13888</v>
      </c>
      <c r="O2935">
        <v>13888</v>
      </c>
      <c r="P2935">
        <v>0</v>
      </c>
      <c r="Q2935">
        <v>13888</v>
      </c>
      <c r="R2935">
        <v>0</v>
      </c>
      <c r="S2935">
        <v>0</v>
      </c>
      <c r="T2935">
        <v>0</v>
      </c>
      <c r="U2935">
        <v>0</v>
      </c>
      <c r="V2935">
        <v>7343</v>
      </c>
      <c r="W2935">
        <v>7343</v>
      </c>
      <c r="X2935">
        <v>6545</v>
      </c>
    </row>
    <row r="2936" spans="1:24" hidden="1" x14ac:dyDescent="0.35">
      <c r="A2936">
        <v>89970329265</v>
      </c>
      <c r="B2936" t="s">
        <v>4146</v>
      </c>
      <c r="C2936" t="s">
        <v>25</v>
      </c>
      <c r="D2936" t="str">
        <f t="shared" si="46"/>
        <v>Extra Small</v>
      </c>
      <c r="E2936" t="s">
        <v>26</v>
      </c>
      <c r="F2936" t="s">
        <v>58</v>
      </c>
      <c r="G2936" t="s">
        <v>26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15</v>
      </c>
      <c r="O2936">
        <v>15</v>
      </c>
      <c r="P2936">
        <v>0</v>
      </c>
      <c r="Q2936">
        <v>15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15</v>
      </c>
    </row>
    <row r="2937" spans="1:24" hidden="1" x14ac:dyDescent="0.35">
      <c r="A2937">
        <v>90061246019</v>
      </c>
      <c r="B2937" t="s">
        <v>4150</v>
      </c>
      <c r="C2937" t="s">
        <v>25</v>
      </c>
      <c r="D2937" t="str">
        <f t="shared" si="46"/>
        <v>Medium</v>
      </c>
      <c r="E2937" t="s">
        <v>26</v>
      </c>
      <c r="F2937" t="s">
        <v>58</v>
      </c>
      <c r="G2937" t="s">
        <v>26</v>
      </c>
      <c r="H2937">
        <v>6</v>
      </c>
      <c r="I2937">
        <v>7</v>
      </c>
      <c r="J2937">
        <v>3</v>
      </c>
      <c r="K2937">
        <v>0</v>
      </c>
      <c r="L2937">
        <v>27681</v>
      </c>
      <c r="M2937">
        <v>0</v>
      </c>
      <c r="N2937">
        <v>945239</v>
      </c>
      <c r="O2937">
        <v>972920</v>
      </c>
      <c r="P2937">
        <v>0</v>
      </c>
      <c r="Q2937">
        <v>972920</v>
      </c>
      <c r="R2937">
        <v>808320</v>
      </c>
      <c r="S2937">
        <v>0</v>
      </c>
      <c r="T2937">
        <v>0</v>
      </c>
      <c r="U2937">
        <v>0</v>
      </c>
      <c r="V2937">
        <v>147337</v>
      </c>
      <c r="W2937">
        <v>955657</v>
      </c>
      <c r="X2937">
        <v>17263</v>
      </c>
    </row>
    <row r="2938" spans="1:24" hidden="1" x14ac:dyDescent="0.35">
      <c r="A2938">
        <v>90114612270</v>
      </c>
      <c r="B2938" t="s">
        <v>4152</v>
      </c>
      <c r="C2938" t="s">
        <v>25</v>
      </c>
      <c r="D2938" t="str">
        <f t="shared" si="46"/>
        <v>Medium</v>
      </c>
      <c r="E2938" t="s">
        <v>26</v>
      </c>
      <c r="F2938" t="s">
        <v>58</v>
      </c>
      <c r="G2938" t="s">
        <v>26</v>
      </c>
      <c r="H2938">
        <v>0</v>
      </c>
      <c r="I2938">
        <v>4</v>
      </c>
      <c r="J2938">
        <v>0</v>
      </c>
      <c r="K2938">
        <v>4</v>
      </c>
      <c r="L2938">
        <v>0</v>
      </c>
      <c r="M2938">
        <v>0</v>
      </c>
      <c r="N2938">
        <v>367460</v>
      </c>
      <c r="O2938">
        <v>367460</v>
      </c>
      <c r="P2938">
        <v>0</v>
      </c>
      <c r="Q2938">
        <v>367460</v>
      </c>
      <c r="R2938">
        <v>238020</v>
      </c>
      <c r="S2938">
        <v>0</v>
      </c>
      <c r="T2938">
        <v>0</v>
      </c>
      <c r="U2938">
        <v>0</v>
      </c>
      <c r="V2938">
        <v>183914</v>
      </c>
      <c r="W2938">
        <v>421934</v>
      </c>
      <c r="X2938">
        <v>-54474</v>
      </c>
    </row>
    <row r="2939" spans="1:24" hidden="1" x14ac:dyDescent="0.35">
      <c r="A2939">
        <v>90123842457</v>
      </c>
      <c r="B2939" t="s">
        <v>4154</v>
      </c>
      <c r="C2939" t="s">
        <v>25</v>
      </c>
      <c r="D2939" t="str">
        <f t="shared" si="46"/>
        <v>Extra Small</v>
      </c>
      <c r="E2939" t="s">
        <v>26</v>
      </c>
      <c r="F2939" t="s">
        <v>58</v>
      </c>
      <c r="G2939" t="s">
        <v>26</v>
      </c>
      <c r="H2939">
        <v>0</v>
      </c>
      <c r="I2939">
        <v>0</v>
      </c>
      <c r="J2939">
        <v>0</v>
      </c>
      <c r="K2939">
        <v>30</v>
      </c>
      <c r="L2939">
        <v>1709</v>
      </c>
      <c r="M2939">
        <v>0</v>
      </c>
      <c r="N2939">
        <v>29943</v>
      </c>
      <c r="O2939">
        <v>31652</v>
      </c>
      <c r="P2939">
        <v>0</v>
      </c>
      <c r="Q2939">
        <v>31652</v>
      </c>
      <c r="R2939">
        <v>0</v>
      </c>
      <c r="S2939">
        <v>0</v>
      </c>
      <c r="T2939">
        <v>30</v>
      </c>
      <c r="U2939">
        <v>0</v>
      </c>
      <c r="V2939">
        <v>5209</v>
      </c>
      <c r="W2939">
        <v>5239</v>
      </c>
      <c r="X2939">
        <v>26413</v>
      </c>
    </row>
    <row r="2940" spans="1:24" x14ac:dyDescent="0.35">
      <c r="A2940">
        <v>90217244399</v>
      </c>
      <c r="B2940" t="s">
        <v>4159</v>
      </c>
      <c r="C2940" t="s">
        <v>25</v>
      </c>
      <c r="D2940" t="str">
        <f t="shared" si="46"/>
        <v>Large</v>
      </c>
      <c r="E2940" t="s">
        <v>26</v>
      </c>
      <c r="F2940" t="s">
        <v>58</v>
      </c>
      <c r="G2940" t="s">
        <v>26</v>
      </c>
      <c r="H2940">
        <v>4</v>
      </c>
      <c r="I2940">
        <v>7</v>
      </c>
      <c r="J2940">
        <v>35</v>
      </c>
      <c r="K2940">
        <v>15</v>
      </c>
      <c r="L2940">
        <v>896929</v>
      </c>
      <c r="M2940">
        <v>39482</v>
      </c>
      <c r="N2940">
        <v>154739</v>
      </c>
      <c r="O2940">
        <v>1091150</v>
      </c>
      <c r="P2940">
        <v>0</v>
      </c>
      <c r="Q2940">
        <v>1091150</v>
      </c>
      <c r="R2940">
        <v>832434</v>
      </c>
      <c r="S2940">
        <v>0</v>
      </c>
      <c r="T2940">
        <v>0</v>
      </c>
      <c r="U2940">
        <v>0</v>
      </c>
      <c r="V2940">
        <v>281012</v>
      </c>
      <c r="W2940">
        <v>1113446</v>
      </c>
      <c r="X2940">
        <v>-22296</v>
      </c>
    </row>
    <row r="2941" spans="1:24" hidden="1" x14ac:dyDescent="0.35">
      <c r="A2941">
        <v>90238217514</v>
      </c>
      <c r="B2941" t="s">
        <v>4160</v>
      </c>
      <c r="C2941" t="s">
        <v>25</v>
      </c>
      <c r="D2941" t="str">
        <f t="shared" si="46"/>
        <v>Medium</v>
      </c>
      <c r="E2941" t="s">
        <v>26</v>
      </c>
      <c r="F2941" t="s">
        <v>58</v>
      </c>
      <c r="G2941" t="s">
        <v>26</v>
      </c>
      <c r="H2941">
        <v>0</v>
      </c>
      <c r="I2941">
        <v>5</v>
      </c>
      <c r="J2941">
        <v>0</v>
      </c>
      <c r="K2941">
        <v>14</v>
      </c>
      <c r="L2941">
        <v>13636</v>
      </c>
      <c r="M2941">
        <v>0</v>
      </c>
      <c r="N2941">
        <v>283871</v>
      </c>
      <c r="O2941">
        <v>297507</v>
      </c>
      <c r="P2941">
        <v>0</v>
      </c>
      <c r="Q2941">
        <v>297507</v>
      </c>
      <c r="R2941">
        <v>176643</v>
      </c>
      <c r="S2941">
        <v>0</v>
      </c>
      <c r="T2941">
        <v>0</v>
      </c>
      <c r="U2941">
        <v>0</v>
      </c>
      <c r="V2941">
        <v>77216</v>
      </c>
      <c r="W2941">
        <v>253859</v>
      </c>
      <c r="X2941">
        <v>43648</v>
      </c>
    </row>
    <row r="2942" spans="1:24" hidden="1" x14ac:dyDescent="0.35">
      <c r="A2942">
        <v>90248959296</v>
      </c>
      <c r="B2942" t="s">
        <v>4161</v>
      </c>
      <c r="C2942" t="s">
        <v>25</v>
      </c>
      <c r="D2942" t="str">
        <f t="shared" si="46"/>
        <v>Extra Small</v>
      </c>
      <c r="E2942" t="s">
        <v>26</v>
      </c>
      <c r="F2942" t="s">
        <v>58</v>
      </c>
      <c r="G2942" t="s">
        <v>26</v>
      </c>
      <c r="H2942">
        <v>0</v>
      </c>
      <c r="I2942">
        <v>0</v>
      </c>
      <c r="J2942">
        <v>0</v>
      </c>
      <c r="K2942">
        <v>6</v>
      </c>
      <c r="L2942">
        <v>0</v>
      </c>
      <c r="M2942">
        <v>0</v>
      </c>
      <c r="N2942">
        <v>121</v>
      </c>
      <c r="O2942">
        <v>121</v>
      </c>
      <c r="P2942">
        <v>0</v>
      </c>
      <c r="Q2942">
        <v>121</v>
      </c>
      <c r="R2942">
        <v>0</v>
      </c>
      <c r="S2942">
        <v>0</v>
      </c>
      <c r="T2942">
        <v>0</v>
      </c>
      <c r="U2942">
        <v>0</v>
      </c>
      <c r="V2942">
        <v>3</v>
      </c>
      <c r="W2942">
        <v>3</v>
      </c>
      <c r="X2942">
        <v>118</v>
      </c>
    </row>
    <row r="2943" spans="1:24" hidden="1" x14ac:dyDescent="0.35">
      <c r="A2943">
        <v>90282551903</v>
      </c>
      <c r="B2943" t="s">
        <v>4163</v>
      </c>
      <c r="C2943" t="s">
        <v>25</v>
      </c>
      <c r="D2943" t="str">
        <f t="shared" si="46"/>
        <v>Extra Small</v>
      </c>
      <c r="E2943" t="s">
        <v>26</v>
      </c>
      <c r="F2943" t="s">
        <v>58</v>
      </c>
      <c r="G2943" t="s">
        <v>26</v>
      </c>
      <c r="H2943">
        <v>0</v>
      </c>
      <c r="I2943">
        <v>0</v>
      </c>
      <c r="J2943">
        <v>2</v>
      </c>
      <c r="K2943">
        <v>10</v>
      </c>
      <c r="L2943">
        <v>0</v>
      </c>
      <c r="M2943">
        <v>1911</v>
      </c>
      <c r="N2943">
        <v>17441</v>
      </c>
      <c r="O2943">
        <v>19352</v>
      </c>
      <c r="P2943">
        <v>1613</v>
      </c>
      <c r="Q2943">
        <v>20965</v>
      </c>
      <c r="R2943">
        <v>0</v>
      </c>
      <c r="S2943">
        <v>0</v>
      </c>
      <c r="T2943">
        <v>0</v>
      </c>
      <c r="U2943">
        <v>0</v>
      </c>
      <c r="V2943">
        <v>15288</v>
      </c>
      <c r="W2943">
        <v>15288</v>
      </c>
      <c r="X2943">
        <v>5677</v>
      </c>
    </row>
    <row r="2944" spans="1:24" x14ac:dyDescent="0.35">
      <c r="A2944">
        <v>90494504678</v>
      </c>
      <c r="B2944" t="s">
        <v>4170</v>
      </c>
      <c r="C2944" t="s">
        <v>25</v>
      </c>
      <c r="D2944" t="str">
        <f t="shared" si="46"/>
        <v>Large</v>
      </c>
      <c r="E2944" t="s">
        <v>26</v>
      </c>
      <c r="F2944" t="s">
        <v>58</v>
      </c>
      <c r="G2944" t="s">
        <v>26</v>
      </c>
      <c r="H2944">
        <v>3</v>
      </c>
      <c r="I2944">
        <v>5</v>
      </c>
      <c r="J2944">
        <v>5</v>
      </c>
      <c r="K2944">
        <v>0</v>
      </c>
      <c r="L2944">
        <v>640438</v>
      </c>
      <c r="M2944">
        <v>0</v>
      </c>
      <c r="N2944">
        <v>431749</v>
      </c>
      <c r="O2944">
        <v>1072187</v>
      </c>
      <c r="P2944">
        <v>0</v>
      </c>
      <c r="Q2944">
        <v>1072187</v>
      </c>
      <c r="R2944">
        <v>516357</v>
      </c>
      <c r="S2944">
        <v>0</v>
      </c>
      <c r="T2944">
        <v>0</v>
      </c>
      <c r="U2944">
        <v>0</v>
      </c>
      <c r="V2944">
        <v>585736</v>
      </c>
      <c r="W2944">
        <v>1102093</v>
      </c>
      <c r="X2944">
        <v>-29906</v>
      </c>
    </row>
    <row r="2945" spans="1:24" hidden="1" x14ac:dyDescent="0.35">
      <c r="A2945">
        <v>90931768253</v>
      </c>
      <c r="B2945" t="s">
        <v>4192</v>
      </c>
      <c r="C2945" t="s">
        <v>25</v>
      </c>
      <c r="D2945" t="str">
        <f t="shared" si="46"/>
        <v>Small</v>
      </c>
      <c r="E2945" t="s">
        <v>26</v>
      </c>
      <c r="F2945" t="s">
        <v>58</v>
      </c>
      <c r="G2945" t="s">
        <v>26</v>
      </c>
      <c r="H2945">
        <v>1</v>
      </c>
      <c r="I2945">
        <v>6</v>
      </c>
      <c r="J2945">
        <v>0</v>
      </c>
      <c r="K2945">
        <v>9</v>
      </c>
      <c r="L2945">
        <v>10000</v>
      </c>
      <c r="M2945">
        <v>8000</v>
      </c>
      <c r="N2945">
        <v>190214</v>
      </c>
      <c r="O2945">
        <v>208214</v>
      </c>
      <c r="P2945">
        <v>0</v>
      </c>
      <c r="Q2945">
        <v>208214</v>
      </c>
      <c r="R2945">
        <v>128213</v>
      </c>
      <c r="S2945">
        <v>0</v>
      </c>
      <c r="T2945">
        <v>0</v>
      </c>
      <c r="U2945">
        <v>0</v>
      </c>
      <c r="V2945">
        <v>65738</v>
      </c>
      <c r="W2945">
        <v>193951</v>
      </c>
      <c r="X2945">
        <v>14263</v>
      </c>
    </row>
    <row r="2946" spans="1:24" hidden="1" x14ac:dyDescent="0.35">
      <c r="A2946">
        <v>90971920326</v>
      </c>
      <c r="B2946" t="s">
        <v>4194</v>
      </c>
      <c r="C2946" t="s">
        <v>25</v>
      </c>
      <c r="D2946" t="str">
        <f t="shared" si="46"/>
        <v>Small</v>
      </c>
      <c r="E2946" t="s">
        <v>26</v>
      </c>
      <c r="F2946" t="s">
        <v>58</v>
      </c>
      <c r="G2946" t="s">
        <v>26</v>
      </c>
      <c r="H2946">
        <v>0</v>
      </c>
      <c r="I2946">
        <v>5</v>
      </c>
      <c r="J2946">
        <v>0</v>
      </c>
      <c r="K2946">
        <v>34</v>
      </c>
      <c r="L2946">
        <v>134542</v>
      </c>
      <c r="M2946">
        <v>5800</v>
      </c>
      <c r="N2946">
        <v>20726</v>
      </c>
      <c r="O2946">
        <v>161068</v>
      </c>
      <c r="P2946">
        <v>0</v>
      </c>
      <c r="Q2946">
        <v>161068</v>
      </c>
      <c r="R2946">
        <v>89650</v>
      </c>
      <c r="S2946">
        <v>0</v>
      </c>
      <c r="T2946">
        <v>0</v>
      </c>
      <c r="U2946">
        <v>0</v>
      </c>
      <c r="V2946">
        <v>46219</v>
      </c>
      <c r="W2946">
        <v>135869</v>
      </c>
      <c r="X2946">
        <v>25199</v>
      </c>
    </row>
    <row r="2947" spans="1:24" x14ac:dyDescent="0.35">
      <c r="A2947">
        <v>91005140385</v>
      </c>
      <c r="B2947" t="s">
        <v>4196</v>
      </c>
      <c r="C2947" t="s">
        <v>25</v>
      </c>
      <c r="D2947" t="str">
        <f t="shared" si="46"/>
        <v>Large</v>
      </c>
      <c r="E2947" t="s">
        <v>26</v>
      </c>
      <c r="F2947" t="s">
        <v>58</v>
      </c>
      <c r="G2947" t="s">
        <v>26</v>
      </c>
      <c r="H2947">
        <v>10</v>
      </c>
      <c r="I2947">
        <v>10</v>
      </c>
      <c r="J2947">
        <v>20</v>
      </c>
      <c r="K2947">
        <v>30</v>
      </c>
      <c r="L2947">
        <v>43000</v>
      </c>
      <c r="M2947">
        <v>866</v>
      </c>
      <c r="N2947">
        <v>2306518</v>
      </c>
      <c r="O2947">
        <v>2350384</v>
      </c>
      <c r="P2947">
        <v>0</v>
      </c>
      <c r="Q2947">
        <v>2350384</v>
      </c>
      <c r="R2947">
        <v>1364039</v>
      </c>
      <c r="S2947">
        <v>0</v>
      </c>
      <c r="T2947">
        <v>0</v>
      </c>
      <c r="U2947">
        <v>0</v>
      </c>
      <c r="V2947">
        <v>894611</v>
      </c>
      <c r="W2947">
        <v>2258650</v>
      </c>
      <c r="X2947">
        <v>91734</v>
      </c>
    </row>
    <row r="2948" spans="1:24" hidden="1" x14ac:dyDescent="0.35">
      <c r="A2948">
        <v>91153969337</v>
      </c>
      <c r="B2948" t="s">
        <v>4203</v>
      </c>
      <c r="C2948" t="s">
        <v>25</v>
      </c>
      <c r="D2948" t="str">
        <f t="shared" si="46"/>
        <v>Medium</v>
      </c>
      <c r="E2948" t="s">
        <v>26</v>
      </c>
      <c r="F2948" t="s">
        <v>58</v>
      </c>
      <c r="G2948" t="s">
        <v>26</v>
      </c>
      <c r="H2948">
        <v>0</v>
      </c>
      <c r="I2948">
        <v>4</v>
      </c>
      <c r="J2948">
        <v>0</v>
      </c>
      <c r="K2948">
        <v>25</v>
      </c>
      <c r="L2948">
        <v>0</v>
      </c>
      <c r="M2948">
        <v>0</v>
      </c>
      <c r="N2948">
        <v>269753</v>
      </c>
      <c r="O2948">
        <v>269753</v>
      </c>
      <c r="P2948">
        <v>0</v>
      </c>
      <c r="Q2948">
        <v>269753</v>
      </c>
      <c r="R2948">
        <v>191602</v>
      </c>
      <c r="S2948">
        <v>0</v>
      </c>
      <c r="T2948">
        <v>0</v>
      </c>
      <c r="U2948">
        <v>0</v>
      </c>
      <c r="V2948">
        <v>30366</v>
      </c>
      <c r="W2948">
        <v>221968</v>
      </c>
      <c r="X2948">
        <v>47785</v>
      </c>
    </row>
    <row r="2949" spans="1:24" hidden="1" x14ac:dyDescent="0.35">
      <c r="A2949">
        <v>91523232008</v>
      </c>
      <c r="B2949" t="s">
        <v>4219</v>
      </c>
      <c r="C2949" t="s">
        <v>25</v>
      </c>
      <c r="D2949" t="str">
        <f t="shared" si="46"/>
        <v>Medium</v>
      </c>
      <c r="E2949" t="s">
        <v>26</v>
      </c>
      <c r="F2949" t="s">
        <v>58</v>
      </c>
      <c r="G2949" t="s">
        <v>26</v>
      </c>
      <c r="H2949">
        <v>1</v>
      </c>
      <c r="I2949">
        <v>4</v>
      </c>
      <c r="J2949">
        <v>3</v>
      </c>
      <c r="K2949">
        <v>26</v>
      </c>
      <c r="L2949">
        <v>194560</v>
      </c>
      <c r="M2949">
        <v>0</v>
      </c>
      <c r="N2949">
        <v>128393</v>
      </c>
      <c r="O2949">
        <v>322953</v>
      </c>
      <c r="P2949">
        <v>0</v>
      </c>
      <c r="Q2949">
        <v>322953</v>
      </c>
      <c r="R2949">
        <v>189416</v>
      </c>
      <c r="S2949">
        <v>0</v>
      </c>
      <c r="T2949">
        <v>0</v>
      </c>
      <c r="U2949">
        <v>0</v>
      </c>
      <c r="V2949">
        <v>122034</v>
      </c>
      <c r="W2949">
        <v>311450</v>
      </c>
      <c r="X2949">
        <v>11503</v>
      </c>
    </row>
    <row r="2950" spans="1:24" x14ac:dyDescent="0.35">
      <c r="A2950">
        <v>91525711747</v>
      </c>
      <c r="B2950" t="s">
        <v>4220</v>
      </c>
      <c r="C2950" t="s">
        <v>25</v>
      </c>
      <c r="D2950" t="str">
        <f t="shared" si="46"/>
        <v>Large</v>
      </c>
      <c r="E2950" t="s">
        <v>26</v>
      </c>
      <c r="F2950" t="s">
        <v>58</v>
      </c>
      <c r="G2950" t="s">
        <v>26</v>
      </c>
      <c r="H2950">
        <v>7</v>
      </c>
      <c r="I2950">
        <v>10</v>
      </c>
      <c r="J2950">
        <v>5</v>
      </c>
      <c r="K2950">
        <v>0</v>
      </c>
      <c r="L2950">
        <v>0</v>
      </c>
      <c r="M2950">
        <v>0</v>
      </c>
      <c r="N2950">
        <v>1208808</v>
      </c>
      <c r="O2950">
        <v>1208808</v>
      </c>
      <c r="P2950">
        <v>0</v>
      </c>
      <c r="Q2950">
        <v>1208808</v>
      </c>
      <c r="R2950">
        <v>852255</v>
      </c>
      <c r="S2950">
        <v>0</v>
      </c>
      <c r="T2950">
        <v>0</v>
      </c>
      <c r="U2950">
        <v>0</v>
      </c>
      <c r="V2950">
        <v>311052</v>
      </c>
      <c r="W2950">
        <v>1163307</v>
      </c>
      <c r="X2950">
        <v>45501</v>
      </c>
    </row>
    <row r="2951" spans="1:24" x14ac:dyDescent="0.35">
      <c r="A2951">
        <v>91979414256</v>
      </c>
      <c r="B2951" t="s">
        <v>4236</v>
      </c>
      <c r="C2951" t="s">
        <v>25</v>
      </c>
      <c r="D2951" t="str">
        <f t="shared" si="46"/>
        <v>Large</v>
      </c>
      <c r="E2951" t="s">
        <v>26</v>
      </c>
      <c r="F2951" t="s">
        <v>58</v>
      </c>
      <c r="G2951" t="s">
        <v>26</v>
      </c>
      <c r="H2951">
        <v>27</v>
      </c>
      <c r="I2951">
        <v>23</v>
      </c>
      <c r="J2951">
        <v>11</v>
      </c>
      <c r="K2951">
        <v>0</v>
      </c>
      <c r="L2951">
        <v>566197</v>
      </c>
      <c r="M2951">
        <v>0</v>
      </c>
      <c r="N2951">
        <v>3354782</v>
      </c>
      <c r="O2951">
        <v>3920979</v>
      </c>
      <c r="P2951">
        <v>9319</v>
      </c>
      <c r="Q2951">
        <v>3930298</v>
      </c>
      <c r="R2951">
        <v>3200868</v>
      </c>
      <c r="S2951">
        <v>0</v>
      </c>
      <c r="T2951">
        <v>0</v>
      </c>
      <c r="U2951">
        <v>0</v>
      </c>
      <c r="V2951">
        <v>393908</v>
      </c>
      <c r="W2951">
        <v>3594776</v>
      </c>
      <c r="X2951">
        <v>335522</v>
      </c>
    </row>
    <row r="2952" spans="1:24" hidden="1" x14ac:dyDescent="0.35">
      <c r="A2952">
        <v>92051781961</v>
      </c>
      <c r="B2952" t="s">
        <v>4239</v>
      </c>
      <c r="C2952" t="s">
        <v>25</v>
      </c>
      <c r="D2952" t="str">
        <f t="shared" si="46"/>
        <v>Small</v>
      </c>
      <c r="E2952" t="s">
        <v>26</v>
      </c>
      <c r="F2952" t="s">
        <v>58</v>
      </c>
      <c r="G2952" t="s">
        <v>26</v>
      </c>
      <c r="H2952">
        <v>0</v>
      </c>
      <c r="I2952">
        <v>0</v>
      </c>
      <c r="J2952">
        <v>0</v>
      </c>
      <c r="K2952">
        <v>35</v>
      </c>
      <c r="L2952">
        <v>0</v>
      </c>
      <c r="M2952">
        <v>0</v>
      </c>
      <c r="N2952">
        <v>52906</v>
      </c>
      <c r="O2952">
        <v>52906</v>
      </c>
      <c r="P2952">
        <v>0</v>
      </c>
      <c r="Q2952">
        <v>52906</v>
      </c>
      <c r="R2952">
        <v>0</v>
      </c>
      <c r="S2952">
        <v>0</v>
      </c>
      <c r="T2952">
        <v>17900</v>
      </c>
      <c r="U2952">
        <v>0</v>
      </c>
      <c r="V2952">
        <v>25164</v>
      </c>
      <c r="W2952">
        <v>43064</v>
      </c>
      <c r="X2952">
        <v>9842</v>
      </c>
    </row>
    <row r="2953" spans="1:24" hidden="1" x14ac:dyDescent="0.35">
      <c r="A2953">
        <v>92063104622</v>
      </c>
      <c r="B2953" t="s">
        <v>4240</v>
      </c>
      <c r="C2953" t="s">
        <v>25</v>
      </c>
      <c r="D2953" t="str">
        <f t="shared" si="46"/>
        <v>Extra Small</v>
      </c>
      <c r="E2953" t="s">
        <v>26</v>
      </c>
      <c r="F2953" t="s">
        <v>58</v>
      </c>
      <c r="G2953" t="s">
        <v>26</v>
      </c>
      <c r="H2953">
        <v>0</v>
      </c>
      <c r="I2953">
        <v>0</v>
      </c>
      <c r="J2953">
        <v>0</v>
      </c>
      <c r="K2953">
        <v>15</v>
      </c>
      <c r="L2953">
        <v>0</v>
      </c>
      <c r="M2953">
        <v>11290</v>
      </c>
      <c r="N2953">
        <v>0</v>
      </c>
      <c r="O2953">
        <v>11290</v>
      </c>
      <c r="P2953">
        <v>219</v>
      </c>
      <c r="Q2953">
        <v>11509</v>
      </c>
      <c r="R2953">
        <v>0</v>
      </c>
      <c r="S2953">
        <v>0</v>
      </c>
      <c r="T2953">
        <v>8850</v>
      </c>
      <c r="U2953">
        <v>0</v>
      </c>
      <c r="V2953">
        <v>0</v>
      </c>
      <c r="W2953">
        <v>8850</v>
      </c>
      <c r="X2953">
        <v>2659</v>
      </c>
    </row>
    <row r="2954" spans="1:24" hidden="1" x14ac:dyDescent="0.35">
      <c r="A2954">
        <v>92084673124</v>
      </c>
      <c r="B2954" t="s">
        <v>4243</v>
      </c>
      <c r="C2954" t="s">
        <v>25</v>
      </c>
      <c r="D2954" t="str">
        <f t="shared" si="46"/>
        <v>Medium</v>
      </c>
      <c r="E2954" t="s">
        <v>26</v>
      </c>
      <c r="F2954" t="s">
        <v>58</v>
      </c>
      <c r="G2954" t="s">
        <v>26</v>
      </c>
      <c r="H2954">
        <v>2</v>
      </c>
      <c r="I2954">
        <v>8</v>
      </c>
      <c r="J2954">
        <v>0</v>
      </c>
      <c r="K2954">
        <v>12</v>
      </c>
      <c r="L2954">
        <v>370086</v>
      </c>
      <c r="M2954">
        <v>0</v>
      </c>
      <c r="N2954">
        <v>169014</v>
      </c>
      <c r="O2954">
        <v>539100</v>
      </c>
      <c r="P2954">
        <v>0</v>
      </c>
      <c r="Q2954">
        <v>539100</v>
      </c>
      <c r="R2954">
        <v>477752</v>
      </c>
      <c r="S2954">
        <v>0</v>
      </c>
      <c r="T2954">
        <v>0</v>
      </c>
      <c r="U2954">
        <v>0</v>
      </c>
      <c r="V2954">
        <v>136119</v>
      </c>
      <c r="W2954">
        <v>613871</v>
      </c>
      <c r="X2954">
        <v>-74771</v>
      </c>
    </row>
    <row r="2955" spans="1:24" x14ac:dyDescent="0.35">
      <c r="A2955">
        <v>92114767949</v>
      </c>
      <c r="B2955" t="s">
        <v>4247</v>
      </c>
      <c r="C2955" t="s">
        <v>25</v>
      </c>
      <c r="D2955" t="str">
        <f t="shared" si="46"/>
        <v>Large</v>
      </c>
      <c r="E2955" t="s">
        <v>26</v>
      </c>
      <c r="F2955" t="s">
        <v>58</v>
      </c>
      <c r="G2955" t="s">
        <v>26</v>
      </c>
      <c r="H2955">
        <v>0</v>
      </c>
      <c r="I2955">
        <v>0</v>
      </c>
      <c r="J2955">
        <v>0</v>
      </c>
      <c r="K2955">
        <v>0</v>
      </c>
      <c r="L2955">
        <v>2698000</v>
      </c>
      <c r="M2955">
        <v>0</v>
      </c>
      <c r="N2955">
        <v>18308</v>
      </c>
      <c r="O2955">
        <v>2716308</v>
      </c>
      <c r="P2955">
        <v>5820</v>
      </c>
      <c r="Q2955">
        <v>2722128</v>
      </c>
      <c r="R2955">
        <v>0</v>
      </c>
      <c r="S2955">
        <v>0</v>
      </c>
      <c r="T2955">
        <v>0</v>
      </c>
      <c r="U2955">
        <v>0</v>
      </c>
      <c r="V2955">
        <v>2702234</v>
      </c>
      <c r="W2955">
        <v>2702234</v>
      </c>
      <c r="X2955">
        <v>19894</v>
      </c>
    </row>
    <row r="2956" spans="1:24" x14ac:dyDescent="0.35">
      <c r="A2956">
        <v>92126201791</v>
      </c>
      <c r="B2956" t="s">
        <v>4249</v>
      </c>
      <c r="C2956" t="s">
        <v>25</v>
      </c>
      <c r="D2956" t="str">
        <f t="shared" si="46"/>
        <v>Large</v>
      </c>
      <c r="E2956" t="s">
        <v>26</v>
      </c>
      <c r="F2956" t="s">
        <v>58</v>
      </c>
      <c r="G2956" t="s">
        <v>26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1648000</v>
      </c>
      <c r="N2956">
        <v>1021000</v>
      </c>
      <c r="O2956">
        <v>2669000</v>
      </c>
      <c r="P2956">
        <v>0</v>
      </c>
      <c r="Q2956">
        <v>2669000</v>
      </c>
      <c r="R2956">
        <v>0</v>
      </c>
      <c r="S2956">
        <v>0</v>
      </c>
      <c r="T2956">
        <v>0</v>
      </c>
      <c r="U2956">
        <v>0</v>
      </c>
      <c r="V2956">
        <v>63000</v>
      </c>
      <c r="W2956">
        <v>63000</v>
      </c>
      <c r="X2956">
        <v>2606000</v>
      </c>
    </row>
    <row r="2957" spans="1:24" hidden="1" x14ac:dyDescent="0.35">
      <c r="A2957">
        <v>92155278912</v>
      </c>
      <c r="B2957" t="s">
        <v>4253</v>
      </c>
      <c r="C2957" t="s">
        <v>25</v>
      </c>
      <c r="D2957" t="str">
        <f t="shared" si="46"/>
        <v>Extra Small</v>
      </c>
      <c r="E2957" t="s">
        <v>26</v>
      </c>
      <c r="F2957" t="s">
        <v>58</v>
      </c>
      <c r="G2957" t="s">
        <v>26</v>
      </c>
      <c r="H2957">
        <v>2</v>
      </c>
      <c r="I2957">
        <v>7</v>
      </c>
      <c r="J2957">
        <v>3</v>
      </c>
      <c r="K2957">
        <v>30</v>
      </c>
      <c r="L2957">
        <v>2000</v>
      </c>
      <c r="M2957">
        <v>1891</v>
      </c>
      <c r="N2957">
        <v>11067</v>
      </c>
      <c r="O2957">
        <v>14958</v>
      </c>
      <c r="P2957">
        <v>2200</v>
      </c>
      <c r="Q2957">
        <v>17158</v>
      </c>
      <c r="R2957">
        <v>4219</v>
      </c>
      <c r="S2957">
        <v>0</v>
      </c>
      <c r="T2957">
        <v>0</v>
      </c>
      <c r="U2957">
        <v>0</v>
      </c>
      <c r="V2957">
        <v>5743</v>
      </c>
      <c r="W2957">
        <v>9962</v>
      </c>
      <c r="X2957">
        <v>7196</v>
      </c>
    </row>
    <row r="2958" spans="1:24" hidden="1" x14ac:dyDescent="0.35">
      <c r="A2958">
        <v>92217117935</v>
      </c>
      <c r="B2958" t="s">
        <v>4257</v>
      </c>
      <c r="C2958" t="s">
        <v>25</v>
      </c>
      <c r="D2958" t="str">
        <f t="shared" si="46"/>
        <v>Small</v>
      </c>
      <c r="E2958" t="s">
        <v>26</v>
      </c>
      <c r="F2958" t="s">
        <v>58</v>
      </c>
      <c r="G2958" t="s">
        <v>26</v>
      </c>
      <c r="H2958">
        <v>0</v>
      </c>
      <c r="I2958">
        <v>4</v>
      </c>
      <c r="J2958">
        <v>0</v>
      </c>
      <c r="K2958">
        <v>25</v>
      </c>
      <c r="L2958">
        <v>2919</v>
      </c>
      <c r="M2958">
        <v>0</v>
      </c>
      <c r="N2958">
        <v>99924</v>
      </c>
      <c r="O2958">
        <v>102843</v>
      </c>
      <c r="P2958">
        <v>0</v>
      </c>
      <c r="Q2958">
        <v>102843</v>
      </c>
      <c r="R2958">
        <v>53355</v>
      </c>
      <c r="S2958">
        <v>0</v>
      </c>
      <c r="T2958">
        <v>0</v>
      </c>
      <c r="U2958">
        <v>0</v>
      </c>
      <c r="V2958">
        <v>51464</v>
      </c>
      <c r="W2958">
        <v>104819</v>
      </c>
      <c r="X2958">
        <v>-1976</v>
      </c>
    </row>
    <row r="2959" spans="1:24" hidden="1" x14ac:dyDescent="0.35">
      <c r="A2959">
        <v>92302947814</v>
      </c>
      <c r="B2959" t="s">
        <v>4259</v>
      </c>
      <c r="C2959" t="s">
        <v>25</v>
      </c>
      <c r="D2959" t="str">
        <f t="shared" si="46"/>
        <v>Medium</v>
      </c>
      <c r="E2959" t="s">
        <v>26</v>
      </c>
      <c r="F2959" t="s">
        <v>58</v>
      </c>
      <c r="G2959" t="s">
        <v>26</v>
      </c>
      <c r="H2959">
        <v>1</v>
      </c>
      <c r="I2959">
        <v>8</v>
      </c>
      <c r="J2959">
        <v>0</v>
      </c>
      <c r="K2959">
        <v>0</v>
      </c>
      <c r="L2959">
        <v>163255</v>
      </c>
      <c r="M2959">
        <v>14235</v>
      </c>
      <c r="N2959">
        <v>187698</v>
      </c>
      <c r="O2959">
        <v>365188</v>
      </c>
      <c r="P2959">
        <v>4727</v>
      </c>
      <c r="Q2959">
        <v>369915</v>
      </c>
      <c r="R2959">
        <v>243793</v>
      </c>
      <c r="S2959">
        <v>0</v>
      </c>
      <c r="T2959">
        <v>0</v>
      </c>
      <c r="U2959">
        <v>0</v>
      </c>
      <c r="V2959">
        <v>65748</v>
      </c>
      <c r="W2959">
        <v>309541</v>
      </c>
      <c r="X2959">
        <v>60374</v>
      </c>
    </row>
    <row r="2960" spans="1:24" hidden="1" x14ac:dyDescent="0.35">
      <c r="A2960">
        <v>92450443760</v>
      </c>
      <c r="B2960" t="s">
        <v>4268</v>
      </c>
      <c r="C2960" t="s">
        <v>25</v>
      </c>
      <c r="D2960" t="str">
        <f t="shared" si="46"/>
        <v>Extra Small</v>
      </c>
      <c r="E2960" t="s">
        <v>26</v>
      </c>
      <c r="F2960" t="s">
        <v>58</v>
      </c>
      <c r="G2960" t="s">
        <v>26</v>
      </c>
      <c r="H2960">
        <v>0</v>
      </c>
      <c r="I2960">
        <v>0</v>
      </c>
      <c r="J2960">
        <v>0</v>
      </c>
      <c r="K2960">
        <v>30</v>
      </c>
      <c r="L2960">
        <v>0</v>
      </c>
      <c r="M2960">
        <v>21428</v>
      </c>
      <c r="N2960">
        <v>22777</v>
      </c>
      <c r="O2960">
        <v>44205</v>
      </c>
      <c r="P2960">
        <v>0</v>
      </c>
      <c r="Q2960">
        <v>44205</v>
      </c>
      <c r="R2960">
        <v>0</v>
      </c>
      <c r="S2960">
        <v>0</v>
      </c>
      <c r="T2960">
        <v>0</v>
      </c>
      <c r="U2960">
        <v>0</v>
      </c>
      <c r="V2960">
        <v>14667</v>
      </c>
      <c r="W2960">
        <v>14667</v>
      </c>
      <c r="X2960">
        <v>29538</v>
      </c>
    </row>
    <row r="2961" spans="1:24" hidden="1" x14ac:dyDescent="0.35">
      <c r="A2961">
        <v>92548383873</v>
      </c>
      <c r="B2961" t="s">
        <v>4272</v>
      </c>
      <c r="C2961" t="s">
        <v>25</v>
      </c>
      <c r="D2961" t="str">
        <f t="shared" si="46"/>
        <v>Extra Small</v>
      </c>
      <c r="E2961" t="s">
        <v>26</v>
      </c>
      <c r="F2961" t="s">
        <v>58</v>
      </c>
      <c r="G2961" t="s">
        <v>26</v>
      </c>
      <c r="H2961">
        <v>1</v>
      </c>
      <c r="I2961">
        <v>1</v>
      </c>
      <c r="J2961">
        <v>0</v>
      </c>
      <c r="K2961">
        <v>3</v>
      </c>
      <c r="L2961">
        <v>0</v>
      </c>
      <c r="M2961">
        <v>0</v>
      </c>
      <c r="N2961">
        <v>200</v>
      </c>
      <c r="O2961">
        <v>0</v>
      </c>
      <c r="P2961">
        <v>0</v>
      </c>
      <c r="Q2961">
        <v>200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159</v>
      </c>
      <c r="X2961">
        <v>41</v>
      </c>
    </row>
    <row r="2962" spans="1:24" hidden="1" x14ac:dyDescent="0.35">
      <c r="A2962">
        <v>92551180689</v>
      </c>
      <c r="B2962" t="s">
        <v>4273</v>
      </c>
      <c r="C2962" t="s">
        <v>25</v>
      </c>
      <c r="D2962" t="str">
        <f t="shared" si="46"/>
        <v>Extra Small</v>
      </c>
      <c r="E2962" t="s">
        <v>26</v>
      </c>
      <c r="F2962" t="s">
        <v>58</v>
      </c>
      <c r="G2962" t="s">
        <v>26</v>
      </c>
      <c r="H2962">
        <v>0</v>
      </c>
      <c r="I2962">
        <v>0</v>
      </c>
      <c r="J2962">
        <v>0</v>
      </c>
      <c r="K2962">
        <v>12</v>
      </c>
      <c r="L2962">
        <v>0</v>
      </c>
      <c r="M2962">
        <v>1400</v>
      </c>
      <c r="N2962">
        <v>1837</v>
      </c>
      <c r="O2962">
        <v>3237</v>
      </c>
      <c r="P2962">
        <v>0</v>
      </c>
      <c r="Q2962">
        <v>3237</v>
      </c>
      <c r="R2962">
        <v>1842</v>
      </c>
      <c r="S2962">
        <v>0</v>
      </c>
      <c r="T2962">
        <v>0</v>
      </c>
      <c r="U2962">
        <v>0</v>
      </c>
      <c r="V2962">
        <v>0</v>
      </c>
      <c r="W2962">
        <v>1842</v>
      </c>
      <c r="X2962">
        <v>1395</v>
      </c>
    </row>
    <row r="2963" spans="1:24" hidden="1" x14ac:dyDescent="0.35">
      <c r="A2963">
        <v>92614957082</v>
      </c>
      <c r="B2963" t="s">
        <v>4281</v>
      </c>
      <c r="C2963" t="s">
        <v>25</v>
      </c>
      <c r="D2963" t="str">
        <f t="shared" si="46"/>
        <v>Extra Small</v>
      </c>
      <c r="E2963" t="s">
        <v>26</v>
      </c>
      <c r="F2963" t="s">
        <v>58</v>
      </c>
      <c r="G2963" t="s">
        <v>26</v>
      </c>
      <c r="H2963">
        <v>0</v>
      </c>
      <c r="I2963">
        <v>0</v>
      </c>
      <c r="J2963">
        <v>0</v>
      </c>
      <c r="K2963">
        <v>30</v>
      </c>
      <c r="L2963">
        <v>0</v>
      </c>
      <c r="M2963">
        <v>0</v>
      </c>
      <c r="N2963">
        <v>16317</v>
      </c>
      <c r="O2963">
        <v>16317</v>
      </c>
      <c r="P2963">
        <v>0</v>
      </c>
      <c r="Q2963">
        <v>16317</v>
      </c>
      <c r="R2963">
        <v>0</v>
      </c>
      <c r="S2963">
        <v>0</v>
      </c>
      <c r="T2963">
        <v>0</v>
      </c>
      <c r="U2963">
        <v>0</v>
      </c>
      <c r="V2963">
        <v>20334</v>
      </c>
      <c r="W2963">
        <v>20334</v>
      </c>
      <c r="X2963">
        <v>-4017</v>
      </c>
    </row>
    <row r="2964" spans="1:24" hidden="1" x14ac:dyDescent="0.35">
      <c r="A2964">
        <v>92883242863</v>
      </c>
      <c r="B2964" t="s">
        <v>4295</v>
      </c>
      <c r="C2964" t="s">
        <v>25</v>
      </c>
      <c r="D2964" t="str">
        <f t="shared" si="46"/>
        <v>Small</v>
      </c>
      <c r="E2964" t="s">
        <v>26</v>
      </c>
      <c r="F2964" t="s">
        <v>58</v>
      </c>
      <c r="G2964" t="s">
        <v>26</v>
      </c>
      <c r="H2964">
        <v>0</v>
      </c>
      <c r="I2964">
        <v>1</v>
      </c>
      <c r="J2964">
        <v>0</v>
      </c>
      <c r="K2964">
        <v>2</v>
      </c>
      <c r="L2964">
        <v>0</v>
      </c>
      <c r="M2964">
        <v>128642</v>
      </c>
      <c r="N2964">
        <v>0</v>
      </c>
      <c r="O2964">
        <v>128642</v>
      </c>
      <c r="P2964">
        <v>0</v>
      </c>
      <c r="Q2964">
        <v>128642</v>
      </c>
      <c r="R2964">
        <v>0</v>
      </c>
      <c r="S2964">
        <v>0</v>
      </c>
      <c r="T2964">
        <v>0</v>
      </c>
      <c r="U2964">
        <v>0</v>
      </c>
      <c r="V2964">
        <v>91354</v>
      </c>
      <c r="W2964">
        <v>91354</v>
      </c>
      <c r="X2964">
        <v>37288</v>
      </c>
    </row>
    <row r="2965" spans="1:24" hidden="1" x14ac:dyDescent="0.35">
      <c r="A2965">
        <v>92939473010</v>
      </c>
      <c r="B2965" t="s">
        <v>4299</v>
      </c>
      <c r="C2965" t="s">
        <v>25</v>
      </c>
      <c r="D2965" t="str">
        <f t="shared" si="46"/>
        <v>Medium</v>
      </c>
      <c r="E2965" t="s">
        <v>26</v>
      </c>
      <c r="F2965" t="s">
        <v>58</v>
      </c>
      <c r="G2965" t="s">
        <v>26</v>
      </c>
      <c r="H2965">
        <v>4</v>
      </c>
      <c r="I2965">
        <v>0</v>
      </c>
      <c r="J2965">
        <v>0</v>
      </c>
      <c r="K2965">
        <v>0</v>
      </c>
      <c r="L2965">
        <v>571633</v>
      </c>
      <c r="M2965">
        <v>0</v>
      </c>
      <c r="N2965">
        <v>15379</v>
      </c>
      <c r="O2965">
        <v>587012</v>
      </c>
      <c r="P2965">
        <v>16861</v>
      </c>
      <c r="Q2965">
        <v>603873</v>
      </c>
      <c r="R2965">
        <v>288662</v>
      </c>
      <c r="S2965">
        <v>0</v>
      </c>
      <c r="T2965">
        <v>0</v>
      </c>
      <c r="U2965">
        <v>0</v>
      </c>
      <c r="V2965">
        <v>187167</v>
      </c>
      <c r="W2965">
        <v>475829</v>
      </c>
      <c r="X2965">
        <v>128044</v>
      </c>
    </row>
    <row r="2966" spans="1:24" hidden="1" x14ac:dyDescent="0.35">
      <c r="A2966">
        <v>93004722607</v>
      </c>
      <c r="B2966" t="s">
        <v>4300</v>
      </c>
      <c r="C2966" t="s">
        <v>25</v>
      </c>
      <c r="D2966" t="str">
        <f t="shared" si="46"/>
        <v>Medium</v>
      </c>
      <c r="E2966" t="s">
        <v>26</v>
      </c>
      <c r="F2966" t="s">
        <v>58</v>
      </c>
      <c r="G2966" t="s">
        <v>26</v>
      </c>
      <c r="H2966">
        <v>3</v>
      </c>
      <c r="I2966">
        <v>1</v>
      </c>
      <c r="J2966">
        <v>10</v>
      </c>
      <c r="K2966">
        <v>50</v>
      </c>
      <c r="L2966">
        <v>0</v>
      </c>
      <c r="M2966">
        <v>291050</v>
      </c>
      <c r="N2966">
        <v>146149</v>
      </c>
      <c r="O2966">
        <v>437199</v>
      </c>
      <c r="P2966">
        <v>0</v>
      </c>
      <c r="Q2966">
        <v>437199</v>
      </c>
      <c r="R2966">
        <v>107060</v>
      </c>
      <c r="S2966">
        <v>0</v>
      </c>
      <c r="T2966">
        <v>0</v>
      </c>
      <c r="U2966">
        <v>0</v>
      </c>
      <c r="V2966">
        <v>271231</v>
      </c>
      <c r="W2966">
        <v>378291</v>
      </c>
      <c r="X2966">
        <v>58908</v>
      </c>
    </row>
    <row r="2967" spans="1:24" x14ac:dyDescent="0.35">
      <c r="A2967">
        <v>93104711275</v>
      </c>
      <c r="B2967" t="s">
        <v>4306</v>
      </c>
      <c r="C2967" t="s">
        <v>25</v>
      </c>
      <c r="D2967" t="str">
        <f t="shared" ref="D2967:D3030" si="47">IF(Q2967&lt;=50000,"Extra Small",IF(AND(Q2967&gt;50000,Q2967&lt;250000),"Small",IF(AND(Q2967&gt;=250000,Q2967&lt;1000000),"Medium",IF(AND(Q2967&gt;=1000000,Q2967&lt;10000000),"Large",IF(AND(Q2967&gt;=10000000,Q2967&lt;100000000),"Extra Large",IF(Q2967&gt;=100000000,"Extra-extra-large"))))))</f>
        <v>Large</v>
      </c>
      <c r="E2967" t="s">
        <v>26</v>
      </c>
      <c r="F2967" t="s">
        <v>58</v>
      </c>
      <c r="G2967" t="s">
        <v>26</v>
      </c>
      <c r="H2967">
        <v>2</v>
      </c>
      <c r="I2967">
        <v>2</v>
      </c>
      <c r="J2967">
        <v>1</v>
      </c>
      <c r="K2967">
        <v>0</v>
      </c>
      <c r="L2967">
        <v>1136182</v>
      </c>
      <c r="M2967">
        <v>0</v>
      </c>
      <c r="N2967">
        <v>76445</v>
      </c>
      <c r="O2967">
        <v>1212627</v>
      </c>
      <c r="P2967">
        <v>85323</v>
      </c>
      <c r="Q2967">
        <v>1297950</v>
      </c>
      <c r="R2967">
        <v>435829</v>
      </c>
      <c r="S2967">
        <v>0</v>
      </c>
      <c r="T2967">
        <v>695187</v>
      </c>
      <c r="U2967">
        <v>0</v>
      </c>
      <c r="V2967">
        <v>262752</v>
      </c>
      <c r="W2967">
        <v>1393768</v>
      </c>
      <c r="X2967">
        <v>-95818</v>
      </c>
    </row>
    <row r="2968" spans="1:24" x14ac:dyDescent="0.35">
      <c r="A2968">
        <v>93114091011</v>
      </c>
      <c r="B2968" t="s">
        <v>4307</v>
      </c>
      <c r="C2968" t="s">
        <v>25</v>
      </c>
      <c r="D2968" t="str">
        <f t="shared" si="47"/>
        <v>Large</v>
      </c>
      <c r="E2968" t="s">
        <v>26</v>
      </c>
      <c r="F2968" t="s">
        <v>58</v>
      </c>
      <c r="G2968" t="s">
        <v>26</v>
      </c>
      <c r="H2968">
        <v>5</v>
      </c>
      <c r="I2968">
        <v>0</v>
      </c>
      <c r="J2968">
        <v>2</v>
      </c>
      <c r="K2968">
        <v>300</v>
      </c>
      <c r="L2968">
        <v>72750</v>
      </c>
      <c r="M2968">
        <v>78961</v>
      </c>
      <c r="N2968">
        <v>917866</v>
      </c>
      <c r="O2968">
        <v>1069577</v>
      </c>
      <c r="P2968">
        <v>0</v>
      </c>
      <c r="Q2968">
        <v>1069577</v>
      </c>
      <c r="R2968">
        <v>423510</v>
      </c>
      <c r="S2968">
        <v>0</v>
      </c>
      <c r="T2968">
        <v>0</v>
      </c>
      <c r="U2968">
        <v>0</v>
      </c>
      <c r="V2968">
        <v>669083</v>
      </c>
      <c r="W2968">
        <v>1092593</v>
      </c>
      <c r="X2968">
        <v>-23016</v>
      </c>
    </row>
    <row r="2969" spans="1:24" hidden="1" x14ac:dyDescent="0.35">
      <c r="A2969">
        <v>93323921516</v>
      </c>
      <c r="B2969" t="s">
        <v>4321</v>
      </c>
      <c r="C2969" t="s">
        <v>25</v>
      </c>
      <c r="D2969" t="str">
        <f t="shared" si="47"/>
        <v>Medium</v>
      </c>
      <c r="E2969" t="s">
        <v>26</v>
      </c>
      <c r="F2969" t="s">
        <v>58</v>
      </c>
      <c r="G2969" t="s">
        <v>26</v>
      </c>
      <c r="H2969">
        <v>1</v>
      </c>
      <c r="I2969">
        <v>10</v>
      </c>
      <c r="J2969">
        <v>2</v>
      </c>
      <c r="K2969">
        <v>62</v>
      </c>
      <c r="L2969">
        <v>132688</v>
      </c>
      <c r="M2969">
        <v>0</v>
      </c>
      <c r="N2969">
        <v>142855</v>
      </c>
      <c r="O2969">
        <v>275543</v>
      </c>
      <c r="P2969">
        <v>17337</v>
      </c>
      <c r="Q2969">
        <v>292880</v>
      </c>
      <c r="R2969">
        <v>185581</v>
      </c>
      <c r="S2969">
        <v>0</v>
      </c>
      <c r="T2969">
        <v>0</v>
      </c>
      <c r="U2969">
        <v>0</v>
      </c>
      <c r="V2969">
        <v>107401</v>
      </c>
      <c r="W2969">
        <v>292982</v>
      </c>
      <c r="X2969">
        <v>-102</v>
      </c>
    </row>
    <row r="2970" spans="1:24" x14ac:dyDescent="0.35">
      <c r="A2970">
        <v>93342036070</v>
      </c>
      <c r="B2970" t="s">
        <v>4322</v>
      </c>
      <c r="C2970" t="s">
        <v>25</v>
      </c>
      <c r="D2970" t="str">
        <f t="shared" si="47"/>
        <v>Large</v>
      </c>
      <c r="E2970" t="s">
        <v>26</v>
      </c>
      <c r="F2970" t="s">
        <v>58</v>
      </c>
      <c r="G2970" t="s">
        <v>26</v>
      </c>
      <c r="H2970">
        <v>1</v>
      </c>
      <c r="I2970">
        <v>20</v>
      </c>
      <c r="J2970">
        <v>10</v>
      </c>
      <c r="K2970">
        <v>16</v>
      </c>
      <c r="L2970">
        <v>186980</v>
      </c>
      <c r="M2970">
        <v>0</v>
      </c>
      <c r="N2970">
        <v>850575</v>
      </c>
      <c r="O2970">
        <v>1037555</v>
      </c>
      <c r="P2970">
        <v>0</v>
      </c>
      <c r="Q2970">
        <v>1037555</v>
      </c>
      <c r="R2970">
        <v>758083</v>
      </c>
      <c r="S2970">
        <v>0</v>
      </c>
      <c r="T2970">
        <v>6461</v>
      </c>
      <c r="U2970">
        <v>0</v>
      </c>
      <c r="V2970">
        <v>235393</v>
      </c>
      <c r="W2970">
        <v>999937</v>
      </c>
      <c r="X2970">
        <v>37618</v>
      </c>
    </row>
    <row r="2971" spans="1:24" hidden="1" x14ac:dyDescent="0.35">
      <c r="A2971">
        <v>93394556254</v>
      </c>
      <c r="B2971" t="s">
        <v>4323</v>
      </c>
      <c r="C2971" t="s">
        <v>25</v>
      </c>
      <c r="D2971" t="str">
        <f t="shared" si="47"/>
        <v>Medium</v>
      </c>
      <c r="E2971" t="s">
        <v>26</v>
      </c>
      <c r="F2971" t="s">
        <v>58</v>
      </c>
      <c r="G2971" t="s">
        <v>26</v>
      </c>
      <c r="H2971">
        <v>7</v>
      </c>
      <c r="I2971">
        <v>9</v>
      </c>
      <c r="J2971">
        <v>20</v>
      </c>
      <c r="K2971">
        <v>55</v>
      </c>
      <c r="L2971">
        <v>405992</v>
      </c>
      <c r="M2971">
        <v>298496</v>
      </c>
      <c r="N2971">
        <v>25031</v>
      </c>
      <c r="O2971">
        <v>729519</v>
      </c>
      <c r="P2971">
        <v>12425</v>
      </c>
      <c r="Q2971">
        <v>741944</v>
      </c>
      <c r="R2971">
        <v>653145</v>
      </c>
      <c r="S2971">
        <v>0</v>
      </c>
      <c r="T2971">
        <v>0</v>
      </c>
      <c r="U2971">
        <v>0</v>
      </c>
      <c r="V2971">
        <v>204933</v>
      </c>
      <c r="W2971">
        <v>858078</v>
      </c>
      <c r="X2971">
        <v>-116134</v>
      </c>
    </row>
    <row r="2972" spans="1:24" x14ac:dyDescent="0.35">
      <c r="A2972">
        <v>93643688099</v>
      </c>
      <c r="B2972" t="s">
        <v>4334</v>
      </c>
      <c r="C2972" t="s">
        <v>25</v>
      </c>
      <c r="D2972" t="str">
        <f t="shared" si="47"/>
        <v>Large</v>
      </c>
      <c r="E2972" t="s">
        <v>26</v>
      </c>
      <c r="F2972" t="s">
        <v>58</v>
      </c>
      <c r="G2972" t="s">
        <v>26</v>
      </c>
      <c r="H2972">
        <v>32</v>
      </c>
      <c r="I2972">
        <v>9</v>
      </c>
      <c r="J2972">
        <v>7</v>
      </c>
      <c r="K2972">
        <v>8</v>
      </c>
      <c r="L2972">
        <v>69620</v>
      </c>
      <c r="M2972">
        <v>0</v>
      </c>
      <c r="N2972">
        <v>3246674</v>
      </c>
      <c r="O2972">
        <v>3316294</v>
      </c>
      <c r="P2972">
        <v>0</v>
      </c>
      <c r="Q2972">
        <v>3316294</v>
      </c>
      <c r="R2972">
        <v>2489327</v>
      </c>
      <c r="S2972">
        <v>0</v>
      </c>
      <c r="T2972">
        <v>0</v>
      </c>
      <c r="U2972">
        <v>0</v>
      </c>
      <c r="V2972">
        <v>499906</v>
      </c>
      <c r="W2972">
        <v>2989233</v>
      </c>
      <c r="X2972">
        <v>327061</v>
      </c>
    </row>
    <row r="2973" spans="1:24" x14ac:dyDescent="0.35">
      <c r="A2973">
        <v>93736262050</v>
      </c>
      <c r="B2973" t="s">
        <v>4338</v>
      </c>
      <c r="C2973" t="s">
        <v>25</v>
      </c>
      <c r="D2973" t="str">
        <f t="shared" si="47"/>
        <v>Large</v>
      </c>
      <c r="E2973" t="s">
        <v>26</v>
      </c>
      <c r="F2973" t="s">
        <v>58</v>
      </c>
      <c r="G2973" t="s">
        <v>26</v>
      </c>
      <c r="H2973">
        <v>8</v>
      </c>
      <c r="I2973">
        <v>34</v>
      </c>
      <c r="J2973">
        <v>0</v>
      </c>
      <c r="K2973">
        <v>24</v>
      </c>
      <c r="L2973">
        <v>2039011</v>
      </c>
      <c r="M2973">
        <v>0</v>
      </c>
      <c r="N2973">
        <v>405899</v>
      </c>
      <c r="O2973">
        <v>2444910</v>
      </c>
      <c r="P2973">
        <v>0</v>
      </c>
      <c r="Q2973">
        <v>2444910</v>
      </c>
      <c r="R2973">
        <v>1952596</v>
      </c>
      <c r="S2973">
        <v>0</v>
      </c>
      <c r="T2973">
        <v>0</v>
      </c>
      <c r="U2973">
        <v>0</v>
      </c>
      <c r="V2973">
        <v>557622</v>
      </c>
      <c r="W2973">
        <v>2510218</v>
      </c>
      <c r="X2973">
        <v>-65308</v>
      </c>
    </row>
    <row r="2974" spans="1:24" hidden="1" x14ac:dyDescent="0.35">
      <c r="A2974">
        <v>93790473206</v>
      </c>
      <c r="B2974" t="s">
        <v>4339</v>
      </c>
      <c r="C2974" t="s">
        <v>25</v>
      </c>
      <c r="D2974" t="str">
        <f t="shared" si="47"/>
        <v>Medium</v>
      </c>
      <c r="E2974" t="s">
        <v>26</v>
      </c>
      <c r="F2974" t="s">
        <v>58</v>
      </c>
      <c r="G2974" t="s">
        <v>26</v>
      </c>
      <c r="H2974">
        <v>2</v>
      </c>
      <c r="I2974">
        <v>5</v>
      </c>
      <c r="J2974">
        <v>5</v>
      </c>
      <c r="K2974">
        <v>15</v>
      </c>
      <c r="L2974">
        <v>40893</v>
      </c>
      <c r="M2974">
        <v>0</v>
      </c>
      <c r="N2974">
        <v>374151</v>
      </c>
      <c r="O2974">
        <v>415044</v>
      </c>
      <c r="P2974">
        <v>0</v>
      </c>
      <c r="Q2974">
        <v>415044</v>
      </c>
      <c r="R2974">
        <v>390971</v>
      </c>
      <c r="S2974">
        <v>0</v>
      </c>
      <c r="T2974">
        <v>0</v>
      </c>
      <c r="U2974">
        <v>0</v>
      </c>
      <c r="V2974">
        <v>57577</v>
      </c>
      <c r="W2974">
        <v>448548</v>
      </c>
      <c r="X2974">
        <v>-33504</v>
      </c>
    </row>
    <row r="2975" spans="1:24" hidden="1" x14ac:dyDescent="0.35">
      <c r="A2975">
        <v>93919125862</v>
      </c>
      <c r="B2975" t="s">
        <v>4346</v>
      </c>
      <c r="C2975" t="s">
        <v>25</v>
      </c>
      <c r="D2975" t="str">
        <f t="shared" si="47"/>
        <v>Small</v>
      </c>
      <c r="E2975" t="s">
        <v>26</v>
      </c>
      <c r="F2975" t="s">
        <v>58</v>
      </c>
      <c r="G2975" t="s">
        <v>26</v>
      </c>
      <c r="H2975">
        <v>0</v>
      </c>
      <c r="I2975">
        <v>3</v>
      </c>
      <c r="J2975">
        <v>1</v>
      </c>
      <c r="K2975">
        <v>8</v>
      </c>
      <c r="L2975">
        <v>189313</v>
      </c>
      <c r="M2975">
        <v>0</v>
      </c>
      <c r="N2975">
        <v>0</v>
      </c>
      <c r="O2975">
        <v>189313</v>
      </c>
      <c r="P2975">
        <v>23170</v>
      </c>
      <c r="Q2975">
        <v>212483</v>
      </c>
      <c r="R2975">
        <v>129453</v>
      </c>
      <c r="S2975">
        <v>0</v>
      </c>
      <c r="T2975">
        <v>0</v>
      </c>
      <c r="U2975">
        <v>0</v>
      </c>
      <c r="V2975">
        <v>49700</v>
      </c>
      <c r="W2975">
        <v>179153</v>
      </c>
      <c r="X2975">
        <v>33330</v>
      </c>
    </row>
    <row r="2976" spans="1:24" hidden="1" x14ac:dyDescent="0.35">
      <c r="A2976">
        <v>94048650299</v>
      </c>
      <c r="B2976" t="s">
        <v>4353</v>
      </c>
      <c r="C2976" t="s">
        <v>25</v>
      </c>
      <c r="D2976" t="str">
        <f t="shared" si="47"/>
        <v>Medium</v>
      </c>
      <c r="E2976" t="s">
        <v>26</v>
      </c>
      <c r="F2976" t="s">
        <v>58</v>
      </c>
      <c r="G2976" t="s">
        <v>26</v>
      </c>
      <c r="H2976">
        <v>0</v>
      </c>
      <c r="I2976">
        <v>0</v>
      </c>
      <c r="J2976">
        <v>0</v>
      </c>
      <c r="K2976">
        <v>3</v>
      </c>
      <c r="L2976">
        <v>0</v>
      </c>
      <c r="M2976">
        <v>449126</v>
      </c>
      <c r="N2976">
        <v>616</v>
      </c>
      <c r="O2976">
        <v>449742</v>
      </c>
      <c r="P2976">
        <v>0</v>
      </c>
      <c r="Q2976">
        <v>449742</v>
      </c>
      <c r="R2976">
        <v>0</v>
      </c>
      <c r="S2976">
        <v>0</v>
      </c>
      <c r="T2976">
        <v>0</v>
      </c>
      <c r="U2976">
        <v>0</v>
      </c>
      <c r="V2976">
        <v>311</v>
      </c>
      <c r="W2976">
        <v>311</v>
      </c>
      <c r="X2976">
        <v>449431</v>
      </c>
    </row>
    <row r="2977" spans="1:24" hidden="1" x14ac:dyDescent="0.35">
      <c r="A2977">
        <v>94074618138</v>
      </c>
      <c r="B2977" t="s">
        <v>4355</v>
      </c>
      <c r="C2977" t="s">
        <v>25</v>
      </c>
      <c r="D2977" t="str">
        <f t="shared" si="47"/>
        <v>Small</v>
      </c>
      <c r="E2977" t="s">
        <v>26</v>
      </c>
      <c r="F2977" t="s">
        <v>58</v>
      </c>
      <c r="G2977" t="s">
        <v>26</v>
      </c>
      <c r="H2977">
        <v>0</v>
      </c>
      <c r="I2977">
        <v>0</v>
      </c>
      <c r="J2977">
        <v>0</v>
      </c>
      <c r="K2977">
        <v>30</v>
      </c>
      <c r="L2977">
        <v>0</v>
      </c>
      <c r="M2977">
        <v>17000</v>
      </c>
      <c r="N2977">
        <v>88000</v>
      </c>
      <c r="O2977">
        <v>105000</v>
      </c>
      <c r="P2977">
        <v>0</v>
      </c>
      <c r="Q2977">
        <v>105000</v>
      </c>
      <c r="R2977">
        <v>0</v>
      </c>
      <c r="S2977">
        <v>0</v>
      </c>
      <c r="T2977">
        <v>30000</v>
      </c>
      <c r="U2977">
        <v>0</v>
      </c>
      <c r="V2977">
        <v>67000</v>
      </c>
      <c r="W2977">
        <v>97000</v>
      </c>
      <c r="X2977">
        <v>8000</v>
      </c>
    </row>
    <row r="2978" spans="1:24" hidden="1" x14ac:dyDescent="0.35">
      <c r="A2978">
        <v>94087668874</v>
      </c>
      <c r="B2978" t="s">
        <v>4357</v>
      </c>
      <c r="C2978" t="s">
        <v>25</v>
      </c>
      <c r="D2978" t="str">
        <f t="shared" si="47"/>
        <v>Medium</v>
      </c>
      <c r="E2978" t="s">
        <v>26</v>
      </c>
      <c r="F2978" t="s">
        <v>58</v>
      </c>
      <c r="G2978" t="s">
        <v>26</v>
      </c>
      <c r="H2978">
        <v>0</v>
      </c>
      <c r="I2978">
        <v>1</v>
      </c>
      <c r="J2978">
        <v>0</v>
      </c>
      <c r="K2978">
        <v>75</v>
      </c>
      <c r="L2978">
        <v>0</v>
      </c>
      <c r="M2978">
        <v>54000</v>
      </c>
      <c r="N2978">
        <v>309018</v>
      </c>
      <c r="O2978">
        <v>363018</v>
      </c>
      <c r="P2978">
        <v>0</v>
      </c>
      <c r="Q2978">
        <v>363018</v>
      </c>
      <c r="R2978">
        <v>12037</v>
      </c>
      <c r="S2978">
        <v>0</v>
      </c>
      <c r="T2978">
        <v>85000</v>
      </c>
      <c r="U2978">
        <v>0</v>
      </c>
      <c r="V2978">
        <v>244190</v>
      </c>
      <c r="W2978">
        <v>341227</v>
      </c>
      <c r="X2978">
        <v>21791</v>
      </c>
    </row>
    <row r="2979" spans="1:24" hidden="1" x14ac:dyDescent="0.35">
      <c r="A2979">
        <v>94108759762</v>
      </c>
      <c r="B2979" t="s">
        <v>4359</v>
      </c>
      <c r="C2979" t="s">
        <v>25</v>
      </c>
      <c r="D2979" t="str">
        <f t="shared" si="47"/>
        <v>Medium</v>
      </c>
      <c r="E2979" t="s">
        <v>26</v>
      </c>
      <c r="F2979" t="s">
        <v>58</v>
      </c>
      <c r="G2979" t="s">
        <v>26</v>
      </c>
      <c r="H2979">
        <v>1</v>
      </c>
      <c r="I2979">
        <v>0</v>
      </c>
      <c r="J2979">
        <v>0</v>
      </c>
      <c r="K2979">
        <v>5</v>
      </c>
      <c r="L2979">
        <v>0</v>
      </c>
      <c r="M2979">
        <v>21615</v>
      </c>
      <c r="N2979">
        <v>831266</v>
      </c>
      <c r="O2979">
        <v>852881</v>
      </c>
      <c r="P2979">
        <v>0</v>
      </c>
      <c r="Q2979">
        <v>852881</v>
      </c>
      <c r="R2979">
        <v>138121</v>
      </c>
      <c r="S2979">
        <v>0</v>
      </c>
      <c r="T2979">
        <v>0</v>
      </c>
      <c r="U2979">
        <v>0</v>
      </c>
      <c r="V2979">
        <v>583457</v>
      </c>
      <c r="W2979">
        <v>721578</v>
      </c>
      <c r="X2979">
        <v>131303</v>
      </c>
    </row>
    <row r="2980" spans="1:24" x14ac:dyDescent="0.35">
      <c r="A2980">
        <v>94135164817</v>
      </c>
      <c r="B2980" t="s">
        <v>4365</v>
      </c>
      <c r="C2980" t="s">
        <v>25</v>
      </c>
      <c r="D2980" t="str">
        <f t="shared" si="47"/>
        <v>Large</v>
      </c>
      <c r="E2980" t="s">
        <v>26</v>
      </c>
      <c r="F2980" t="s">
        <v>58</v>
      </c>
      <c r="G2980" t="s">
        <v>26</v>
      </c>
      <c r="H2980">
        <v>6</v>
      </c>
      <c r="I2980">
        <v>15</v>
      </c>
      <c r="J2980">
        <v>10</v>
      </c>
      <c r="K2980">
        <v>0</v>
      </c>
      <c r="L2980">
        <v>806101</v>
      </c>
      <c r="M2980">
        <v>0</v>
      </c>
      <c r="N2980">
        <v>764269</v>
      </c>
      <c r="O2980">
        <v>1570370</v>
      </c>
      <c r="P2980">
        <v>0</v>
      </c>
      <c r="Q2980">
        <v>1570370</v>
      </c>
      <c r="R2980">
        <v>1271067</v>
      </c>
      <c r="S2980">
        <v>3918</v>
      </c>
      <c r="T2980">
        <v>0</v>
      </c>
      <c r="U2980">
        <v>0</v>
      </c>
      <c r="V2980">
        <v>171096</v>
      </c>
      <c r="W2980">
        <v>1446081</v>
      </c>
      <c r="X2980">
        <v>124289</v>
      </c>
    </row>
    <row r="2981" spans="1:24" hidden="1" x14ac:dyDescent="0.35">
      <c r="A2981">
        <v>94160383406</v>
      </c>
      <c r="B2981" t="s">
        <v>4367</v>
      </c>
      <c r="C2981" t="s">
        <v>25</v>
      </c>
      <c r="D2981" t="str">
        <f t="shared" si="47"/>
        <v>Medium</v>
      </c>
      <c r="E2981" t="s">
        <v>26</v>
      </c>
      <c r="F2981" t="s">
        <v>58</v>
      </c>
      <c r="G2981" t="s">
        <v>26</v>
      </c>
      <c r="H2981">
        <v>3</v>
      </c>
      <c r="I2981">
        <v>0</v>
      </c>
      <c r="J2981">
        <v>0</v>
      </c>
      <c r="K2981">
        <v>100</v>
      </c>
      <c r="L2981">
        <v>29800</v>
      </c>
      <c r="M2981">
        <v>78759</v>
      </c>
      <c r="N2981">
        <v>549596</v>
      </c>
      <c r="O2981">
        <v>658155</v>
      </c>
      <c r="P2981">
        <v>6116</v>
      </c>
      <c r="Q2981">
        <v>664271</v>
      </c>
      <c r="R2981">
        <v>222251</v>
      </c>
      <c r="S2981">
        <v>0</v>
      </c>
      <c r="T2981">
        <v>0</v>
      </c>
      <c r="U2981">
        <v>0</v>
      </c>
      <c r="V2981">
        <v>253633</v>
      </c>
      <c r="W2981">
        <v>475884</v>
      </c>
      <c r="X2981">
        <v>188387</v>
      </c>
    </row>
    <row r="2982" spans="1:24" hidden="1" x14ac:dyDescent="0.35">
      <c r="A2982">
        <v>94427759044</v>
      </c>
      <c r="B2982" t="s">
        <v>4376</v>
      </c>
      <c r="C2982" t="s">
        <v>25</v>
      </c>
      <c r="D2982" t="str">
        <f t="shared" si="47"/>
        <v>Medium</v>
      </c>
      <c r="E2982" t="s">
        <v>26</v>
      </c>
      <c r="F2982" t="s">
        <v>58</v>
      </c>
      <c r="G2982" t="s">
        <v>26</v>
      </c>
      <c r="H2982">
        <v>0</v>
      </c>
      <c r="I2982">
        <v>7</v>
      </c>
      <c r="J2982">
        <v>50</v>
      </c>
      <c r="K2982">
        <v>25</v>
      </c>
      <c r="L2982">
        <v>249814</v>
      </c>
      <c r="M2982">
        <v>59</v>
      </c>
      <c r="N2982">
        <v>207195</v>
      </c>
      <c r="O2982">
        <v>457068</v>
      </c>
      <c r="P2982">
        <v>0</v>
      </c>
      <c r="Q2982">
        <v>457068</v>
      </c>
      <c r="R2982">
        <v>378313</v>
      </c>
      <c r="S2982">
        <v>0</v>
      </c>
      <c r="T2982">
        <v>0</v>
      </c>
      <c r="U2982">
        <v>0</v>
      </c>
      <c r="V2982">
        <v>55633</v>
      </c>
      <c r="W2982">
        <v>433946</v>
      </c>
      <c r="X2982">
        <v>23122</v>
      </c>
    </row>
    <row r="2983" spans="1:24" hidden="1" x14ac:dyDescent="0.35">
      <c r="A2983">
        <v>94449124614</v>
      </c>
      <c r="B2983" t="s">
        <v>4378</v>
      </c>
      <c r="C2983" t="s">
        <v>25</v>
      </c>
      <c r="D2983" t="str">
        <f t="shared" si="47"/>
        <v>Extra Small</v>
      </c>
      <c r="E2983" t="s">
        <v>26</v>
      </c>
      <c r="F2983" t="s">
        <v>58</v>
      </c>
      <c r="G2983" t="s">
        <v>26</v>
      </c>
      <c r="H2983">
        <v>0</v>
      </c>
      <c r="I2983">
        <v>2</v>
      </c>
      <c r="J2983">
        <v>0</v>
      </c>
      <c r="K2983">
        <v>0</v>
      </c>
      <c r="L2983">
        <v>0</v>
      </c>
      <c r="M2983">
        <v>1550</v>
      </c>
      <c r="N2983">
        <v>3928</v>
      </c>
      <c r="O2983">
        <v>5478</v>
      </c>
      <c r="P2983">
        <v>2394</v>
      </c>
      <c r="Q2983">
        <v>7872</v>
      </c>
      <c r="R2983">
        <v>0</v>
      </c>
      <c r="S2983">
        <v>0</v>
      </c>
      <c r="T2983">
        <v>0</v>
      </c>
      <c r="U2983">
        <v>0</v>
      </c>
      <c r="V2983">
        <v>9776</v>
      </c>
      <c r="W2983">
        <v>9776</v>
      </c>
      <c r="X2983">
        <v>-1904</v>
      </c>
    </row>
    <row r="2984" spans="1:24" hidden="1" x14ac:dyDescent="0.35">
      <c r="A2984">
        <v>94495295186</v>
      </c>
      <c r="B2984" t="s">
        <v>4381</v>
      </c>
      <c r="C2984" t="s">
        <v>25</v>
      </c>
      <c r="D2984" t="str">
        <f t="shared" si="47"/>
        <v>Small</v>
      </c>
      <c r="E2984" t="s">
        <v>26</v>
      </c>
      <c r="F2984" t="s">
        <v>58</v>
      </c>
      <c r="G2984" t="s">
        <v>26</v>
      </c>
      <c r="H2984">
        <v>0</v>
      </c>
      <c r="I2984">
        <v>0</v>
      </c>
      <c r="J2984">
        <v>0</v>
      </c>
      <c r="K2984">
        <v>18</v>
      </c>
      <c r="L2984">
        <v>0</v>
      </c>
      <c r="M2984">
        <v>0</v>
      </c>
      <c r="N2984">
        <v>169325</v>
      </c>
      <c r="O2984">
        <v>169325</v>
      </c>
      <c r="P2984">
        <v>38238</v>
      </c>
      <c r="Q2984">
        <v>207563</v>
      </c>
      <c r="R2984">
        <v>0</v>
      </c>
      <c r="S2984">
        <v>0</v>
      </c>
      <c r="T2984">
        <v>0</v>
      </c>
      <c r="U2984">
        <v>0</v>
      </c>
      <c r="V2984">
        <v>190082</v>
      </c>
      <c r="W2984">
        <v>190082</v>
      </c>
      <c r="X2984">
        <v>17481</v>
      </c>
    </row>
    <row r="2985" spans="1:24" hidden="1" x14ac:dyDescent="0.35">
      <c r="A2985">
        <v>94605970983</v>
      </c>
      <c r="B2985" t="s">
        <v>4385</v>
      </c>
      <c r="C2985" t="s">
        <v>25</v>
      </c>
      <c r="D2985" t="str">
        <f t="shared" si="47"/>
        <v>Extra Small</v>
      </c>
      <c r="E2985" t="s">
        <v>26</v>
      </c>
      <c r="F2985" t="s">
        <v>58</v>
      </c>
      <c r="G2985" t="s">
        <v>26</v>
      </c>
      <c r="H2985">
        <v>0</v>
      </c>
      <c r="I2985">
        <v>0</v>
      </c>
      <c r="J2985">
        <v>0</v>
      </c>
      <c r="K2985">
        <v>30</v>
      </c>
      <c r="L2985">
        <v>0</v>
      </c>
      <c r="M2985">
        <v>1086</v>
      </c>
      <c r="N2985">
        <v>0</v>
      </c>
      <c r="O2985">
        <v>1086</v>
      </c>
      <c r="P2985">
        <v>14</v>
      </c>
      <c r="Q2985">
        <v>1100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1100</v>
      </c>
    </row>
    <row r="2986" spans="1:24" hidden="1" x14ac:dyDescent="0.35">
      <c r="A2986">
        <v>94620927946</v>
      </c>
      <c r="B2986" t="s">
        <v>4386</v>
      </c>
      <c r="C2986" t="s">
        <v>25</v>
      </c>
      <c r="D2986" t="str">
        <f t="shared" si="47"/>
        <v>Medium</v>
      </c>
      <c r="E2986" t="s">
        <v>26</v>
      </c>
      <c r="F2986" t="s">
        <v>58</v>
      </c>
      <c r="G2986" t="s">
        <v>26</v>
      </c>
      <c r="H2986">
        <v>1</v>
      </c>
      <c r="I2986">
        <v>3</v>
      </c>
      <c r="J2986">
        <v>1</v>
      </c>
      <c r="K2986">
        <v>15</v>
      </c>
      <c r="L2986">
        <v>133616</v>
      </c>
      <c r="M2986">
        <v>0</v>
      </c>
      <c r="N2986">
        <v>170202</v>
      </c>
      <c r="O2986">
        <v>303818</v>
      </c>
      <c r="P2986">
        <v>0</v>
      </c>
      <c r="Q2986">
        <v>303818</v>
      </c>
      <c r="R2986">
        <v>210506</v>
      </c>
      <c r="S2986">
        <v>0</v>
      </c>
      <c r="T2986">
        <v>0</v>
      </c>
      <c r="U2986">
        <v>0</v>
      </c>
      <c r="V2986">
        <v>67316</v>
      </c>
      <c r="W2986">
        <v>277822</v>
      </c>
      <c r="X2986">
        <v>25996</v>
      </c>
    </row>
    <row r="2987" spans="1:24" hidden="1" x14ac:dyDescent="0.35">
      <c r="A2987">
        <v>94659624309</v>
      </c>
      <c r="B2987" t="s">
        <v>4388</v>
      </c>
      <c r="C2987" t="s">
        <v>25</v>
      </c>
      <c r="D2987" t="str">
        <f t="shared" si="47"/>
        <v>Medium</v>
      </c>
      <c r="E2987" t="s">
        <v>26</v>
      </c>
      <c r="F2987" t="s">
        <v>58</v>
      </c>
      <c r="G2987" t="s">
        <v>26</v>
      </c>
      <c r="H2987">
        <v>1</v>
      </c>
      <c r="I2987">
        <v>4</v>
      </c>
      <c r="J2987">
        <v>1</v>
      </c>
      <c r="K2987">
        <v>20</v>
      </c>
      <c r="L2987">
        <v>391298</v>
      </c>
      <c r="M2987">
        <v>0</v>
      </c>
      <c r="N2987">
        <v>107050</v>
      </c>
      <c r="O2987">
        <v>498348</v>
      </c>
      <c r="P2987">
        <v>0</v>
      </c>
      <c r="Q2987">
        <v>498348</v>
      </c>
      <c r="R2987">
        <v>333192</v>
      </c>
      <c r="S2987">
        <v>0</v>
      </c>
      <c r="T2987">
        <v>0</v>
      </c>
      <c r="U2987">
        <v>0</v>
      </c>
      <c r="V2987">
        <v>149685</v>
      </c>
      <c r="W2987">
        <v>482877</v>
      </c>
      <c r="X2987">
        <v>15471</v>
      </c>
    </row>
    <row r="2988" spans="1:24" x14ac:dyDescent="0.35">
      <c r="A2988">
        <v>94674628619</v>
      </c>
      <c r="B2988" t="s">
        <v>4389</v>
      </c>
      <c r="C2988" t="s">
        <v>25</v>
      </c>
      <c r="D2988" t="str">
        <f t="shared" si="47"/>
        <v>Large</v>
      </c>
      <c r="E2988" t="s">
        <v>26</v>
      </c>
      <c r="F2988" t="s">
        <v>58</v>
      </c>
      <c r="G2988" t="s">
        <v>26</v>
      </c>
      <c r="H2988">
        <v>3</v>
      </c>
      <c r="I2988">
        <v>23</v>
      </c>
      <c r="J2988">
        <v>16</v>
      </c>
      <c r="K2988">
        <v>11</v>
      </c>
      <c r="L2988">
        <v>989721</v>
      </c>
      <c r="M2988">
        <v>0</v>
      </c>
      <c r="N2988">
        <v>1301591</v>
      </c>
      <c r="O2988">
        <v>2291312</v>
      </c>
      <c r="P2988">
        <v>0</v>
      </c>
      <c r="Q2988">
        <v>2291312</v>
      </c>
      <c r="R2988">
        <v>1238317</v>
      </c>
      <c r="S2988">
        <v>2</v>
      </c>
      <c r="T2988">
        <v>54</v>
      </c>
      <c r="U2988">
        <v>0</v>
      </c>
      <c r="V2988">
        <v>1091537</v>
      </c>
      <c r="W2988">
        <v>2329910</v>
      </c>
      <c r="X2988">
        <v>-38598</v>
      </c>
    </row>
    <row r="2989" spans="1:24" hidden="1" x14ac:dyDescent="0.35">
      <c r="A2989">
        <v>94692075085</v>
      </c>
      <c r="B2989" t="s">
        <v>4390</v>
      </c>
      <c r="C2989" t="s">
        <v>25</v>
      </c>
      <c r="D2989" t="str">
        <f t="shared" si="47"/>
        <v>Medium</v>
      </c>
      <c r="E2989" t="s">
        <v>26</v>
      </c>
      <c r="F2989" t="s">
        <v>58</v>
      </c>
      <c r="G2989" t="s">
        <v>26</v>
      </c>
      <c r="H2989">
        <v>2</v>
      </c>
      <c r="I2989">
        <v>2</v>
      </c>
      <c r="J2989">
        <v>2</v>
      </c>
      <c r="K2989">
        <v>0</v>
      </c>
      <c r="L2989">
        <v>166633</v>
      </c>
      <c r="M2989">
        <v>155</v>
      </c>
      <c r="N2989">
        <v>174217</v>
      </c>
      <c r="O2989">
        <v>341005</v>
      </c>
      <c r="P2989">
        <v>15253</v>
      </c>
      <c r="Q2989">
        <v>356258</v>
      </c>
      <c r="R2989">
        <v>314757</v>
      </c>
      <c r="S2989">
        <v>0</v>
      </c>
      <c r="T2989">
        <v>0</v>
      </c>
      <c r="U2989">
        <v>0</v>
      </c>
      <c r="V2989">
        <v>45777</v>
      </c>
      <c r="W2989">
        <v>360534</v>
      </c>
      <c r="X2989">
        <v>-4276</v>
      </c>
    </row>
    <row r="2990" spans="1:24" x14ac:dyDescent="0.35">
      <c r="A2990">
        <v>94832084578</v>
      </c>
      <c r="B2990" t="s">
        <v>4396</v>
      </c>
      <c r="C2990" t="s">
        <v>25</v>
      </c>
      <c r="D2990" t="str">
        <f t="shared" si="47"/>
        <v>Large</v>
      </c>
      <c r="E2990" t="s">
        <v>26</v>
      </c>
      <c r="F2990" t="s">
        <v>58</v>
      </c>
      <c r="G2990" t="s">
        <v>26</v>
      </c>
      <c r="H2990">
        <v>14</v>
      </c>
      <c r="I2990">
        <v>8</v>
      </c>
      <c r="J2990">
        <v>6</v>
      </c>
      <c r="K2990">
        <v>0</v>
      </c>
      <c r="L2990">
        <v>289848</v>
      </c>
      <c r="M2990">
        <v>43147</v>
      </c>
      <c r="N2990">
        <v>766976</v>
      </c>
      <c r="O2990">
        <v>1099971</v>
      </c>
      <c r="P2990">
        <v>2775</v>
      </c>
      <c r="Q2990">
        <v>1102746</v>
      </c>
      <c r="R2990">
        <v>861767</v>
      </c>
      <c r="S2990">
        <v>0</v>
      </c>
      <c r="T2990">
        <v>0</v>
      </c>
      <c r="U2990">
        <v>0</v>
      </c>
      <c r="V2990">
        <v>209586</v>
      </c>
      <c r="W2990">
        <v>1071353</v>
      </c>
      <c r="X2990">
        <v>31393</v>
      </c>
    </row>
    <row r="2991" spans="1:24" x14ac:dyDescent="0.35">
      <c r="A2991">
        <v>95022653791</v>
      </c>
      <c r="B2991" t="s">
        <v>4402</v>
      </c>
      <c r="C2991" t="s">
        <v>25</v>
      </c>
      <c r="D2991" t="str">
        <f t="shared" si="47"/>
        <v>Extra Large</v>
      </c>
      <c r="E2991" t="s">
        <v>26</v>
      </c>
      <c r="F2991" t="s">
        <v>58</v>
      </c>
      <c r="G2991" t="s">
        <v>26</v>
      </c>
      <c r="H2991">
        <v>29</v>
      </c>
      <c r="I2991">
        <v>30</v>
      </c>
      <c r="J2991">
        <v>9</v>
      </c>
      <c r="K2991">
        <v>267</v>
      </c>
      <c r="L2991">
        <v>0</v>
      </c>
      <c r="M2991">
        <v>0</v>
      </c>
      <c r="N2991">
        <v>13253569</v>
      </c>
      <c r="O2991">
        <v>13253569</v>
      </c>
      <c r="P2991">
        <v>0</v>
      </c>
      <c r="Q2991">
        <v>13253569</v>
      </c>
      <c r="R2991">
        <v>3923661</v>
      </c>
      <c r="S2991">
        <v>0</v>
      </c>
      <c r="T2991">
        <v>239557</v>
      </c>
      <c r="U2991">
        <v>0</v>
      </c>
      <c r="V2991">
        <v>8883571</v>
      </c>
      <c r="W2991">
        <v>13046789</v>
      </c>
      <c r="X2991">
        <v>206780</v>
      </c>
    </row>
    <row r="2992" spans="1:24" hidden="1" x14ac:dyDescent="0.35">
      <c r="A2992">
        <v>95136719714</v>
      </c>
      <c r="B2992" t="s">
        <v>4408</v>
      </c>
      <c r="C2992" t="s">
        <v>25</v>
      </c>
      <c r="D2992" t="str">
        <f t="shared" si="47"/>
        <v>Small</v>
      </c>
      <c r="E2992" t="s">
        <v>26</v>
      </c>
      <c r="F2992" t="s">
        <v>58</v>
      </c>
      <c r="G2992" t="s">
        <v>26</v>
      </c>
      <c r="H2992">
        <v>0</v>
      </c>
      <c r="I2992">
        <v>0</v>
      </c>
      <c r="J2992">
        <v>7</v>
      </c>
      <c r="K2992">
        <v>3</v>
      </c>
      <c r="L2992">
        <v>0</v>
      </c>
      <c r="M2992">
        <v>0</v>
      </c>
      <c r="N2992">
        <v>138458</v>
      </c>
      <c r="O2992">
        <v>138458</v>
      </c>
      <c r="P2992">
        <v>0</v>
      </c>
      <c r="Q2992">
        <v>138458</v>
      </c>
      <c r="R2992">
        <v>9000</v>
      </c>
      <c r="S2992">
        <v>0</v>
      </c>
      <c r="T2992">
        <v>0</v>
      </c>
      <c r="U2992">
        <v>0</v>
      </c>
      <c r="V2992">
        <v>90187</v>
      </c>
      <c r="W2992">
        <v>99187</v>
      </c>
      <c r="X2992">
        <v>39271</v>
      </c>
    </row>
    <row r="2993" spans="1:24" hidden="1" x14ac:dyDescent="0.35">
      <c r="A2993">
        <v>95196764032</v>
      </c>
      <c r="B2993" t="s">
        <v>4413</v>
      </c>
      <c r="C2993" t="s">
        <v>25</v>
      </c>
      <c r="D2993" t="str">
        <f t="shared" si="47"/>
        <v>Small</v>
      </c>
      <c r="E2993" t="s">
        <v>26</v>
      </c>
      <c r="F2993" t="s">
        <v>58</v>
      </c>
      <c r="G2993" t="s">
        <v>26</v>
      </c>
      <c r="H2993">
        <v>0</v>
      </c>
      <c r="I2993">
        <v>1</v>
      </c>
      <c r="J2993">
        <v>0</v>
      </c>
      <c r="K2993">
        <v>0</v>
      </c>
      <c r="L2993">
        <v>0</v>
      </c>
      <c r="M2993">
        <v>0</v>
      </c>
      <c r="N2993">
        <v>159306</v>
      </c>
      <c r="O2993">
        <v>159306</v>
      </c>
      <c r="P2993">
        <v>0</v>
      </c>
      <c r="Q2993">
        <v>159306</v>
      </c>
      <c r="R2993">
        <v>0</v>
      </c>
      <c r="S2993">
        <v>0</v>
      </c>
      <c r="T2993">
        <v>0</v>
      </c>
      <c r="U2993">
        <v>0</v>
      </c>
      <c r="V2993">
        <v>159306</v>
      </c>
      <c r="W2993">
        <v>159306</v>
      </c>
      <c r="X2993">
        <v>0</v>
      </c>
    </row>
    <row r="2994" spans="1:24" hidden="1" x14ac:dyDescent="0.35">
      <c r="A2994">
        <v>95297353671</v>
      </c>
      <c r="B2994" t="s">
        <v>4417</v>
      </c>
      <c r="C2994" t="s">
        <v>25</v>
      </c>
      <c r="D2994" t="str">
        <f t="shared" si="47"/>
        <v>Small</v>
      </c>
      <c r="E2994" t="s">
        <v>26</v>
      </c>
      <c r="F2994" t="s">
        <v>58</v>
      </c>
      <c r="G2994" t="s">
        <v>26</v>
      </c>
      <c r="H2994">
        <v>0</v>
      </c>
      <c r="I2994">
        <v>0</v>
      </c>
      <c r="J2994">
        <v>19</v>
      </c>
      <c r="K2994">
        <v>3</v>
      </c>
      <c r="L2994">
        <v>33672</v>
      </c>
      <c r="M2994">
        <v>75317</v>
      </c>
      <c r="N2994">
        <v>88013</v>
      </c>
      <c r="O2994">
        <v>197002</v>
      </c>
      <c r="P2994">
        <v>0</v>
      </c>
      <c r="Q2994">
        <v>197002</v>
      </c>
      <c r="R2994">
        <v>157593</v>
      </c>
      <c r="S2994">
        <v>0</v>
      </c>
      <c r="T2994">
        <v>0</v>
      </c>
      <c r="U2994">
        <v>0</v>
      </c>
      <c r="V2994">
        <v>45957</v>
      </c>
      <c r="W2994">
        <v>203550</v>
      </c>
      <c r="X2994">
        <v>-6548</v>
      </c>
    </row>
    <row r="2995" spans="1:24" hidden="1" x14ac:dyDescent="0.35">
      <c r="A2995">
        <v>95502461228</v>
      </c>
      <c r="B2995" t="s">
        <v>4427</v>
      </c>
      <c r="C2995" t="s">
        <v>25</v>
      </c>
      <c r="D2995" t="str">
        <f t="shared" si="47"/>
        <v>Small</v>
      </c>
      <c r="E2995" t="s">
        <v>26</v>
      </c>
      <c r="F2995" t="s">
        <v>58</v>
      </c>
      <c r="G2995" t="s">
        <v>26</v>
      </c>
      <c r="H2995">
        <v>1</v>
      </c>
      <c r="I2995">
        <v>4</v>
      </c>
      <c r="J2995">
        <v>3</v>
      </c>
      <c r="K2995">
        <v>18</v>
      </c>
      <c r="L2995">
        <v>155714</v>
      </c>
      <c r="M2995">
        <v>0</v>
      </c>
      <c r="N2995">
        <v>89899</v>
      </c>
      <c r="O2995">
        <v>245613</v>
      </c>
      <c r="P2995">
        <v>0</v>
      </c>
      <c r="Q2995">
        <v>245613</v>
      </c>
      <c r="R2995">
        <v>219866</v>
      </c>
      <c r="S2995">
        <v>0</v>
      </c>
      <c r="T2995">
        <v>0</v>
      </c>
      <c r="U2995">
        <v>0</v>
      </c>
      <c r="V2995">
        <v>60457</v>
      </c>
      <c r="W2995">
        <v>280323</v>
      </c>
      <c r="X2995">
        <v>-34710</v>
      </c>
    </row>
    <row r="2996" spans="1:24" hidden="1" x14ac:dyDescent="0.35">
      <c r="A2996">
        <v>95607105738</v>
      </c>
      <c r="B2996" t="s">
        <v>4431</v>
      </c>
      <c r="C2996" t="s">
        <v>25</v>
      </c>
      <c r="D2996" t="str">
        <f t="shared" si="47"/>
        <v>Medium</v>
      </c>
      <c r="E2996" t="s">
        <v>26</v>
      </c>
      <c r="F2996" t="s">
        <v>58</v>
      </c>
      <c r="G2996" t="s">
        <v>26</v>
      </c>
      <c r="H2996">
        <v>1</v>
      </c>
      <c r="I2996">
        <v>8</v>
      </c>
      <c r="J2996">
        <v>0</v>
      </c>
      <c r="K2996">
        <v>15</v>
      </c>
      <c r="L2996">
        <v>210511</v>
      </c>
      <c r="M2996">
        <v>1820</v>
      </c>
      <c r="N2996">
        <v>180841</v>
      </c>
      <c r="O2996">
        <v>393172</v>
      </c>
      <c r="P2996">
        <v>0</v>
      </c>
      <c r="Q2996">
        <v>393172</v>
      </c>
      <c r="R2996">
        <v>291378</v>
      </c>
      <c r="S2996">
        <v>0</v>
      </c>
      <c r="T2996">
        <v>0</v>
      </c>
      <c r="U2996">
        <v>0</v>
      </c>
      <c r="V2996">
        <v>68658</v>
      </c>
      <c r="W2996">
        <v>360036</v>
      </c>
      <c r="X2996">
        <v>33136</v>
      </c>
    </row>
    <row r="2997" spans="1:24" hidden="1" x14ac:dyDescent="0.35">
      <c r="A2997">
        <v>95615678762</v>
      </c>
      <c r="B2997" t="s">
        <v>4433</v>
      </c>
      <c r="C2997" t="s">
        <v>25</v>
      </c>
      <c r="D2997" t="str">
        <f t="shared" si="47"/>
        <v>Small</v>
      </c>
      <c r="E2997" t="s">
        <v>26</v>
      </c>
      <c r="F2997" t="s">
        <v>58</v>
      </c>
      <c r="G2997" t="s">
        <v>26</v>
      </c>
      <c r="H2997">
        <v>0</v>
      </c>
      <c r="I2997">
        <v>5</v>
      </c>
      <c r="J2997">
        <v>0</v>
      </c>
      <c r="K2997">
        <v>8</v>
      </c>
      <c r="L2997">
        <v>0</v>
      </c>
      <c r="M2997">
        <v>50515</v>
      </c>
      <c r="N2997">
        <v>1984</v>
      </c>
      <c r="O2997">
        <v>52499</v>
      </c>
      <c r="P2997">
        <v>0</v>
      </c>
      <c r="Q2997">
        <v>52499</v>
      </c>
      <c r="R2997">
        <v>113470</v>
      </c>
      <c r="S2997">
        <v>0</v>
      </c>
      <c r="T2997">
        <v>0</v>
      </c>
      <c r="U2997">
        <v>0</v>
      </c>
      <c r="V2997">
        <v>35168</v>
      </c>
      <c r="W2997">
        <v>148638</v>
      </c>
      <c r="X2997">
        <v>-96139</v>
      </c>
    </row>
    <row r="2998" spans="1:24" hidden="1" x14ac:dyDescent="0.35">
      <c r="A2998">
        <v>95667280315</v>
      </c>
      <c r="B2998" t="s">
        <v>4435</v>
      </c>
      <c r="C2998" t="s">
        <v>25</v>
      </c>
      <c r="D2998" t="str">
        <f t="shared" si="47"/>
        <v>Small</v>
      </c>
      <c r="E2998" t="s">
        <v>26</v>
      </c>
      <c r="F2998" t="s">
        <v>58</v>
      </c>
      <c r="G2998" t="s">
        <v>26</v>
      </c>
      <c r="H2998">
        <v>0</v>
      </c>
      <c r="I2998">
        <v>0</v>
      </c>
      <c r="J2998">
        <v>5</v>
      </c>
      <c r="K2998">
        <v>15</v>
      </c>
      <c r="L2998">
        <v>133172</v>
      </c>
      <c r="M2998">
        <v>0</v>
      </c>
      <c r="N2998">
        <v>91536</v>
      </c>
      <c r="O2998">
        <v>224708</v>
      </c>
      <c r="P2998">
        <v>0</v>
      </c>
      <c r="Q2998">
        <v>224708</v>
      </c>
      <c r="R2998">
        <v>213244</v>
      </c>
      <c r="S2998">
        <v>0</v>
      </c>
      <c r="T2998">
        <v>0</v>
      </c>
      <c r="U2998">
        <v>0</v>
      </c>
      <c r="V2998">
        <v>29480</v>
      </c>
      <c r="W2998">
        <v>242724</v>
      </c>
      <c r="X2998">
        <v>-18016</v>
      </c>
    </row>
    <row r="2999" spans="1:24" hidden="1" x14ac:dyDescent="0.35">
      <c r="A2999">
        <v>95829688268</v>
      </c>
      <c r="B2999" t="s">
        <v>4444</v>
      </c>
      <c r="C2999" t="s">
        <v>25</v>
      </c>
      <c r="D2999" t="str">
        <f t="shared" si="47"/>
        <v>Extra Small</v>
      </c>
      <c r="E2999" t="s">
        <v>26</v>
      </c>
      <c r="F2999" t="s">
        <v>58</v>
      </c>
      <c r="G2999" t="s">
        <v>26</v>
      </c>
      <c r="H2999">
        <v>0</v>
      </c>
      <c r="I2999">
        <v>0</v>
      </c>
      <c r="J2999">
        <v>0</v>
      </c>
      <c r="K2999">
        <v>4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1665</v>
      </c>
      <c r="W2999">
        <v>1665</v>
      </c>
      <c r="X2999">
        <v>-1665</v>
      </c>
    </row>
    <row r="3000" spans="1:24" hidden="1" x14ac:dyDescent="0.35">
      <c r="A3000">
        <v>96060384735</v>
      </c>
      <c r="B3000" t="s">
        <v>4454</v>
      </c>
      <c r="C3000" t="s">
        <v>25</v>
      </c>
      <c r="D3000" t="str">
        <f t="shared" si="47"/>
        <v>Medium</v>
      </c>
      <c r="E3000" t="s">
        <v>26</v>
      </c>
      <c r="F3000" t="s">
        <v>58</v>
      </c>
      <c r="G3000" t="s">
        <v>26</v>
      </c>
      <c r="H3000">
        <v>1</v>
      </c>
      <c r="I3000">
        <v>14</v>
      </c>
      <c r="J3000">
        <v>3</v>
      </c>
      <c r="K3000">
        <v>20</v>
      </c>
      <c r="L3000">
        <v>425144</v>
      </c>
      <c r="M3000">
        <v>12577</v>
      </c>
      <c r="N3000">
        <v>189302</v>
      </c>
      <c r="O3000">
        <v>627023</v>
      </c>
      <c r="P3000">
        <v>0</v>
      </c>
      <c r="Q3000">
        <v>627023</v>
      </c>
      <c r="R3000">
        <v>648871</v>
      </c>
      <c r="S3000">
        <v>0</v>
      </c>
      <c r="T3000">
        <v>0</v>
      </c>
      <c r="U3000">
        <v>0</v>
      </c>
      <c r="V3000">
        <v>39391</v>
      </c>
      <c r="W3000">
        <v>688262</v>
      </c>
      <c r="X3000">
        <v>-61239</v>
      </c>
    </row>
    <row r="3001" spans="1:24" hidden="1" x14ac:dyDescent="0.35">
      <c r="A3001">
        <v>96060601998</v>
      </c>
      <c r="B3001" t="s">
        <v>4455</v>
      </c>
      <c r="C3001" t="s">
        <v>25</v>
      </c>
      <c r="D3001" t="str">
        <f t="shared" si="47"/>
        <v>Extra Small</v>
      </c>
      <c r="E3001" t="s">
        <v>26</v>
      </c>
      <c r="F3001" t="s">
        <v>58</v>
      </c>
      <c r="G3001" t="s">
        <v>26</v>
      </c>
      <c r="H3001">
        <v>6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18294</v>
      </c>
      <c r="O3001">
        <v>18294</v>
      </c>
      <c r="P3001">
        <v>0</v>
      </c>
      <c r="Q3001">
        <v>18294</v>
      </c>
      <c r="R3001">
        <v>0</v>
      </c>
      <c r="S3001">
        <v>0</v>
      </c>
      <c r="T3001">
        <v>0</v>
      </c>
      <c r="U3001">
        <v>0</v>
      </c>
      <c r="V3001">
        <v>3028</v>
      </c>
      <c r="W3001">
        <v>3028</v>
      </c>
      <c r="X3001">
        <v>15266</v>
      </c>
    </row>
    <row r="3002" spans="1:24" hidden="1" x14ac:dyDescent="0.35">
      <c r="A3002">
        <v>96109416433</v>
      </c>
      <c r="B3002" t="s">
        <v>4458</v>
      </c>
      <c r="C3002" t="s">
        <v>25</v>
      </c>
      <c r="D3002" t="str">
        <f t="shared" si="47"/>
        <v>Medium</v>
      </c>
      <c r="E3002" t="s">
        <v>26</v>
      </c>
      <c r="F3002" t="s">
        <v>58</v>
      </c>
      <c r="G3002" t="s">
        <v>26</v>
      </c>
      <c r="H3002">
        <v>0</v>
      </c>
      <c r="I3002">
        <v>9</v>
      </c>
      <c r="J3002">
        <v>5</v>
      </c>
      <c r="K3002">
        <v>23</v>
      </c>
      <c r="L3002">
        <v>0</v>
      </c>
      <c r="M3002">
        <v>0</v>
      </c>
      <c r="N3002">
        <v>374966</v>
      </c>
      <c r="O3002">
        <v>374966</v>
      </c>
      <c r="P3002">
        <v>28349</v>
      </c>
      <c r="Q3002">
        <v>403315</v>
      </c>
      <c r="R3002">
        <v>341618</v>
      </c>
      <c r="S3002">
        <v>0</v>
      </c>
      <c r="T3002">
        <v>0</v>
      </c>
      <c r="U3002">
        <v>0</v>
      </c>
      <c r="V3002">
        <v>116702</v>
      </c>
      <c r="W3002">
        <v>458320</v>
      </c>
      <c r="X3002">
        <v>-55005</v>
      </c>
    </row>
    <row r="3003" spans="1:24" hidden="1" x14ac:dyDescent="0.35">
      <c r="A3003">
        <v>96132728314</v>
      </c>
      <c r="B3003" t="s">
        <v>4459</v>
      </c>
      <c r="C3003" t="s">
        <v>25</v>
      </c>
      <c r="D3003" t="str">
        <f t="shared" si="47"/>
        <v>Extra Small</v>
      </c>
      <c r="E3003" t="s">
        <v>26</v>
      </c>
      <c r="F3003" t="s">
        <v>58</v>
      </c>
      <c r="G3003" t="s">
        <v>26</v>
      </c>
      <c r="H3003">
        <v>0</v>
      </c>
      <c r="I3003">
        <v>0</v>
      </c>
      <c r="J3003">
        <v>0</v>
      </c>
      <c r="K3003">
        <v>7</v>
      </c>
      <c r="L3003">
        <v>0</v>
      </c>
      <c r="M3003">
        <v>20423</v>
      </c>
      <c r="N3003">
        <v>0</v>
      </c>
      <c r="O3003">
        <v>20423</v>
      </c>
      <c r="P3003">
        <v>0</v>
      </c>
      <c r="Q3003">
        <v>20423</v>
      </c>
      <c r="R3003">
        <v>0</v>
      </c>
      <c r="S3003">
        <v>0</v>
      </c>
      <c r="T3003">
        <v>0</v>
      </c>
      <c r="U3003">
        <v>0</v>
      </c>
      <c r="V3003">
        <v>20422</v>
      </c>
      <c r="W3003">
        <v>20422</v>
      </c>
      <c r="X3003">
        <v>1</v>
      </c>
    </row>
    <row r="3004" spans="1:24" hidden="1" x14ac:dyDescent="0.35">
      <c r="A3004">
        <v>96385775419</v>
      </c>
      <c r="B3004" t="s">
        <v>4474</v>
      </c>
      <c r="C3004" t="s">
        <v>25</v>
      </c>
      <c r="D3004" t="str">
        <f t="shared" si="47"/>
        <v>Extra Small</v>
      </c>
      <c r="E3004" t="s">
        <v>26</v>
      </c>
      <c r="F3004" t="s">
        <v>58</v>
      </c>
      <c r="G3004" t="s">
        <v>26</v>
      </c>
      <c r="H3004">
        <v>0</v>
      </c>
      <c r="I3004">
        <v>0</v>
      </c>
      <c r="J3004">
        <v>0</v>
      </c>
      <c r="K3004">
        <v>15</v>
      </c>
      <c r="L3004">
        <v>0</v>
      </c>
      <c r="M3004">
        <v>3901</v>
      </c>
      <c r="N3004">
        <v>2224</v>
      </c>
      <c r="O3004">
        <v>6125</v>
      </c>
      <c r="P3004">
        <v>0</v>
      </c>
      <c r="Q3004">
        <v>6125</v>
      </c>
      <c r="R3004">
        <v>0</v>
      </c>
      <c r="S3004">
        <v>0</v>
      </c>
      <c r="T3004">
        <v>0</v>
      </c>
      <c r="U3004">
        <v>4671</v>
      </c>
      <c r="V3004">
        <v>3000</v>
      </c>
      <c r="W3004">
        <v>7671</v>
      </c>
      <c r="X3004">
        <v>-1546</v>
      </c>
    </row>
    <row r="3005" spans="1:24" hidden="1" x14ac:dyDescent="0.35">
      <c r="A3005">
        <v>96407980991</v>
      </c>
      <c r="B3005" t="s">
        <v>4475</v>
      </c>
      <c r="C3005" t="s">
        <v>25</v>
      </c>
      <c r="D3005" t="str">
        <f t="shared" si="47"/>
        <v>Medium</v>
      </c>
      <c r="E3005" t="s">
        <v>26</v>
      </c>
      <c r="F3005" t="s">
        <v>58</v>
      </c>
      <c r="G3005" t="s">
        <v>26</v>
      </c>
      <c r="H3005">
        <v>0</v>
      </c>
      <c r="I3005">
        <v>5</v>
      </c>
      <c r="J3005">
        <v>0</v>
      </c>
      <c r="K3005">
        <v>50</v>
      </c>
      <c r="L3005">
        <v>188807</v>
      </c>
      <c r="M3005">
        <v>0</v>
      </c>
      <c r="N3005">
        <v>103152</v>
      </c>
      <c r="O3005">
        <v>291959</v>
      </c>
      <c r="P3005">
        <v>0</v>
      </c>
      <c r="Q3005">
        <v>291959</v>
      </c>
      <c r="R3005">
        <v>210543</v>
      </c>
      <c r="S3005">
        <v>0</v>
      </c>
      <c r="T3005">
        <v>0</v>
      </c>
      <c r="U3005">
        <v>0</v>
      </c>
      <c r="V3005">
        <v>7988</v>
      </c>
      <c r="W3005">
        <v>218531</v>
      </c>
      <c r="X3005">
        <v>73428</v>
      </c>
    </row>
    <row r="3006" spans="1:24" hidden="1" x14ac:dyDescent="0.35">
      <c r="A3006">
        <v>96418358489</v>
      </c>
      <c r="B3006" t="s">
        <v>4477</v>
      </c>
      <c r="C3006" t="s">
        <v>25</v>
      </c>
      <c r="D3006" t="str">
        <f t="shared" si="47"/>
        <v>Medium</v>
      </c>
      <c r="E3006" t="s">
        <v>26</v>
      </c>
      <c r="F3006" t="s">
        <v>58</v>
      </c>
      <c r="G3006" t="s">
        <v>26</v>
      </c>
      <c r="H3006">
        <v>2</v>
      </c>
      <c r="I3006">
        <v>8</v>
      </c>
      <c r="J3006">
        <v>4</v>
      </c>
      <c r="K3006">
        <v>20</v>
      </c>
      <c r="L3006">
        <v>277843</v>
      </c>
      <c r="M3006">
        <v>18715</v>
      </c>
      <c r="N3006">
        <v>112825</v>
      </c>
      <c r="O3006">
        <v>409383</v>
      </c>
      <c r="P3006">
        <v>0</v>
      </c>
      <c r="Q3006">
        <v>409383</v>
      </c>
      <c r="R3006">
        <v>245509</v>
      </c>
      <c r="S3006">
        <v>0</v>
      </c>
      <c r="T3006">
        <v>0</v>
      </c>
      <c r="U3006">
        <v>0</v>
      </c>
      <c r="V3006">
        <v>101272</v>
      </c>
      <c r="W3006">
        <v>346781</v>
      </c>
      <c r="X3006">
        <v>62602</v>
      </c>
    </row>
    <row r="3007" spans="1:24" hidden="1" x14ac:dyDescent="0.35">
      <c r="A3007">
        <v>96424419725</v>
      </c>
      <c r="B3007" t="s">
        <v>4478</v>
      </c>
      <c r="C3007" t="s">
        <v>25</v>
      </c>
      <c r="D3007" t="str">
        <f t="shared" si="47"/>
        <v>Medium</v>
      </c>
      <c r="E3007" t="s">
        <v>26</v>
      </c>
      <c r="F3007" t="s">
        <v>58</v>
      </c>
      <c r="G3007" t="s">
        <v>26</v>
      </c>
      <c r="H3007">
        <v>0</v>
      </c>
      <c r="I3007">
        <v>7</v>
      </c>
      <c r="J3007">
        <v>0</v>
      </c>
      <c r="K3007">
        <v>6</v>
      </c>
      <c r="L3007">
        <v>0</v>
      </c>
      <c r="M3007">
        <v>723626</v>
      </c>
      <c r="N3007">
        <v>270697</v>
      </c>
      <c r="O3007">
        <v>994323</v>
      </c>
      <c r="P3007">
        <v>0</v>
      </c>
      <c r="Q3007">
        <v>994323</v>
      </c>
      <c r="R3007">
        <v>364483</v>
      </c>
      <c r="S3007">
        <v>0</v>
      </c>
      <c r="T3007">
        <v>78500</v>
      </c>
      <c r="U3007">
        <v>25000</v>
      </c>
      <c r="V3007">
        <v>356041</v>
      </c>
      <c r="W3007">
        <v>824024</v>
      </c>
      <c r="X3007">
        <v>170299</v>
      </c>
    </row>
    <row r="3008" spans="1:24" x14ac:dyDescent="0.35">
      <c r="A3008">
        <v>96514115810</v>
      </c>
      <c r="B3008" t="s">
        <v>4483</v>
      </c>
      <c r="C3008" t="s">
        <v>25</v>
      </c>
      <c r="D3008" t="str">
        <f t="shared" si="47"/>
        <v>Extra Large</v>
      </c>
      <c r="E3008" t="s">
        <v>26</v>
      </c>
      <c r="F3008" t="s">
        <v>58</v>
      </c>
      <c r="G3008" t="s">
        <v>26</v>
      </c>
      <c r="H3008">
        <v>33</v>
      </c>
      <c r="I3008">
        <v>10</v>
      </c>
      <c r="J3008">
        <v>2</v>
      </c>
      <c r="K3008">
        <v>420</v>
      </c>
      <c r="L3008">
        <v>543656</v>
      </c>
      <c r="M3008">
        <v>6029695</v>
      </c>
      <c r="N3008">
        <v>8648979</v>
      </c>
      <c r="O3008">
        <v>15222330</v>
      </c>
      <c r="P3008">
        <v>102506</v>
      </c>
      <c r="Q3008">
        <v>15324836</v>
      </c>
      <c r="R3008">
        <v>4272534</v>
      </c>
      <c r="S3008">
        <v>0</v>
      </c>
      <c r="T3008">
        <v>0</v>
      </c>
      <c r="U3008">
        <v>0</v>
      </c>
      <c r="V3008">
        <v>11638388</v>
      </c>
      <c r="W3008">
        <v>15910922</v>
      </c>
      <c r="X3008">
        <v>-586086</v>
      </c>
    </row>
    <row r="3009" spans="1:24" hidden="1" x14ac:dyDescent="0.35">
      <c r="A3009">
        <v>96562879327</v>
      </c>
      <c r="B3009" t="s">
        <v>4487</v>
      </c>
      <c r="C3009" t="s">
        <v>25</v>
      </c>
      <c r="D3009" t="str">
        <f t="shared" si="47"/>
        <v>Medium</v>
      </c>
      <c r="E3009" t="s">
        <v>26</v>
      </c>
      <c r="F3009" t="s">
        <v>58</v>
      </c>
      <c r="G3009" t="s">
        <v>26</v>
      </c>
      <c r="H3009">
        <v>5</v>
      </c>
      <c r="I3009">
        <v>2</v>
      </c>
      <c r="J3009">
        <v>0</v>
      </c>
      <c r="K3009">
        <v>75</v>
      </c>
      <c r="L3009">
        <v>0</v>
      </c>
      <c r="M3009">
        <v>518</v>
      </c>
      <c r="N3009">
        <v>760936</v>
      </c>
      <c r="O3009">
        <v>761454</v>
      </c>
      <c r="P3009">
        <v>18796</v>
      </c>
      <c r="Q3009">
        <v>780250</v>
      </c>
      <c r="R3009">
        <v>460210</v>
      </c>
      <c r="S3009">
        <v>0</v>
      </c>
      <c r="T3009">
        <v>399</v>
      </c>
      <c r="U3009">
        <v>0</v>
      </c>
      <c r="V3009">
        <v>507880</v>
      </c>
      <c r="W3009">
        <v>968489</v>
      </c>
      <c r="X3009">
        <v>-188239</v>
      </c>
    </row>
    <row r="3010" spans="1:24" hidden="1" x14ac:dyDescent="0.35">
      <c r="A3010">
        <v>96581395187</v>
      </c>
      <c r="B3010" t="s">
        <v>4488</v>
      </c>
      <c r="C3010" t="s">
        <v>25</v>
      </c>
      <c r="D3010" t="str">
        <f t="shared" si="47"/>
        <v>Medium</v>
      </c>
      <c r="E3010" t="s">
        <v>26</v>
      </c>
      <c r="F3010" t="s">
        <v>58</v>
      </c>
      <c r="G3010" t="s">
        <v>26</v>
      </c>
      <c r="H3010">
        <v>0</v>
      </c>
      <c r="I3010">
        <v>8</v>
      </c>
      <c r="J3010">
        <v>1</v>
      </c>
      <c r="K3010">
        <v>60</v>
      </c>
      <c r="L3010">
        <v>180472</v>
      </c>
      <c r="M3010">
        <v>400</v>
      </c>
      <c r="N3010">
        <v>78516</v>
      </c>
      <c r="O3010">
        <v>259388</v>
      </c>
      <c r="P3010">
        <v>0</v>
      </c>
      <c r="Q3010">
        <v>259388</v>
      </c>
      <c r="R3010">
        <v>251508</v>
      </c>
      <c r="S3010">
        <v>0</v>
      </c>
      <c r="T3010">
        <v>0</v>
      </c>
      <c r="U3010">
        <v>0</v>
      </c>
      <c r="V3010">
        <v>35290</v>
      </c>
      <c r="W3010">
        <v>286798</v>
      </c>
      <c r="X3010">
        <v>-27410</v>
      </c>
    </row>
    <row r="3011" spans="1:24" hidden="1" x14ac:dyDescent="0.35">
      <c r="A3011">
        <v>96588271094</v>
      </c>
      <c r="B3011" t="s">
        <v>4489</v>
      </c>
      <c r="C3011" t="s">
        <v>25</v>
      </c>
      <c r="D3011" t="str">
        <f t="shared" si="47"/>
        <v>Small</v>
      </c>
      <c r="E3011" t="s">
        <v>26</v>
      </c>
      <c r="F3011" t="s">
        <v>58</v>
      </c>
      <c r="G3011" t="s">
        <v>26</v>
      </c>
      <c r="H3011">
        <v>1</v>
      </c>
      <c r="I3011">
        <v>0</v>
      </c>
      <c r="J3011">
        <v>0</v>
      </c>
      <c r="K3011">
        <v>20</v>
      </c>
      <c r="L3011">
        <v>4857</v>
      </c>
      <c r="M3011">
        <v>139836</v>
      </c>
      <c r="N3011">
        <v>15600</v>
      </c>
      <c r="O3011">
        <v>160293</v>
      </c>
      <c r="P3011">
        <v>10716</v>
      </c>
      <c r="Q3011">
        <v>171009</v>
      </c>
      <c r="R3011">
        <v>106601</v>
      </c>
      <c r="S3011">
        <v>0</v>
      </c>
      <c r="T3011">
        <v>0</v>
      </c>
      <c r="U3011">
        <v>0</v>
      </c>
      <c r="V3011">
        <v>83267</v>
      </c>
      <c r="W3011">
        <v>189868</v>
      </c>
      <c r="X3011">
        <v>-18859</v>
      </c>
    </row>
    <row r="3012" spans="1:24" hidden="1" x14ac:dyDescent="0.35">
      <c r="A3012">
        <v>96612521171</v>
      </c>
      <c r="B3012" t="s">
        <v>4492</v>
      </c>
      <c r="C3012" t="s">
        <v>25</v>
      </c>
      <c r="D3012" t="str">
        <f t="shared" si="47"/>
        <v>Extra Small</v>
      </c>
      <c r="E3012" t="s">
        <v>26</v>
      </c>
      <c r="F3012" t="s">
        <v>58</v>
      </c>
      <c r="G3012" t="s">
        <v>26</v>
      </c>
      <c r="H3012">
        <v>11</v>
      </c>
      <c r="I3012">
        <v>9</v>
      </c>
      <c r="J3012">
        <v>1</v>
      </c>
      <c r="K3012">
        <v>0</v>
      </c>
      <c r="L3012">
        <v>0</v>
      </c>
      <c r="M3012">
        <v>1700</v>
      </c>
      <c r="N3012">
        <v>345</v>
      </c>
      <c r="O3012">
        <v>2045</v>
      </c>
      <c r="P3012">
        <v>0</v>
      </c>
      <c r="Q3012">
        <v>2045</v>
      </c>
      <c r="R3012">
        <v>0</v>
      </c>
      <c r="S3012">
        <v>0</v>
      </c>
      <c r="T3012">
        <v>0</v>
      </c>
      <c r="U3012">
        <v>0</v>
      </c>
      <c r="V3012">
        <v>375</v>
      </c>
      <c r="W3012">
        <v>375</v>
      </c>
      <c r="X3012">
        <v>1670</v>
      </c>
    </row>
    <row r="3013" spans="1:24" hidden="1" x14ac:dyDescent="0.35">
      <c r="A3013">
        <v>96672318951</v>
      </c>
      <c r="B3013" t="s">
        <v>4496</v>
      </c>
      <c r="C3013" t="s">
        <v>25</v>
      </c>
      <c r="D3013" t="str">
        <f t="shared" si="47"/>
        <v>Extra Small</v>
      </c>
      <c r="E3013" t="s">
        <v>26</v>
      </c>
      <c r="F3013" t="s">
        <v>58</v>
      </c>
      <c r="G3013" t="s">
        <v>26</v>
      </c>
      <c r="H3013">
        <v>2</v>
      </c>
      <c r="I3013">
        <v>5</v>
      </c>
      <c r="J3013">
        <v>0</v>
      </c>
      <c r="K3013">
        <v>25</v>
      </c>
      <c r="L3013">
        <v>300</v>
      </c>
      <c r="M3013">
        <v>0</v>
      </c>
      <c r="N3013">
        <v>9573</v>
      </c>
      <c r="O3013">
        <v>9873</v>
      </c>
      <c r="P3013">
        <v>2310</v>
      </c>
      <c r="Q3013">
        <v>12183</v>
      </c>
      <c r="R3013">
        <v>0</v>
      </c>
      <c r="S3013">
        <v>0</v>
      </c>
      <c r="T3013">
        <v>2000</v>
      </c>
      <c r="U3013">
        <v>0</v>
      </c>
      <c r="V3013">
        <v>25923</v>
      </c>
      <c r="W3013">
        <v>27923</v>
      </c>
      <c r="X3013">
        <v>-15740</v>
      </c>
    </row>
    <row r="3014" spans="1:24" hidden="1" x14ac:dyDescent="0.35">
      <c r="A3014">
        <v>96781863038</v>
      </c>
      <c r="B3014" t="s">
        <v>4498</v>
      </c>
      <c r="C3014" t="s">
        <v>25</v>
      </c>
      <c r="D3014" t="str">
        <f t="shared" si="47"/>
        <v>Extra Small</v>
      </c>
      <c r="E3014" t="s">
        <v>26</v>
      </c>
      <c r="F3014" t="s">
        <v>58</v>
      </c>
      <c r="G3014" t="s">
        <v>26</v>
      </c>
      <c r="H3014">
        <v>0</v>
      </c>
      <c r="I3014">
        <v>0</v>
      </c>
      <c r="J3014">
        <v>0</v>
      </c>
      <c r="K3014">
        <v>6</v>
      </c>
      <c r="L3014">
        <v>0</v>
      </c>
      <c r="M3014">
        <v>0</v>
      </c>
      <c r="N3014">
        <v>0</v>
      </c>
      <c r="O3014">
        <v>0</v>
      </c>
      <c r="P3014">
        <v>84</v>
      </c>
      <c r="Q3014">
        <v>84</v>
      </c>
      <c r="R3014">
        <v>0</v>
      </c>
      <c r="S3014">
        <v>0</v>
      </c>
      <c r="T3014">
        <v>0</v>
      </c>
      <c r="U3014">
        <v>0</v>
      </c>
      <c r="V3014">
        <v>879</v>
      </c>
      <c r="W3014">
        <v>879</v>
      </c>
      <c r="X3014">
        <v>-795</v>
      </c>
    </row>
    <row r="3015" spans="1:24" x14ac:dyDescent="0.35">
      <c r="A3015">
        <v>96908082460</v>
      </c>
      <c r="B3015" t="s">
        <v>4505</v>
      </c>
      <c r="C3015" t="s">
        <v>25</v>
      </c>
      <c r="D3015" t="str">
        <f t="shared" si="47"/>
        <v>Large</v>
      </c>
      <c r="E3015" t="s">
        <v>26</v>
      </c>
      <c r="F3015" t="s">
        <v>58</v>
      </c>
      <c r="G3015" t="s">
        <v>26</v>
      </c>
      <c r="H3015">
        <v>9</v>
      </c>
      <c r="I3015">
        <v>75</v>
      </c>
      <c r="J3015">
        <v>64</v>
      </c>
      <c r="K3015">
        <v>20</v>
      </c>
      <c r="L3015">
        <v>2894058</v>
      </c>
      <c r="M3015">
        <v>227557</v>
      </c>
      <c r="N3015">
        <v>988163</v>
      </c>
      <c r="O3015">
        <v>4109778</v>
      </c>
      <c r="P3015">
        <v>0</v>
      </c>
      <c r="Q3015">
        <v>4109778</v>
      </c>
      <c r="R3015">
        <v>3163493</v>
      </c>
      <c r="S3015">
        <v>0</v>
      </c>
      <c r="T3015">
        <v>0</v>
      </c>
      <c r="U3015">
        <v>0</v>
      </c>
      <c r="V3015">
        <v>926028</v>
      </c>
      <c r="W3015">
        <v>4089521</v>
      </c>
      <c r="X3015">
        <v>20257</v>
      </c>
    </row>
    <row r="3016" spans="1:24" hidden="1" x14ac:dyDescent="0.35">
      <c r="A3016">
        <v>96933507631</v>
      </c>
      <c r="B3016" t="s">
        <v>4506</v>
      </c>
      <c r="C3016" t="s">
        <v>25</v>
      </c>
      <c r="D3016" t="str">
        <f t="shared" si="47"/>
        <v>Extra Small</v>
      </c>
      <c r="E3016" t="s">
        <v>26</v>
      </c>
      <c r="F3016" t="s">
        <v>58</v>
      </c>
      <c r="G3016" t="s">
        <v>26</v>
      </c>
      <c r="H3016">
        <v>0</v>
      </c>
      <c r="I3016">
        <v>0</v>
      </c>
      <c r="J3016">
        <v>0</v>
      </c>
      <c r="K3016">
        <v>20</v>
      </c>
      <c r="L3016">
        <v>0</v>
      </c>
      <c r="M3016">
        <v>0</v>
      </c>
      <c r="N3016">
        <v>20883</v>
      </c>
      <c r="O3016">
        <v>20883</v>
      </c>
      <c r="P3016">
        <v>0</v>
      </c>
      <c r="Q3016">
        <v>20883</v>
      </c>
      <c r="R3016">
        <v>0</v>
      </c>
      <c r="S3016">
        <v>0</v>
      </c>
      <c r="T3016">
        <v>0</v>
      </c>
      <c r="U3016">
        <v>0</v>
      </c>
      <c r="V3016">
        <v>19989</v>
      </c>
      <c r="W3016">
        <v>19989</v>
      </c>
      <c r="X3016">
        <v>894</v>
      </c>
    </row>
    <row r="3017" spans="1:24" hidden="1" x14ac:dyDescent="0.35">
      <c r="A3017">
        <v>96981289568</v>
      </c>
      <c r="B3017" t="s">
        <v>4508</v>
      </c>
      <c r="C3017" t="s">
        <v>25</v>
      </c>
      <c r="D3017" t="str">
        <f t="shared" si="47"/>
        <v>Small</v>
      </c>
      <c r="E3017" t="s">
        <v>26</v>
      </c>
      <c r="F3017" t="s">
        <v>58</v>
      </c>
      <c r="G3017" t="s">
        <v>26</v>
      </c>
      <c r="H3017">
        <v>1</v>
      </c>
      <c r="I3017">
        <v>3</v>
      </c>
      <c r="J3017">
        <v>1</v>
      </c>
      <c r="K3017">
        <v>12</v>
      </c>
      <c r="L3017">
        <v>148854</v>
      </c>
      <c r="M3017">
        <v>0</v>
      </c>
      <c r="N3017">
        <v>80593</v>
      </c>
      <c r="O3017">
        <v>229447</v>
      </c>
      <c r="P3017">
        <v>0</v>
      </c>
      <c r="Q3017">
        <v>229447</v>
      </c>
      <c r="R3017">
        <v>188045</v>
      </c>
      <c r="S3017">
        <v>0</v>
      </c>
      <c r="T3017">
        <v>0</v>
      </c>
      <c r="U3017">
        <v>0</v>
      </c>
      <c r="V3017">
        <v>65070</v>
      </c>
      <c r="W3017">
        <v>253115</v>
      </c>
      <c r="X3017">
        <v>-23668</v>
      </c>
    </row>
    <row r="3018" spans="1:24" hidden="1" x14ac:dyDescent="0.35">
      <c r="A3018">
        <v>97032726442</v>
      </c>
      <c r="B3018" t="s">
        <v>4512</v>
      </c>
      <c r="C3018" t="s">
        <v>25</v>
      </c>
      <c r="D3018" t="str">
        <f t="shared" si="47"/>
        <v>Extra Small</v>
      </c>
      <c r="E3018" t="s">
        <v>26</v>
      </c>
      <c r="F3018" t="s">
        <v>58</v>
      </c>
      <c r="G3018" t="s">
        <v>26</v>
      </c>
      <c r="H3018">
        <v>0</v>
      </c>
      <c r="I3018">
        <v>9</v>
      </c>
      <c r="J3018">
        <v>0</v>
      </c>
      <c r="K3018">
        <v>6</v>
      </c>
      <c r="L3018">
        <v>12512</v>
      </c>
      <c r="M3018">
        <v>0</v>
      </c>
      <c r="N3018">
        <v>15368</v>
      </c>
      <c r="O3018">
        <v>27880</v>
      </c>
      <c r="P3018">
        <v>5178</v>
      </c>
      <c r="Q3018">
        <v>33058</v>
      </c>
      <c r="R3018">
        <v>27785</v>
      </c>
      <c r="S3018">
        <v>0</v>
      </c>
      <c r="T3018">
        <v>0</v>
      </c>
      <c r="U3018">
        <v>0</v>
      </c>
      <c r="V3018">
        <v>17825</v>
      </c>
      <c r="W3018">
        <v>45610</v>
      </c>
      <c r="X3018">
        <v>-12552</v>
      </c>
    </row>
    <row r="3019" spans="1:24" x14ac:dyDescent="0.35">
      <c r="A3019">
        <v>97080848628</v>
      </c>
      <c r="B3019" t="s">
        <v>4514</v>
      </c>
      <c r="C3019" t="s">
        <v>25</v>
      </c>
      <c r="D3019" t="str">
        <f t="shared" si="47"/>
        <v>Large</v>
      </c>
      <c r="E3019" t="s">
        <v>26</v>
      </c>
      <c r="F3019" t="s">
        <v>58</v>
      </c>
      <c r="G3019" t="s">
        <v>26</v>
      </c>
      <c r="H3019">
        <v>12</v>
      </c>
      <c r="I3019">
        <v>9</v>
      </c>
      <c r="J3019">
        <v>3</v>
      </c>
      <c r="K3019">
        <v>10</v>
      </c>
      <c r="L3019">
        <v>425644</v>
      </c>
      <c r="M3019">
        <v>1987</v>
      </c>
      <c r="N3019">
        <v>940159</v>
      </c>
      <c r="O3019">
        <v>1367790</v>
      </c>
      <c r="P3019">
        <v>0</v>
      </c>
      <c r="Q3019">
        <v>1367790</v>
      </c>
      <c r="R3019">
        <v>955290</v>
      </c>
      <c r="S3019">
        <v>0</v>
      </c>
      <c r="T3019">
        <v>0</v>
      </c>
      <c r="U3019">
        <v>0</v>
      </c>
      <c r="V3019">
        <v>394224</v>
      </c>
      <c r="W3019">
        <v>1349514</v>
      </c>
      <c r="X3019">
        <v>18276</v>
      </c>
    </row>
    <row r="3020" spans="1:24" hidden="1" x14ac:dyDescent="0.35">
      <c r="A3020">
        <v>97181394512</v>
      </c>
      <c r="B3020" t="s">
        <v>4520</v>
      </c>
      <c r="C3020" t="s">
        <v>25</v>
      </c>
      <c r="D3020" t="str">
        <f t="shared" si="47"/>
        <v>Medium</v>
      </c>
      <c r="E3020" t="s">
        <v>26</v>
      </c>
      <c r="F3020" t="s">
        <v>58</v>
      </c>
      <c r="G3020" t="s">
        <v>26</v>
      </c>
      <c r="H3020">
        <v>1</v>
      </c>
      <c r="I3020">
        <v>0</v>
      </c>
      <c r="J3020">
        <v>0</v>
      </c>
      <c r="K3020">
        <v>0</v>
      </c>
      <c r="L3020">
        <v>0</v>
      </c>
      <c r="M3020">
        <v>111505</v>
      </c>
      <c r="N3020">
        <v>131817</v>
      </c>
      <c r="O3020">
        <v>243322</v>
      </c>
      <c r="P3020">
        <v>397078</v>
      </c>
      <c r="Q3020">
        <v>640400</v>
      </c>
      <c r="R3020">
        <v>58120</v>
      </c>
      <c r="S3020">
        <v>0</v>
      </c>
      <c r="T3020">
        <v>0</v>
      </c>
      <c r="U3020">
        <v>0</v>
      </c>
      <c r="V3020">
        <v>540685</v>
      </c>
      <c r="W3020">
        <v>598805</v>
      </c>
      <c r="X3020">
        <v>41595</v>
      </c>
    </row>
    <row r="3021" spans="1:24" hidden="1" x14ac:dyDescent="0.35">
      <c r="A3021">
        <v>97193039590</v>
      </c>
      <c r="B3021" t="s">
        <v>4522</v>
      </c>
      <c r="C3021" t="s">
        <v>25</v>
      </c>
      <c r="D3021" t="str">
        <f t="shared" si="47"/>
        <v>Medium</v>
      </c>
      <c r="E3021" t="s">
        <v>26</v>
      </c>
      <c r="F3021" t="s">
        <v>58</v>
      </c>
      <c r="G3021" t="s">
        <v>26</v>
      </c>
      <c r="H3021">
        <v>0</v>
      </c>
      <c r="I3021">
        <v>6</v>
      </c>
      <c r="J3021">
        <v>0</v>
      </c>
      <c r="K3021">
        <v>20</v>
      </c>
      <c r="L3021">
        <v>23113</v>
      </c>
      <c r="M3021">
        <v>12926</v>
      </c>
      <c r="N3021">
        <v>298143</v>
      </c>
      <c r="O3021">
        <v>334182</v>
      </c>
      <c r="P3021">
        <v>0</v>
      </c>
      <c r="Q3021">
        <v>334182</v>
      </c>
      <c r="R3021">
        <v>281525</v>
      </c>
      <c r="S3021">
        <v>0</v>
      </c>
      <c r="T3021">
        <v>0</v>
      </c>
      <c r="U3021">
        <v>0</v>
      </c>
      <c r="V3021">
        <v>40099</v>
      </c>
      <c r="W3021">
        <v>321624</v>
      </c>
      <c r="X3021">
        <v>12558</v>
      </c>
    </row>
    <row r="3022" spans="1:24" hidden="1" x14ac:dyDescent="0.35">
      <c r="A3022">
        <v>97217622836</v>
      </c>
      <c r="B3022" t="s">
        <v>4525</v>
      </c>
      <c r="C3022" t="s">
        <v>25</v>
      </c>
      <c r="D3022" t="str">
        <f t="shared" si="47"/>
        <v>Extra Small</v>
      </c>
      <c r="E3022" t="s">
        <v>26</v>
      </c>
      <c r="F3022" t="s">
        <v>58</v>
      </c>
      <c r="G3022" t="s">
        <v>26</v>
      </c>
      <c r="H3022">
        <v>0</v>
      </c>
      <c r="I3022">
        <v>0</v>
      </c>
      <c r="J3022">
        <v>0</v>
      </c>
      <c r="K3022">
        <v>5</v>
      </c>
      <c r="L3022">
        <v>0</v>
      </c>
      <c r="M3022">
        <v>145</v>
      </c>
      <c r="N3022">
        <v>18</v>
      </c>
      <c r="O3022">
        <v>163</v>
      </c>
      <c r="P3022">
        <v>0</v>
      </c>
      <c r="Q3022">
        <v>163</v>
      </c>
      <c r="R3022">
        <v>0</v>
      </c>
      <c r="S3022">
        <v>0</v>
      </c>
      <c r="T3022">
        <v>0</v>
      </c>
      <c r="U3022">
        <v>0</v>
      </c>
      <c r="V3022">
        <v>163</v>
      </c>
      <c r="W3022">
        <v>163</v>
      </c>
      <c r="X3022">
        <v>0</v>
      </c>
    </row>
    <row r="3023" spans="1:24" x14ac:dyDescent="0.35">
      <c r="A3023">
        <v>97379402182</v>
      </c>
      <c r="B3023" t="s">
        <v>4533</v>
      </c>
      <c r="C3023" t="s">
        <v>25</v>
      </c>
      <c r="D3023" t="str">
        <f t="shared" si="47"/>
        <v>Large</v>
      </c>
      <c r="E3023" t="s">
        <v>26</v>
      </c>
      <c r="F3023" t="s">
        <v>58</v>
      </c>
      <c r="G3023" t="s">
        <v>26</v>
      </c>
      <c r="H3023">
        <v>13</v>
      </c>
      <c r="I3023">
        <v>64</v>
      </c>
      <c r="J3023">
        <v>20</v>
      </c>
      <c r="K3023">
        <v>0</v>
      </c>
      <c r="L3023">
        <v>4436374</v>
      </c>
      <c r="M3023">
        <v>25295</v>
      </c>
      <c r="N3023">
        <v>1494981</v>
      </c>
      <c r="O3023">
        <v>5956650</v>
      </c>
      <c r="P3023">
        <v>0</v>
      </c>
      <c r="Q3023">
        <v>5956650</v>
      </c>
      <c r="R3023">
        <v>4286960</v>
      </c>
      <c r="S3023">
        <v>875</v>
      </c>
      <c r="T3023">
        <v>0</v>
      </c>
      <c r="U3023">
        <v>0</v>
      </c>
      <c r="V3023">
        <v>1645124</v>
      </c>
      <c r="W3023">
        <v>5932959</v>
      </c>
      <c r="X3023">
        <v>23691</v>
      </c>
    </row>
    <row r="3024" spans="1:24" hidden="1" x14ac:dyDescent="0.35">
      <c r="A3024">
        <v>97600455890</v>
      </c>
      <c r="B3024" t="s">
        <v>4542</v>
      </c>
      <c r="C3024" t="s">
        <v>25</v>
      </c>
      <c r="D3024" t="str">
        <f t="shared" si="47"/>
        <v>Small</v>
      </c>
      <c r="E3024" t="s">
        <v>26</v>
      </c>
      <c r="F3024" t="s">
        <v>58</v>
      </c>
      <c r="G3024" t="s">
        <v>26</v>
      </c>
      <c r="H3024">
        <v>0</v>
      </c>
      <c r="I3024">
        <v>1</v>
      </c>
      <c r="J3024">
        <v>0</v>
      </c>
      <c r="K3024">
        <v>300</v>
      </c>
      <c r="L3024">
        <v>0</v>
      </c>
      <c r="M3024">
        <v>3568</v>
      </c>
      <c r="N3024">
        <v>172062</v>
      </c>
      <c r="O3024">
        <v>175630</v>
      </c>
      <c r="P3024">
        <v>0</v>
      </c>
      <c r="Q3024">
        <v>175630</v>
      </c>
      <c r="R3024">
        <v>50758</v>
      </c>
      <c r="S3024">
        <v>0</v>
      </c>
      <c r="T3024">
        <v>475</v>
      </c>
      <c r="U3024">
        <v>0</v>
      </c>
      <c r="V3024">
        <v>106440</v>
      </c>
      <c r="W3024">
        <v>157673</v>
      </c>
      <c r="X3024">
        <v>17957</v>
      </c>
    </row>
    <row r="3025" spans="1:24" hidden="1" x14ac:dyDescent="0.35">
      <c r="A3025">
        <v>97689716244</v>
      </c>
      <c r="B3025" t="s">
        <v>4548</v>
      </c>
      <c r="C3025" t="s">
        <v>25</v>
      </c>
      <c r="D3025" t="str">
        <f t="shared" si="47"/>
        <v>Small</v>
      </c>
      <c r="E3025" t="s">
        <v>26</v>
      </c>
      <c r="F3025" t="s">
        <v>58</v>
      </c>
      <c r="G3025" t="s">
        <v>26</v>
      </c>
      <c r="H3025">
        <v>0</v>
      </c>
      <c r="I3025">
        <v>2</v>
      </c>
      <c r="J3025">
        <v>0</v>
      </c>
      <c r="K3025">
        <v>26</v>
      </c>
      <c r="L3025">
        <v>73210</v>
      </c>
      <c r="M3025">
        <v>4618</v>
      </c>
      <c r="N3025">
        <v>98259</v>
      </c>
      <c r="O3025">
        <v>176087</v>
      </c>
      <c r="P3025">
        <v>963</v>
      </c>
      <c r="Q3025">
        <v>177050</v>
      </c>
      <c r="R3025">
        <v>79894</v>
      </c>
      <c r="S3025">
        <v>0</v>
      </c>
      <c r="T3025">
        <v>9000</v>
      </c>
      <c r="U3025">
        <v>0</v>
      </c>
      <c r="V3025">
        <v>82551</v>
      </c>
      <c r="W3025">
        <v>171445</v>
      </c>
      <c r="X3025">
        <v>5605</v>
      </c>
    </row>
    <row r="3026" spans="1:24" hidden="1" x14ac:dyDescent="0.35">
      <c r="A3026">
        <v>97692656501</v>
      </c>
      <c r="B3026" t="s">
        <v>4549</v>
      </c>
      <c r="C3026" t="s">
        <v>25</v>
      </c>
      <c r="D3026" t="str">
        <f t="shared" si="47"/>
        <v>Medium</v>
      </c>
      <c r="E3026" t="s">
        <v>26</v>
      </c>
      <c r="F3026" t="s">
        <v>58</v>
      </c>
      <c r="G3026" t="s">
        <v>26</v>
      </c>
      <c r="H3026">
        <v>2</v>
      </c>
      <c r="I3026">
        <v>6</v>
      </c>
      <c r="J3026">
        <v>0</v>
      </c>
      <c r="K3026">
        <v>10</v>
      </c>
      <c r="L3026">
        <v>366388</v>
      </c>
      <c r="M3026">
        <v>0</v>
      </c>
      <c r="N3026">
        <v>109823</v>
      </c>
      <c r="O3026">
        <v>476211</v>
      </c>
      <c r="P3026">
        <v>0</v>
      </c>
      <c r="Q3026">
        <v>476211</v>
      </c>
      <c r="R3026">
        <v>390976</v>
      </c>
      <c r="S3026">
        <v>0</v>
      </c>
      <c r="T3026">
        <v>0</v>
      </c>
      <c r="U3026">
        <v>0</v>
      </c>
      <c r="V3026">
        <v>80483</v>
      </c>
      <c r="W3026">
        <v>471459</v>
      </c>
      <c r="X3026">
        <v>4752</v>
      </c>
    </row>
    <row r="3027" spans="1:24" x14ac:dyDescent="0.35">
      <c r="A3027">
        <v>97805251620</v>
      </c>
      <c r="B3027" t="s">
        <v>4550</v>
      </c>
      <c r="C3027" t="s">
        <v>25</v>
      </c>
      <c r="D3027" t="str">
        <f t="shared" si="47"/>
        <v>Large</v>
      </c>
      <c r="E3027" t="s">
        <v>26</v>
      </c>
      <c r="F3027" t="s">
        <v>58</v>
      </c>
      <c r="G3027" t="s">
        <v>26</v>
      </c>
      <c r="H3027">
        <v>7</v>
      </c>
      <c r="I3027">
        <v>14</v>
      </c>
      <c r="J3027">
        <v>1</v>
      </c>
      <c r="K3027">
        <v>0</v>
      </c>
      <c r="L3027">
        <v>12261</v>
      </c>
      <c r="M3027">
        <v>0</v>
      </c>
      <c r="N3027">
        <v>1405007</v>
      </c>
      <c r="O3027">
        <v>1417268</v>
      </c>
      <c r="P3027">
        <v>0</v>
      </c>
      <c r="Q3027">
        <v>1417268</v>
      </c>
      <c r="R3027">
        <v>1218908</v>
      </c>
      <c r="S3027">
        <v>0</v>
      </c>
      <c r="T3027">
        <v>0</v>
      </c>
      <c r="U3027">
        <v>0</v>
      </c>
      <c r="V3027">
        <v>184311</v>
      </c>
      <c r="W3027">
        <v>1403219</v>
      </c>
      <c r="X3027">
        <v>14049</v>
      </c>
    </row>
    <row r="3028" spans="1:24" hidden="1" x14ac:dyDescent="0.35">
      <c r="A3028">
        <v>97820021511</v>
      </c>
      <c r="B3028" t="s">
        <v>4551</v>
      </c>
      <c r="C3028" t="s">
        <v>25</v>
      </c>
      <c r="D3028" t="str">
        <f t="shared" si="47"/>
        <v>Medium</v>
      </c>
      <c r="E3028" t="s">
        <v>26</v>
      </c>
      <c r="F3028" t="s">
        <v>58</v>
      </c>
      <c r="G3028" t="s">
        <v>26</v>
      </c>
      <c r="H3028">
        <v>1</v>
      </c>
      <c r="I3028">
        <v>4</v>
      </c>
      <c r="J3028">
        <v>1</v>
      </c>
      <c r="K3028">
        <v>10</v>
      </c>
      <c r="L3028">
        <v>251132</v>
      </c>
      <c r="M3028">
        <v>0</v>
      </c>
      <c r="N3028">
        <v>130851</v>
      </c>
      <c r="O3028">
        <v>381983</v>
      </c>
      <c r="P3028">
        <v>0</v>
      </c>
      <c r="Q3028">
        <v>381983</v>
      </c>
      <c r="R3028">
        <v>266677</v>
      </c>
      <c r="S3028">
        <v>0</v>
      </c>
      <c r="T3028">
        <v>0</v>
      </c>
      <c r="U3028">
        <v>0</v>
      </c>
      <c r="V3028">
        <v>50592</v>
      </c>
      <c r="W3028">
        <v>317269</v>
      </c>
      <c r="X3028">
        <v>64714</v>
      </c>
    </row>
    <row r="3029" spans="1:24" hidden="1" x14ac:dyDescent="0.35">
      <c r="A3029">
        <v>97832269132</v>
      </c>
      <c r="B3029" t="s">
        <v>4552</v>
      </c>
      <c r="C3029" t="s">
        <v>25</v>
      </c>
      <c r="D3029" t="str">
        <f t="shared" si="47"/>
        <v>Extra Small</v>
      </c>
      <c r="E3029" t="s">
        <v>26</v>
      </c>
      <c r="F3029" t="s">
        <v>58</v>
      </c>
      <c r="G3029" t="s">
        <v>26</v>
      </c>
      <c r="H3029">
        <v>0</v>
      </c>
      <c r="I3029">
        <v>0</v>
      </c>
      <c r="J3029">
        <v>1</v>
      </c>
      <c r="K3029">
        <v>30</v>
      </c>
      <c r="L3029">
        <v>2902</v>
      </c>
      <c r="M3029">
        <v>0</v>
      </c>
      <c r="N3029">
        <v>10581</v>
      </c>
      <c r="O3029">
        <v>13483</v>
      </c>
      <c r="P3029">
        <v>0</v>
      </c>
      <c r="Q3029">
        <v>13483</v>
      </c>
      <c r="R3029">
        <v>902</v>
      </c>
      <c r="S3029">
        <v>0</v>
      </c>
      <c r="T3029">
        <v>1251</v>
      </c>
      <c r="U3029">
        <v>0</v>
      </c>
      <c r="V3029">
        <v>35000</v>
      </c>
      <c r="W3029">
        <v>37153</v>
      </c>
      <c r="X3029">
        <v>-23670</v>
      </c>
    </row>
    <row r="3030" spans="1:24" hidden="1" x14ac:dyDescent="0.35">
      <c r="A3030">
        <v>97858169951</v>
      </c>
      <c r="B3030" t="s">
        <v>4553</v>
      </c>
      <c r="C3030" t="s">
        <v>25</v>
      </c>
      <c r="D3030" t="str">
        <f t="shared" si="47"/>
        <v>Extra Small</v>
      </c>
      <c r="E3030" t="s">
        <v>26</v>
      </c>
      <c r="F3030" t="s">
        <v>58</v>
      </c>
      <c r="G3030" t="s">
        <v>26</v>
      </c>
      <c r="H3030">
        <v>0</v>
      </c>
      <c r="I3030">
        <v>1</v>
      </c>
      <c r="J3030">
        <v>0</v>
      </c>
      <c r="K3030">
        <v>8</v>
      </c>
      <c r="L3030">
        <v>46322</v>
      </c>
      <c r="M3030">
        <v>0</v>
      </c>
      <c r="N3030">
        <v>360</v>
      </c>
      <c r="O3030">
        <v>46682</v>
      </c>
      <c r="P3030">
        <v>420</v>
      </c>
      <c r="Q3030">
        <v>47102</v>
      </c>
      <c r="R3030">
        <v>43648</v>
      </c>
      <c r="S3030">
        <v>0</v>
      </c>
      <c r="T3030">
        <v>0</v>
      </c>
      <c r="U3030">
        <v>0</v>
      </c>
      <c r="V3030">
        <v>10796</v>
      </c>
      <c r="W3030">
        <v>54444</v>
      </c>
      <c r="X3030">
        <v>-7342</v>
      </c>
    </row>
    <row r="3031" spans="1:24" hidden="1" x14ac:dyDescent="0.35">
      <c r="A3031">
        <v>97897654659</v>
      </c>
      <c r="B3031" t="s">
        <v>4554</v>
      </c>
      <c r="C3031" t="s">
        <v>25</v>
      </c>
      <c r="D3031" t="str">
        <f t="shared" ref="D3031:D3094" si="48">IF(Q3031&lt;=50000,"Extra Small",IF(AND(Q3031&gt;50000,Q3031&lt;250000),"Small",IF(AND(Q3031&gt;=250000,Q3031&lt;1000000),"Medium",IF(AND(Q3031&gt;=1000000,Q3031&lt;10000000),"Large",IF(AND(Q3031&gt;=10000000,Q3031&lt;100000000),"Extra Large",IF(Q3031&gt;=100000000,"Extra-extra-large"))))))</f>
        <v>Medium</v>
      </c>
      <c r="E3031" t="s">
        <v>26</v>
      </c>
      <c r="F3031" t="s">
        <v>58</v>
      </c>
      <c r="G3031" t="s">
        <v>26</v>
      </c>
      <c r="H3031">
        <v>0</v>
      </c>
      <c r="I3031">
        <v>1</v>
      </c>
      <c r="J3031">
        <v>8</v>
      </c>
      <c r="K3031">
        <v>15</v>
      </c>
      <c r="L3031">
        <v>0</v>
      </c>
      <c r="M3031">
        <v>0</v>
      </c>
      <c r="N3031">
        <v>266175</v>
      </c>
      <c r="O3031">
        <v>266175</v>
      </c>
      <c r="P3031">
        <v>0</v>
      </c>
      <c r="Q3031">
        <v>266175</v>
      </c>
      <c r="R3031">
        <v>21305</v>
      </c>
      <c r="S3031">
        <v>0</v>
      </c>
      <c r="T3031">
        <v>0</v>
      </c>
      <c r="U3031">
        <v>0</v>
      </c>
      <c r="V3031">
        <v>235390</v>
      </c>
      <c r="W3031">
        <v>256695</v>
      </c>
      <c r="X3031">
        <v>9480</v>
      </c>
    </row>
    <row r="3032" spans="1:24" hidden="1" x14ac:dyDescent="0.35">
      <c r="A3032">
        <v>98006037529</v>
      </c>
      <c r="B3032" t="s">
        <v>4559</v>
      </c>
      <c r="C3032" t="s">
        <v>25</v>
      </c>
      <c r="D3032" t="str">
        <f t="shared" si="48"/>
        <v>Medium</v>
      </c>
      <c r="E3032" t="s">
        <v>26</v>
      </c>
      <c r="F3032" t="s">
        <v>58</v>
      </c>
      <c r="G3032" t="s">
        <v>26</v>
      </c>
      <c r="H3032">
        <v>1</v>
      </c>
      <c r="I3032">
        <v>3</v>
      </c>
      <c r="J3032">
        <v>1</v>
      </c>
      <c r="K3032">
        <v>30</v>
      </c>
      <c r="L3032">
        <v>0</v>
      </c>
      <c r="M3032">
        <v>0</v>
      </c>
      <c r="N3032">
        <v>736288</v>
      </c>
      <c r="O3032">
        <v>736288</v>
      </c>
      <c r="P3032">
        <v>14101</v>
      </c>
      <c r="Q3032">
        <v>750389</v>
      </c>
      <c r="R3032">
        <v>496700</v>
      </c>
      <c r="S3032">
        <v>0</v>
      </c>
      <c r="T3032">
        <v>5500</v>
      </c>
      <c r="U3032">
        <v>0</v>
      </c>
      <c r="V3032">
        <v>344236</v>
      </c>
      <c r="W3032">
        <v>846436</v>
      </c>
      <c r="X3032">
        <v>-96047</v>
      </c>
    </row>
    <row r="3033" spans="1:24" hidden="1" x14ac:dyDescent="0.35">
      <c r="A3033">
        <v>98112467279</v>
      </c>
      <c r="B3033" t="s">
        <v>4561</v>
      </c>
      <c r="C3033" t="s">
        <v>25</v>
      </c>
      <c r="D3033" t="str">
        <f t="shared" si="48"/>
        <v>Small</v>
      </c>
      <c r="E3033" t="s">
        <v>26</v>
      </c>
      <c r="F3033" t="s">
        <v>58</v>
      </c>
      <c r="G3033" t="s">
        <v>26</v>
      </c>
      <c r="H3033">
        <v>0</v>
      </c>
      <c r="I3033">
        <v>24</v>
      </c>
      <c r="J3033">
        <v>0</v>
      </c>
      <c r="K3033">
        <v>0</v>
      </c>
      <c r="L3033">
        <v>62192</v>
      </c>
      <c r="M3033">
        <v>0</v>
      </c>
      <c r="N3033">
        <v>55639</v>
      </c>
      <c r="O3033">
        <v>117831</v>
      </c>
      <c r="P3033">
        <v>0</v>
      </c>
      <c r="Q3033">
        <v>117831</v>
      </c>
      <c r="R3033">
        <v>68544</v>
      </c>
      <c r="S3033">
        <v>0</v>
      </c>
      <c r="T3033">
        <v>62192</v>
      </c>
      <c r="U3033">
        <v>0</v>
      </c>
      <c r="V3033">
        <v>0</v>
      </c>
      <c r="W3033">
        <v>130736</v>
      </c>
      <c r="X3033">
        <v>-12905</v>
      </c>
    </row>
    <row r="3034" spans="1:24" hidden="1" x14ac:dyDescent="0.35">
      <c r="A3034">
        <v>98186025443</v>
      </c>
      <c r="B3034" t="s">
        <v>4568</v>
      </c>
      <c r="C3034" t="s">
        <v>25</v>
      </c>
      <c r="D3034" t="str">
        <f t="shared" si="48"/>
        <v>Extra Small</v>
      </c>
      <c r="E3034" t="s">
        <v>26</v>
      </c>
      <c r="F3034" t="s">
        <v>58</v>
      </c>
      <c r="G3034" t="s">
        <v>26</v>
      </c>
      <c r="H3034">
        <v>0</v>
      </c>
      <c r="I3034">
        <v>0</v>
      </c>
      <c r="J3034">
        <v>0</v>
      </c>
      <c r="K3034">
        <v>1</v>
      </c>
      <c r="L3034">
        <v>0</v>
      </c>
      <c r="M3034">
        <v>0</v>
      </c>
      <c r="N3034">
        <v>720</v>
      </c>
      <c r="O3034">
        <v>720</v>
      </c>
      <c r="P3034">
        <v>0</v>
      </c>
      <c r="Q3034">
        <v>720</v>
      </c>
      <c r="R3034">
        <v>0</v>
      </c>
      <c r="S3034">
        <v>0</v>
      </c>
      <c r="T3034">
        <v>720</v>
      </c>
      <c r="U3034">
        <v>0</v>
      </c>
      <c r="V3034">
        <v>0</v>
      </c>
      <c r="W3034">
        <v>720</v>
      </c>
      <c r="X3034">
        <v>0</v>
      </c>
    </row>
    <row r="3035" spans="1:24" hidden="1" x14ac:dyDescent="0.35">
      <c r="A3035">
        <v>98211661435</v>
      </c>
      <c r="B3035" t="s">
        <v>4569</v>
      </c>
      <c r="C3035" t="s">
        <v>25</v>
      </c>
      <c r="D3035" t="str">
        <f t="shared" si="48"/>
        <v>Extra Small</v>
      </c>
      <c r="E3035" t="s">
        <v>26</v>
      </c>
      <c r="F3035" t="s">
        <v>58</v>
      </c>
      <c r="G3035" t="s">
        <v>26</v>
      </c>
      <c r="H3035">
        <v>0</v>
      </c>
      <c r="I3035">
        <v>0</v>
      </c>
      <c r="J3035">
        <v>0</v>
      </c>
      <c r="K3035">
        <v>12</v>
      </c>
      <c r="L3035">
        <v>2170</v>
      </c>
      <c r="M3035">
        <v>0</v>
      </c>
      <c r="N3035">
        <v>8997</v>
      </c>
      <c r="O3035">
        <v>11167</v>
      </c>
      <c r="P3035">
        <v>0</v>
      </c>
      <c r="Q3035">
        <v>11167</v>
      </c>
      <c r="R3035">
        <v>0</v>
      </c>
      <c r="S3035">
        <v>0</v>
      </c>
      <c r="T3035">
        <v>0</v>
      </c>
      <c r="U3035">
        <v>0</v>
      </c>
      <c r="V3035">
        <v>32638</v>
      </c>
      <c r="W3035">
        <v>32638</v>
      </c>
      <c r="X3035">
        <v>-21471</v>
      </c>
    </row>
    <row r="3036" spans="1:24" hidden="1" x14ac:dyDescent="0.35">
      <c r="A3036">
        <v>98216454135</v>
      </c>
      <c r="B3036" t="s">
        <v>4570</v>
      </c>
      <c r="C3036" t="s">
        <v>25</v>
      </c>
      <c r="D3036" t="str">
        <f t="shared" si="48"/>
        <v>Medium</v>
      </c>
      <c r="E3036" t="s">
        <v>26</v>
      </c>
      <c r="F3036" t="s">
        <v>58</v>
      </c>
      <c r="G3036" t="s">
        <v>26</v>
      </c>
      <c r="H3036">
        <v>4</v>
      </c>
      <c r="I3036">
        <v>12</v>
      </c>
      <c r="J3036">
        <v>6</v>
      </c>
      <c r="K3036">
        <v>9</v>
      </c>
      <c r="L3036">
        <v>18505</v>
      </c>
      <c r="M3036">
        <v>0</v>
      </c>
      <c r="N3036">
        <v>977390</v>
      </c>
      <c r="O3036">
        <v>995895</v>
      </c>
      <c r="P3036">
        <v>0</v>
      </c>
      <c r="Q3036">
        <v>995895</v>
      </c>
      <c r="R3036">
        <v>885331</v>
      </c>
      <c r="S3036">
        <v>0</v>
      </c>
      <c r="T3036">
        <v>0</v>
      </c>
      <c r="U3036">
        <v>0</v>
      </c>
      <c r="V3036">
        <v>113194</v>
      </c>
      <c r="W3036">
        <v>998525</v>
      </c>
      <c r="X3036">
        <v>-2630</v>
      </c>
    </row>
    <row r="3037" spans="1:24" hidden="1" x14ac:dyDescent="0.35">
      <c r="A3037">
        <v>98284893816</v>
      </c>
      <c r="B3037" t="s">
        <v>4580</v>
      </c>
      <c r="C3037" t="s">
        <v>25</v>
      </c>
      <c r="D3037" t="str">
        <f t="shared" si="48"/>
        <v>Extra Small</v>
      </c>
      <c r="E3037" t="s">
        <v>26</v>
      </c>
      <c r="F3037" t="s">
        <v>58</v>
      </c>
      <c r="G3037" t="s">
        <v>26</v>
      </c>
      <c r="H3037">
        <v>0</v>
      </c>
      <c r="I3037">
        <v>2</v>
      </c>
      <c r="J3037">
        <v>0</v>
      </c>
      <c r="K3037">
        <v>20</v>
      </c>
      <c r="L3037">
        <v>0</v>
      </c>
      <c r="M3037">
        <v>0</v>
      </c>
      <c r="N3037">
        <v>0</v>
      </c>
      <c r="O3037">
        <v>0</v>
      </c>
      <c r="P3037">
        <v>19905</v>
      </c>
      <c r="Q3037">
        <v>19905</v>
      </c>
      <c r="R3037">
        <v>7752</v>
      </c>
      <c r="S3037">
        <v>0</v>
      </c>
      <c r="T3037">
        <v>0</v>
      </c>
      <c r="U3037">
        <v>0</v>
      </c>
      <c r="V3037">
        <v>9843</v>
      </c>
      <c r="W3037">
        <v>17595</v>
      </c>
      <c r="X3037">
        <v>2310</v>
      </c>
    </row>
    <row r="3038" spans="1:24" hidden="1" x14ac:dyDescent="0.35">
      <c r="A3038">
        <v>98299059906</v>
      </c>
      <c r="B3038" t="s">
        <v>4581</v>
      </c>
      <c r="C3038" t="s">
        <v>25</v>
      </c>
      <c r="D3038" t="str">
        <f t="shared" si="48"/>
        <v>Extra Small</v>
      </c>
      <c r="E3038" t="s">
        <v>26</v>
      </c>
      <c r="F3038" t="s">
        <v>58</v>
      </c>
      <c r="G3038" t="s">
        <v>26</v>
      </c>
      <c r="H3038">
        <v>0</v>
      </c>
      <c r="I3038">
        <v>0</v>
      </c>
      <c r="J3038">
        <v>0</v>
      </c>
      <c r="K3038">
        <v>10</v>
      </c>
      <c r="L3038">
        <v>34665</v>
      </c>
      <c r="M3038">
        <v>6999</v>
      </c>
      <c r="N3038">
        <v>1128</v>
      </c>
      <c r="O3038">
        <v>42792</v>
      </c>
      <c r="P3038">
        <v>0</v>
      </c>
      <c r="Q3038">
        <v>42792</v>
      </c>
      <c r="R3038">
        <v>43413</v>
      </c>
      <c r="S3038">
        <v>0</v>
      </c>
      <c r="T3038">
        <v>0</v>
      </c>
      <c r="U3038">
        <v>0</v>
      </c>
      <c r="V3038">
        <v>0</v>
      </c>
      <c r="W3038">
        <v>43413</v>
      </c>
      <c r="X3038">
        <v>-621</v>
      </c>
    </row>
    <row r="3039" spans="1:24" hidden="1" x14ac:dyDescent="0.35">
      <c r="A3039">
        <v>98409318288</v>
      </c>
      <c r="B3039" t="s">
        <v>4587</v>
      </c>
      <c r="C3039" t="s">
        <v>25</v>
      </c>
      <c r="D3039" t="str">
        <f t="shared" si="48"/>
        <v>Small</v>
      </c>
      <c r="E3039" t="s">
        <v>26</v>
      </c>
      <c r="F3039" t="s">
        <v>58</v>
      </c>
      <c r="G3039" t="s">
        <v>26</v>
      </c>
      <c r="H3039">
        <v>2</v>
      </c>
      <c r="I3039">
        <v>2</v>
      </c>
      <c r="J3039">
        <v>0</v>
      </c>
      <c r="K3039">
        <v>0</v>
      </c>
      <c r="L3039">
        <v>92411</v>
      </c>
      <c r="M3039">
        <v>0</v>
      </c>
      <c r="N3039">
        <v>0</v>
      </c>
      <c r="O3039">
        <v>92411</v>
      </c>
      <c r="P3039">
        <v>79321</v>
      </c>
      <c r="Q3039">
        <v>171732</v>
      </c>
      <c r="R3039">
        <v>156229</v>
      </c>
      <c r="S3039">
        <v>0</v>
      </c>
      <c r="T3039">
        <v>0</v>
      </c>
      <c r="U3039">
        <v>0</v>
      </c>
      <c r="V3039">
        <v>47650</v>
      </c>
      <c r="W3039">
        <v>203879</v>
      </c>
      <c r="X3039">
        <v>-32147</v>
      </c>
    </row>
    <row r="3040" spans="1:24" hidden="1" x14ac:dyDescent="0.35">
      <c r="A3040">
        <v>98604865178</v>
      </c>
      <c r="B3040" t="s">
        <v>4593</v>
      </c>
      <c r="C3040" t="s">
        <v>25</v>
      </c>
      <c r="D3040" t="str">
        <f t="shared" si="48"/>
        <v>Extra Small</v>
      </c>
      <c r="E3040" t="s">
        <v>26</v>
      </c>
      <c r="F3040" t="s">
        <v>58</v>
      </c>
      <c r="G3040" t="s">
        <v>26</v>
      </c>
      <c r="H3040">
        <v>0</v>
      </c>
      <c r="I3040">
        <v>0</v>
      </c>
      <c r="J3040">
        <v>0</v>
      </c>
      <c r="K3040">
        <v>4</v>
      </c>
      <c r="L3040">
        <v>0</v>
      </c>
      <c r="M3040">
        <v>0</v>
      </c>
      <c r="N3040">
        <v>5949</v>
      </c>
      <c r="O3040">
        <v>5949</v>
      </c>
      <c r="P3040">
        <v>0</v>
      </c>
      <c r="Q3040">
        <v>5949</v>
      </c>
      <c r="R3040">
        <v>0</v>
      </c>
      <c r="S3040">
        <v>0</v>
      </c>
      <c r="T3040">
        <v>0</v>
      </c>
      <c r="U3040">
        <v>0</v>
      </c>
      <c r="V3040">
        <v>9570</v>
      </c>
      <c r="W3040">
        <v>9570</v>
      </c>
      <c r="X3040">
        <v>-3621</v>
      </c>
    </row>
    <row r="3041" spans="1:24" hidden="1" x14ac:dyDescent="0.35">
      <c r="A3041">
        <v>98607445563</v>
      </c>
      <c r="B3041" t="s">
        <v>4594</v>
      </c>
      <c r="C3041" t="s">
        <v>25</v>
      </c>
      <c r="D3041" t="str">
        <f t="shared" si="48"/>
        <v>Extra Small</v>
      </c>
      <c r="E3041" t="s">
        <v>26</v>
      </c>
      <c r="F3041" t="s">
        <v>58</v>
      </c>
      <c r="G3041" t="s">
        <v>26</v>
      </c>
      <c r="H3041">
        <v>0</v>
      </c>
      <c r="I3041">
        <v>0</v>
      </c>
      <c r="J3041">
        <v>2</v>
      </c>
      <c r="K3041">
        <v>0</v>
      </c>
      <c r="L3041">
        <v>0</v>
      </c>
      <c r="M3041">
        <v>0</v>
      </c>
      <c r="N3041">
        <v>501</v>
      </c>
      <c r="O3041">
        <v>501</v>
      </c>
      <c r="P3041">
        <v>0</v>
      </c>
      <c r="Q3041">
        <v>501</v>
      </c>
      <c r="R3041">
        <v>0</v>
      </c>
      <c r="S3041">
        <v>0</v>
      </c>
      <c r="T3041">
        <v>0</v>
      </c>
      <c r="U3041">
        <v>0</v>
      </c>
      <c r="V3041">
        <v>1236</v>
      </c>
      <c r="W3041">
        <v>1236</v>
      </c>
      <c r="X3041">
        <v>-735</v>
      </c>
    </row>
    <row r="3042" spans="1:24" hidden="1" x14ac:dyDescent="0.35">
      <c r="A3042">
        <v>98654232913</v>
      </c>
      <c r="B3042" t="s">
        <v>4600</v>
      </c>
      <c r="C3042" t="s">
        <v>25</v>
      </c>
      <c r="D3042" t="str">
        <f t="shared" si="48"/>
        <v>Extra Small</v>
      </c>
      <c r="E3042" t="s">
        <v>26</v>
      </c>
      <c r="F3042" t="s">
        <v>58</v>
      </c>
      <c r="G3042" t="s">
        <v>26</v>
      </c>
      <c r="H3042">
        <v>0</v>
      </c>
      <c r="I3042">
        <v>0</v>
      </c>
      <c r="J3042">
        <v>0</v>
      </c>
      <c r="K3042">
        <v>85</v>
      </c>
      <c r="L3042">
        <v>4630</v>
      </c>
      <c r="M3042">
        <v>300</v>
      </c>
      <c r="N3042">
        <v>25878</v>
      </c>
      <c r="O3042">
        <v>30808</v>
      </c>
      <c r="P3042">
        <v>0</v>
      </c>
      <c r="Q3042">
        <v>30808</v>
      </c>
      <c r="R3042">
        <v>0</v>
      </c>
      <c r="S3042">
        <v>0</v>
      </c>
      <c r="T3042">
        <v>0</v>
      </c>
      <c r="U3042">
        <v>0</v>
      </c>
      <c r="V3042">
        <v>20242</v>
      </c>
      <c r="W3042">
        <v>20242</v>
      </c>
      <c r="X3042">
        <v>10566</v>
      </c>
    </row>
    <row r="3043" spans="1:24" hidden="1" x14ac:dyDescent="0.35">
      <c r="A3043">
        <v>98842181231</v>
      </c>
      <c r="B3043" t="s">
        <v>4603</v>
      </c>
      <c r="C3043" t="s">
        <v>25</v>
      </c>
      <c r="D3043" t="str">
        <f t="shared" si="48"/>
        <v>Extra Small</v>
      </c>
      <c r="E3043" t="s">
        <v>26</v>
      </c>
      <c r="F3043" t="s">
        <v>58</v>
      </c>
      <c r="G3043" t="s">
        <v>26</v>
      </c>
      <c r="H3043">
        <v>0</v>
      </c>
      <c r="I3043">
        <v>0</v>
      </c>
      <c r="J3043">
        <v>0</v>
      </c>
      <c r="K3043">
        <v>5</v>
      </c>
      <c r="L3043">
        <v>0</v>
      </c>
      <c r="M3043">
        <v>11619</v>
      </c>
      <c r="N3043">
        <v>0</v>
      </c>
      <c r="O3043">
        <v>11619</v>
      </c>
      <c r="P3043">
        <v>1</v>
      </c>
      <c r="Q3043">
        <v>11620</v>
      </c>
      <c r="R3043">
        <v>0</v>
      </c>
      <c r="S3043">
        <v>0</v>
      </c>
      <c r="T3043">
        <v>0</v>
      </c>
      <c r="U3043">
        <v>0</v>
      </c>
      <c r="V3043">
        <v>6440</v>
      </c>
      <c r="W3043">
        <v>6440</v>
      </c>
      <c r="X3043">
        <v>5180</v>
      </c>
    </row>
    <row r="3044" spans="1:24" hidden="1" x14ac:dyDescent="0.35">
      <c r="A3044">
        <v>98868004187</v>
      </c>
      <c r="B3044" t="s">
        <v>4605</v>
      </c>
      <c r="C3044" t="s">
        <v>25</v>
      </c>
      <c r="D3044" t="str">
        <f t="shared" si="48"/>
        <v>Medium</v>
      </c>
      <c r="E3044" t="s">
        <v>26</v>
      </c>
      <c r="F3044" t="s">
        <v>58</v>
      </c>
      <c r="G3044" t="s">
        <v>26</v>
      </c>
      <c r="H3044">
        <v>0</v>
      </c>
      <c r="I3044">
        <v>0</v>
      </c>
      <c r="J3044">
        <v>0</v>
      </c>
      <c r="K3044">
        <v>350</v>
      </c>
      <c r="L3044">
        <v>0</v>
      </c>
      <c r="M3044">
        <v>0</v>
      </c>
      <c r="N3044">
        <v>512751</v>
      </c>
      <c r="O3044">
        <v>512751</v>
      </c>
      <c r="P3044">
        <v>0</v>
      </c>
      <c r="Q3044">
        <v>512751</v>
      </c>
      <c r="R3044">
        <v>0</v>
      </c>
      <c r="S3044">
        <v>0</v>
      </c>
      <c r="T3044">
        <v>72430</v>
      </c>
      <c r="U3044">
        <v>0</v>
      </c>
      <c r="V3044">
        <v>401878</v>
      </c>
      <c r="W3044">
        <v>474308</v>
      </c>
      <c r="X3044">
        <v>38443</v>
      </c>
    </row>
    <row r="3045" spans="1:24" hidden="1" x14ac:dyDescent="0.35">
      <c r="A3045">
        <v>98901403144</v>
      </c>
      <c r="B3045" t="s">
        <v>4610</v>
      </c>
      <c r="C3045" t="s">
        <v>25</v>
      </c>
      <c r="D3045" t="str">
        <f t="shared" si="48"/>
        <v>Small</v>
      </c>
      <c r="E3045" t="s">
        <v>26</v>
      </c>
      <c r="F3045" t="s">
        <v>58</v>
      </c>
      <c r="G3045" t="s">
        <v>26</v>
      </c>
      <c r="H3045">
        <v>0</v>
      </c>
      <c r="I3045">
        <v>0</v>
      </c>
      <c r="J3045">
        <v>0</v>
      </c>
      <c r="K3045">
        <v>10</v>
      </c>
      <c r="L3045">
        <v>0</v>
      </c>
      <c r="M3045">
        <v>142737</v>
      </c>
      <c r="N3045">
        <v>0</v>
      </c>
      <c r="O3045">
        <v>142737</v>
      </c>
      <c r="P3045">
        <v>1853</v>
      </c>
      <c r="Q3045">
        <v>144590</v>
      </c>
      <c r="R3045">
        <v>0</v>
      </c>
      <c r="S3045">
        <v>0</v>
      </c>
      <c r="T3045">
        <v>0</v>
      </c>
      <c r="U3045">
        <v>0</v>
      </c>
      <c r="V3045">
        <v>39288</v>
      </c>
      <c r="W3045">
        <v>39288</v>
      </c>
      <c r="X3045">
        <v>105302</v>
      </c>
    </row>
    <row r="3046" spans="1:24" hidden="1" x14ac:dyDescent="0.35">
      <c r="A3046">
        <v>98920015243</v>
      </c>
      <c r="B3046" t="s">
        <v>4614</v>
      </c>
      <c r="C3046" t="s">
        <v>25</v>
      </c>
      <c r="D3046" t="str">
        <f t="shared" si="48"/>
        <v>Extra Small</v>
      </c>
      <c r="E3046" t="s">
        <v>26</v>
      </c>
      <c r="F3046" t="s">
        <v>58</v>
      </c>
      <c r="G3046" t="s">
        <v>26</v>
      </c>
      <c r="H3046">
        <v>0</v>
      </c>
      <c r="I3046">
        <v>0</v>
      </c>
      <c r="J3046">
        <v>0</v>
      </c>
      <c r="K3046">
        <v>12</v>
      </c>
      <c r="L3046">
        <v>800</v>
      </c>
      <c r="M3046">
        <v>175</v>
      </c>
      <c r="N3046">
        <v>4321</v>
      </c>
      <c r="O3046">
        <v>5296</v>
      </c>
      <c r="P3046">
        <v>604</v>
      </c>
      <c r="Q3046">
        <v>5900</v>
      </c>
      <c r="R3046">
        <v>0</v>
      </c>
      <c r="S3046">
        <v>0</v>
      </c>
      <c r="T3046">
        <v>0</v>
      </c>
      <c r="U3046">
        <v>0</v>
      </c>
      <c r="V3046">
        <v>5973</v>
      </c>
      <c r="W3046">
        <v>5973</v>
      </c>
      <c r="X3046">
        <v>-73</v>
      </c>
    </row>
    <row r="3047" spans="1:24" hidden="1" x14ac:dyDescent="0.35">
      <c r="A3047">
        <v>98996027431</v>
      </c>
      <c r="B3047" t="s">
        <v>4616</v>
      </c>
      <c r="C3047" t="s">
        <v>25</v>
      </c>
      <c r="D3047" t="str">
        <f t="shared" si="48"/>
        <v>Extra Small</v>
      </c>
      <c r="E3047" t="s">
        <v>26</v>
      </c>
      <c r="F3047" t="s">
        <v>58</v>
      </c>
      <c r="G3047" t="s">
        <v>26</v>
      </c>
      <c r="H3047">
        <v>0</v>
      </c>
      <c r="I3047">
        <v>6</v>
      </c>
      <c r="J3047">
        <v>2</v>
      </c>
      <c r="K3047">
        <v>20</v>
      </c>
      <c r="L3047">
        <v>0</v>
      </c>
      <c r="M3047">
        <v>500</v>
      </c>
      <c r="N3047">
        <v>6054</v>
      </c>
      <c r="O3047">
        <v>6554</v>
      </c>
      <c r="P3047">
        <v>0</v>
      </c>
      <c r="Q3047">
        <v>6554</v>
      </c>
      <c r="R3047">
        <v>0</v>
      </c>
      <c r="S3047">
        <v>0</v>
      </c>
      <c r="T3047">
        <v>0</v>
      </c>
      <c r="U3047">
        <v>0</v>
      </c>
      <c r="V3047">
        <v>2238</v>
      </c>
      <c r="W3047">
        <v>2238</v>
      </c>
      <c r="X3047">
        <v>4316</v>
      </c>
    </row>
    <row r="3048" spans="1:24" hidden="1" x14ac:dyDescent="0.35">
      <c r="A3048">
        <v>99005197580</v>
      </c>
      <c r="B3048" t="s">
        <v>4617</v>
      </c>
      <c r="C3048" t="s">
        <v>25</v>
      </c>
      <c r="D3048" t="str">
        <f t="shared" si="48"/>
        <v>Small</v>
      </c>
      <c r="E3048" t="s">
        <v>26</v>
      </c>
      <c r="F3048" t="s">
        <v>58</v>
      </c>
      <c r="G3048" t="s">
        <v>26</v>
      </c>
      <c r="H3048">
        <v>0</v>
      </c>
      <c r="I3048">
        <v>0</v>
      </c>
      <c r="J3048">
        <v>15</v>
      </c>
      <c r="K3048">
        <v>0</v>
      </c>
      <c r="L3048">
        <v>40112</v>
      </c>
      <c r="M3048">
        <v>9315</v>
      </c>
      <c r="N3048">
        <v>131597</v>
      </c>
      <c r="O3048">
        <v>181024</v>
      </c>
      <c r="P3048">
        <v>0</v>
      </c>
      <c r="Q3048">
        <v>181024</v>
      </c>
      <c r="R3048">
        <v>84636</v>
      </c>
      <c r="S3048">
        <v>0</v>
      </c>
      <c r="T3048">
        <v>49427</v>
      </c>
      <c r="U3048">
        <v>0</v>
      </c>
      <c r="V3048">
        <v>4409</v>
      </c>
      <c r="W3048">
        <v>138472</v>
      </c>
      <c r="X3048">
        <v>42552</v>
      </c>
    </row>
    <row r="3049" spans="1:24" hidden="1" x14ac:dyDescent="0.35">
      <c r="A3049">
        <v>99012020874</v>
      </c>
      <c r="B3049" t="s">
        <v>4619</v>
      </c>
      <c r="C3049" t="s">
        <v>25</v>
      </c>
      <c r="D3049" t="str">
        <f t="shared" si="48"/>
        <v>Small</v>
      </c>
      <c r="E3049" t="s">
        <v>26</v>
      </c>
      <c r="F3049" t="s">
        <v>58</v>
      </c>
      <c r="G3049" t="s">
        <v>26</v>
      </c>
      <c r="H3049">
        <v>0</v>
      </c>
      <c r="I3049">
        <v>5</v>
      </c>
      <c r="J3049">
        <v>0</v>
      </c>
      <c r="K3049">
        <v>15</v>
      </c>
      <c r="L3049">
        <v>137829</v>
      </c>
      <c r="M3049">
        <v>0</v>
      </c>
      <c r="N3049">
        <v>82836</v>
      </c>
      <c r="O3049">
        <v>220665</v>
      </c>
      <c r="P3049">
        <v>1567</v>
      </c>
      <c r="Q3049">
        <v>222232</v>
      </c>
      <c r="R3049">
        <v>165648</v>
      </c>
      <c r="S3049">
        <v>0</v>
      </c>
      <c r="T3049">
        <v>0</v>
      </c>
      <c r="U3049">
        <v>0</v>
      </c>
      <c r="V3049">
        <v>53025</v>
      </c>
      <c r="W3049">
        <v>218673</v>
      </c>
      <c r="X3049">
        <v>3559</v>
      </c>
    </row>
    <row r="3050" spans="1:24" x14ac:dyDescent="0.35">
      <c r="A3050">
        <v>99134609833</v>
      </c>
      <c r="B3050" t="s">
        <v>4624</v>
      </c>
      <c r="C3050" t="s">
        <v>25</v>
      </c>
      <c r="D3050" t="str">
        <f t="shared" si="48"/>
        <v>Large</v>
      </c>
      <c r="E3050" t="s">
        <v>26</v>
      </c>
      <c r="F3050" t="s">
        <v>58</v>
      </c>
      <c r="G3050" t="s">
        <v>26</v>
      </c>
      <c r="H3050">
        <v>12</v>
      </c>
      <c r="I3050">
        <v>2</v>
      </c>
      <c r="J3050">
        <v>7</v>
      </c>
      <c r="K3050">
        <v>0</v>
      </c>
      <c r="L3050">
        <v>31480</v>
      </c>
      <c r="M3050">
        <v>0</v>
      </c>
      <c r="N3050">
        <v>1305644</v>
      </c>
      <c r="O3050">
        <v>1337124</v>
      </c>
      <c r="P3050">
        <v>0</v>
      </c>
      <c r="Q3050">
        <v>1337124</v>
      </c>
      <c r="R3050">
        <v>1138778</v>
      </c>
      <c r="S3050">
        <v>0</v>
      </c>
      <c r="T3050">
        <v>0</v>
      </c>
      <c r="U3050">
        <v>0</v>
      </c>
      <c r="V3050">
        <v>145538</v>
      </c>
      <c r="W3050">
        <v>1284316</v>
      </c>
      <c r="X3050">
        <v>52808</v>
      </c>
    </row>
    <row r="3051" spans="1:24" hidden="1" x14ac:dyDescent="0.35">
      <c r="A3051">
        <v>99140589479</v>
      </c>
      <c r="B3051" t="s">
        <v>4625</v>
      </c>
      <c r="C3051" t="s">
        <v>25</v>
      </c>
      <c r="D3051" t="str">
        <f t="shared" si="48"/>
        <v>Medium</v>
      </c>
      <c r="E3051" t="s">
        <v>26</v>
      </c>
      <c r="F3051" t="s">
        <v>58</v>
      </c>
      <c r="G3051" t="s">
        <v>26</v>
      </c>
      <c r="H3051">
        <v>1</v>
      </c>
      <c r="I3051">
        <v>14</v>
      </c>
      <c r="J3051">
        <v>0</v>
      </c>
      <c r="K3051">
        <v>20</v>
      </c>
      <c r="L3051">
        <v>318597</v>
      </c>
      <c r="M3051">
        <v>0</v>
      </c>
      <c r="N3051">
        <v>236775</v>
      </c>
      <c r="O3051">
        <v>555372</v>
      </c>
      <c r="P3051">
        <v>0</v>
      </c>
      <c r="Q3051">
        <v>555372</v>
      </c>
      <c r="R3051">
        <v>532926</v>
      </c>
      <c r="S3051">
        <v>0</v>
      </c>
      <c r="T3051">
        <v>0</v>
      </c>
      <c r="U3051">
        <v>0</v>
      </c>
      <c r="V3051">
        <v>87758</v>
      </c>
      <c r="W3051">
        <v>620684</v>
      </c>
      <c r="X3051">
        <v>-65312</v>
      </c>
    </row>
    <row r="3052" spans="1:24" hidden="1" x14ac:dyDescent="0.35">
      <c r="A3052">
        <v>99140658832</v>
      </c>
      <c r="B3052" t="s">
        <v>4626</v>
      </c>
      <c r="C3052" t="s">
        <v>25</v>
      </c>
      <c r="D3052" t="str">
        <f t="shared" si="48"/>
        <v>Medium</v>
      </c>
      <c r="E3052" t="s">
        <v>26</v>
      </c>
      <c r="F3052" t="s">
        <v>58</v>
      </c>
      <c r="G3052" t="s">
        <v>26</v>
      </c>
      <c r="H3052">
        <v>0</v>
      </c>
      <c r="I3052">
        <v>4</v>
      </c>
      <c r="J3052">
        <v>1</v>
      </c>
      <c r="K3052">
        <v>10</v>
      </c>
      <c r="L3052">
        <v>163078</v>
      </c>
      <c r="M3052">
        <v>224</v>
      </c>
      <c r="N3052">
        <v>102347</v>
      </c>
      <c r="O3052">
        <v>265649</v>
      </c>
      <c r="P3052">
        <v>0</v>
      </c>
      <c r="Q3052">
        <v>265649</v>
      </c>
      <c r="R3052">
        <v>214367</v>
      </c>
      <c r="S3052">
        <v>0</v>
      </c>
      <c r="T3052">
        <v>0</v>
      </c>
      <c r="U3052">
        <v>0</v>
      </c>
      <c r="V3052">
        <v>53551</v>
      </c>
      <c r="W3052">
        <v>267918</v>
      </c>
      <c r="X3052">
        <v>-2269</v>
      </c>
    </row>
    <row r="3053" spans="1:24" hidden="1" x14ac:dyDescent="0.35">
      <c r="A3053">
        <v>99158645633</v>
      </c>
      <c r="B3053" t="s">
        <v>4627</v>
      </c>
      <c r="C3053" t="s">
        <v>25</v>
      </c>
      <c r="D3053" t="str">
        <f t="shared" si="48"/>
        <v>Small</v>
      </c>
      <c r="E3053" t="s">
        <v>26</v>
      </c>
      <c r="F3053" t="s">
        <v>58</v>
      </c>
      <c r="G3053" t="s">
        <v>26</v>
      </c>
      <c r="H3053">
        <v>0</v>
      </c>
      <c r="I3053">
        <v>0</v>
      </c>
      <c r="J3053">
        <v>0</v>
      </c>
      <c r="K3053">
        <v>20</v>
      </c>
      <c r="L3053">
        <v>0</v>
      </c>
      <c r="M3053">
        <v>38210</v>
      </c>
      <c r="N3053">
        <v>43447</v>
      </c>
      <c r="O3053">
        <v>81657</v>
      </c>
      <c r="P3053">
        <v>1600</v>
      </c>
      <c r="Q3053">
        <v>83257</v>
      </c>
      <c r="R3053">
        <v>0</v>
      </c>
      <c r="S3053">
        <v>0</v>
      </c>
      <c r="T3053">
        <v>0</v>
      </c>
      <c r="U3053">
        <v>0</v>
      </c>
      <c r="V3053">
        <v>86824</v>
      </c>
      <c r="W3053">
        <v>86824</v>
      </c>
      <c r="X3053">
        <v>-3567</v>
      </c>
    </row>
    <row r="3054" spans="1:24" hidden="1" x14ac:dyDescent="0.35">
      <c r="A3054">
        <v>99182236181</v>
      </c>
      <c r="B3054" t="s">
        <v>4629</v>
      </c>
      <c r="C3054" t="s">
        <v>25</v>
      </c>
      <c r="D3054" t="str">
        <f t="shared" si="48"/>
        <v>Small</v>
      </c>
      <c r="E3054" t="s">
        <v>26</v>
      </c>
      <c r="F3054" t="s">
        <v>58</v>
      </c>
      <c r="G3054" t="s">
        <v>26</v>
      </c>
      <c r="H3054">
        <v>0</v>
      </c>
      <c r="I3054">
        <v>2</v>
      </c>
      <c r="J3054">
        <v>1</v>
      </c>
      <c r="K3054">
        <v>12</v>
      </c>
      <c r="L3054">
        <v>127902</v>
      </c>
      <c r="M3054">
        <v>225</v>
      </c>
      <c r="N3054">
        <v>25412</v>
      </c>
      <c r="O3054">
        <v>153539</v>
      </c>
      <c r="P3054">
        <v>0</v>
      </c>
      <c r="Q3054">
        <v>153539</v>
      </c>
      <c r="R3054">
        <v>80076</v>
      </c>
      <c r="S3054">
        <v>0</v>
      </c>
      <c r="T3054">
        <v>0</v>
      </c>
      <c r="U3054">
        <v>0</v>
      </c>
      <c r="V3054">
        <v>61760</v>
      </c>
      <c r="W3054">
        <v>141836</v>
      </c>
      <c r="X3054">
        <v>11703</v>
      </c>
    </row>
    <row r="3055" spans="1:24" hidden="1" x14ac:dyDescent="0.35">
      <c r="A3055">
        <v>99605324598</v>
      </c>
      <c r="B3055" t="s">
        <v>4642</v>
      </c>
      <c r="C3055" t="s">
        <v>25</v>
      </c>
      <c r="D3055" t="str">
        <f t="shared" si="48"/>
        <v>Extra Small</v>
      </c>
      <c r="E3055" t="s">
        <v>26</v>
      </c>
      <c r="F3055" t="s">
        <v>58</v>
      </c>
      <c r="G3055" t="s">
        <v>26</v>
      </c>
      <c r="H3055">
        <v>0</v>
      </c>
      <c r="I3055">
        <v>0</v>
      </c>
      <c r="J3055">
        <v>0</v>
      </c>
      <c r="K3055">
        <v>5</v>
      </c>
      <c r="L3055">
        <v>0</v>
      </c>
      <c r="M3055">
        <v>724</v>
      </c>
      <c r="N3055">
        <v>24310</v>
      </c>
      <c r="O3055">
        <v>25034</v>
      </c>
      <c r="P3055">
        <v>1</v>
      </c>
      <c r="Q3055">
        <v>25035</v>
      </c>
      <c r="R3055">
        <v>0</v>
      </c>
      <c r="S3055">
        <v>0</v>
      </c>
      <c r="T3055">
        <v>0</v>
      </c>
      <c r="U3055">
        <v>0</v>
      </c>
      <c r="V3055">
        <v>9549</v>
      </c>
      <c r="W3055">
        <v>9549</v>
      </c>
      <c r="X3055">
        <v>15486</v>
      </c>
    </row>
    <row r="3056" spans="1:24" hidden="1" x14ac:dyDescent="0.35">
      <c r="A3056">
        <v>99612532788</v>
      </c>
      <c r="B3056" t="s">
        <v>4643</v>
      </c>
      <c r="C3056" t="s">
        <v>25</v>
      </c>
      <c r="D3056" t="str">
        <f t="shared" si="48"/>
        <v>Small</v>
      </c>
      <c r="E3056" t="s">
        <v>26</v>
      </c>
      <c r="F3056" t="s">
        <v>58</v>
      </c>
      <c r="G3056" t="s">
        <v>26</v>
      </c>
      <c r="H3056">
        <v>0</v>
      </c>
      <c r="I3056">
        <v>0</v>
      </c>
      <c r="J3056">
        <v>0</v>
      </c>
      <c r="K3056">
        <v>8</v>
      </c>
      <c r="L3056">
        <v>0</v>
      </c>
      <c r="M3056">
        <v>52242</v>
      </c>
      <c r="N3056">
        <v>12339</v>
      </c>
      <c r="O3056">
        <v>64581</v>
      </c>
      <c r="P3056">
        <v>0</v>
      </c>
      <c r="Q3056">
        <v>64581</v>
      </c>
      <c r="R3056">
        <v>0</v>
      </c>
      <c r="S3056">
        <v>0</v>
      </c>
      <c r="T3056">
        <v>0</v>
      </c>
      <c r="U3056">
        <v>0</v>
      </c>
      <c r="V3056">
        <v>11126</v>
      </c>
      <c r="W3056">
        <v>11126</v>
      </c>
      <c r="X3056">
        <v>53455</v>
      </c>
    </row>
    <row r="3057" spans="1:24" hidden="1" x14ac:dyDescent="0.35">
      <c r="A3057">
        <v>99756572783</v>
      </c>
      <c r="B3057" t="s">
        <v>4648</v>
      </c>
      <c r="C3057" t="s">
        <v>25</v>
      </c>
      <c r="D3057" t="str">
        <f t="shared" si="48"/>
        <v>Extra Small</v>
      </c>
      <c r="E3057" t="s">
        <v>26</v>
      </c>
      <c r="F3057" t="s">
        <v>58</v>
      </c>
      <c r="G3057" t="s">
        <v>26</v>
      </c>
      <c r="H3057">
        <v>0</v>
      </c>
      <c r="I3057">
        <v>0</v>
      </c>
      <c r="J3057">
        <v>0</v>
      </c>
      <c r="K3057">
        <v>3</v>
      </c>
      <c r="L3057">
        <v>0</v>
      </c>
      <c r="M3057">
        <v>14300</v>
      </c>
      <c r="N3057">
        <v>2793</v>
      </c>
      <c r="O3057">
        <v>17093</v>
      </c>
      <c r="P3057">
        <v>0</v>
      </c>
      <c r="Q3057">
        <v>17093</v>
      </c>
      <c r="R3057">
        <v>0</v>
      </c>
      <c r="S3057">
        <v>0</v>
      </c>
      <c r="T3057">
        <v>0</v>
      </c>
      <c r="U3057">
        <v>0</v>
      </c>
      <c r="V3057">
        <v>16236</v>
      </c>
      <c r="W3057">
        <v>16236</v>
      </c>
      <c r="X3057">
        <v>857</v>
      </c>
    </row>
    <row r="3058" spans="1:24" hidden="1" x14ac:dyDescent="0.35">
      <c r="A3058">
        <v>99785847215</v>
      </c>
      <c r="B3058" t="s">
        <v>4650</v>
      </c>
      <c r="C3058" t="s">
        <v>25</v>
      </c>
      <c r="D3058" t="str">
        <f t="shared" si="48"/>
        <v>Extra Small</v>
      </c>
      <c r="E3058" t="s">
        <v>26</v>
      </c>
      <c r="F3058" t="s">
        <v>58</v>
      </c>
      <c r="G3058" t="s">
        <v>26</v>
      </c>
      <c r="H3058">
        <v>0</v>
      </c>
      <c r="I3058">
        <v>0</v>
      </c>
      <c r="J3058">
        <v>0</v>
      </c>
      <c r="K3058">
        <v>70</v>
      </c>
      <c r="L3058">
        <v>0</v>
      </c>
      <c r="M3058">
        <v>0</v>
      </c>
      <c r="N3058">
        <v>31185</v>
      </c>
      <c r="O3058">
        <v>31185</v>
      </c>
      <c r="P3058">
        <v>0</v>
      </c>
      <c r="Q3058">
        <v>31185</v>
      </c>
      <c r="R3058">
        <v>12055</v>
      </c>
      <c r="S3058">
        <v>0</v>
      </c>
      <c r="T3058">
        <v>0</v>
      </c>
      <c r="U3058">
        <v>0</v>
      </c>
      <c r="V3058">
        <v>17472</v>
      </c>
      <c r="W3058">
        <v>29527</v>
      </c>
      <c r="X3058">
        <v>1658</v>
      </c>
    </row>
    <row r="3059" spans="1:24" hidden="1" x14ac:dyDescent="0.35">
      <c r="A3059">
        <v>99795256051</v>
      </c>
      <c r="B3059" t="s">
        <v>4651</v>
      </c>
      <c r="C3059" t="s">
        <v>25</v>
      </c>
      <c r="D3059" t="str">
        <f t="shared" si="48"/>
        <v>Small</v>
      </c>
      <c r="E3059" t="s">
        <v>26</v>
      </c>
      <c r="F3059" t="s">
        <v>58</v>
      </c>
      <c r="G3059" t="s">
        <v>26</v>
      </c>
      <c r="H3059">
        <v>2</v>
      </c>
      <c r="I3059">
        <v>2</v>
      </c>
      <c r="J3059">
        <v>0</v>
      </c>
      <c r="K3059">
        <v>15</v>
      </c>
      <c r="L3059">
        <v>0</v>
      </c>
      <c r="M3059">
        <v>0</v>
      </c>
      <c r="N3059">
        <v>48391</v>
      </c>
      <c r="O3059">
        <v>48391</v>
      </c>
      <c r="P3059">
        <v>7197</v>
      </c>
      <c r="Q3059">
        <v>55588</v>
      </c>
      <c r="R3059">
        <v>0</v>
      </c>
      <c r="S3059">
        <v>0</v>
      </c>
      <c r="T3059">
        <v>0</v>
      </c>
      <c r="U3059">
        <v>0</v>
      </c>
      <c r="V3059">
        <v>29759</v>
      </c>
      <c r="W3059">
        <v>29759</v>
      </c>
      <c r="X3059">
        <v>25829</v>
      </c>
    </row>
    <row r="3060" spans="1:24" x14ac:dyDescent="0.35">
      <c r="A3060">
        <v>11005583960</v>
      </c>
      <c r="B3060" t="s">
        <v>59</v>
      </c>
      <c r="C3060" t="s">
        <v>25</v>
      </c>
      <c r="D3060" t="str">
        <f t="shared" si="48"/>
        <v>Extra Large</v>
      </c>
      <c r="E3060" t="s">
        <v>26</v>
      </c>
      <c r="F3060" t="s">
        <v>60</v>
      </c>
      <c r="G3060" t="s">
        <v>26</v>
      </c>
      <c r="H3060">
        <v>96</v>
      </c>
      <c r="I3060">
        <v>45</v>
      </c>
      <c r="J3060">
        <v>10</v>
      </c>
      <c r="K3060">
        <v>11</v>
      </c>
      <c r="L3060">
        <v>12175016</v>
      </c>
      <c r="M3060">
        <v>389512</v>
      </c>
      <c r="N3060">
        <v>5546748</v>
      </c>
      <c r="O3060">
        <v>18111276</v>
      </c>
      <c r="P3060">
        <v>0</v>
      </c>
      <c r="Q3060">
        <v>18111276</v>
      </c>
      <c r="R3060">
        <v>9284579</v>
      </c>
      <c r="S3060">
        <v>10592</v>
      </c>
      <c r="T3060">
        <v>0</v>
      </c>
      <c r="U3060">
        <v>0</v>
      </c>
      <c r="V3060">
        <v>7218968</v>
      </c>
      <c r="W3060">
        <v>16514139</v>
      </c>
      <c r="X3060">
        <v>1597137</v>
      </c>
    </row>
    <row r="3061" spans="1:24" x14ac:dyDescent="0.35">
      <c r="A3061">
        <v>11507709511</v>
      </c>
      <c r="B3061" t="s">
        <v>95</v>
      </c>
      <c r="C3061" t="s">
        <v>25</v>
      </c>
      <c r="D3061" t="str">
        <f t="shared" si="48"/>
        <v>Large</v>
      </c>
      <c r="E3061" t="s">
        <v>26</v>
      </c>
      <c r="F3061" t="s">
        <v>60</v>
      </c>
      <c r="G3061" t="s">
        <v>26</v>
      </c>
      <c r="H3061">
        <v>19</v>
      </c>
      <c r="I3061">
        <v>21</v>
      </c>
      <c r="J3061">
        <v>8</v>
      </c>
      <c r="K3061">
        <v>0</v>
      </c>
      <c r="L3061">
        <v>3524165</v>
      </c>
      <c r="M3061">
        <v>5289</v>
      </c>
      <c r="N3061">
        <v>157319</v>
      </c>
      <c r="O3061">
        <v>3686773</v>
      </c>
      <c r="P3061">
        <v>104497</v>
      </c>
      <c r="Q3061">
        <v>3791270</v>
      </c>
      <c r="R3061">
        <v>2471898</v>
      </c>
      <c r="S3061">
        <v>0</v>
      </c>
      <c r="T3061">
        <v>0</v>
      </c>
      <c r="U3061">
        <v>0</v>
      </c>
      <c r="V3061">
        <v>1257308</v>
      </c>
      <c r="W3061">
        <v>3729206</v>
      </c>
      <c r="X3061">
        <v>62064</v>
      </c>
    </row>
    <row r="3062" spans="1:24" hidden="1" x14ac:dyDescent="0.35">
      <c r="A3062">
        <v>11990478275</v>
      </c>
      <c r="B3062" t="s">
        <v>117</v>
      </c>
      <c r="C3062" t="s">
        <v>25</v>
      </c>
      <c r="D3062" t="str">
        <f t="shared" si="48"/>
        <v>Small</v>
      </c>
      <c r="E3062" t="s">
        <v>26</v>
      </c>
      <c r="F3062" t="s">
        <v>60</v>
      </c>
      <c r="G3062" t="s">
        <v>26</v>
      </c>
      <c r="H3062">
        <v>0</v>
      </c>
      <c r="I3062">
        <v>2</v>
      </c>
      <c r="J3062">
        <v>0</v>
      </c>
      <c r="K3062">
        <v>20</v>
      </c>
      <c r="L3062">
        <v>0</v>
      </c>
      <c r="M3062">
        <v>100000</v>
      </c>
      <c r="N3062">
        <v>0</v>
      </c>
      <c r="O3062">
        <v>100000</v>
      </c>
      <c r="P3062">
        <v>0</v>
      </c>
      <c r="Q3062">
        <v>100000</v>
      </c>
      <c r="R3062">
        <v>9131</v>
      </c>
      <c r="S3062">
        <v>0</v>
      </c>
      <c r="T3062">
        <v>0</v>
      </c>
      <c r="U3062">
        <v>0</v>
      </c>
      <c r="V3062">
        <v>0</v>
      </c>
      <c r="W3062">
        <v>9131</v>
      </c>
      <c r="X3062">
        <v>90869</v>
      </c>
    </row>
    <row r="3063" spans="1:24" hidden="1" x14ac:dyDescent="0.35">
      <c r="A3063">
        <v>12088954419</v>
      </c>
      <c r="B3063" t="s">
        <v>125</v>
      </c>
      <c r="C3063" t="s">
        <v>25</v>
      </c>
      <c r="D3063" t="str">
        <f t="shared" si="48"/>
        <v>Extra Small</v>
      </c>
      <c r="E3063" t="s">
        <v>26</v>
      </c>
      <c r="F3063" t="s">
        <v>60</v>
      </c>
      <c r="G3063" t="s">
        <v>26</v>
      </c>
      <c r="H3063">
        <v>0</v>
      </c>
      <c r="I3063">
        <v>0</v>
      </c>
      <c r="J3063">
        <v>0</v>
      </c>
      <c r="K3063">
        <v>17</v>
      </c>
      <c r="L3063">
        <v>0</v>
      </c>
      <c r="M3063">
        <v>850</v>
      </c>
      <c r="N3063">
        <v>27627</v>
      </c>
      <c r="O3063">
        <v>28477</v>
      </c>
      <c r="P3063">
        <v>0</v>
      </c>
      <c r="Q3063">
        <v>28477</v>
      </c>
      <c r="R3063">
        <v>0</v>
      </c>
      <c r="S3063">
        <v>0</v>
      </c>
      <c r="T3063">
        <v>0</v>
      </c>
      <c r="U3063">
        <v>0</v>
      </c>
      <c r="V3063">
        <v>9812</v>
      </c>
      <c r="W3063">
        <v>9812</v>
      </c>
      <c r="X3063">
        <v>18665</v>
      </c>
    </row>
    <row r="3064" spans="1:24" hidden="1" x14ac:dyDescent="0.35">
      <c r="A3064">
        <v>12131486228</v>
      </c>
      <c r="B3064" t="s">
        <v>129</v>
      </c>
      <c r="C3064" t="s">
        <v>25</v>
      </c>
      <c r="D3064" t="str">
        <f t="shared" si="48"/>
        <v>Medium</v>
      </c>
      <c r="E3064" t="s">
        <v>26</v>
      </c>
      <c r="F3064" t="s">
        <v>60</v>
      </c>
      <c r="G3064" t="s">
        <v>26</v>
      </c>
      <c r="H3064">
        <v>0</v>
      </c>
      <c r="I3064">
        <v>2</v>
      </c>
      <c r="J3064">
        <v>5</v>
      </c>
      <c r="K3064">
        <v>11</v>
      </c>
      <c r="L3064">
        <v>332453</v>
      </c>
      <c r="M3064">
        <v>4247</v>
      </c>
      <c r="N3064">
        <v>32978</v>
      </c>
      <c r="O3064">
        <v>369678</v>
      </c>
      <c r="P3064">
        <v>2441</v>
      </c>
      <c r="Q3064">
        <v>372119</v>
      </c>
      <c r="R3064">
        <v>269665</v>
      </c>
      <c r="S3064">
        <v>0</v>
      </c>
      <c r="T3064">
        <v>0</v>
      </c>
      <c r="U3064">
        <v>0</v>
      </c>
      <c r="V3064">
        <v>83381</v>
      </c>
      <c r="W3064">
        <v>353046</v>
      </c>
      <c r="X3064">
        <v>19073</v>
      </c>
    </row>
    <row r="3065" spans="1:24" x14ac:dyDescent="0.35">
      <c r="A3065">
        <v>12136877702</v>
      </c>
      <c r="B3065" t="s">
        <v>130</v>
      </c>
      <c r="C3065" t="s">
        <v>25</v>
      </c>
      <c r="D3065" t="str">
        <f t="shared" si="48"/>
        <v>Extra Large</v>
      </c>
      <c r="E3065" t="s">
        <v>26</v>
      </c>
      <c r="F3065" t="s">
        <v>60</v>
      </c>
      <c r="G3065" t="s">
        <v>26</v>
      </c>
      <c r="H3065">
        <v>48</v>
      </c>
      <c r="I3065">
        <v>106</v>
      </c>
      <c r="J3065">
        <v>27</v>
      </c>
      <c r="K3065">
        <v>200</v>
      </c>
      <c r="L3065">
        <v>11403658</v>
      </c>
      <c r="M3065">
        <v>7637</v>
      </c>
      <c r="N3065">
        <v>3710980</v>
      </c>
      <c r="O3065">
        <v>15122275</v>
      </c>
      <c r="P3065">
        <v>0</v>
      </c>
      <c r="Q3065">
        <v>15122275</v>
      </c>
      <c r="R3065">
        <v>10117489</v>
      </c>
      <c r="S3065">
        <v>0</v>
      </c>
      <c r="T3065">
        <v>0</v>
      </c>
      <c r="U3065">
        <v>0</v>
      </c>
      <c r="V3065">
        <v>4473146</v>
      </c>
      <c r="W3065">
        <v>14590635</v>
      </c>
      <c r="X3065">
        <v>531640</v>
      </c>
    </row>
    <row r="3066" spans="1:24" x14ac:dyDescent="0.35">
      <c r="A3066">
        <v>12169986182</v>
      </c>
      <c r="B3066" t="s">
        <v>139</v>
      </c>
      <c r="C3066" t="s">
        <v>25</v>
      </c>
      <c r="D3066" t="str">
        <f t="shared" si="48"/>
        <v>Large</v>
      </c>
      <c r="E3066" t="s">
        <v>26</v>
      </c>
      <c r="F3066" t="s">
        <v>60</v>
      </c>
      <c r="G3066" t="s">
        <v>26</v>
      </c>
      <c r="H3066">
        <v>2</v>
      </c>
      <c r="I3066">
        <v>14</v>
      </c>
      <c r="J3066">
        <v>5</v>
      </c>
      <c r="K3066">
        <v>20</v>
      </c>
      <c r="L3066">
        <v>1147731</v>
      </c>
      <c r="M3066">
        <v>0</v>
      </c>
      <c r="N3066">
        <v>59164</v>
      </c>
      <c r="O3066">
        <v>1206895</v>
      </c>
      <c r="P3066">
        <v>0</v>
      </c>
      <c r="Q3066">
        <v>1206895</v>
      </c>
      <c r="R3066">
        <v>650275</v>
      </c>
      <c r="S3066">
        <v>0</v>
      </c>
      <c r="T3066">
        <v>0</v>
      </c>
      <c r="U3066">
        <v>0</v>
      </c>
      <c r="V3066">
        <v>629818</v>
      </c>
      <c r="W3066">
        <v>1280093</v>
      </c>
      <c r="X3066">
        <v>-73198</v>
      </c>
    </row>
    <row r="3067" spans="1:24" hidden="1" x14ac:dyDescent="0.35">
      <c r="A3067">
        <v>12290272980</v>
      </c>
      <c r="B3067" t="s">
        <v>143</v>
      </c>
      <c r="C3067" t="s">
        <v>25</v>
      </c>
      <c r="D3067" t="str">
        <f t="shared" si="48"/>
        <v>Small</v>
      </c>
      <c r="E3067" t="s">
        <v>26</v>
      </c>
      <c r="F3067" t="s">
        <v>60</v>
      </c>
      <c r="G3067" t="s">
        <v>26</v>
      </c>
      <c r="H3067">
        <v>0</v>
      </c>
      <c r="I3067">
        <v>0</v>
      </c>
      <c r="J3067">
        <v>0</v>
      </c>
      <c r="K3067">
        <v>78</v>
      </c>
      <c r="L3067">
        <v>0</v>
      </c>
      <c r="M3067">
        <v>0</v>
      </c>
      <c r="N3067">
        <v>109223</v>
      </c>
      <c r="O3067">
        <v>109223</v>
      </c>
      <c r="P3067">
        <v>0</v>
      </c>
      <c r="Q3067">
        <v>109223</v>
      </c>
      <c r="R3067">
        <v>0</v>
      </c>
      <c r="S3067">
        <v>0</v>
      </c>
      <c r="T3067">
        <v>0</v>
      </c>
      <c r="U3067">
        <v>0</v>
      </c>
      <c r="V3067">
        <v>105647</v>
      </c>
      <c r="W3067">
        <v>105647</v>
      </c>
      <c r="X3067">
        <v>3576</v>
      </c>
    </row>
    <row r="3068" spans="1:24" hidden="1" x14ac:dyDescent="0.35">
      <c r="A3068">
        <v>12605479776</v>
      </c>
      <c r="B3068" t="s">
        <v>155</v>
      </c>
      <c r="C3068" t="s">
        <v>25</v>
      </c>
      <c r="D3068" t="str">
        <f t="shared" si="48"/>
        <v>Extra Small</v>
      </c>
      <c r="E3068" t="s">
        <v>26</v>
      </c>
      <c r="F3068" t="s">
        <v>60</v>
      </c>
      <c r="G3068" t="s">
        <v>26</v>
      </c>
      <c r="H3068">
        <v>0</v>
      </c>
      <c r="I3068">
        <v>0</v>
      </c>
      <c r="J3068">
        <v>0</v>
      </c>
      <c r="K3068">
        <v>3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0</v>
      </c>
    </row>
    <row r="3069" spans="1:24" hidden="1" x14ac:dyDescent="0.35">
      <c r="A3069">
        <v>12650790270</v>
      </c>
      <c r="B3069" t="s">
        <v>158</v>
      </c>
      <c r="C3069" t="s">
        <v>25</v>
      </c>
      <c r="D3069" t="str">
        <f t="shared" si="48"/>
        <v>Extra Small</v>
      </c>
      <c r="E3069" t="s">
        <v>26</v>
      </c>
      <c r="F3069" t="s">
        <v>60</v>
      </c>
      <c r="G3069" t="s">
        <v>26</v>
      </c>
      <c r="H3069">
        <v>0</v>
      </c>
      <c r="I3069">
        <v>0</v>
      </c>
      <c r="J3069">
        <v>0</v>
      </c>
      <c r="K3069">
        <v>25</v>
      </c>
      <c r="L3069">
        <v>0</v>
      </c>
      <c r="M3069">
        <v>0</v>
      </c>
      <c r="N3069">
        <v>21106</v>
      </c>
      <c r="O3069">
        <v>21106</v>
      </c>
      <c r="P3069">
        <v>0</v>
      </c>
      <c r="Q3069">
        <v>21106</v>
      </c>
      <c r="R3069">
        <v>18142</v>
      </c>
      <c r="S3069">
        <v>0</v>
      </c>
      <c r="T3069">
        <v>0</v>
      </c>
      <c r="U3069">
        <v>0</v>
      </c>
      <c r="V3069">
        <v>0</v>
      </c>
      <c r="W3069">
        <v>18142</v>
      </c>
      <c r="X3069">
        <v>2964</v>
      </c>
    </row>
    <row r="3070" spans="1:24" hidden="1" x14ac:dyDescent="0.35">
      <c r="A3070">
        <v>13340801870</v>
      </c>
      <c r="B3070" t="s">
        <v>188</v>
      </c>
      <c r="C3070" t="s">
        <v>25</v>
      </c>
      <c r="D3070" t="str">
        <f t="shared" si="48"/>
        <v>Medium</v>
      </c>
      <c r="E3070" t="s">
        <v>26</v>
      </c>
      <c r="F3070" t="s">
        <v>60</v>
      </c>
      <c r="G3070" t="s">
        <v>26</v>
      </c>
      <c r="H3070">
        <v>0</v>
      </c>
      <c r="I3070">
        <v>0</v>
      </c>
      <c r="J3070">
        <v>0</v>
      </c>
      <c r="K3070">
        <v>90</v>
      </c>
      <c r="L3070">
        <v>0</v>
      </c>
      <c r="M3070">
        <v>65657</v>
      </c>
      <c r="N3070">
        <v>292608</v>
      </c>
      <c r="O3070">
        <v>358265</v>
      </c>
      <c r="P3070">
        <v>50005</v>
      </c>
      <c r="Q3070">
        <v>408270</v>
      </c>
      <c r="R3070">
        <v>0</v>
      </c>
      <c r="S3070">
        <v>0</v>
      </c>
      <c r="T3070">
        <v>326860</v>
      </c>
      <c r="U3070">
        <v>0</v>
      </c>
      <c r="V3070">
        <v>207745</v>
      </c>
      <c r="W3070">
        <v>534605</v>
      </c>
      <c r="X3070">
        <v>-126335</v>
      </c>
    </row>
    <row r="3071" spans="1:24" x14ac:dyDescent="0.35">
      <c r="A3071">
        <v>13603658895</v>
      </c>
      <c r="B3071" t="s">
        <v>203</v>
      </c>
      <c r="C3071" t="s">
        <v>25</v>
      </c>
      <c r="D3071" t="str">
        <f t="shared" si="48"/>
        <v>Extra Large</v>
      </c>
      <c r="E3071" t="s">
        <v>26</v>
      </c>
      <c r="F3071" t="s">
        <v>60</v>
      </c>
      <c r="G3071" t="s">
        <v>26</v>
      </c>
      <c r="H3071">
        <v>65</v>
      </c>
      <c r="I3071">
        <v>52</v>
      </c>
      <c r="J3071">
        <v>15</v>
      </c>
      <c r="K3071">
        <v>0</v>
      </c>
      <c r="L3071">
        <v>28006281</v>
      </c>
      <c r="M3071">
        <v>0</v>
      </c>
      <c r="N3071">
        <v>2630859</v>
      </c>
      <c r="O3071">
        <v>30637140</v>
      </c>
      <c r="P3071">
        <v>0</v>
      </c>
      <c r="Q3071">
        <v>30637140</v>
      </c>
      <c r="R3071">
        <v>8445567</v>
      </c>
      <c r="S3071">
        <v>0</v>
      </c>
      <c r="T3071">
        <v>0</v>
      </c>
      <c r="U3071">
        <v>0</v>
      </c>
      <c r="V3071">
        <v>21374338</v>
      </c>
      <c r="W3071">
        <v>29819905</v>
      </c>
      <c r="X3071">
        <v>817235</v>
      </c>
    </row>
    <row r="3072" spans="1:24" x14ac:dyDescent="0.35">
      <c r="A3072">
        <v>14097003382</v>
      </c>
      <c r="B3072" t="s">
        <v>228</v>
      </c>
      <c r="C3072" t="s">
        <v>25</v>
      </c>
      <c r="D3072" t="str">
        <f t="shared" si="48"/>
        <v>Large</v>
      </c>
      <c r="E3072" t="s">
        <v>26</v>
      </c>
      <c r="F3072" t="s">
        <v>60</v>
      </c>
      <c r="G3072" t="s">
        <v>26</v>
      </c>
      <c r="H3072">
        <v>0</v>
      </c>
      <c r="I3072">
        <v>1</v>
      </c>
      <c r="J3072">
        <v>0</v>
      </c>
      <c r="K3072">
        <v>0</v>
      </c>
      <c r="L3072">
        <v>0</v>
      </c>
      <c r="M3072">
        <v>999871</v>
      </c>
      <c r="N3072">
        <v>12482</v>
      </c>
      <c r="O3072">
        <v>1012353</v>
      </c>
      <c r="P3072">
        <v>0</v>
      </c>
      <c r="Q3072">
        <v>1012353</v>
      </c>
      <c r="R3072">
        <v>61295</v>
      </c>
      <c r="S3072">
        <v>0</v>
      </c>
      <c r="T3072">
        <v>0</v>
      </c>
      <c r="U3072">
        <v>0</v>
      </c>
      <c r="V3072">
        <v>73627</v>
      </c>
      <c r="W3072">
        <v>134922</v>
      </c>
      <c r="X3072">
        <v>877431</v>
      </c>
    </row>
    <row r="3073" spans="1:24" hidden="1" x14ac:dyDescent="0.35">
      <c r="A3073">
        <v>14104820346</v>
      </c>
      <c r="B3073" t="s">
        <v>229</v>
      </c>
      <c r="C3073" t="s">
        <v>25</v>
      </c>
      <c r="D3073" t="str">
        <f t="shared" si="48"/>
        <v>Small</v>
      </c>
      <c r="E3073" t="s">
        <v>26</v>
      </c>
      <c r="F3073" t="s">
        <v>60</v>
      </c>
      <c r="G3073" t="s">
        <v>26</v>
      </c>
      <c r="H3073">
        <v>0</v>
      </c>
      <c r="I3073">
        <v>0</v>
      </c>
      <c r="J3073">
        <v>1</v>
      </c>
      <c r="K3073">
        <v>50</v>
      </c>
      <c r="L3073">
        <v>0</v>
      </c>
      <c r="M3073">
        <v>80757</v>
      </c>
      <c r="N3073">
        <v>18176</v>
      </c>
      <c r="O3073">
        <v>98933</v>
      </c>
      <c r="P3073">
        <v>0</v>
      </c>
      <c r="Q3073">
        <v>98933</v>
      </c>
      <c r="R3073">
        <v>0</v>
      </c>
      <c r="S3073">
        <v>0</v>
      </c>
      <c r="T3073">
        <v>38471</v>
      </c>
      <c r="U3073">
        <v>0</v>
      </c>
      <c r="V3073">
        <v>31575</v>
      </c>
      <c r="W3073">
        <v>70046</v>
      </c>
      <c r="X3073">
        <v>28887</v>
      </c>
    </row>
    <row r="3074" spans="1:24" x14ac:dyDescent="0.35">
      <c r="A3074">
        <v>14188575324</v>
      </c>
      <c r="B3074" t="s">
        <v>236</v>
      </c>
      <c r="C3074" t="s">
        <v>25</v>
      </c>
      <c r="D3074" t="str">
        <f t="shared" si="48"/>
        <v>Large</v>
      </c>
      <c r="E3074" t="s">
        <v>26</v>
      </c>
      <c r="F3074" t="s">
        <v>60</v>
      </c>
      <c r="G3074" t="s">
        <v>26</v>
      </c>
      <c r="H3074">
        <v>26</v>
      </c>
      <c r="I3074">
        <v>45</v>
      </c>
      <c r="J3074">
        <v>5</v>
      </c>
      <c r="K3074">
        <v>10</v>
      </c>
      <c r="L3074">
        <v>5979760</v>
      </c>
      <c r="M3074">
        <v>1220</v>
      </c>
      <c r="N3074">
        <v>1164424</v>
      </c>
      <c r="O3074">
        <v>7145404</v>
      </c>
      <c r="P3074">
        <v>18110</v>
      </c>
      <c r="Q3074">
        <v>7163514</v>
      </c>
      <c r="R3074">
        <v>5263788</v>
      </c>
      <c r="S3074">
        <v>0</v>
      </c>
      <c r="T3074">
        <v>0</v>
      </c>
      <c r="U3074">
        <v>0</v>
      </c>
      <c r="V3074">
        <v>1603774</v>
      </c>
      <c r="W3074">
        <v>6867562</v>
      </c>
      <c r="X3074">
        <v>295952</v>
      </c>
    </row>
    <row r="3075" spans="1:24" hidden="1" x14ac:dyDescent="0.35">
      <c r="A3075">
        <v>14197767620</v>
      </c>
      <c r="B3075" t="s">
        <v>237</v>
      </c>
      <c r="C3075" t="s">
        <v>25</v>
      </c>
      <c r="D3075" t="str">
        <f t="shared" si="48"/>
        <v>Small</v>
      </c>
      <c r="E3075" t="s">
        <v>26</v>
      </c>
      <c r="F3075" t="s">
        <v>60</v>
      </c>
      <c r="G3075" t="s">
        <v>26</v>
      </c>
      <c r="H3075">
        <v>0</v>
      </c>
      <c r="I3075">
        <v>0</v>
      </c>
      <c r="J3075">
        <v>0</v>
      </c>
      <c r="K3075">
        <v>63</v>
      </c>
      <c r="L3075">
        <v>0</v>
      </c>
      <c r="M3075">
        <v>857</v>
      </c>
      <c r="N3075">
        <v>211638</v>
      </c>
      <c r="O3075">
        <v>212495</v>
      </c>
      <c r="P3075">
        <v>0</v>
      </c>
      <c r="Q3075">
        <v>212495</v>
      </c>
      <c r="R3075">
        <v>0</v>
      </c>
      <c r="S3075">
        <v>0</v>
      </c>
      <c r="T3075">
        <v>360841</v>
      </c>
      <c r="U3075">
        <v>0</v>
      </c>
      <c r="V3075">
        <v>21673</v>
      </c>
      <c r="W3075">
        <v>382514</v>
      </c>
      <c r="X3075">
        <v>-170019</v>
      </c>
    </row>
    <row r="3076" spans="1:24" hidden="1" x14ac:dyDescent="0.35">
      <c r="A3076">
        <v>14261903263</v>
      </c>
      <c r="B3076" t="s">
        <v>241</v>
      </c>
      <c r="C3076" t="s">
        <v>25</v>
      </c>
      <c r="D3076" t="str">
        <f t="shared" si="48"/>
        <v>Medium</v>
      </c>
      <c r="E3076" t="s">
        <v>26</v>
      </c>
      <c r="F3076" t="s">
        <v>60</v>
      </c>
      <c r="G3076" t="s">
        <v>26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313830</v>
      </c>
      <c r="O3076">
        <v>313830</v>
      </c>
      <c r="P3076">
        <v>335239</v>
      </c>
      <c r="Q3076">
        <v>649069</v>
      </c>
      <c r="R3076">
        <v>0</v>
      </c>
      <c r="S3076">
        <v>0</v>
      </c>
      <c r="T3076">
        <v>40129</v>
      </c>
      <c r="U3076">
        <v>61916</v>
      </c>
      <c r="V3076">
        <v>162461</v>
      </c>
      <c r="W3076">
        <v>264506</v>
      </c>
      <c r="X3076">
        <v>384563</v>
      </c>
    </row>
    <row r="3077" spans="1:24" hidden="1" x14ac:dyDescent="0.35">
      <c r="A3077">
        <v>14290374919</v>
      </c>
      <c r="B3077" t="s">
        <v>242</v>
      </c>
      <c r="C3077" t="s">
        <v>25</v>
      </c>
      <c r="D3077" t="str">
        <f t="shared" si="48"/>
        <v>Extra Small</v>
      </c>
      <c r="E3077" t="s">
        <v>26</v>
      </c>
      <c r="F3077" t="s">
        <v>60</v>
      </c>
      <c r="G3077" t="s">
        <v>26</v>
      </c>
      <c r="H3077">
        <v>2</v>
      </c>
      <c r="I3077">
        <v>0</v>
      </c>
      <c r="J3077">
        <v>0</v>
      </c>
      <c r="K3077">
        <v>9</v>
      </c>
      <c r="L3077">
        <v>0</v>
      </c>
      <c r="M3077">
        <v>157</v>
      </c>
      <c r="N3077">
        <v>22978</v>
      </c>
      <c r="O3077">
        <v>23135</v>
      </c>
      <c r="P3077">
        <v>0</v>
      </c>
      <c r="Q3077">
        <v>23135</v>
      </c>
      <c r="R3077">
        <v>45540</v>
      </c>
      <c r="S3077">
        <v>0</v>
      </c>
      <c r="T3077">
        <v>0</v>
      </c>
      <c r="U3077">
        <v>0</v>
      </c>
      <c r="V3077">
        <v>133704</v>
      </c>
      <c r="W3077">
        <v>179244</v>
      </c>
      <c r="X3077">
        <v>-156109</v>
      </c>
    </row>
    <row r="3078" spans="1:24" hidden="1" x14ac:dyDescent="0.35">
      <c r="A3078">
        <v>14605574043</v>
      </c>
      <c r="B3078" t="s">
        <v>263</v>
      </c>
      <c r="C3078" t="s">
        <v>25</v>
      </c>
      <c r="D3078" t="str">
        <f t="shared" si="48"/>
        <v>Extra Small</v>
      </c>
      <c r="E3078" t="s">
        <v>26</v>
      </c>
      <c r="F3078" t="s">
        <v>60</v>
      </c>
      <c r="G3078" t="s">
        <v>26</v>
      </c>
      <c r="H3078">
        <v>0</v>
      </c>
      <c r="I3078">
        <v>0</v>
      </c>
      <c r="J3078">
        <v>0</v>
      </c>
      <c r="K3078">
        <v>4</v>
      </c>
      <c r="L3078">
        <v>0</v>
      </c>
      <c r="M3078">
        <v>15440</v>
      </c>
      <c r="N3078">
        <v>70</v>
      </c>
      <c r="O3078">
        <v>15510</v>
      </c>
      <c r="P3078">
        <v>0</v>
      </c>
      <c r="Q3078">
        <v>15510</v>
      </c>
      <c r="R3078">
        <v>0</v>
      </c>
      <c r="S3078">
        <v>0</v>
      </c>
      <c r="T3078">
        <v>5390</v>
      </c>
      <c r="U3078">
        <v>0</v>
      </c>
      <c r="V3078">
        <v>7470</v>
      </c>
      <c r="W3078">
        <v>12860</v>
      </c>
      <c r="X3078">
        <v>2650</v>
      </c>
    </row>
    <row r="3079" spans="1:24" hidden="1" x14ac:dyDescent="0.35">
      <c r="A3079">
        <v>14607872024</v>
      </c>
      <c r="B3079" t="s">
        <v>264</v>
      </c>
      <c r="C3079" t="s">
        <v>25</v>
      </c>
      <c r="D3079" t="str">
        <f t="shared" si="48"/>
        <v>Extra Small</v>
      </c>
      <c r="E3079" t="s">
        <v>26</v>
      </c>
      <c r="F3079" t="s">
        <v>60</v>
      </c>
      <c r="G3079" t="s">
        <v>26</v>
      </c>
      <c r="H3079">
        <v>0</v>
      </c>
      <c r="I3079">
        <v>0</v>
      </c>
      <c r="J3079">
        <v>0</v>
      </c>
      <c r="K3079">
        <v>4</v>
      </c>
      <c r="L3079">
        <v>0</v>
      </c>
      <c r="M3079">
        <v>0</v>
      </c>
      <c r="N3079">
        <v>8953</v>
      </c>
      <c r="O3079">
        <v>8953</v>
      </c>
      <c r="P3079">
        <v>0</v>
      </c>
      <c r="Q3079">
        <v>8953</v>
      </c>
      <c r="R3079">
        <v>0</v>
      </c>
      <c r="S3079">
        <v>0</v>
      </c>
      <c r="T3079">
        <v>0</v>
      </c>
      <c r="U3079">
        <v>0</v>
      </c>
      <c r="V3079">
        <v>7387</v>
      </c>
      <c r="W3079">
        <v>7387</v>
      </c>
      <c r="X3079">
        <v>1566</v>
      </c>
    </row>
    <row r="3080" spans="1:24" hidden="1" x14ac:dyDescent="0.35">
      <c r="A3080">
        <v>14824248652</v>
      </c>
      <c r="B3080" t="s">
        <v>275</v>
      </c>
      <c r="C3080" t="s">
        <v>25</v>
      </c>
      <c r="D3080" t="str">
        <f t="shared" si="48"/>
        <v>Medium</v>
      </c>
      <c r="E3080" t="s">
        <v>26</v>
      </c>
      <c r="F3080" t="s">
        <v>60</v>
      </c>
      <c r="G3080" t="s">
        <v>26</v>
      </c>
      <c r="H3080">
        <v>2</v>
      </c>
      <c r="I3080">
        <v>6</v>
      </c>
      <c r="J3080">
        <v>6</v>
      </c>
      <c r="K3080">
        <v>30</v>
      </c>
      <c r="L3080">
        <v>600</v>
      </c>
      <c r="M3080">
        <v>10207</v>
      </c>
      <c r="N3080">
        <v>360770</v>
      </c>
      <c r="O3080">
        <v>371577</v>
      </c>
      <c r="P3080">
        <v>0</v>
      </c>
      <c r="Q3080">
        <v>371577</v>
      </c>
      <c r="R3080">
        <v>291575</v>
      </c>
      <c r="S3080">
        <v>0</v>
      </c>
      <c r="T3080">
        <v>0</v>
      </c>
      <c r="U3080">
        <v>0</v>
      </c>
      <c r="V3080">
        <v>164181</v>
      </c>
      <c r="W3080">
        <v>455756</v>
      </c>
      <c r="X3080">
        <v>-84179</v>
      </c>
    </row>
    <row r="3081" spans="1:24" hidden="1" x14ac:dyDescent="0.35">
      <c r="A3081">
        <v>15107843012</v>
      </c>
      <c r="B3081" t="s">
        <v>289</v>
      </c>
      <c r="C3081" t="s">
        <v>25</v>
      </c>
      <c r="D3081" t="str">
        <f t="shared" si="48"/>
        <v>Extra Small</v>
      </c>
      <c r="E3081" t="s">
        <v>26</v>
      </c>
      <c r="F3081" t="s">
        <v>60</v>
      </c>
      <c r="G3081" t="s">
        <v>26</v>
      </c>
      <c r="H3081">
        <v>0</v>
      </c>
      <c r="I3081">
        <v>0</v>
      </c>
      <c r="J3081">
        <v>0</v>
      </c>
      <c r="K3081">
        <v>4</v>
      </c>
      <c r="L3081">
        <v>0</v>
      </c>
      <c r="M3081">
        <v>7817</v>
      </c>
      <c r="N3081">
        <v>7541</v>
      </c>
      <c r="O3081">
        <v>15358</v>
      </c>
      <c r="P3081">
        <v>987</v>
      </c>
      <c r="Q3081">
        <v>16345</v>
      </c>
      <c r="R3081">
        <v>0</v>
      </c>
      <c r="S3081">
        <v>0</v>
      </c>
      <c r="T3081">
        <v>0</v>
      </c>
      <c r="U3081">
        <v>0</v>
      </c>
      <c r="V3081">
        <v>7677</v>
      </c>
      <c r="W3081">
        <v>7677</v>
      </c>
      <c r="X3081">
        <v>8668</v>
      </c>
    </row>
    <row r="3082" spans="1:24" hidden="1" x14ac:dyDescent="0.35">
      <c r="A3082">
        <v>15169183377</v>
      </c>
      <c r="B3082" t="s">
        <v>295</v>
      </c>
      <c r="C3082" t="s">
        <v>25</v>
      </c>
      <c r="D3082" t="str">
        <f t="shared" si="48"/>
        <v>Small</v>
      </c>
      <c r="E3082" t="s">
        <v>26</v>
      </c>
      <c r="F3082" t="s">
        <v>60</v>
      </c>
      <c r="G3082" t="s">
        <v>26</v>
      </c>
      <c r="H3082">
        <v>0</v>
      </c>
      <c r="I3082">
        <v>1</v>
      </c>
      <c r="J3082">
        <v>0</v>
      </c>
      <c r="K3082">
        <v>5</v>
      </c>
      <c r="L3082">
        <v>0</v>
      </c>
      <c r="M3082">
        <v>208964</v>
      </c>
      <c r="N3082">
        <v>0</v>
      </c>
      <c r="O3082">
        <v>208964</v>
      </c>
      <c r="P3082">
        <v>0</v>
      </c>
      <c r="Q3082">
        <v>208964</v>
      </c>
      <c r="R3082">
        <v>2368</v>
      </c>
      <c r="S3082">
        <v>0</v>
      </c>
      <c r="T3082">
        <v>0</v>
      </c>
      <c r="U3082">
        <v>0</v>
      </c>
      <c r="V3082">
        <v>202939</v>
      </c>
      <c r="W3082">
        <v>205307</v>
      </c>
      <c r="X3082">
        <v>3657</v>
      </c>
    </row>
    <row r="3083" spans="1:24" hidden="1" x14ac:dyDescent="0.35">
      <c r="A3083">
        <v>16070575440</v>
      </c>
      <c r="B3083" t="s">
        <v>352</v>
      </c>
      <c r="C3083" t="s">
        <v>25</v>
      </c>
      <c r="D3083" t="str">
        <f t="shared" si="48"/>
        <v>Medium</v>
      </c>
      <c r="E3083" t="s">
        <v>26</v>
      </c>
      <c r="F3083" t="s">
        <v>60</v>
      </c>
      <c r="G3083" t="s">
        <v>26</v>
      </c>
      <c r="H3083">
        <v>1</v>
      </c>
      <c r="I3083">
        <v>0</v>
      </c>
      <c r="J3083">
        <v>20</v>
      </c>
      <c r="K3083">
        <v>20</v>
      </c>
      <c r="L3083">
        <v>211749</v>
      </c>
      <c r="M3083">
        <v>0</v>
      </c>
      <c r="N3083">
        <v>314729</v>
      </c>
      <c r="O3083">
        <v>526478</v>
      </c>
      <c r="P3083">
        <v>0</v>
      </c>
      <c r="Q3083">
        <v>526478</v>
      </c>
      <c r="R3083">
        <v>386775</v>
      </c>
      <c r="S3083">
        <v>0</v>
      </c>
      <c r="T3083">
        <v>0</v>
      </c>
      <c r="U3083">
        <v>0</v>
      </c>
      <c r="V3083">
        <v>143165</v>
      </c>
      <c r="W3083">
        <v>529940</v>
      </c>
      <c r="X3083">
        <v>-3462</v>
      </c>
    </row>
    <row r="3084" spans="1:24" x14ac:dyDescent="0.35">
      <c r="A3084">
        <v>16087937531</v>
      </c>
      <c r="B3084" t="s">
        <v>354</v>
      </c>
      <c r="C3084" t="s">
        <v>25</v>
      </c>
      <c r="D3084" t="str">
        <f t="shared" si="48"/>
        <v>Large</v>
      </c>
      <c r="E3084" t="s">
        <v>26</v>
      </c>
      <c r="F3084" t="s">
        <v>60</v>
      </c>
      <c r="G3084" t="s">
        <v>26</v>
      </c>
      <c r="H3084">
        <v>37</v>
      </c>
      <c r="I3084">
        <v>17</v>
      </c>
      <c r="J3084">
        <v>5</v>
      </c>
      <c r="K3084">
        <v>48</v>
      </c>
      <c r="L3084">
        <v>985000</v>
      </c>
      <c r="M3084">
        <v>2329898</v>
      </c>
      <c r="N3084">
        <v>4540965</v>
      </c>
      <c r="O3084">
        <v>7855863</v>
      </c>
      <c r="P3084">
        <v>0</v>
      </c>
      <c r="Q3084">
        <v>7855863</v>
      </c>
      <c r="R3084">
        <v>4372619</v>
      </c>
      <c r="S3084">
        <v>0</v>
      </c>
      <c r="T3084">
        <v>0</v>
      </c>
      <c r="U3084">
        <v>0</v>
      </c>
      <c r="V3084">
        <v>4297359</v>
      </c>
      <c r="W3084">
        <v>8669978</v>
      </c>
      <c r="X3084">
        <v>-814115</v>
      </c>
    </row>
    <row r="3085" spans="1:24" hidden="1" x14ac:dyDescent="0.35">
      <c r="A3085">
        <v>16306643799</v>
      </c>
      <c r="B3085" t="s">
        <v>361</v>
      </c>
      <c r="C3085" t="s">
        <v>25</v>
      </c>
      <c r="D3085" t="str">
        <f t="shared" si="48"/>
        <v>Extra Small</v>
      </c>
      <c r="E3085" t="s">
        <v>26</v>
      </c>
      <c r="F3085" t="s">
        <v>60</v>
      </c>
      <c r="G3085" t="s">
        <v>26</v>
      </c>
      <c r="H3085">
        <v>0</v>
      </c>
      <c r="I3085">
        <v>0</v>
      </c>
      <c r="J3085">
        <v>0</v>
      </c>
      <c r="K3085">
        <v>8</v>
      </c>
      <c r="L3085">
        <v>0</v>
      </c>
      <c r="M3085">
        <v>0</v>
      </c>
      <c r="N3085">
        <v>13600</v>
      </c>
      <c r="O3085">
        <v>13600</v>
      </c>
      <c r="P3085">
        <v>0</v>
      </c>
      <c r="Q3085">
        <v>13600</v>
      </c>
      <c r="R3085">
        <v>0</v>
      </c>
      <c r="S3085">
        <v>0</v>
      </c>
      <c r="T3085">
        <v>0</v>
      </c>
      <c r="U3085">
        <v>0</v>
      </c>
      <c r="V3085">
        <v>621</v>
      </c>
      <c r="W3085">
        <v>621</v>
      </c>
      <c r="X3085">
        <v>12979</v>
      </c>
    </row>
    <row r="3086" spans="1:24" hidden="1" x14ac:dyDescent="0.35">
      <c r="A3086">
        <v>16523652920</v>
      </c>
      <c r="B3086" t="s">
        <v>369</v>
      </c>
      <c r="C3086" t="s">
        <v>25</v>
      </c>
      <c r="D3086" t="str">
        <f t="shared" si="48"/>
        <v>Medium</v>
      </c>
      <c r="E3086" t="s">
        <v>26</v>
      </c>
      <c r="F3086" t="s">
        <v>60</v>
      </c>
      <c r="G3086" t="s">
        <v>26</v>
      </c>
      <c r="H3086">
        <v>0</v>
      </c>
      <c r="I3086">
        <v>15</v>
      </c>
      <c r="J3086">
        <v>5</v>
      </c>
      <c r="K3086">
        <v>16</v>
      </c>
      <c r="L3086">
        <v>501750</v>
      </c>
      <c r="M3086">
        <v>9011</v>
      </c>
      <c r="N3086">
        <v>88759</v>
      </c>
      <c r="O3086">
        <v>599520</v>
      </c>
      <c r="P3086">
        <v>0</v>
      </c>
      <c r="Q3086">
        <v>599520</v>
      </c>
      <c r="R3086">
        <v>459183</v>
      </c>
      <c r="S3086">
        <v>0</v>
      </c>
      <c r="T3086">
        <v>0</v>
      </c>
      <c r="U3086">
        <v>0</v>
      </c>
      <c r="V3086">
        <v>183733</v>
      </c>
      <c r="W3086">
        <v>642916</v>
      </c>
      <c r="X3086">
        <v>-43396</v>
      </c>
    </row>
    <row r="3087" spans="1:24" hidden="1" x14ac:dyDescent="0.35">
      <c r="A3087">
        <v>16611276473</v>
      </c>
      <c r="B3087" t="s">
        <v>374</v>
      </c>
      <c r="C3087" t="s">
        <v>25</v>
      </c>
      <c r="D3087" t="str">
        <f t="shared" si="48"/>
        <v>Small</v>
      </c>
      <c r="E3087" t="s">
        <v>26</v>
      </c>
      <c r="F3087" t="s">
        <v>60</v>
      </c>
      <c r="G3087" t="s">
        <v>26</v>
      </c>
      <c r="H3087">
        <v>0</v>
      </c>
      <c r="I3087">
        <v>0</v>
      </c>
      <c r="J3087">
        <v>0</v>
      </c>
      <c r="K3087">
        <v>2</v>
      </c>
      <c r="L3087">
        <v>0</v>
      </c>
      <c r="M3087">
        <v>110000</v>
      </c>
      <c r="N3087">
        <v>144527</v>
      </c>
      <c r="O3087">
        <v>254527</v>
      </c>
      <c r="P3087">
        <v>-95810</v>
      </c>
      <c r="Q3087">
        <v>158717</v>
      </c>
      <c r="R3087">
        <v>0</v>
      </c>
      <c r="S3087">
        <v>0</v>
      </c>
      <c r="T3087">
        <v>134500</v>
      </c>
      <c r="U3087">
        <v>0</v>
      </c>
      <c r="V3087">
        <v>9151</v>
      </c>
      <c r="W3087">
        <v>143651</v>
      </c>
      <c r="X3087">
        <v>15066</v>
      </c>
    </row>
    <row r="3088" spans="1:24" hidden="1" x14ac:dyDescent="0.35">
      <c r="A3088">
        <v>16789232707</v>
      </c>
      <c r="B3088" t="s">
        <v>380</v>
      </c>
      <c r="C3088" t="s">
        <v>25</v>
      </c>
      <c r="D3088" t="str">
        <f t="shared" si="48"/>
        <v>Small</v>
      </c>
      <c r="E3088" t="s">
        <v>26</v>
      </c>
      <c r="F3088" t="s">
        <v>60</v>
      </c>
      <c r="G3088" t="s">
        <v>26</v>
      </c>
      <c r="H3088">
        <v>1</v>
      </c>
      <c r="I3088">
        <v>0</v>
      </c>
      <c r="J3088">
        <v>0</v>
      </c>
      <c r="K3088">
        <v>200</v>
      </c>
      <c r="L3088">
        <v>0</v>
      </c>
      <c r="M3088">
        <v>144495</v>
      </c>
      <c r="N3088">
        <v>0</v>
      </c>
      <c r="O3088">
        <v>144495</v>
      </c>
      <c r="P3088">
        <v>31</v>
      </c>
      <c r="Q3088">
        <v>144526</v>
      </c>
      <c r="R3088">
        <v>82085</v>
      </c>
      <c r="S3088">
        <v>0</v>
      </c>
      <c r="T3088">
        <v>0</v>
      </c>
      <c r="U3088">
        <v>0</v>
      </c>
      <c r="V3088">
        <v>28296</v>
      </c>
      <c r="W3088">
        <v>110381</v>
      </c>
      <c r="X3088">
        <v>34145</v>
      </c>
    </row>
    <row r="3089" spans="1:24" x14ac:dyDescent="0.35">
      <c r="A3089">
        <v>16873513650</v>
      </c>
      <c r="B3089" t="s">
        <v>382</v>
      </c>
      <c r="C3089" t="s">
        <v>25</v>
      </c>
      <c r="D3089" t="str">
        <f t="shared" si="48"/>
        <v>Large</v>
      </c>
      <c r="E3089" t="s">
        <v>26</v>
      </c>
      <c r="F3089" t="s">
        <v>60</v>
      </c>
      <c r="G3089" t="s">
        <v>26</v>
      </c>
      <c r="H3089">
        <v>8</v>
      </c>
      <c r="I3089">
        <v>1</v>
      </c>
      <c r="J3089">
        <v>49</v>
      </c>
      <c r="K3089">
        <v>6</v>
      </c>
      <c r="L3089">
        <v>435619</v>
      </c>
      <c r="M3089">
        <v>488011</v>
      </c>
      <c r="N3089">
        <v>490113</v>
      </c>
      <c r="O3089">
        <v>1413743</v>
      </c>
      <c r="P3089">
        <v>49577</v>
      </c>
      <c r="Q3089">
        <v>1463320</v>
      </c>
      <c r="R3089">
        <v>995865</v>
      </c>
      <c r="S3089">
        <v>0</v>
      </c>
      <c r="T3089">
        <v>0</v>
      </c>
      <c r="U3089">
        <v>0</v>
      </c>
      <c r="V3089">
        <v>839505</v>
      </c>
      <c r="W3089">
        <v>1835370</v>
      </c>
      <c r="X3089">
        <v>-372050</v>
      </c>
    </row>
    <row r="3090" spans="1:24" hidden="1" x14ac:dyDescent="0.35">
      <c r="A3090">
        <v>16984530754</v>
      </c>
      <c r="B3090" t="s">
        <v>391</v>
      </c>
      <c r="C3090" t="s">
        <v>25</v>
      </c>
      <c r="D3090" t="str">
        <f t="shared" si="48"/>
        <v>Medium</v>
      </c>
      <c r="E3090" t="s">
        <v>26</v>
      </c>
      <c r="F3090" t="s">
        <v>60</v>
      </c>
      <c r="G3090" t="s">
        <v>26</v>
      </c>
      <c r="H3090">
        <v>2</v>
      </c>
      <c r="I3090">
        <v>4</v>
      </c>
      <c r="J3090">
        <v>0</v>
      </c>
      <c r="K3090">
        <v>8</v>
      </c>
      <c r="L3090">
        <v>417422</v>
      </c>
      <c r="M3090">
        <v>9660</v>
      </c>
      <c r="N3090">
        <v>36186</v>
      </c>
      <c r="O3090">
        <v>463268</v>
      </c>
      <c r="P3090">
        <v>0</v>
      </c>
      <c r="Q3090">
        <v>463268</v>
      </c>
      <c r="R3090">
        <v>414638</v>
      </c>
      <c r="S3090">
        <v>0</v>
      </c>
      <c r="T3090">
        <v>0</v>
      </c>
      <c r="U3090">
        <v>0</v>
      </c>
      <c r="V3090">
        <v>162670</v>
      </c>
      <c r="W3090">
        <v>577308</v>
      </c>
      <c r="X3090">
        <v>-114040</v>
      </c>
    </row>
    <row r="3091" spans="1:24" hidden="1" x14ac:dyDescent="0.35">
      <c r="A3091">
        <v>17022387070</v>
      </c>
      <c r="B3091" t="s">
        <v>394</v>
      </c>
      <c r="C3091" t="s">
        <v>25</v>
      </c>
      <c r="D3091" t="str">
        <f t="shared" si="48"/>
        <v>Small</v>
      </c>
      <c r="E3091" t="s">
        <v>26</v>
      </c>
      <c r="F3091" t="s">
        <v>60</v>
      </c>
      <c r="G3091" t="s">
        <v>26</v>
      </c>
      <c r="H3091">
        <v>0</v>
      </c>
      <c r="I3091">
        <v>0</v>
      </c>
      <c r="J3091">
        <v>0</v>
      </c>
      <c r="K3091">
        <v>50</v>
      </c>
      <c r="L3091">
        <v>0</v>
      </c>
      <c r="M3091">
        <v>1369</v>
      </c>
      <c r="N3091">
        <v>56713</v>
      </c>
      <c r="O3091">
        <v>58082</v>
      </c>
      <c r="P3091">
        <v>0</v>
      </c>
      <c r="Q3091">
        <v>58082</v>
      </c>
      <c r="R3091">
        <v>0</v>
      </c>
      <c r="S3091">
        <v>0</v>
      </c>
      <c r="T3091">
        <v>0</v>
      </c>
      <c r="U3091">
        <v>0</v>
      </c>
      <c r="V3091">
        <v>27116</v>
      </c>
      <c r="W3091">
        <v>27116</v>
      </c>
      <c r="X3091">
        <v>30966</v>
      </c>
    </row>
    <row r="3092" spans="1:24" hidden="1" x14ac:dyDescent="0.35">
      <c r="A3092">
        <v>17199237588</v>
      </c>
      <c r="B3092" t="s">
        <v>402</v>
      </c>
      <c r="C3092" t="s">
        <v>25</v>
      </c>
      <c r="D3092" t="str">
        <f t="shared" si="48"/>
        <v>Extra Small</v>
      </c>
      <c r="E3092" t="s">
        <v>26</v>
      </c>
      <c r="F3092" t="s">
        <v>60</v>
      </c>
      <c r="G3092" t="s">
        <v>26</v>
      </c>
      <c r="H3092">
        <v>0</v>
      </c>
      <c r="I3092">
        <v>0</v>
      </c>
      <c r="J3092">
        <v>0</v>
      </c>
      <c r="K3092">
        <v>4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</row>
    <row r="3093" spans="1:24" x14ac:dyDescent="0.35">
      <c r="A3093">
        <v>17667985593</v>
      </c>
      <c r="B3093" t="s">
        <v>416</v>
      </c>
      <c r="C3093" t="s">
        <v>25</v>
      </c>
      <c r="D3093" t="str">
        <f t="shared" si="48"/>
        <v>Large</v>
      </c>
      <c r="E3093" t="s">
        <v>26</v>
      </c>
      <c r="F3093" t="s">
        <v>60</v>
      </c>
      <c r="G3093" t="s">
        <v>26</v>
      </c>
      <c r="H3093">
        <v>1</v>
      </c>
      <c r="I3093">
        <v>16</v>
      </c>
      <c r="J3093">
        <v>2</v>
      </c>
      <c r="K3093">
        <v>120</v>
      </c>
      <c r="L3093">
        <v>858131</v>
      </c>
      <c r="M3093">
        <v>786882</v>
      </c>
      <c r="N3093">
        <v>525700</v>
      </c>
      <c r="O3093">
        <v>2170713</v>
      </c>
      <c r="P3093">
        <v>0</v>
      </c>
      <c r="Q3093">
        <v>2170713</v>
      </c>
      <c r="R3093">
        <v>988029</v>
      </c>
      <c r="S3093">
        <v>0</v>
      </c>
      <c r="T3093">
        <v>0</v>
      </c>
      <c r="U3093">
        <v>0</v>
      </c>
      <c r="V3093">
        <v>410892</v>
      </c>
      <c r="W3093">
        <v>1398921</v>
      </c>
      <c r="X3093">
        <v>771792</v>
      </c>
    </row>
    <row r="3094" spans="1:24" hidden="1" x14ac:dyDescent="0.35">
      <c r="A3094">
        <v>18006207227</v>
      </c>
      <c r="B3094" t="s">
        <v>429</v>
      </c>
      <c r="C3094" t="s">
        <v>25</v>
      </c>
      <c r="D3094" t="str">
        <f t="shared" si="48"/>
        <v>Medium</v>
      </c>
      <c r="E3094" t="s">
        <v>26</v>
      </c>
      <c r="F3094" t="s">
        <v>60</v>
      </c>
      <c r="G3094" t="s">
        <v>26</v>
      </c>
      <c r="H3094">
        <v>2</v>
      </c>
      <c r="I3094">
        <v>0</v>
      </c>
      <c r="J3094">
        <v>0</v>
      </c>
      <c r="K3094">
        <v>3000</v>
      </c>
      <c r="L3094">
        <v>0</v>
      </c>
      <c r="M3094">
        <v>782129</v>
      </c>
      <c r="N3094">
        <v>13845</v>
      </c>
      <c r="O3094">
        <v>795974</v>
      </c>
      <c r="P3094">
        <v>0</v>
      </c>
      <c r="Q3094">
        <v>795974</v>
      </c>
      <c r="R3094">
        <v>184157</v>
      </c>
      <c r="S3094">
        <v>0</v>
      </c>
      <c r="T3094">
        <v>524113</v>
      </c>
      <c r="U3094">
        <v>0</v>
      </c>
      <c r="V3094">
        <v>80230</v>
      </c>
      <c r="W3094">
        <v>788500</v>
      </c>
      <c r="X3094">
        <v>7474</v>
      </c>
    </row>
    <row r="3095" spans="1:24" x14ac:dyDescent="0.35">
      <c r="A3095">
        <v>18052525948</v>
      </c>
      <c r="B3095" t="s">
        <v>431</v>
      </c>
      <c r="C3095" t="s">
        <v>25</v>
      </c>
      <c r="D3095" t="str">
        <f t="shared" ref="D3095:D3158" si="49">IF(Q3095&lt;=50000,"Extra Small",IF(AND(Q3095&gt;50000,Q3095&lt;250000),"Small",IF(AND(Q3095&gt;=250000,Q3095&lt;1000000),"Medium",IF(AND(Q3095&gt;=1000000,Q3095&lt;10000000),"Large",IF(AND(Q3095&gt;=10000000,Q3095&lt;100000000),"Extra Large",IF(Q3095&gt;=100000000,"Extra-extra-large"))))))</f>
        <v>Large</v>
      </c>
      <c r="E3095" t="s">
        <v>26</v>
      </c>
      <c r="F3095" t="s">
        <v>60</v>
      </c>
      <c r="G3095" t="s">
        <v>26</v>
      </c>
      <c r="H3095">
        <v>1</v>
      </c>
      <c r="I3095">
        <v>24</v>
      </c>
      <c r="J3095">
        <v>8</v>
      </c>
      <c r="K3095">
        <v>75</v>
      </c>
      <c r="L3095">
        <v>1483905</v>
      </c>
      <c r="M3095">
        <v>51312</v>
      </c>
      <c r="N3095">
        <v>366406</v>
      </c>
      <c r="O3095">
        <v>1901623</v>
      </c>
      <c r="P3095">
        <v>0</v>
      </c>
      <c r="Q3095">
        <v>1901623</v>
      </c>
      <c r="R3095">
        <v>1430227</v>
      </c>
      <c r="S3095">
        <v>2935</v>
      </c>
      <c r="T3095">
        <v>0</v>
      </c>
      <c r="U3095">
        <v>0</v>
      </c>
      <c r="V3095">
        <v>397007</v>
      </c>
      <c r="W3095">
        <v>1830169</v>
      </c>
      <c r="X3095">
        <v>71454</v>
      </c>
    </row>
    <row r="3096" spans="1:24" hidden="1" x14ac:dyDescent="0.35">
      <c r="A3096">
        <v>18354338693</v>
      </c>
      <c r="B3096" t="s">
        <v>455</v>
      </c>
      <c r="C3096" t="s">
        <v>25</v>
      </c>
      <c r="D3096" t="str">
        <f t="shared" si="49"/>
        <v>Extra Small</v>
      </c>
      <c r="E3096" t="s">
        <v>26</v>
      </c>
      <c r="F3096" t="s">
        <v>60</v>
      </c>
      <c r="G3096" t="s">
        <v>26</v>
      </c>
      <c r="H3096">
        <v>0</v>
      </c>
      <c r="I3096">
        <v>0</v>
      </c>
      <c r="J3096">
        <v>0</v>
      </c>
      <c r="K3096">
        <v>5</v>
      </c>
      <c r="L3096">
        <v>0</v>
      </c>
      <c r="M3096">
        <v>4585</v>
      </c>
      <c r="N3096">
        <v>10946</v>
      </c>
      <c r="O3096">
        <v>15531</v>
      </c>
      <c r="P3096">
        <v>0</v>
      </c>
      <c r="Q3096">
        <v>15531</v>
      </c>
      <c r="R3096">
        <v>0</v>
      </c>
      <c r="S3096">
        <v>0</v>
      </c>
      <c r="T3096">
        <v>0</v>
      </c>
      <c r="U3096">
        <v>0</v>
      </c>
      <c r="V3096">
        <v>4521</v>
      </c>
      <c r="W3096">
        <v>4521</v>
      </c>
      <c r="X3096">
        <v>11010</v>
      </c>
    </row>
    <row r="3097" spans="1:24" hidden="1" x14ac:dyDescent="0.35">
      <c r="A3097">
        <v>18441015076</v>
      </c>
      <c r="B3097" t="s">
        <v>458</v>
      </c>
      <c r="C3097" t="s">
        <v>25</v>
      </c>
      <c r="D3097" t="str">
        <f t="shared" si="49"/>
        <v>Small</v>
      </c>
      <c r="E3097" t="s">
        <v>26</v>
      </c>
      <c r="F3097" t="s">
        <v>60</v>
      </c>
      <c r="G3097" t="s">
        <v>26</v>
      </c>
      <c r="H3097">
        <v>0</v>
      </c>
      <c r="I3097">
        <v>0</v>
      </c>
      <c r="J3097">
        <v>0</v>
      </c>
      <c r="K3097">
        <v>50</v>
      </c>
      <c r="L3097">
        <v>0</v>
      </c>
      <c r="M3097">
        <v>91235</v>
      </c>
      <c r="N3097">
        <v>20755</v>
      </c>
      <c r="O3097">
        <v>111990</v>
      </c>
      <c r="P3097">
        <v>0</v>
      </c>
      <c r="Q3097">
        <v>111990</v>
      </c>
      <c r="R3097">
        <v>0</v>
      </c>
      <c r="S3097">
        <v>0</v>
      </c>
      <c r="T3097">
        <v>0</v>
      </c>
      <c r="U3097">
        <v>30196</v>
      </c>
      <c r="V3097">
        <v>68611</v>
      </c>
      <c r="W3097">
        <v>98807</v>
      </c>
      <c r="X3097">
        <v>13183</v>
      </c>
    </row>
    <row r="3098" spans="1:24" hidden="1" x14ac:dyDescent="0.35">
      <c r="A3098">
        <v>18992288905</v>
      </c>
      <c r="B3098" t="s">
        <v>484</v>
      </c>
      <c r="C3098" t="s">
        <v>25</v>
      </c>
      <c r="D3098" t="str">
        <f t="shared" si="49"/>
        <v>Extra Small</v>
      </c>
      <c r="E3098" t="s">
        <v>26</v>
      </c>
      <c r="F3098" t="s">
        <v>60</v>
      </c>
      <c r="G3098" t="s">
        <v>26</v>
      </c>
      <c r="H3098">
        <v>0</v>
      </c>
      <c r="I3098">
        <v>0</v>
      </c>
      <c r="J3098">
        <v>0</v>
      </c>
      <c r="K3098">
        <v>7</v>
      </c>
      <c r="L3098">
        <v>0</v>
      </c>
      <c r="M3098">
        <v>606</v>
      </c>
      <c r="N3098">
        <v>11198</v>
      </c>
      <c r="O3098">
        <v>11804</v>
      </c>
      <c r="P3098">
        <v>0</v>
      </c>
      <c r="Q3098">
        <v>11804</v>
      </c>
      <c r="R3098">
        <v>0</v>
      </c>
      <c r="S3098">
        <v>0</v>
      </c>
      <c r="T3098">
        <v>0</v>
      </c>
      <c r="U3098">
        <v>0</v>
      </c>
      <c r="V3098">
        <v>12284</v>
      </c>
      <c r="W3098">
        <v>12284</v>
      </c>
      <c r="X3098">
        <v>-480</v>
      </c>
    </row>
    <row r="3099" spans="1:24" x14ac:dyDescent="0.35">
      <c r="A3099">
        <v>19656347231</v>
      </c>
      <c r="B3099" t="s">
        <v>527</v>
      </c>
      <c r="C3099" t="s">
        <v>25</v>
      </c>
      <c r="D3099" t="str">
        <f t="shared" si="49"/>
        <v>Large</v>
      </c>
      <c r="E3099" t="s">
        <v>26</v>
      </c>
      <c r="F3099" t="s">
        <v>60</v>
      </c>
      <c r="G3099" t="s">
        <v>26</v>
      </c>
      <c r="H3099">
        <v>0</v>
      </c>
      <c r="I3099">
        <v>1</v>
      </c>
      <c r="J3099">
        <v>0</v>
      </c>
      <c r="K3099">
        <v>15</v>
      </c>
      <c r="L3099">
        <v>1751154</v>
      </c>
      <c r="M3099">
        <v>1535</v>
      </c>
      <c r="N3099">
        <v>144218</v>
      </c>
      <c r="O3099">
        <v>1896907</v>
      </c>
      <c r="P3099">
        <v>0</v>
      </c>
      <c r="Q3099">
        <v>1896907</v>
      </c>
      <c r="R3099">
        <v>69081</v>
      </c>
      <c r="S3099">
        <v>0</v>
      </c>
      <c r="T3099">
        <v>0</v>
      </c>
      <c r="U3099">
        <v>0</v>
      </c>
      <c r="V3099">
        <v>1786053</v>
      </c>
      <c r="W3099">
        <v>1855134</v>
      </c>
      <c r="X3099">
        <v>41773</v>
      </c>
    </row>
    <row r="3100" spans="1:24" hidden="1" x14ac:dyDescent="0.35">
      <c r="A3100">
        <v>19722312658</v>
      </c>
      <c r="B3100" t="s">
        <v>530</v>
      </c>
      <c r="C3100" t="s">
        <v>25</v>
      </c>
      <c r="D3100" t="str">
        <f t="shared" si="49"/>
        <v>Extra Small</v>
      </c>
      <c r="E3100" t="s">
        <v>26</v>
      </c>
      <c r="F3100" t="s">
        <v>60</v>
      </c>
      <c r="G3100" t="s">
        <v>26</v>
      </c>
      <c r="H3100">
        <v>0</v>
      </c>
      <c r="I3100">
        <v>3</v>
      </c>
      <c r="J3100">
        <v>0</v>
      </c>
      <c r="K3100">
        <v>0</v>
      </c>
      <c r="L3100">
        <v>0</v>
      </c>
      <c r="M3100">
        <v>0</v>
      </c>
      <c r="N3100">
        <v>23646</v>
      </c>
      <c r="O3100">
        <v>23646</v>
      </c>
      <c r="P3100">
        <v>0</v>
      </c>
      <c r="Q3100">
        <v>23646</v>
      </c>
      <c r="R3100">
        <v>121762</v>
      </c>
      <c r="S3100">
        <v>0</v>
      </c>
      <c r="T3100">
        <v>0</v>
      </c>
      <c r="U3100">
        <v>0</v>
      </c>
      <c r="V3100">
        <v>61171</v>
      </c>
      <c r="W3100">
        <v>182933</v>
      </c>
      <c r="X3100">
        <v>-159287</v>
      </c>
    </row>
    <row r="3101" spans="1:24" hidden="1" x14ac:dyDescent="0.35">
      <c r="A3101">
        <v>19912959923</v>
      </c>
      <c r="B3101" t="s">
        <v>538</v>
      </c>
      <c r="C3101" t="s">
        <v>25</v>
      </c>
      <c r="D3101" t="str">
        <f t="shared" si="49"/>
        <v>Extra Small</v>
      </c>
      <c r="E3101" t="s">
        <v>26</v>
      </c>
      <c r="F3101" t="s">
        <v>60</v>
      </c>
      <c r="G3101" t="s">
        <v>26</v>
      </c>
      <c r="H3101">
        <v>0</v>
      </c>
      <c r="I3101">
        <v>0</v>
      </c>
      <c r="J3101">
        <v>0</v>
      </c>
      <c r="K3101">
        <v>5</v>
      </c>
      <c r="L3101">
        <v>0</v>
      </c>
      <c r="M3101">
        <v>792</v>
      </c>
      <c r="N3101">
        <v>7375</v>
      </c>
      <c r="O3101">
        <v>8167</v>
      </c>
      <c r="P3101">
        <v>0</v>
      </c>
      <c r="Q3101">
        <v>8167</v>
      </c>
      <c r="R3101">
        <v>0</v>
      </c>
      <c r="S3101">
        <v>0</v>
      </c>
      <c r="T3101">
        <v>0</v>
      </c>
      <c r="U3101">
        <v>0</v>
      </c>
      <c r="V3101">
        <v>1077</v>
      </c>
      <c r="W3101">
        <v>1077</v>
      </c>
      <c r="X3101">
        <v>7090</v>
      </c>
    </row>
    <row r="3102" spans="1:24" hidden="1" x14ac:dyDescent="0.35">
      <c r="A3102">
        <v>20005700112</v>
      </c>
      <c r="B3102" t="s">
        <v>543</v>
      </c>
      <c r="C3102" t="s">
        <v>25</v>
      </c>
      <c r="D3102" t="str">
        <f t="shared" si="49"/>
        <v>Medium</v>
      </c>
      <c r="E3102" t="s">
        <v>26</v>
      </c>
      <c r="F3102" t="s">
        <v>60</v>
      </c>
      <c r="G3102" t="s">
        <v>26</v>
      </c>
      <c r="H3102">
        <v>0</v>
      </c>
      <c r="I3102">
        <v>6</v>
      </c>
      <c r="J3102">
        <v>0</v>
      </c>
      <c r="K3102">
        <v>15</v>
      </c>
      <c r="L3102">
        <v>0</v>
      </c>
      <c r="M3102">
        <v>243543</v>
      </c>
      <c r="N3102">
        <v>60458</v>
      </c>
      <c r="O3102">
        <v>304001</v>
      </c>
      <c r="P3102">
        <v>0</v>
      </c>
      <c r="Q3102">
        <v>304001</v>
      </c>
      <c r="R3102">
        <v>100581</v>
      </c>
      <c r="S3102">
        <v>0</v>
      </c>
      <c r="T3102">
        <v>0</v>
      </c>
      <c r="U3102">
        <v>0</v>
      </c>
      <c r="V3102">
        <v>87582</v>
      </c>
      <c r="W3102">
        <v>188163</v>
      </c>
      <c r="X3102">
        <v>115838</v>
      </c>
    </row>
    <row r="3103" spans="1:24" hidden="1" x14ac:dyDescent="0.35">
      <c r="A3103">
        <v>20131443502</v>
      </c>
      <c r="B3103" t="s">
        <v>555</v>
      </c>
      <c r="C3103" t="s">
        <v>25</v>
      </c>
      <c r="D3103" t="str">
        <f t="shared" si="49"/>
        <v>Extra Small</v>
      </c>
      <c r="E3103" t="s">
        <v>26</v>
      </c>
      <c r="F3103" t="s">
        <v>60</v>
      </c>
      <c r="G3103" t="s">
        <v>26</v>
      </c>
      <c r="H3103">
        <v>0</v>
      </c>
      <c r="I3103">
        <v>0</v>
      </c>
      <c r="J3103">
        <v>0</v>
      </c>
      <c r="K3103">
        <v>5</v>
      </c>
      <c r="L3103">
        <v>0</v>
      </c>
      <c r="M3103">
        <v>42</v>
      </c>
      <c r="N3103">
        <v>290</v>
      </c>
      <c r="O3103">
        <v>332</v>
      </c>
      <c r="P3103">
        <v>59</v>
      </c>
      <c r="Q3103">
        <v>391</v>
      </c>
      <c r="R3103">
        <v>0</v>
      </c>
      <c r="S3103">
        <v>0</v>
      </c>
      <c r="T3103">
        <v>0</v>
      </c>
      <c r="U3103">
        <v>0</v>
      </c>
      <c r="V3103">
        <v>4375</v>
      </c>
      <c r="W3103">
        <v>4375</v>
      </c>
      <c r="X3103">
        <v>-3984</v>
      </c>
    </row>
    <row r="3104" spans="1:24" hidden="1" x14ac:dyDescent="0.35">
      <c r="A3104">
        <v>20145251485</v>
      </c>
      <c r="B3104" t="s">
        <v>557</v>
      </c>
      <c r="C3104" t="s">
        <v>25</v>
      </c>
      <c r="D3104" t="str">
        <f t="shared" si="49"/>
        <v>Medium</v>
      </c>
      <c r="E3104" t="s">
        <v>26</v>
      </c>
      <c r="F3104" t="s">
        <v>60</v>
      </c>
      <c r="G3104" t="s">
        <v>26</v>
      </c>
      <c r="H3104">
        <v>2</v>
      </c>
      <c r="I3104">
        <v>5</v>
      </c>
      <c r="J3104">
        <v>0</v>
      </c>
      <c r="K3104">
        <v>4</v>
      </c>
      <c r="L3104">
        <v>76882</v>
      </c>
      <c r="M3104">
        <v>119536</v>
      </c>
      <c r="N3104">
        <v>625755</v>
      </c>
      <c r="O3104">
        <v>822173</v>
      </c>
      <c r="P3104">
        <v>-6649</v>
      </c>
      <c r="Q3104">
        <v>815524</v>
      </c>
      <c r="R3104">
        <v>0</v>
      </c>
      <c r="S3104">
        <v>0</v>
      </c>
      <c r="T3104">
        <v>0</v>
      </c>
      <c r="U3104">
        <v>0</v>
      </c>
      <c r="V3104">
        <v>906686</v>
      </c>
      <c r="W3104">
        <v>906686</v>
      </c>
      <c r="X3104">
        <v>-91162</v>
      </c>
    </row>
    <row r="3105" spans="1:24" hidden="1" x14ac:dyDescent="0.35">
      <c r="A3105">
        <v>21125609805</v>
      </c>
      <c r="B3105" t="s">
        <v>600</v>
      </c>
      <c r="C3105" t="s">
        <v>25</v>
      </c>
      <c r="D3105" t="str">
        <f t="shared" si="49"/>
        <v>Medium</v>
      </c>
      <c r="E3105" t="s">
        <v>26</v>
      </c>
      <c r="F3105" t="s">
        <v>60</v>
      </c>
      <c r="G3105" t="s">
        <v>26</v>
      </c>
      <c r="H3105">
        <v>4</v>
      </c>
      <c r="I3105">
        <v>2</v>
      </c>
      <c r="J3105">
        <v>2</v>
      </c>
      <c r="K3105">
        <v>40</v>
      </c>
      <c r="L3105">
        <v>870164</v>
      </c>
      <c r="M3105">
        <v>63123</v>
      </c>
      <c r="N3105">
        <v>22410</v>
      </c>
      <c r="O3105">
        <v>955697</v>
      </c>
      <c r="P3105">
        <v>0</v>
      </c>
      <c r="Q3105">
        <v>955697</v>
      </c>
      <c r="R3105">
        <v>499885</v>
      </c>
      <c r="S3105">
        <v>0</v>
      </c>
      <c r="T3105">
        <v>0</v>
      </c>
      <c r="U3105">
        <v>0</v>
      </c>
      <c r="V3105">
        <v>406918</v>
      </c>
      <c r="W3105">
        <v>906803</v>
      </c>
      <c r="X3105">
        <v>48894</v>
      </c>
    </row>
    <row r="3106" spans="1:24" hidden="1" x14ac:dyDescent="0.35">
      <c r="A3106">
        <v>21175352451</v>
      </c>
      <c r="B3106" t="s">
        <v>606</v>
      </c>
      <c r="C3106" t="s">
        <v>25</v>
      </c>
      <c r="D3106" t="str">
        <f t="shared" si="49"/>
        <v>Extra Small</v>
      </c>
      <c r="E3106" t="s">
        <v>26</v>
      </c>
      <c r="F3106" t="s">
        <v>60</v>
      </c>
      <c r="G3106" t="s">
        <v>26</v>
      </c>
      <c r="H3106">
        <v>0</v>
      </c>
      <c r="I3106">
        <v>0</v>
      </c>
      <c r="J3106">
        <v>0</v>
      </c>
      <c r="K3106">
        <v>40</v>
      </c>
      <c r="L3106">
        <v>0</v>
      </c>
      <c r="M3106">
        <v>9738</v>
      </c>
      <c r="N3106">
        <v>2565</v>
      </c>
      <c r="O3106">
        <v>12303</v>
      </c>
      <c r="P3106">
        <v>0</v>
      </c>
      <c r="Q3106">
        <v>12303</v>
      </c>
      <c r="R3106">
        <v>0</v>
      </c>
      <c r="S3106">
        <v>0</v>
      </c>
      <c r="T3106">
        <v>0</v>
      </c>
      <c r="U3106">
        <v>0</v>
      </c>
      <c r="V3106">
        <v>10353</v>
      </c>
      <c r="W3106">
        <v>10353</v>
      </c>
      <c r="X3106">
        <v>1950</v>
      </c>
    </row>
    <row r="3107" spans="1:24" x14ac:dyDescent="0.35">
      <c r="A3107">
        <v>21214835436</v>
      </c>
      <c r="B3107" t="s">
        <v>609</v>
      </c>
      <c r="C3107" t="s">
        <v>25</v>
      </c>
      <c r="D3107" t="str">
        <f t="shared" si="49"/>
        <v>Large</v>
      </c>
      <c r="E3107" t="s">
        <v>26</v>
      </c>
      <c r="F3107" t="s">
        <v>60</v>
      </c>
      <c r="G3107" t="s">
        <v>26</v>
      </c>
      <c r="H3107">
        <v>4</v>
      </c>
      <c r="I3107">
        <v>14</v>
      </c>
      <c r="J3107">
        <v>1</v>
      </c>
      <c r="K3107">
        <v>30</v>
      </c>
      <c r="L3107">
        <v>1337074</v>
      </c>
      <c r="M3107">
        <v>35100</v>
      </c>
      <c r="N3107">
        <v>192429</v>
      </c>
      <c r="O3107">
        <v>1564603</v>
      </c>
      <c r="P3107">
        <v>53935</v>
      </c>
      <c r="Q3107">
        <v>1618538</v>
      </c>
      <c r="R3107">
        <v>1023783</v>
      </c>
      <c r="S3107">
        <v>0</v>
      </c>
      <c r="T3107">
        <v>0</v>
      </c>
      <c r="U3107">
        <v>0</v>
      </c>
      <c r="V3107">
        <v>572629</v>
      </c>
      <c r="W3107">
        <v>1596412</v>
      </c>
      <c r="X3107">
        <v>22126</v>
      </c>
    </row>
    <row r="3108" spans="1:24" x14ac:dyDescent="0.35">
      <c r="A3108">
        <v>21597372123</v>
      </c>
      <c r="B3108" t="s">
        <v>625</v>
      </c>
      <c r="C3108" t="s">
        <v>25</v>
      </c>
      <c r="D3108" t="str">
        <f t="shared" si="49"/>
        <v>Large</v>
      </c>
      <c r="E3108" t="s">
        <v>26</v>
      </c>
      <c r="F3108" t="s">
        <v>60</v>
      </c>
      <c r="G3108" t="s">
        <v>26</v>
      </c>
      <c r="H3108">
        <v>3</v>
      </c>
      <c r="I3108">
        <v>42</v>
      </c>
      <c r="J3108">
        <v>5</v>
      </c>
      <c r="K3108">
        <v>3</v>
      </c>
      <c r="L3108">
        <v>19345</v>
      </c>
      <c r="M3108">
        <v>240</v>
      </c>
      <c r="N3108">
        <v>2684600</v>
      </c>
      <c r="O3108">
        <v>2704185</v>
      </c>
      <c r="P3108">
        <v>0</v>
      </c>
      <c r="Q3108">
        <v>2704185</v>
      </c>
      <c r="R3108">
        <v>2152338</v>
      </c>
      <c r="S3108">
        <v>0</v>
      </c>
      <c r="T3108">
        <v>8000</v>
      </c>
      <c r="U3108">
        <v>0</v>
      </c>
      <c r="V3108">
        <v>600687</v>
      </c>
      <c r="W3108">
        <v>2761025</v>
      </c>
      <c r="X3108">
        <v>-56840</v>
      </c>
    </row>
    <row r="3109" spans="1:24" hidden="1" x14ac:dyDescent="0.35">
      <c r="A3109">
        <v>21603724018</v>
      </c>
      <c r="B3109" t="s">
        <v>626</v>
      </c>
      <c r="C3109" t="s">
        <v>25</v>
      </c>
      <c r="D3109" t="str">
        <f t="shared" si="49"/>
        <v>Extra Small</v>
      </c>
      <c r="E3109" t="s">
        <v>26</v>
      </c>
      <c r="F3109" t="s">
        <v>60</v>
      </c>
      <c r="G3109" t="s">
        <v>26</v>
      </c>
      <c r="H3109">
        <v>0</v>
      </c>
      <c r="I3109">
        <v>0</v>
      </c>
      <c r="J3109">
        <v>0</v>
      </c>
      <c r="K3109">
        <v>30</v>
      </c>
      <c r="L3109">
        <v>0</v>
      </c>
      <c r="M3109">
        <v>12320</v>
      </c>
      <c r="N3109">
        <v>4</v>
      </c>
      <c r="O3109">
        <v>12324</v>
      </c>
      <c r="P3109">
        <v>0</v>
      </c>
      <c r="Q3109">
        <v>12324</v>
      </c>
      <c r="R3109">
        <v>0</v>
      </c>
      <c r="S3109">
        <v>0</v>
      </c>
      <c r="T3109">
        <v>0</v>
      </c>
      <c r="U3109">
        <v>0</v>
      </c>
      <c r="V3109">
        <v>11359</v>
      </c>
      <c r="W3109">
        <v>11359</v>
      </c>
      <c r="X3109">
        <v>965</v>
      </c>
    </row>
    <row r="3110" spans="1:24" x14ac:dyDescent="0.35">
      <c r="A3110">
        <v>21794157588</v>
      </c>
      <c r="B3110" t="s">
        <v>637</v>
      </c>
      <c r="C3110" t="s">
        <v>25</v>
      </c>
      <c r="D3110" t="str">
        <f t="shared" si="49"/>
        <v>Large</v>
      </c>
      <c r="E3110" t="s">
        <v>26</v>
      </c>
      <c r="F3110" t="s">
        <v>60</v>
      </c>
      <c r="G3110" t="s">
        <v>26</v>
      </c>
      <c r="H3110">
        <v>1</v>
      </c>
      <c r="I3110">
        <v>9</v>
      </c>
      <c r="J3110">
        <v>0</v>
      </c>
      <c r="K3110">
        <v>2</v>
      </c>
      <c r="L3110">
        <v>989827</v>
      </c>
      <c r="M3110">
        <v>0</v>
      </c>
      <c r="N3110">
        <v>16378</v>
      </c>
      <c r="O3110">
        <v>1006205</v>
      </c>
      <c r="P3110">
        <v>0</v>
      </c>
      <c r="Q3110">
        <v>1006205</v>
      </c>
      <c r="R3110">
        <v>661021</v>
      </c>
      <c r="S3110">
        <v>0</v>
      </c>
      <c r="T3110">
        <v>0</v>
      </c>
      <c r="U3110">
        <v>0</v>
      </c>
      <c r="V3110">
        <v>201825</v>
      </c>
      <c r="W3110">
        <v>862846</v>
      </c>
      <c r="X3110">
        <v>143359</v>
      </c>
    </row>
    <row r="3111" spans="1:24" x14ac:dyDescent="0.35">
      <c r="A3111">
        <v>21820901634</v>
      </c>
      <c r="B3111" t="s">
        <v>638</v>
      </c>
      <c r="C3111" t="s">
        <v>25</v>
      </c>
      <c r="D3111" t="str">
        <f t="shared" si="49"/>
        <v>Extra Large</v>
      </c>
      <c r="E3111" t="s">
        <v>26</v>
      </c>
      <c r="F3111" t="s">
        <v>60</v>
      </c>
      <c r="G3111" t="s">
        <v>26</v>
      </c>
      <c r="H3111">
        <v>43</v>
      </c>
      <c r="I3111">
        <v>70</v>
      </c>
      <c r="J3111">
        <v>28</v>
      </c>
      <c r="K3111">
        <v>100</v>
      </c>
      <c r="L3111">
        <v>8891219</v>
      </c>
      <c r="M3111">
        <v>4705</v>
      </c>
      <c r="N3111">
        <v>1696191</v>
      </c>
      <c r="O3111">
        <v>10592115</v>
      </c>
      <c r="P3111">
        <v>129578</v>
      </c>
      <c r="Q3111">
        <v>10721693</v>
      </c>
      <c r="R3111">
        <v>8082340</v>
      </c>
      <c r="S3111">
        <v>0</v>
      </c>
      <c r="T3111">
        <v>0</v>
      </c>
      <c r="U3111">
        <v>0</v>
      </c>
      <c r="V3111">
        <v>2789093</v>
      </c>
      <c r="W3111">
        <v>10871433</v>
      </c>
      <c r="X3111">
        <v>-149740</v>
      </c>
    </row>
    <row r="3112" spans="1:24" x14ac:dyDescent="0.35">
      <c r="A3112">
        <v>22052110755</v>
      </c>
      <c r="B3112" t="s">
        <v>646</v>
      </c>
      <c r="C3112" t="s">
        <v>25</v>
      </c>
      <c r="D3112" t="str">
        <f t="shared" si="49"/>
        <v>Extra-extra-large</v>
      </c>
      <c r="E3112" t="s">
        <v>26</v>
      </c>
      <c r="F3112" t="s">
        <v>60</v>
      </c>
      <c r="G3112" t="s">
        <v>26</v>
      </c>
      <c r="H3112">
        <v>2578</v>
      </c>
      <c r="I3112">
        <v>2744</v>
      </c>
      <c r="J3112">
        <v>685</v>
      </c>
      <c r="K3112">
        <v>280</v>
      </c>
      <c r="L3112">
        <v>482582000</v>
      </c>
      <c r="M3112">
        <v>7825000</v>
      </c>
      <c r="N3112">
        <v>198102000</v>
      </c>
      <c r="O3112">
        <v>688509000</v>
      </c>
      <c r="P3112">
        <v>88000</v>
      </c>
      <c r="Q3112">
        <v>688597000</v>
      </c>
      <c r="R3112">
        <v>453897000</v>
      </c>
      <c r="S3112">
        <v>6611000</v>
      </c>
      <c r="T3112">
        <v>0</v>
      </c>
      <c r="U3112">
        <v>0</v>
      </c>
      <c r="V3112">
        <v>231971000</v>
      </c>
      <c r="W3112">
        <v>692479000</v>
      </c>
      <c r="X3112">
        <v>-3882000</v>
      </c>
    </row>
    <row r="3113" spans="1:24" hidden="1" x14ac:dyDescent="0.35">
      <c r="A3113">
        <v>22385438041</v>
      </c>
      <c r="B3113" t="s">
        <v>657</v>
      </c>
      <c r="C3113" t="s">
        <v>25</v>
      </c>
      <c r="D3113" t="str">
        <f t="shared" si="49"/>
        <v>Small</v>
      </c>
      <c r="E3113" t="s">
        <v>26</v>
      </c>
      <c r="F3113" t="s">
        <v>60</v>
      </c>
      <c r="G3113" t="s">
        <v>26</v>
      </c>
      <c r="H3113">
        <v>0</v>
      </c>
      <c r="I3113">
        <v>3</v>
      </c>
      <c r="J3113">
        <v>0</v>
      </c>
      <c r="K3113">
        <v>20</v>
      </c>
      <c r="L3113">
        <v>78203</v>
      </c>
      <c r="M3113">
        <v>61207</v>
      </c>
      <c r="N3113">
        <v>53529</v>
      </c>
      <c r="O3113">
        <v>192939</v>
      </c>
      <c r="P3113">
        <v>0</v>
      </c>
      <c r="Q3113">
        <v>192939</v>
      </c>
      <c r="R3113">
        <v>100988</v>
      </c>
      <c r="S3113">
        <v>0</v>
      </c>
      <c r="T3113">
        <v>0</v>
      </c>
      <c r="U3113">
        <v>0</v>
      </c>
      <c r="V3113">
        <v>55145</v>
      </c>
      <c r="W3113">
        <v>156133</v>
      </c>
      <c r="X3113">
        <v>36806</v>
      </c>
    </row>
    <row r="3114" spans="1:24" hidden="1" x14ac:dyDescent="0.35">
      <c r="A3114">
        <v>22568293073</v>
      </c>
      <c r="B3114" t="s">
        <v>665</v>
      </c>
      <c r="C3114" t="s">
        <v>25</v>
      </c>
      <c r="D3114" t="str">
        <f t="shared" si="49"/>
        <v>Small</v>
      </c>
      <c r="E3114" t="s">
        <v>26</v>
      </c>
      <c r="F3114" t="s">
        <v>60</v>
      </c>
      <c r="G3114" t="s">
        <v>26</v>
      </c>
      <c r="H3114">
        <v>0</v>
      </c>
      <c r="I3114">
        <v>0</v>
      </c>
      <c r="J3114">
        <v>0</v>
      </c>
      <c r="K3114">
        <v>6</v>
      </c>
      <c r="L3114">
        <v>0</v>
      </c>
      <c r="M3114">
        <v>8562</v>
      </c>
      <c r="N3114">
        <v>84847</v>
      </c>
      <c r="O3114">
        <v>93409</v>
      </c>
      <c r="P3114">
        <v>0</v>
      </c>
      <c r="Q3114">
        <v>93409</v>
      </c>
      <c r="R3114">
        <v>0</v>
      </c>
      <c r="S3114">
        <v>0</v>
      </c>
      <c r="T3114">
        <v>0</v>
      </c>
      <c r="U3114">
        <v>0</v>
      </c>
      <c r="V3114">
        <v>41046</v>
      </c>
      <c r="W3114">
        <v>41046</v>
      </c>
      <c r="X3114">
        <v>52363</v>
      </c>
    </row>
    <row r="3115" spans="1:24" x14ac:dyDescent="0.35">
      <c r="A3115">
        <v>22926759458</v>
      </c>
      <c r="B3115" t="s">
        <v>683</v>
      </c>
      <c r="C3115" t="s">
        <v>25</v>
      </c>
      <c r="D3115" t="str">
        <f t="shared" si="49"/>
        <v>Large</v>
      </c>
      <c r="E3115" t="s">
        <v>26</v>
      </c>
      <c r="F3115" t="s">
        <v>60</v>
      </c>
      <c r="G3115" t="s">
        <v>26</v>
      </c>
      <c r="H3115">
        <v>15</v>
      </c>
      <c r="I3115">
        <v>6</v>
      </c>
      <c r="J3115">
        <v>6</v>
      </c>
      <c r="K3115">
        <v>40</v>
      </c>
      <c r="L3115">
        <v>327697</v>
      </c>
      <c r="M3115">
        <v>2008017</v>
      </c>
      <c r="N3115">
        <v>0</v>
      </c>
      <c r="O3115">
        <v>2335714</v>
      </c>
      <c r="P3115">
        <v>696486</v>
      </c>
      <c r="Q3115">
        <v>3032200</v>
      </c>
      <c r="R3115">
        <v>1517393</v>
      </c>
      <c r="S3115">
        <v>3727</v>
      </c>
      <c r="T3115">
        <v>817588</v>
      </c>
      <c r="U3115">
        <v>0</v>
      </c>
      <c r="V3115">
        <v>62289</v>
      </c>
      <c r="W3115">
        <v>2400997</v>
      </c>
      <c r="X3115">
        <v>631203</v>
      </c>
    </row>
    <row r="3116" spans="1:24" x14ac:dyDescent="0.35">
      <c r="A3116">
        <v>23005070102</v>
      </c>
      <c r="B3116" t="s">
        <v>689</v>
      </c>
      <c r="C3116" t="s">
        <v>25</v>
      </c>
      <c r="D3116" t="str">
        <f t="shared" si="49"/>
        <v>Large</v>
      </c>
      <c r="E3116" t="s">
        <v>26</v>
      </c>
      <c r="F3116" t="s">
        <v>60</v>
      </c>
      <c r="G3116" t="s">
        <v>26</v>
      </c>
      <c r="H3116">
        <v>9</v>
      </c>
      <c r="I3116">
        <v>5</v>
      </c>
      <c r="J3116">
        <v>2</v>
      </c>
      <c r="K3116">
        <v>10</v>
      </c>
      <c r="L3116">
        <v>895659</v>
      </c>
      <c r="M3116">
        <v>216020</v>
      </c>
      <c r="N3116">
        <v>381599</v>
      </c>
      <c r="O3116">
        <v>1493278</v>
      </c>
      <c r="P3116">
        <v>0</v>
      </c>
      <c r="Q3116">
        <v>1493278</v>
      </c>
      <c r="R3116">
        <v>965070</v>
      </c>
      <c r="S3116">
        <v>0</v>
      </c>
      <c r="T3116">
        <v>0</v>
      </c>
      <c r="U3116">
        <v>0</v>
      </c>
      <c r="V3116">
        <v>520142</v>
      </c>
      <c r="W3116">
        <v>1485212</v>
      </c>
      <c r="X3116">
        <v>8066</v>
      </c>
    </row>
    <row r="3117" spans="1:24" hidden="1" x14ac:dyDescent="0.35">
      <c r="A3117">
        <v>23511021692</v>
      </c>
      <c r="B3117" t="s">
        <v>711</v>
      </c>
      <c r="C3117" t="s">
        <v>25</v>
      </c>
      <c r="D3117" t="str">
        <f t="shared" si="49"/>
        <v>Extra Small</v>
      </c>
      <c r="E3117" t="s">
        <v>26</v>
      </c>
      <c r="F3117" t="s">
        <v>60</v>
      </c>
      <c r="G3117" t="s">
        <v>26</v>
      </c>
      <c r="H3117">
        <v>0</v>
      </c>
      <c r="I3117">
        <v>0</v>
      </c>
      <c r="J3117">
        <v>0</v>
      </c>
      <c r="K3117">
        <v>0</v>
      </c>
      <c r="L3117">
        <v>21300</v>
      </c>
      <c r="M3117">
        <v>0</v>
      </c>
      <c r="N3117">
        <v>24103</v>
      </c>
      <c r="O3117">
        <v>45403</v>
      </c>
      <c r="P3117">
        <v>0</v>
      </c>
      <c r="Q3117">
        <v>45403</v>
      </c>
      <c r="R3117">
        <v>0</v>
      </c>
      <c r="S3117">
        <v>0</v>
      </c>
      <c r="T3117">
        <v>21300</v>
      </c>
      <c r="U3117">
        <v>0</v>
      </c>
      <c r="V3117">
        <v>12494</v>
      </c>
      <c r="W3117">
        <v>33794</v>
      </c>
      <c r="X3117">
        <v>11609</v>
      </c>
    </row>
    <row r="3118" spans="1:24" hidden="1" x14ac:dyDescent="0.35">
      <c r="A3118">
        <v>23603815875</v>
      </c>
      <c r="B3118" t="s">
        <v>718</v>
      </c>
      <c r="C3118" t="s">
        <v>25</v>
      </c>
      <c r="D3118" t="str">
        <f t="shared" si="49"/>
        <v>Extra Small</v>
      </c>
      <c r="E3118" t="s">
        <v>26</v>
      </c>
      <c r="F3118" t="s">
        <v>60</v>
      </c>
      <c r="G3118" t="s">
        <v>26</v>
      </c>
      <c r="H3118">
        <v>0</v>
      </c>
      <c r="I3118">
        <v>0</v>
      </c>
      <c r="J3118">
        <v>0</v>
      </c>
      <c r="K3118">
        <v>5</v>
      </c>
      <c r="L3118">
        <v>0</v>
      </c>
      <c r="M3118">
        <v>0</v>
      </c>
      <c r="N3118">
        <v>401</v>
      </c>
      <c r="O3118">
        <v>401</v>
      </c>
      <c r="P3118">
        <v>0</v>
      </c>
      <c r="Q3118">
        <v>401</v>
      </c>
      <c r="R3118">
        <v>0</v>
      </c>
      <c r="S3118">
        <v>0</v>
      </c>
      <c r="T3118">
        <v>0</v>
      </c>
      <c r="U3118">
        <v>0</v>
      </c>
      <c r="V3118">
        <v>890</v>
      </c>
      <c r="W3118">
        <v>890</v>
      </c>
      <c r="X3118">
        <v>-489</v>
      </c>
    </row>
    <row r="3119" spans="1:24" hidden="1" x14ac:dyDescent="0.35">
      <c r="A3119">
        <v>23645265110</v>
      </c>
      <c r="B3119" t="s">
        <v>721</v>
      </c>
      <c r="C3119" t="s">
        <v>25</v>
      </c>
      <c r="D3119" t="str">
        <f t="shared" si="49"/>
        <v>Extra Small</v>
      </c>
      <c r="E3119" t="s">
        <v>26</v>
      </c>
      <c r="F3119" t="s">
        <v>60</v>
      </c>
      <c r="G3119" t="s">
        <v>26</v>
      </c>
      <c r="H3119">
        <v>0</v>
      </c>
      <c r="I3119">
        <v>0</v>
      </c>
      <c r="J3119">
        <v>0</v>
      </c>
      <c r="K3119">
        <v>15</v>
      </c>
      <c r="L3119">
        <v>0</v>
      </c>
      <c r="M3119">
        <v>1350</v>
      </c>
      <c r="N3119">
        <v>1867</v>
      </c>
      <c r="O3119">
        <v>3217</v>
      </c>
      <c r="P3119">
        <v>0</v>
      </c>
      <c r="Q3119">
        <v>3217</v>
      </c>
      <c r="R3119">
        <v>0</v>
      </c>
      <c r="S3119">
        <v>0</v>
      </c>
      <c r="T3119">
        <v>3253</v>
      </c>
      <c r="U3119">
        <v>0</v>
      </c>
      <c r="V3119">
        <v>1085</v>
      </c>
      <c r="W3119">
        <v>4338</v>
      </c>
      <c r="X3119">
        <v>-1121</v>
      </c>
    </row>
    <row r="3120" spans="1:24" hidden="1" x14ac:dyDescent="0.35">
      <c r="A3120">
        <v>23976044653</v>
      </c>
      <c r="B3120" t="s">
        <v>729</v>
      </c>
      <c r="C3120" t="s">
        <v>25</v>
      </c>
      <c r="D3120" t="str">
        <f t="shared" si="49"/>
        <v>Extra Small</v>
      </c>
      <c r="E3120" t="s">
        <v>26</v>
      </c>
      <c r="F3120" t="s">
        <v>60</v>
      </c>
      <c r="G3120" t="s">
        <v>26</v>
      </c>
      <c r="H3120">
        <v>0</v>
      </c>
      <c r="I3120">
        <v>0</v>
      </c>
      <c r="J3120">
        <v>0</v>
      </c>
      <c r="K3120">
        <v>7</v>
      </c>
      <c r="L3120">
        <v>3532</v>
      </c>
      <c r="M3120">
        <v>150</v>
      </c>
      <c r="N3120">
        <v>4630</v>
      </c>
      <c r="O3120">
        <v>8312</v>
      </c>
      <c r="P3120">
        <v>0</v>
      </c>
      <c r="Q3120">
        <v>8312</v>
      </c>
      <c r="R3120">
        <v>0</v>
      </c>
      <c r="S3120">
        <v>0</v>
      </c>
      <c r="T3120">
        <v>0</v>
      </c>
      <c r="U3120">
        <v>0</v>
      </c>
      <c r="V3120">
        <v>4583</v>
      </c>
      <c r="W3120">
        <v>4583</v>
      </c>
      <c r="X3120">
        <v>3729</v>
      </c>
    </row>
    <row r="3121" spans="1:24" x14ac:dyDescent="0.35">
      <c r="A3121">
        <v>24010832192</v>
      </c>
      <c r="B3121" t="s">
        <v>732</v>
      </c>
      <c r="C3121" t="s">
        <v>25</v>
      </c>
      <c r="D3121" t="str">
        <f t="shared" si="49"/>
        <v>Large</v>
      </c>
      <c r="E3121" t="s">
        <v>26</v>
      </c>
      <c r="F3121" t="s">
        <v>60</v>
      </c>
      <c r="G3121" t="s">
        <v>26</v>
      </c>
      <c r="H3121">
        <v>3</v>
      </c>
      <c r="I3121">
        <v>8</v>
      </c>
      <c r="J3121">
        <v>1</v>
      </c>
      <c r="K3121">
        <v>80</v>
      </c>
      <c r="L3121">
        <v>819481</v>
      </c>
      <c r="M3121">
        <v>95740</v>
      </c>
      <c r="N3121">
        <v>125230</v>
      </c>
      <c r="O3121">
        <v>1040451</v>
      </c>
      <c r="P3121">
        <v>0</v>
      </c>
      <c r="Q3121">
        <v>1040451</v>
      </c>
      <c r="R3121">
        <v>718927</v>
      </c>
      <c r="S3121">
        <v>0</v>
      </c>
      <c r="T3121">
        <v>0</v>
      </c>
      <c r="U3121">
        <v>0</v>
      </c>
      <c r="V3121">
        <v>231067</v>
      </c>
      <c r="W3121">
        <v>949994</v>
      </c>
      <c r="X3121">
        <v>90457</v>
      </c>
    </row>
    <row r="3122" spans="1:24" hidden="1" x14ac:dyDescent="0.35">
      <c r="A3122">
        <v>24227166701</v>
      </c>
      <c r="B3122" t="s">
        <v>743</v>
      </c>
      <c r="C3122" t="s">
        <v>25</v>
      </c>
      <c r="D3122" t="str">
        <f t="shared" si="49"/>
        <v>Extra Small</v>
      </c>
      <c r="E3122" t="s">
        <v>26</v>
      </c>
      <c r="F3122" t="s">
        <v>60</v>
      </c>
      <c r="G3122" t="s">
        <v>26</v>
      </c>
      <c r="H3122">
        <v>0</v>
      </c>
      <c r="I3122">
        <v>0</v>
      </c>
      <c r="J3122">
        <v>0</v>
      </c>
      <c r="K3122">
        <v>5</v>
      </c>
      <c r="L3122">
        <v>0</v>
      </c>
      <c r="M3122">
        <v>2950</v>
      </c>
      <c r="N3122">
        <v>6778</v>
      </c>
      <c r="O3122">
        <v>9728</v>
      </c>
      <c r="P3122">
        <v>0</v>
      </c>
      <c r="Q3122">
        <v>9728</v>
      </c>
      <c r="R3122">
        <v>0</v>
      </c>
      <c r="S3122">
        <v>0</v>
      </c>
      <c r="T3122">
        <v>9700</v>
      </c>
      <c r="U3122">
        <v>0</v>
      </c>
      <c r="V3122">
        <v>0</v>
      </c>
      <c r="W3122">
        <v>9700</v>
      </c>
      <c r="X3122">
        <v>28</v>
      </c>
    </row>
    <row r="3123" spans="1:24" x14ac:dyDescent="0.35">
      <c r="A3123">
        <v>24550946840</v>
      </c>
      <c r="B3123" t="s">
        <v>757</v>
      </c>
      <c r="C3123" t="s">
        <v>25</v>
      </c>
      <c r="D3123" t="str">
        <f t="shared" si="49"/>
        <v>Extra Large</v>
      </c>
      <c r="E3123" t="s">
        <v>26</v>
      </c>
      <c r="F3123" t="s">
        <v>60</v>
      </c>
      <c r="G3123" t="s">
        <v>26</v>
      </c>
      <c r="H3123">
        <v>147</v>
      </c>
      <c r="I3123">
        <v>219</v>
      </c>
      <c r="J3123">
        <v>68</v>
      </c>
      <c r="K3123">
        <v>131</v>
      </c>
      <c r="L3123">
        <v>28235723</v>
      </c>
      <c r="M3123">
        <v>4589</v>
      </c>
      <c r="N3123">
        <v>2039849</v>
      </c>
      <c r="O3123">
        <v>30280161</v>
      </c>
      <c r="P3123">
        <v>131039</v>
      </c>
      <c r="Q3123">
        <v>30411200</v>
      </c>
      <c r="R3123">
        <v>19874339</v>
      </c>
      <c r="S3123">
        <v>0</v>
      </c>
      <c r="T3123">
        <v>0</v>
      </c>
      <c r="U3123">
        <v>0</v>
      </c>
      <c r="V3123">
        <v>10019902</v>
      </c>
      <c r="W3123">
        <v>29894241</v>
      </c>
      <c r="X3123">
        <v>516959</v>
      </c>
    </row>
    <row r="3124" spans="1:24" x14ac:dyDescent="0.35">
      <c r="A3124">
        <v>24763108298</v>
      </c>
      <c r="B3124" t="s">
        <v>765</v>
      </c>
      <c r="C3124" t="s">
        <v>25</v>
      </c>
      <c r="D3124" t="str">
        <f t="shared" si="49"/>
        <v>Large</v>
      </c>
      <c r="E3124" t="s">
        <v>26</v>
      </c>
      <c r="F3124" t="s">
        <v>60</v>
      </c>
      <c r="G3124" t="s">
        <v>26</v>
      </c>
      <c r="H3124">
        <v>6</v>
      </c>
      <c r="I3124">
        <v>75</v>
      </c>
      <c r="J3124">
        <v>10</v>
      </c>
      <c r="K3124">
        <v>49</v>
      </c>
      <c r="L3124">
        <v>2453236</v>
      </c>
      <c r="M3124">
        <v>14688</v>
      </c>
      <c r="N3124">
        <v>2670371</v>
      </c>
      <c r="O3124">
        <v>5138295</v>
      </c>
      <c r="P3124">
        <v>0</v>
      </c>
      <c r="Q3124">
        <v>5138295</v>
      </c>
      <c r="R3124">
        <v>3897209</v>
      </c>
      <c r="S3124">
        <v>64012</v>
      </c>
      <c r="T3124">
        <v>0</v>
      </c>
      <c r="U3124">
        <v>0</v>
      </c>
      <c r="V3124">
        <v>1807122</v>
      </c>
      <c r="W3124">
        <v>5768343</v>
      </c>
      <c r="X3124">
        <v>-630048</v>
      </c>
    </row>
    <row r="3125" spans="1:24" hidden="1" x14ac:dyDescent="0.35">
      <c r="A3125">
        <v>24903877928</v>
      </c>
      <c r="B3125" t="s">
        <v>777</v>
      </c>
      <c r="C3125" t="s">
        <v>25</v>
      </c>
      <c r="D3125" t="str">
        <f t="shared" si="49"/>
        <v>Small</v>
      </c>
      <c r="E3125" t="s">
        <v>26</v>
      </c>
      <c r="F3125" t="s">
        <v>60</v>
      </c>
      <c r="G3125" t="s">
        <v>26</v>
      </c>
      <c r="H3125">
        <v>2</v>
      </c>
      <c r="I3125">
        <v>0</v>
      </c>
      <c r="J3125">
        <v>3</v>
      </c>
      <c r="K3125">
        <v>0</v>
      </c>
      <c r="L3125">
        <v>0</v>
      </c>
      <c r="M3125">
        <v>0</v>
      </c>
      <c r="N3125">
        <v>144167</v>
      </c>
      <c r="O3125">
        <v>144167</v>
      </c>
      <c r="P3125">
        <v>7129</v>
      </c>
      <c r="Q3125">
        <v>151296</v>
      </c>
      <c r="R3125">
        <v>127703</v>
      </c>
      <c r="S3125">
        <v>0</v>
      </c>
      <c r="T3125">
        <v>0</v>
      </c>
      <c r="U3125">
        <v>0</v>
      </c>
      <c r="V3125">
        <v>3517</v>
      </c>
      <c r="W3125">
        <v>131220</v>
      </c>
      <c r="X3125">
        <v>20076</v>
      </c>
    </row>
    <row r="3126" spans="1:24" x14ac:dyDescent="0.35">
      <c r="A3126">
        <v>25004463334</v>
      </c>
      <c r="B3126" t="s">
        <v>780</v>
      </c>
      <c r="C3126" t="s">
        <v>25</v>
      </c>
      <c r="D3126" t="str">
        <f t="shared" si="49"/>
        <v>Extra Large</v>
      </c>
      <c r="E3126" t="s">
        <v>26</v>
      </c>
      <c r="F3126" t="s">
        <v>60</v>
      </c>
      <c r="G3126" t="s">
        <v>26</v>
      </c>
      <c r="H3126">
        <v>16</v>
      </c>
      <c r="I3126">
        <v>18</v>
      </c>
      <c r="J3126">
        <v>2</v>
      </c>
      <c r="K3126">
        <v>150</v>
      </c>
      <c r="L3126">
        <v>1316223</v>
      </c>
      <c r="M3126">
        <v>13646049</v>
      </c>
      <c r="N3126">
        <v>813636</v>
      </c>
      <c r="O3126">
        <v>15775908</v>
      </c>
      <c r="P3126">
        <v>236867</v>
      </c>
      <c r="Q3126">
        <v>16012775</v>
      </c>
      <c r="R3126">
        <v>2943828</v>
      </c>
      <c r="S3126">
        <v>0</v>
      </c>
      <c r="T3126">
        <v>9096017</v>
      </c>
      <c r="U3126">
        <v>0</v>
      </c>
      <c r="V3126">
        <v>4001753</v>
      </c>
      <c r="W3126">
        <v>16041598</v>
      </c>
      <c r="X3126">
        <v>-28823</v>
      </c>
    </row>
    <row r="3127" spans="1:24" hidden="1" x14ac:dyDescent="0.35">
      <c r="A3127">
        <v>25005964723</v>
      </c>
      <c r="B3127" t="s">
        <v>781</v>
      </c>
      <c r="C3127" t="s">
        <v>25</v>
      </c>
      <c r="D3127" t="str">
        <f t="shared" si="49"/>
        <v>Medium</v>
      </c>
      <c r="E3127" t="s">
        <v>26</v>
      </c>
      <c r="F3127" t="s">
        <v>60</v>
      </c>
      <c r="G3127" t="s">
        <v>26</v>
      </c>
      <c r="H3127">
        <v>0</v>
      </c>
      <c r="I3127">
        <v>0</v>
      </c>
      <c r="J3127">
        <v>2</v>
      </c>
      <c r="K3127">
        <v>9</v>
      </c>
      <c r="L3127">
        <v>0</v>
      </c>
      <c r="M3127">
        <v>17250</v>
      </c>
      <c r="N3127">
        <v>269358</v>
      </c>
      <c r="O3127">
        <v>286608</v>
      </c>
      <c r="P3127">
        <v>110</v>
      </c>
      <c r="Q3127">
        <v>286718</v>
      </c>
      <c r="R3127">
        <v>21324</v>
      </c>
      <c r="S3127">
        <v>0</v>
      </c>
      <c r="T3127">
        <v>107260</v>
      </c>
      <c r="U3127">
        <v>0</v>
      </c>
      <c r="V3127">
        <v>21627</v>
      </c>
      <c r="W3127">
        <v>150211</v>
      </c>
      <c r="X3127">
        <v>136507</v>
      </c>
    </row>
    <row r="3128" spans="1:24" hidden="1" x14ac:dyDescent="0.35">
      <c r="A3128">
        <v>25040435191</v>
      </c>
      <c r="B3128" t="s">
        <v>785</v>
      </c>
      <c r="C3128" t="s">
        <v>25</v>
      </c>
      <c r="D3128" t="str">
        <f t="shared" si="49"/>
        <v>Medium</v>
      </c>
      <c r="E3128" t="s">
        <v>26</v>
      </c>
      <c r="F3128" t="s">
        <v>60</v>
      </c>
      <c r="G3128" t="s">
        <v>26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740683</v>
      </c>
      <c r="N3128">
        <v>0</v>
      </c>
      <c r="O3128">
        <v>740683</v>
      </c>
      <c r="P3128">
        <v>228322</v>
      </c>
      <c r="Q3128">
        <v>969005</v>
      </c>
      <c r="R3128">
        <v>0</v>
      </c>
      <c r="S3128">
        <v>0</v>
      </c>
      <c r="T3128">
        <v>839703</v>
      </c>
      <c r="U3128">
        <v>0</v>
      </c>
      <c r="V3128">
        <v>170773</v>
      </c>
      <c r="W3128">
        <v>1010476</v>
      </c>
      <c r="X3128">
        <v>-41471</v>
      </c>
    </row>
    <row r="3129" spans="1:24" hidden="1" x14ac:dyDescent="0.35">
      <c r="A3129">
        <v>25057005679</v>
      </c>
      <c r="B3129" t="s">
        <v>787</v>
      </c>
      <c r="C3129" t="s">
        <v>25</v>
      </c>
      <c r="D3129" t="str">
        <f t="shared" si="49"/>
        <v>Extra Small</v>
      </c>
      <c r="E3129" t="s">
        <v>26</v>
      </c>
      <c r="F3129" t="s">
        <v>60</v>
      </c>
      <c r="G3129" t="s">
        <v>26</v>
      </c>
      <c r="H3129">
        <v>0</v>
      </c>
      <c r="I3129">
        <v>0</v>
      </c>
      <c r="J3129">
        <v>0</v>
      </c>
      <c r="K3129">
        <v>8</v>
      </c>
      <c r="L3129">
        <v>0</v>
      </c>
      <c r="M3129">
        <v>25433</v>
      </c>
      <c r="N3129">
        <v>17768</v>
      </c>
      <c r="O3129">
        <v>43201</v>
      </c>
      <c r="P3129">
        <v>0</v>
      </c>
      <c r="Q3129">
        <v>43201</v>
      </c>
      <c r="R3129">
        <v>0</v>
      </c>
      <c r="S3129">
        <v>0</v>
      </c>
      <c r="T3129">
        <v>0</v>
      </c>
      <c r="U3129">
        <v>0</v>
      </c>
      <c r="V3129">
        <v>2918</v>
      </c>
      <c r="W3129">
        <v>2918</v>
      </c>
      <c r="X3129">
        <v>40283</v>
      </c>
    </row>
    <row r="3130" spans="1:24" x14ac:dyDescent="0.35">
      <c r="A3130">
        <v>25126031536</v>
      </c>
      <c r="B3130" t="s">
        <v>794</v>
      </c>
      <c r="C3130" t="s">
        <v>25</v>
      </c>
      <c r="D3130" t="str">
        <f t="shared" si="49"/>
        <v>Large</v>
      </c>
      <c r="E3130" t="s">
        <v>26</v>
      </c>
      <c r="F3130" t="s">
        <v>60</v>
      </c>
      <c r="G3130" t="s">
        <v>26</v>
      </c>
      <c r="H3130">
        <v>5</v>
      </c>
      <c r="I3130">
        <v>6</v>
      </c>
      <c r="J3130">
        <v>1</v>
      </c>
      <c r="K3130">
        <v>168</v>
      </c>
      <c r="L3130">
        <v>346857</v>
      </c>
      <c r="M3130">
        <v>540056</v>
      </c>
      <c r="N3130">
        <v>418696</v>
      </c>
      <c r="O3130">
        <v>1305609</v>
      </c>
      <c r="P3130">
        <v>28671</v>
      </c>
      <c r="Q3130">
        <v>1334280</v>
      </c>
      <c r="R3130">
        <v>637302</v>
      </c>
      <c r="S3130">
        <v>0</v>
      </c>
      <c r="T3130">
        <v>0</v>
      </c>
      <c r="U3130">
        <v>0</v>
      </c>
      <c r="V3130">
        <v>573227</v>
      </c>
      <c r="W3130">
        <v>1210529</v>
      </c>
      <c r="X3130">
        <v>123751</v>
      </c>
    </row>
    <row r="3131" spans="1:24" hidden="1" x14ac:dyDescent="0.35">
      <c r="A3131">
        <v>25146474688</v>
      </c>
      <c r="B3131" t="s">
        <v>795</v>
      </c>
      <c r="C3131" t="s">
        <v>25</v>
      </c>
      <c r="D3131" t="str">
        <f t="shared" si="49"/>
        <v>Extra Small</v>
      </c>
      <c r="E3131" t="s">
        <v>26</v>
      </c>
      <c r="F3131" t="s">
        <v>60</v>
      </c>
      <c r="G3131" t="s">
        <v>26</v>
      </c>
      <c r="H3131">
        <v>2</v>
      </c>
      <c r="I3131">
        <v>3</v>
      </c>
      <c r="J3131">
        <v>3</v>
      </c>
      <c r="K3131">
        <v>8</v>
      </c>
      <c r="L3131">
        <v>0</v>
      </c>
      <c r="M3131">
        <v>26880</v>
      </c>
      <c r="N3131">
        <v>17575</v>
      </c>
      <c r="O3131">
        <v>44455</v>
      </c>
      <c r="P3131">
        <v>0</v>
      </c>
      <c r="Q3131">
        <v>44455</v>
      </c>
      <c r="R3131">
        <v>28478</v>
      </c>
      <c r="S3131">
        <v>0</v>
      </c>
      <c r="T3131">
        <v>0</v>
      </c>
      <c r="U3131">
        <v>0</v>
      </c>
      <c r="V3131">
        <v>23028</v>
      </c>
      <c r="W3131">
        <v>51506</v>
      </c>
      <c r="X3131">
        <v>-7051</v>
      </c>
    </row>
    <row r="3132" spans="1:24" x14ac:dyDescent="0.35">
      <c r="A3132">
        <v>25638423194</v>
      </c>
      <c r="B3132" t="s">
        <v>819</v>
      </c>
      <c r="C3132" t="s">
        <v>25</v>
      </c>
      <c r="D3132" t="str">
        <f t="shared" si="49"/>
        <v>Large</v>
      </c>
      <c r="E3132" t="s">
        <v>26</v>
      </c>
      <c r="F3132" t="s">
        <v>60</v>
      </c>
      <c r="G3132" t="s">
        <v>26</v>
      </c>
      <c r="H3132">
        <v>0</v>
      </c>
      <c r="I3132">
        <v>0</v>
      </c>
      <c r="J3132">
        <v>0</v>
      </c>
      <c r="K3132">
        <v>25</v>
      </c>
      <c r="L3132">
        <v>0</v>
      </c>
      <c r="M3132">
        <v>382</v>
      </c>
      <c r="N3132">
        <v>3489464</v>
      </c>
      <c r="O3132">
        <v>3489846</v>
      </c>
      <c r="P3132">
        <v>0</v>
      </c>
      <c r="Q3132">
        <v>3489846</v>
      </c>
      <c r="R3132">
        <v>0</v>
      </c>
      <c r="S3132">
        <v>0</v>
      </c>
      <c r="T3132">
        <v>0</v>
      </c>
      <c r="U3132">
        <v>0</v>
      </c>
      <c r="V3132">
        <v>219484</v>
      </c>
      <c r="W3132">
        <v>219484</v>
      </c>
      <c r="X3132">
        <v>3270362</v>
      </c>
    </row>
    <row r="3133" spans="1:24" x14ac:dyDescent="0.35">
      <c r="A3133">
        <v>26161428459</v>
      </c>
      <c r="B3133" t="s">
        <v>849</v>
      </c>
      <c r="C3133" t="s">
        <v>25</v>
      </c>
      <c r="D3133" t="str">
        <f t="shared" si="49"/>
        <v>Large</v>
      </c>
      <c r="E3133" t="s">
        <v>26</v>
      </c>
      <c r="F3133" t="s">
        <v>60</v>
      </c>
      <c r="G3133" t="s">
        <v>26</v>
      </c>
      <c r="H3133">
        <v>3</v>
      </c>
      <c r="I3133">
        <v>6</v>
      </c>
      <c r="J3133">
        <v>0</v>
      </c>
      <c r="K3133">
        <v>10</v>
      </c>
      <c r="L3133">
        <v>6480</v>
      </c>
      <c r="M3133">
        <v>152984</v>
      </c>
      <c r="N3133">
        <v>1087234</v>
      </c>
      <c r="O3133">
        <v>1246698</v>
      </c>
      <c r="P3133">
        <v>0</v>
      </c>
      <c r="Q3133">
        <v>1246698</v>
      </c>
      <c r="R3133">
        <v>424430</v>
      </c>
      <c r="S3133">
        <v>0</v>
      </c>
      <c r="T3133">
        <v>0</v>
      </c>
      <c r="U3133">
        <v>0</v>
      </c>
      <c r="V3133">
        <v>344732</v>
      </c>
      <c r="W3133">
        <v>769162</v>
      </c>
      <c r="X3133">
        <v>477536</v>
      </c>
    </row>
    <row r="3134" spans="1:24" hidden="1" x14ac:dyDescent="0.35">
      <c r="A3134">
        <v>26406981245</v>
      </c>
      <c r="B3134" t="s">
        <v>858</v>
      </c>
      <c r="C3134" t="s">
        <v>25</v>
      </c>
      <c r="D3134" t="str">
        <f t="shared" si="49"/>
        <v>Extra Small</v>
      </c>
      <c r="E3134" t="s">
        <v>26</v>
      </c>
      <c r="F3134" t="s">
        <v>60</v>
      </c>
      <c r="G3134" t="s">
        <v>26</v>
      </c>
      <c r="H3134">
        <v>0</v>
      </c>
      <c r="I3134">
        <v>1</v>
      </c>
      <c r="J3134">
        <v>0</v>
      </c>
      <c r="K3134">
        <v>7</v>
      </c>
      <c r="L3134">
        <v>0</v>
      </c>
      <c r="M3134">
        <v>1239</v>
      </c>
      <c r="N3134">
        <v>992</v>
      </c>
      <c r="O3134">
        <v>2231</v>
      </c>
      <c r="P3134">
        <v>0</v>
      </c>
      <c r="Q3134">
        <v>2231</v>
      </c>
      <c r="R3134">
        <v>0</v>
      </c>
      <c r="S3134">
        <v>0</v>
      </c>
      <c r="T3134">
        <v>0</v>
      </c>
      <c r="U3134">
        <v>0</v>
      </c>
      <c r="V3134">
        <v>460</v>
      </c>
      <c r="W3134">
        <v>460</v>
      </c>
      <c r="X3134">
        <v>1771</v>
      </c>
    </row>
    <row r="3135" spans="1:24" x14ac:dyDescent="0.35">
      <c r="A3135">
        <v>26564626453</v>
      </c>
      <c r="B3135" t="s">
        <v>870</v>
      </c>
      <c r="C3135" t="s">
        <v>25</v>
      </c>
      <c r="D3135" t="str">
        <f t="shared" si="49"/>
        <v>Large</v>
      </c>
      <c r="E3135" t="s">
        <v>26</v>
      </c>
      <c r="F3135" t="s">
        <v>60</v>
      </c>
      <c r="G3135" t="s">
        <v>26</v>
      </c>
      <c r="H3135">
        <v>46</v>
      </c>
      <c r="I3135">
        <v>35</v>
      </c>
      <c r="J3135">
        <v>10</v>
      </c>
      <c r="K3135">
        <v>5</v>
      </c>
      <c r="L3135">
        <v>4831099</v>
      </c>
      <c r="M3135">
        <v>300</v>
      </c>
      <c r="N3135">
        <v>1975854</v>
      </c>
      <c r="O3135">
        <v>6807253</v>
      </c>
      <c r="P3135">
        <v>0</v>
      </c>
      <c r="Q3135">
        <v>6807253</v>
      </c>
      <c r="R3135">
        <v>4019897</v>
      </c>
      <c r="S3135">
        <v>5276</v>
      </c>
      <c r="T3135">
        <v>0</v>
      </c>
      <c r="U3135">
        <v>0</v>
      </c>
      <c r="V3135">
        <v>2408199</v>
      </c>
      <c r="W3135">
        <v>6433372</v>
      </c>
      <c r="X3135">
        <v>373881</v>
      </c>
    </row>
    <row r="3136" spans="1:24" hidden="1" x14ac:dyDescent="0.35">
      <c r="A3136">
        <v>26687474315</v>
      </c>
      <c r="B3136" t="s">
        <v>881</v>
      </c>
      <c r="C3136" t="s">
        <v>25</v>
      </c>
      <c r="D3136" t="str">
        <f t="shared" si="49"/>
        <v>Extra Small</v>
      </c>
      <c r="E3136" t="s">
        <v>26</v>
      </c>
      <c r="F3136" t="s">
        <v>60</v>
      </c>
      <c r="G3136" t="s">
        <v>26</v>
      </c>
      <c r="H3136">
        <v>0</v>
      </c>
      <c r="I3136">
        <v>0</v>
      </c>
      <c r="J3136">
        <v>1</v>
      </c>
      <c r="K3136">
        <v>20</v>
      </c>
      <c r="L3136">
        <v>0</v>
      </c>
      <c r="M3136">
        <v>1409</v>
      </c>
      <c r="N3136">
        <v>15071</v>
      </c>
      <c r="O3136">
        <v>16480</v>
      </c>
      <c r="P3136">
        <v>0</v>
      </c>
      <c r="Q3136">
        <v>16480</v>
      </c>
      <c r="R3136">
        <v>7500</v>
      </c>
      <c r="S3136">
        <v>0</v>
      </c>
      <c r="T3136">
        <v>7460</v>
      </c>
      <c r="U3136">
        <v>0</v>
      </c>
      <c r="V3136">
        <v>3019</v>
      </c>
      <c r="W3136">
        <v>17979</v>
      </c>
      <c r="X3136">
        <v>-1499</v>
      </c>
    </row>
    <row r="3137" spans="1:24" x14ac:dyDescent="0.35">
      <c r="A3137">
        <v>26689352818</v>
      </c>
      <c r="B3137" t="s">
        <v>882</v>
      </c>
      <c r="C3137" t="s">
        <v>25</v>
      </c>
      <c r="D3137" t="str">
        <f t="shared" si="49"/>
        <v>Large</v>
      </c>
      <c r="E3137" t="s">
        <v>26</v>
      </c>
      <c r="F3137" t="s">
        <v>60</v>
      </c>
      <c r="G3137" t="s">
        <v>26</v>
      </c>
      <c r="H3137">
        <v>7</v>
      </c>
      <c r="I3137">
        <v>12</v>
      </c>
      <c r="J3137">
        <v>35</v>
      </c>
      <c r="K3137">
        <v>8</v>
      </c>
      <c r="L3137">
        <v>1906743</v>
      </c>
      <c r="M3137">
        <v>1461</v>
      </c>
      <c r="N3137">
        <v>307237</v>
      </c>
      <c r="O3137">
        <v>2215441</v>
      </c>
      <c r="P3137">
        <v>0</v>
      </c>
      <c r="Q3137">
        <v>2215441</v>
      </c>
      <c r="R3137">
        <v>1654350</v>
      </c>
      <c r="S3137">
        <v>0</v>
      </c>
      <c r="T3137">
        <v>0</v>
      </c>
      <c r="U3137">
        <v>0</v>
      </c>
      <c r="V3137">
        <v>484126</v>
      </c>
      <c r="W3137">
        <v>2138476</v>
      </c>
      <c r="X3137">
        <v>76965</v>
      </c>
    </row>
    <row r="3138" spans="1:24" hidden="1" x14ac:dyDescent="0.35">
      <c r="A3138">
        <v>26821653455</v>
      </c>
      <c r="B3138" t="s">
        <v>891</v>
      </c>
      <c r="C3138" t="s">
        <v>25</v>
      </c>
      <c r="D3138" t="str">
        <f t="shared" si="49"/>
        <v>Extra Small</v>
      </c>
      <c r="E3138" t="s">
        <v>26</v>
      </c>
      <c r="F3138" t="s">
        <v>60</v>
      </c>
      <c r="G3138" t="s">
        <v>26</v>
      </c>
      <c r="H3138">
        <v>0</v>
      </c>
      <c r="I3138">
        <v>0</v>
      </c>
      <c r="J3138">
        <v>0</v>
      </c>
      <c r="K3138">
        <v>12</v>
      </c>
      <c r="L3138">
        <v>0</v>
      </c>
      <c r="M3138">
        <v>0</v>
      </c>
      <c r="N3138">
        <v>38033</v>
      </c>
      <c r="O3138">
        <v>38033</v>
      </c>
      <c r="P3138">
        <v>0</v>
      </c>
      <c r="Q3138">
        <v>38033</v>
      </c>
      <c r="R3138">
        <v>0</v>
      </c>
      <c r="S3138">
        <v>0</v>
      </c>
      <c r="T3138">
        <v>0</v>
      </c>
      <c r="U3138">
        <v>0</v>
      </c>
      <c r="V3138">
        <v>26540</v>
      </c>
      <c r="W3138">
        <v>26540</v>
      </c>
      <c r="X3138">
        <v>11493</v>
      </c>
    </row>
    <row r="3139" spans="1:24" hidden="1" x14ac:dyDescent="0.35">
      <c r="A3139">
        <v>26840853463</v>
      </c>
      <c r="B3139" t="s">
        <v>892</v>
      </c>
      <c r="C3139" t="s">
        <v>25</v>
      </c>
      <c r="D3139" t="str">
        <f t="shared" si="49"/>
        <v>Extra Small</v>
      </c>
      <c r="E3139" t="s">
        <v>26</v>
      </c>
      <c r="F3139" t="s">
        <v>60</v>
      </c>
      <c r="G3139" t="s">
        <v>26</v>
      </c>
      <c r="H3139">
        <v>0</v>
      </c>
      <c r="I3139">
        <v>0</v>
      </c>
      <c r="J3139">
        <v>0</v>
      </c>
      <c r="K3139">
        <v>7</v>
      </c>
      <c r="L3139">
        <v>0</v>
      </c>
      <c r="M3139">
        <v>11565</v>
      </c>
      <c r="N3139">
        <v>0</v>
      </c>
      <c r="O3139">
        <v>11565</v>
      </c>
      <c r="P3139">
        <v>77</v>
      </c>
      <c r="Q3139">
        <v>11642</v>
      </c>
      <c r="R3139">
        <v>0</v>
      </c>
      <c r="S3139">
        <v>0</v>
      </c>
      <c r="T3139">
        <v>0</v>
      </c>
      <c r="U3139">
        <v>0</v>
      </c>
      <c r="V3139">
        <v>6208</v>
      </c>
      <c r="W3139">
        <v>6208</v>
      </c>
      <c r="X3139">
        <v>5434</v>
      </c>
    </row>
    <row r="3140" spans="1:24" hidden="1" x14ac:dyDescent="0.35">
      <c r="A3140">
        <v>26883085367</v>
      </c>
      <c r="B3140" t="s">
        <v>897</v>
      </c>
      <c r="C3140" t="s">
        <v>25</v>
      </c>
      <c r="D3140" t="str">
        <f t="shared" si="49"/>
        <v>Medium</v>
      </c>
      <c r="E3140" t="s">
        <v>26</v>
      </c>
      <c r="F3140" t="s">
        <v>60</v>
      </c>
      <c r="G3140" t="s">
        <v>26</v>
      </c>
      <c r="H3140">
        <v>1</v>
      </c>
      <c r="I3140">
        <v>2</v>
      </c>
      <c r="J3140">
        <v>1</v>
      </c>
      <c r="K3140">
        <v>20</v>
      </c>
      <c r="L3140">
        <v>0</v>
      </c>
      <c r="M3140">
        <v>208025</v>
      </c>
      <c r="N3140">
        <v>210406</v>
      </c>
      <c r="O3140">
        <v>418431</v>
      </c>
      <c r="P3140">
        <v>14744</v>
      </c>
      <c r="Q3140">
        <v>433175</v>
      </c>
      <c r="R3140">
        <v>128567</v>
      </c>
      <c r="S3140">
        <v>0</v>
      </c>
      <c r="T3140">
        <v>0</v>
      </c>
      <c r="U3140">
        <v>0</v>
      </c>
      <c r="V3140">
        <v>77645</v>
      </c>
      <c r="W3140">
        <v>206212</v>
      </c>
      <c r="X3140">
        <v>226963</v>
      </c>
    </row>
    <row r="3141" spans="1:24" x14ac:dyDescent="0.35">
      <c r="A3141">
        <v>26958229758</v>
      </c>
      <c r="B3141" t="s">
        <v>901</v>
      </c>
      <c r="C3141" t="s">
        <v>25</v>
      </c>
      <c r="D3141" t="str">
        <f t="shared" si="49"/>
        <v>Extra Large</v>
      </c>
      <c r="E3141" t="s">
        <v>26</v>
      </c>
      <c r="F3141" t="s">
        <v>60</v>
      </c>
      <c r="G3141" t="s">
        <v>26</v>
      </c>
      <c r="H3141">
        <v>169</v>
      </c>
      <c r="I3141">
        <v>1841</v>
      </c>
      <c r="J3141">
        <v>735</v>
      </c>
      <c r="K3141">
        <v>3</v>
      </c>
      <c r="L3141">
        <v>0</v>
      </c>
      <c r="M3141">
        <v>0</v>
      </c>
      <c r="N3141">
        <v>88281640</v>
      </c>
      <c r="O3141">
        <v>88281640</v>
      </c>
      <c r="P3141">
        <v>255566</v>
      </c>
      <c r="Q3141">
        <v>88537206</v>
      </c>
      <c r="R3141">
        <v>81940129</v>
      </c>
      <c r="S3141">
        <v>31144</v>
      </c>
      <c r="T3141">
        <v>0</v>
      </c>
      <c r="U3141">
        <v>0</v>
      </c>
      <c r="V3141">
        <v>8858821</v>
      </c>
      <c r="W3141">
        <v>90830094</v>
      </c>
      <c r="X3141">
        <v>-2292888</v>
      </c>
    </row>
    <row r="3142" spans="1:24" hidden="1" x14ac:dyDescent="0.35">
      <c r="A3142">
        <v>26970065392</v>
      </c>
      <c r="B3142" t="s">
        <v>902</v>
      </c>
      <c r="C3142" t="s">
        <v>25</v>
      </c>
      <c r="D3142" t="str">
        <f t="shared" si="49"/>
        <v>Small</v>
      </c>
      <c r="E3142" t="s">
        <v>26</v>
      </c>
      <c r="F3142" t="s">
        <v>60</v>
      </c>
      <c r="G3142" t="s">
        <v>26</v>
      </c>
      <c r="H3142">
        <v>0</v>
      </c>
      <c r="I3142">
        <v>0</v>
      </c>
      <c r="J3142">
        <v>0</v>
      </c>
      <c r="K3142">
        <v>7</v>
      </c>
      <c r="L3142">
        <v>0</v>
      </c>
      <c r="M3142">
        <v>0</v>
      </c>
      <c r="N3142">
        <v>65862</v>
      </c>
      <c r="O3142">
        <v>65862</v>
      </c>
      <c r="P3142">
        <v>0</v>
      </c>
      <c r="Q3142">
        <v>65862</v>
      </c>
      <c r="R3142">
        <v>0</v>
      </c>
      <c r="S3142">
        <v>0</v>
      </c>
      <c r="T3142">
        <v>0</v>
      </c>
      <c r="U3142">
        <v>0</v>
      </c>
      <c r="V3142">
        <v>62401</v>
      </c>
      <c r="W3142">
        <v>62401</v>
      </c>
      <c r="X3142">
        <v>3461</v>
      </c>
    </row>
    <row r="3143" spans="1:24" hidden="1" x14ac:dyDescent="0.35">
      <c r="A3143">
        <v>27003529639</v>
      </c>
      <c r="B3143" t="s">
        <v>905</v>
      </c>
      <c r="C3143" t="s">
        <v>25</v>
      </c>
      <c r="D3143" t="str">
        <f t="shared" si="49"/>
        <v>Medium</v>
      </c>
      <c r="E3143" t="s">
        <v>26</v>
      </c>
      <c r="F3143" t="s">
        <v>60</v>
      </c>
      <c r="G3143" t="s">
        <v>26</v>
      </c>
      <c r="H3143">
        <v>1</v>
      </c>
      <c r="I3143">
        <v>1</v>
      </c>
      <c r="J3143">
        <v>0</v>
      </c>
      <c r="K3143">
        <v>20</v>
      </c>
      <c r="L3143">
        <v>299997</v>
      </c>
      <c r="M3143">
        <v>555</v>
      </c>
      <c r="N3143">
        <v>6925</v>
      </c>
      <c r="O3143">
        <v>307477</v>
      </c>
      <c r="P3143">
        <v>4385</v>
      </c>
      <c r="Q3143">
        <v>311862</v>
      </c>
      <c r="R3143">
        <v>88270</v>
      </c>
      <c r="S3143">
        <v>0</v>
      </c>
      <c r="T3143">
        <v>0</v>
      </c>
      <c r="U3143">
        <v>0</v>
      </c>
      <c r="V3143">
        <v>137550</v>
      </c>
      <c r="W3143">
        <v>225820</v>
      </c>
      <c r="X3143">
        <v>86042</v>
      </c>
    </row>
    <row r="3144" spans="1:24" x14ac:dyDescent="0.35">
      <c r="A3144">
        <v>27005085423</v>
      </c>
      <c r="B3144" t="s">
        <v>907</v>
      </c>
      <c r="C3144" t="s">
        <v>25</v>
      </c>
      <c r="D3144" t="str">
        <f t="shared" si="49"/>
        <v>Large</v>
      </c>
      <c r="E3144" t="s">
        <v>26</v>
      </c>
      <c r="F3144" t="s">
        <v>60</v>
      </c>
      <c r="G3144" t="s">
        <v>26</v>
      </c>
      <c r="H3144">
        <v>17</v>
      </c>
      <c r="I3144">
        <v>30</v>
      </c>
      <c r="J3144">
        <v>6</v>
      </c>
      <c r="K3144">
        <v>2</v>
      </c>
      <c r="L3144">
        <v>135838</v>
      </c>
      <c r="M3144">
        <v>190113</v>
      </c>
      <c r="N3144">
        <v>4687059</v>
      </c>
      <c r="O3144">
        <v>5013010</v>
      </c>
      <c r="P3144">
        <v>0</v>
      </c>
      <c r="Q3144">
        <v>5013010</v>
      </c>
      <c r="R3144">
        <v>3364575</v>
      </c>
      <c r="S3144">
        <v>289</v>
      </c>
      <c r="T3144">
        <v>26219</v>
      </c>
      <c r="U3144">
        <v>0</v>
      </c>
      <c r="V3144">
        <v>1041615</v>
      </c>
      <c r="W3144">
        <v>4432698</v>
      </c>
      <c r="X3144">
        <v>580312</v>
      </c>
    </row>
    <row r="3145" spans="1:24" hidden="1" x14ac:dyDescent="0.35">
      <c r="A3145">
        <v>27034783187</v>
      </c>
      <c r="B3145" t="s">
        <v>913</v>
      </c>
      <c r="C3145" t="s">
        <v>25</v>
      </c>
      <c r="D3145" t="str">
        <f t="shared" si="49"/>
        <v>Extra Small</v>
      </c>
      <c r="E3145" t="s">
        <v>26</v>
      </c>
      <c r="F3145" t="s">
        <v>60</v>
      </c>
      <c r="G3145" t="s">
        <v>26</v>
      </c>
      <c r="H3145">
        <v>0</v>
      </c>
      <c r="I3145">
        <v>0</v>
      </c>
      <c r="J3145">
        <v>0</v>
      </c>
      <c r="K3145">
        <v>4</v>
      </c>
      <c r="L3145">
        <v>0</v>
      </c>
      <c r="M3145">
        <v>17353</v>
      </c>
      <c r="N3145">
        <v>0</v>
      </c>
      <c r="O3145">
        <v>17353</v>
      </c>
      <c r="P3145">
        <v>0</v>
      </c>
      <c r="Q3145">
        <v>17353</v>
      </c>
      <c r="R3145">
        <v>0</v>
      </c>
      <c r="S3145">
        <v>0</v>
      </c>
      <c r="T3145">
        <v>0</v>
      </c>
      <c r="U3145">
        <v>0</v>
      </c>
      <c r="V3145">
        <v>21731</v>
      </c>
      <c r="W3145">
        <v>21731</v>
      </c>
      <c r="X3145">
        <v>-4378</v>
      </c>
    </row>
    <row r="3146" spans="1:24" x14ac:dyDescent="0.35">
      <c r="A3146">
        <v>27250451282</v>
      </c>
      <c r="B3146" t="s">
        <v>934</v>
      </c>
      <c r="C3146" t="s">
        <v>25</v>
      </c>
      <c r="D3146" t="str">
        <f t="shared" si="49"/>
        <v>Large</v>
      </c>
      <c r="E3146" t="s">
        <v>26</v>
      </c>
      <c r="F3146" t="s">
        <v>60</v>
      </c>
      <c r="G3146" t="s">
        <v>26</v>
      </c>
      <c r="H3146">
        <v>36</v>
      </c>
      <c r="I3146">
        <v>16</v>
      </c>
      <c r="J3146">
        <v>1</v>
      </c>
      <c r="K3146">
        <v>593</v>
      </c>
      <c r="L3146">
        <v>712093</v>
      </c>
      <c r="M3146">
        <v>2965413</v>
      </c>
      <c r="N3146">
        <v>719356</v>
      </c>
      <c r="O3146">
        <v>4396862</v>
      </c>
      <c r="P3146">
        <v>159823</v>
      </c>
      <c r="Q3146">
        <v>4556685</v>
      </c>
      <c r="R3146">
        <v>1799913</v>
      </c>
      <c r="S3146">
        <v>0</v>
      </c>
      <c r="T3146">
        <v>0</v>
      </c>
      <c r="U3146">
        <v>0</v>
      </c>
      <c r="V3146">
        <v>2815903</v>
      </c>
      <c r="W3146">
        <v>4615816</v>
      </c>
      <c r="X3146">
        <v>-59131</v>
      </c>
    </row>
    <row r="3147" spans="1:24" hidden="1" x14ac:dyDescent="0.35">
      <c r="A3147">
        <v>27563622862</v>
      </c>
      <c r="B3147" t="s">
        <v>950</v>
      </c>
      <c r="C3147" t="s">
        <v>25</v>
      </c>
      <c r="D3147" t="str">
        <f t="shared" si="49"/>
        <v>Small</v>
      </c>
      <c r="E3147" t="s">
        <v>26</v>
      </c>
      <c r="F3147" t="s">
        <v>60</v>
      </c>
      <c r="G3147" t="s">
        <v>26</v>
      </c>
      <c r="H3147">
        <v>0</v>
      </c>
      <c r="I3147">
        <v>0</v>
      </c>
      <c r="J3147">
        <v>0</v>
      </c>
      <c r="K3147">
        <v>150</v>
      </c>
      <c r="L3147">
        <v>0</v>
      </c>
      <c r="M3147">
        <v>83069</v>
      </c>
      <c r="N3147">
        <v>2605</v>
      </c>
      <c r="O3147">
        <v>85674</v>
      </c>
      <c r="P3147">
        <v>3783</v>
      </c>
      <c r="Q3147">
        <v>89457</v>
      </c>
      <c r="R3147">
        <v>0</v>
      </c>
      <c r="S3147">
        <v>0</v>
      </c>
      <c r="T3147">
        <v>40000</v>
      </c>
      <c r="U3147">
        <v>0</v>
      </c>
      <c r="V3147">
        <v>29808</v>
      </c>
      <c r="W3147">
        <v>69808</v>
      </c>
      <c r="X3147">
        <v>19649</v>
      </c>
    </row>
    <row r="3148" spans="1:24" x14ac:dyDescent="0.35">
      <c r="A3148">
        <v>27606903306</v>
      </c>
      <c r="B3148" t="s">
        <v>954</v>
      </c>
      <c r="C3148" t="s">
        <v>25</v>
      </c>
      <c r="D3148" t="str">
        <f t="shared" si="49"/>
        <v>Extra Large</v>
      </c>
      <c r="E3148" t="s">
        <v>26</v>
      </c>
      <c r="F3148" t="s">
        <v>60</v>
      </c>
      <c r="G3148" t="s">
        <v>26</v>
      </c>
      <c r="H3148">
        <v>18</v>
      </c>
      <c r="I3148">
        <v>51</v>
      </c>
      <c r="J3148">
        <v>19</v>
      </c>
      <c r="K3148">
        <v>0</v>
      </c>
      <c r="L3148">
        <v>13854803</v>
      </c>
      <c r="M3148">
        <v>0</v>
      </c>
      <c r="N3148">
        <v>1441221</v>
      </c>
      <c r="O3148">
        <v>15296024</v>
      </c>
      <c r="P3148">
        <v>0</v>
      </c>
      <c r="Q3148">
        <v>15296024</v>
      </c>
      <c r="R3148">
        <v>4381710</v>
      </c>
      <c r="S3148">
        <v>0</v>
      </c>
      <c r="T3148">
        <v>0</v>
      </c>
      <c r="U3148">
        <v>0</v>
      </c>
      <c r="V3148">
        <v>9581307</v>
      </c>
      <c r="W3148">
        <v>13963017</v>
      </c>
      <c r="X3148">
        <v>1333007</v>
      </c>
    </row>
    <row r="3149" spans="1:24" hidden="1" x14ac:dyDescent="0.35">
      <c r="A3149">
        <v>27710728684</v>
      </c>
      <c r="B3149" t="s">
        <v>963</v>
      </c>
      <c r="C3149" t="s">
        <v>25</v>
      </c>
      <c r="D3149" t="str">
        <f t="shared" si="49"/>
        <v>Medium</v>
      </c>
      <c r="E3149" t="s">
        <v>26</v>
      </c>
      <c r="F3149" t="s">
        <v>60</v>
      </c>
      <c r="G3149" t="s">
        <v>26</v>
      </c>
      <c r="H3149">
        <v>0</v>
      </c>
      <c r="I3149">
        <v>0</v>
      </c>
      <c r="J3149">
        <v>0</v>
      </c>
      <c r="K3149">
        <v>6</v>
      </c>
      <c r="L3149">
        <v>0</v>
      </c>
      <c r="M3149">
        <v>0</v>
      </c>
      <c r="N3149">
        <v>347536</v>
      </c>
      <c r="O3149">
        <v>347536</v>
      </c>
      <c r="P3149">
        <v>283</v>
      </c>
      <c r="Q3149">
        <v>347819</v>
      </c>
      <c r="R3149">
        <v>0</v>
      </c>
      <c r="S3149">
        <v>0</v>
      </c>
      <c r="T3149">
        <v>0</v>
      </c>
      <c r="U3149">
        <v>0</v>
      </c>
      <c r="V3149">
        <v>170109</v>
      </c>
      <c r="W3149">
        <v>170109</v>
      </c>
      <c r="X3149">
        <v>177710</v>
      </c>
    </row>
    <row r="3150" spans="1:24" x14ac:dyDescent="0.35">
      <c r="A3150">
        <v>28010581385</v>
      </c>
      <c r="B3150" t="s">
        <v>980</v>
      </c>
      <c r="C3150" t="s">
        <v>25</v>
      </c>
      <c r="D3150" t="str">
        <f t="shared" si="49"/>
        <v>Large</v>
      </c>
      <c r="E3150" t="s">
        <v>26</v>
      </c>
      <c r="F3150" t="s">
        <v>60</v>
      </c>
      <c r="G3150" t="s">
        <v>26</v>
      </c>
      <c r="H3150">
        <v>13</v>
      </c>
      <c r="I3150">
        <v>12</v>
      </c>
      <c r="J3150">
        <v>2</v>
      </c>
      <c r="K3150">
        <v>5</v>
      </c>
      <c r="L3150">
        <v>2192216</v>
      </c>
      <c r="M3150">
        <v>0</v>
      </c>
      <c r="N3150">
        <v>442384</v>
      </c>
      <c r="O3150">
        <v>2634600</v>
      </c>
      <c r="P3150">
        <v>0</v>
      </c>
      <c r="Q3150">
        <v>2634600</v>
      </c>
      <c r="R3150">
        <v>1527093</v>
      </c>
      <c r="S3150">
        <v>0</v>
      </c>
      <c r="T3150">
        <v>0</v>
      </c>
      <c r="U3150">
        <v>0</v>
      </c>
      <c r="V3150">
        <v>882294</v>
      </c>
      <c r="W3150">
        <v>2409387</v>
      </c>
      <c r="X3150">
        <v>225213</v>
      </c>
    </row>
    <row r="3151" spans="1:24" hidden="1" x14ac:dyDescent="0.35">
      <c r="A3151">
        <v>28122954214</v>
      </c>
      <c r="B3151" t="s">
        <v>988</v>
      </c>
      <c r="C3151" t="s">
        <v>25</v>
      </c>
      <c r="D3151" t="str">
        <f t="shared" si="49"/>
        <v>Extra Small</v>
      </c>
      <c r="E3151" t="s">
        <v>26</v>
      </c>
      <c r="F3151" t="s">
        <v>60</v>
      </c>
      <c r="G3151" t="s">
        <v>26</v>
      </c>
      <c r="H3151">
        <v>0</v>
      </c>
      <c r="I3151">
        <v>0</v>
      </c>
      <c r="J3151">
        <v>4</v>
      </c>
      <c r="K3151">
        <v>10</v>
      </c>
      <c r="L3151">
        <v>0</v>
      </c>
      <c r="M3151">
        <v>19890</v>
      </c>
      <c r="N3151">
        <v>22957</v>
      </c>
      <c r="O3151">
        <v>42847</v>
      </c>
      <c r="P3151">
        <v>0</v>
      </c>
      <c r="Q3151">
        <v>42847</v>
      </c>
      <c r="R3151">
        <v>2325</v>
      </c>
      <c r="S3151">
        <v>0</v>
      </c>
      <c r="T3151">
        <v>0</v>
      </c>
      <c r="U3151">
        <v>0</v>
      </c>
      <c r="V3151">
        <v>31771</v>
      </c>
      <c r="W3151">
        <v>34096</v>
      </c>
      <c r="X3151">
        <v>8751</v>
      </c>
    </row>
    <row r="3152" spans="1:24" x14ac:dyDescent="0.35">
      <c r="A3152">
        <v>28520756548</v>
      </c>
      <c r="B3152" t="s">
        <v>1008</v>
      </c>
      <c r="C3152" t="s">
        <v>25</v>
      </c>
      <c r="D3152" t="str">
        <f t="shared" si="49"/>
        <v>Large</v>
      </c>
      <c r="E3152" t="s">
        <v>26</v>
      </c>
      <c r="F3152" t="s">
        <v>60</v>
      </c>
      <c r="G3152" t="s">
        <v>26</v>
      </c>
      <c r="H3152">
        <v>2</v>
      </c>
      <c r="I3152">
        <v>27</v>
      </c>
      <c r="J3152">
        <v>4</v>
      </c>
      <c r="K3152">
        <v>140</v>
      </c>
      <c r="L3152">
        <v>2286891</v>
      </c>
      <c r="M3152">
        <v>817750</v>
      </c>
      <c r="N3152">
        <v>85582</v>
      </c>
      <c r="O3152">
        <v>3190223</v>
      </c>
      <c r="P3152">
        <v>0</v>
      </c>
      <c r="Q3152">
        <v>3190223</v>
      </c>
      <c r="R3152">
        <v>1887950</v>
      </c>
      <c r="S3152">
        <v>96928</v>
      </c>
      <c r="T3152">
        <v>0</v>
      </c>
      <c r="U3152">
        <v>0</v>
      </c>
      <c r="V3152">
        <v>859218</v>
      </c>
      <c r="W3152">
        <v>2844096</v>
      </c>
      <c r="X3152">
        <v>346127</v>
      </c>
    </row>
    <row r="3153" spans="1:24" hidden="1" x14ac:dyDescent="0.35">
      <c r="A3153">
        <v>28596233099</v>
      </c>
      <c r="B3153" t="s">
        <v>1013</v>
      </c>
      <c r="C3153" t="s">
        <v>25</v>
      </c>
      <c r="D3153" t="str">
        <f t="shared" si="49"/>
        <v>Extra Small</v>
      </c>
      <c r="E3153" t="s">
        <v>26</v>
      </c>
      <c r="F3153" t="s">
        <v>60</v>
      </c>
      <c r="G3153" t="s">
        <v>26</v>
      </c>
      <c r="H3153">
        <v>0</v>
      </c>
      <c r="I3153">
        <v>0</v>
      </c>
      <c r="J3153">
        <v>0</v>
      </c>
      <c r="K3153">
        <v>30</v>
      </c>
      <c r="L3153">
        <v>0</v>
      </c>
      <c r="M3153">
        <v>13787</v>
      </c>
      <c r="N3153">
        <v>2122</v>
      </c>
      <c r="O3153">
        <v>15909</v>
      </c>
      <c r="P3153">
        <v>0</v>
      </c>
      <c r="Q3153">
        <v>15909</v>
      </c>
      <c r="R3153">
        <v>0</v>
      </c>
      <c r="S3153">
        <v>0</v>
      </c>
      <c r="T3153">
        <v>430</v>
      </c>
      <c r="U3153">
        <v>0</v>
      </c>
      <c r="V3153">
        <v>22718</v>
      </c>
      <c r="W3153">
        <v>23148</v>
      </c>
      <c r="X3153">
        <v>-7239</v>
      </c>
    </row>
    <row r="3154" spans="1:24" hidden="1" x14ac:dyDescent="0.35">
      <c r="A3154">
        <v>28931710837</v>
      </c>
      <c r="B3154" t="s">
        <v>1037</v>
      </c>
      <c r="C3154" t="s">
        <v>25</v>
      </c>
      <c r="D3154" t="str">
        <f t="shared" si="49"/>
        <v>Medium</v>
      </c>
      <c r="E3154" t="s">
        <v>26</v>
      </c>
      <c r="F3154" t="s">
        <v>60</v>
      </c>
      <c r="G3154" t="s">
        <v>26</v>
      </c>
      <c r="H3154">
        <v>1</v>
      </c>
      <c r="I3154">
        <v>7</v>
      </c>
      <c r="J3154">
        <v>3</v>
      </c>
      <c r="K3154">
        <v>20</v>
      </c>
      <c r="L3154">
        <v>280925</v>
      </c>
      <c r="M3154">
        <v>32837</v>
      </c>
      <c r="N3154">
        <v>103638</v>
      </c>
      <c r="O3154">
        <v>417400</v>
      </c>
      <c r="P3154">
        <v>17611</v>
      </c>
      <c r="Q3154">
        <v>435011</v>
      </c>
      <c r="R3154">
        <v>263107</v>
      </c>
      <c r="S3154">
        <v>0</v>
      </c>
      <c r="T3154">
        <v>0</v>
      </c>
      <c r="U3154">
        <v>0</v>
      </c>
      <c r="V3154">
        <v>96791</v>
      </c>
      <c r="W3154">
        <v>359898</v>
      </c>
      <c r="X3154">
        <v>75113</v>
      </c>
    </row>
    <row r="3155" spans="1:24" x14ac:dyDescent="0.35">
      <c r="A3155">
        <v>29307844511</v>
      </c>
      <c r="B3155" t="s">
        <v>1054</v>
      </c>
      <c r="C3155" t="s">
        <v>25</v>
      </c>
      <c r="D3155" t="str">
        <f t="shared" si="49"/>
        <v>Large</v>
      </c>
      <c r="E3155" t="s">
        <v>26</v>
      </c>
      <c r="F3155" t="s">
        <v>60</v>
      </c>
      <c r="G3155" t="s">
        <v>26</v>
      </c>
      <c r="H3155">
        <v>7</v>
      </c>
      <c r="I3155">
        <v>35</v>
      </c>
      <c r="J3155">
        <v>7</v>
      </c>
      <c r="K3155">
        <v>24</v>
      </c>
      <c r="L3155">
        <v>2365969</v>
      </c>
      <c r="M3155">
        <v>50362</v>
      </c>
      <c r="N3155">
        <v>144578</v>
      </c>
      <c r="O3155">
        <v>2560909</v>
      </c>
      <c r="P3155">
        <v>0</v>
      </c>
      <c r="Q3155">
        <v>2560909</v>
      </c>
      <c r="R3155">
        <v>1794978</v>
      </c>
      <c r="S3155">
        <v>0</v>
      </c>
      <c r="T3155">
        <v>0</v>
      </c>
      <c r="U3155">
        <v>0</v>
      </c>
      <c r="V3155">
        <v>660082</v>
      </c>
      <c r="W3155">
        <v>2455060</v>
      </c>
      <c r="X3155">
        <v>105849</v>
      </c>
    </row>
    <row r="3156" spans="1:24" x14ac:dyDescent="0.35">
      <c r="A3156">
        <v>29351352921</v>
      </c>
      <c r="B3156" t="s">
        <v>1056</v>
      </c>
      <c r="C3156" t="s">
        <v>25</v>
      </c>
      <c r="D3156" t="str">
        <f t="shared" si="49"/>
        <v>Large</v>
      </c>
      <c r="E3156" t="s">
        <v>26</v>
      </c>
      <c r="F3156" t="s">
        <v>60</v>
      </c>
      <c r="G3156" t="s">
        <v>26</v>
      </c>
      <c r="H3156">
        <v>4</v>
      </c>
      <c r="I3156">
        <v>18</v>
      </c>
      <c r="J3156">
        <v>10</v>
      </c>
      <c r="K3156">
        <v>0</v>
      </c>
      <c r="L3156">
        <v>1457964</v>
      </c>
      <c r="M3156">
        <v>1240</v>
      </c>
      <c r="N3156">
        <v>30217</v>
      </c>
      <c r="O3156">
        <v>1489421</v>
      </c>
      <c r="P3156">
        <v>23544</v>
      </c>
      <c r="Q3156">
        <v>1512965</v>
      </c>
      <c r="R3156">
        <v>951204</v>
      </c>
      <c r="S3156">
        <v>0</v>
      </c>
      <c r="T3156">
        <v>0</v>
      </c>
      <c r="U3156">
        <v>0</v>
      </c>
      <c r="V3156">
        <v>431389</v>
      </c>
      <c r="W3156">
        <v>1382593</v>
      </c>
      <c r="X3156">
        <v>130372</v>
      </c>
    </row>
    <row r="3157" spans="1:24" hidden="1" x14ac:dyDescent="0.35">
      <c r="A3157">
        <v>29607287767</v>
      </c>
      <c r="B3157" t="s">
        <v>1070</v>
      </c>
      <c r="C3157" t="s">
        <v>25</v>
      </c>
      <c r="D3157" t="str">
        <f t="shared" si="49"/>
        <v>Small</v>
      </c>
      <c r="E3157" t="s">
        <v>26</v>
      </c>
      <c r="F3157" t="s">
        <v>60</v>
      </c>
      <c r="G3157" t="s">
        <v>26</v>
      </c>
      <c r="H3157">
        <v>0</v>
      </c>
      <c r="I3157">
        <v>0</v>
      </c>
      <c r="J3157">
        <v>0</v>
      </c>
      <c r="K3157">
        <v>300</v>
      </c>
      <c r="L3157">
        <v>16815</v>
      </c>
      <c r="M3157">
        <v>74866</v>
      </c>
      <c r="N3157">
        <v>51119</v>
      </c>
      <c r="O3157">
        <v>142800</v>
      </c>
      <c r="P3157">
        <v>0</v>
      </c>
      <c r="Q3157">
        <v>142800</v>
      </c>
      <c r="R3157">
        <v>0</v>
      </c>
      <c r="S3157">
        <v>0</v>
      </c>
      <c r="T3157">
        <v>0</v>
      </c>
      <c r="U3157">
        <v>0</v>
      </c>
      <c r="V3157">
        <v>112638</v>
      </c>
      <c r="W3157">
        <v>112638</v>
      </c>
      <c r="X3157">
        <v>30162</v>
      </c>
    </row>
    <row r="3158" spans="1:24" x14ac:dyDescent="0.35">
      <c r="A3158">
        <v>29767398718</v>
      </c>
      <c r="B3158" t="s">
        <v>1077</v>
      </c>
      <c r="C3158" t="s">
        <v>25</v>
      </c>
      <c r="D3158" t="str">
        <f t="shared" si="49"/>
        <v>Large</v>
      </c>
      <c r="E3158" t="s">
        <v>26</v>
      </c>
      <c r="F3158" t="s">
        <v>60</v>
      </c>
      <c r="G3158" t="s">
        <v>26</v>
      </c>
      <c r="H3158">
        <v>12</v>
      </c>
      <c r="I3158">
        <v>9</v>
      </c>
      <c r="J3158">
        <v>0</v>
      </c>
      <c r="K3158">
        <v>100</v>
      </c>
      <c r="L3158">
        <v>968271</v>
      </c>
      <c r="M3158">
        <v>0</v>
      </c>
      <c r="N3158">
        <v>732001</v>
      </c>
      <c r="O3158">
        <v>1700272</v>
      </c>
      <c r="P3158">
        <v>0</v>
      </c>
      <c r="Q3158">
        <v>1700272</v>
      </c>
      <c r="R3158">
        <v>1187039</v>
      </c>
      <c r="S3158">
        <v>0</v>
      </c>
      <c r="T3158">
        <v>0</v>
      </c>
      <c r="U3158">
        <v>0</v>
      </c>
      <c r="V3158">
        <v>754249</v>
      </c>
      <c r="W3158">
        <v>1941288</v>
      </c>
      <c r="X3158">
        <v>-241016</v>
      </c>
    </row>
    <row r="3159" spans="1:24" hidden="1" x14ac:dyDescent="0.35">
      <c r="A3159">
        <v>30128195371</v>
      </c>
      <c r="B3159" t="s">
        <v>1100</v>
      </c>
      <c r="C3159" t="s">
        <v>25</v>
      </c>
      <c r="D3159" t="str">
        <f t="shared" ref="D3159:D3222" si="50">IF(Q3159&lt;=50000,"Extra Small",IF(AND(Q3159&gt;50000,Q3159&lt;250000),"Small",IF(AND(Q3159&gt;=250000,Q3159&lt;1000000),"Medium",IF(AND(Q3159&gt;=1000000,Q3159&lt;10000000),"Large",IF(AND(Q3159&gt;=10000000,Q3159&lt;100000000),"Extra Large",IF(Q3159&gt;=100000000,"Extra-extra-large"))))))</f>
        <v>Small</v>
      </c>
      <c r="E3159" t="s">
        <v>26</v>
      </c>
      <c r="F3159" t="s">
        <v>60</v>
      </c>
      <c r="G3159" t="s">
        <v>26</v>
      </c>
      <c r="H3159">
        <v>1</v>
      </c>
      <c r="I3159">
        <v>2</v>
      </c>
      <c r="J3159">
        <v>0</v>
      </c>
      <c r="K3159">
        <v>25</v>
      </c>
      <c r="L3159">
        <v>0</v>
      </c>
      <c r="M3159">
        <v>74087</v>
      </c>
      <c r="N3159">
        <v>136229</v>
      </c>
      <c r="O3159">
        <v>210316</v>
      </c>
      <c r="P3159">
        <v>0</v>
      </c>
      <c r="Q3159">
        <v>210316</v>
      </c>
      <c r="R3159">
        <v>117842</v>
      </c>
      <c r="S3159">
        <v>0</v>
      </c>
      <c r="T3159">
        <v>0</v>
      </c>
      <c r="U3159">
        <v>0</v>
      </c>
      <c r="V3159">
        <v>100825</v>
      </c>
      <c r="W3159">
        <v>218667</v>
      </c>
      <c r="X3159">
        <v>-8351</v>
      </c>
    </row>
    <row r="3160" spans="1:24" hidden="1" x14ac:dyDescent="0.35">
      <c r="A3160">
        <v>30284021508</v>
      </c>
      <c r="B3160" t="s">
        <v>1113</v>
      </c>
      <c r="C3160" t="s">
        <v>25</v>
      </c>
      <c r="D3160" t="str">
        <f t="shared" si="50"/>
        <v>Extra Small</v>
      </c>
      <c r="E3160" t="s">
        <v>26</v>
      </c>
      <c r="F3160" t="s">
        <v>60</v>
      </c>
      <c r="G3160" t="s">
        <v>26</v>
      </c>
      <c r="H3160">
        <v>0</v>
      </c>
      <c r="I3160">
        <v>0</v>
      </c>
      <c r="J3160">
        <v>0</v>
      </c>
      <c r="K3160">
        <v>5</v>
      </c>
      <c r="L3160">
        <v>0</v>
      </c>
      <c r="M3160">
        <v>17706</v>
      </c>
      <c r="N3160">
        <v>0</v>
      </c>
      <c r="O3160">
        <v>17706</v>
      </c>
      <c r="P3160">
        <v>0</v>
      </c>
      <c r="Q3160">
        <v>17706</v>
      </c>
      <c r="R3160">
        <v>0</v>
      </c>
      <c r="S3160">
        <v>0</v>
      </c>
      <c r="T3160">
        <v>0</v>
      </c>
      <c r="U3160">
        <v>0</v>
      </c>
      <c r="V3160">
        <v>15405</v>
      </c>
      <c r="W3160">
        <v>15405</v>
      </c>
      <c r="X3160">
        <v>2301</v>
      </c>
    </row>
    <row r="3161" spans="1:24" x14ac:dyDescent="0.35">
      <c r="A3161">
        <v>30390041210</v>
      </c>
      <c r="B3161" t="s">
        <v>1116</v>
      </c>
      <c r="C3161" t="s">
        <v>25</v>
      </c>
      <c r="D3161" t="str">
        <f t="shared" si="50"/>
        <v>Large</v>
      </c>
      <c r="E3161" t="s">
        <v>26</v>
      </c>
      <c r="F3161" t="s">
        <v>60</v>
      </c>
      <c r="G3161" t="s">
        <v>26</v>
      </c>
      <c r="H3161">
        <v>16</v>
      </c>
      <c r="I3161">
        <v>4</v>
      </c>
      <c r="J3161">
        <v>0</v>
      </c>
      <c r="K3161">
        <v>30</v>
      </c>
      <c r="L3161">
        <v>2452810</v>
      </c>
      <c r="M3161">
        <v>0</v>
      </c>
      <c r="N3161">
        <v>1700527</v>
      </c>
      <c r="O3161">
        <v>4153337</v>
      </c>
      <c r="P3161">
        <v>0</v>
      </c>
      <c r="Q3161">
        <v>4153337</v>
      </c>
      <c r="R3161">
        <v>1963465</v>
      </c>
      <c r="S3161">
        <v>0</v>
      </c>
      <c r="T3161">
        <v>0</v>
      </c>
      <c r="U3161">
        <v>0</v>
      </c>
      <c r="V3161">
        <v>1885470</v>
      </c>
      <c r="W3161">
        <v>3848935</v>
      </c>
      <c r="X3161">
        <v>304402</v>
      </c>
    </row>
    <row r="3162" spans="1:24" hidden="1" x14ac:dyDescent="0.35">
      <c r="A3162">
        <v>30435478067</v>
      </c>
      <c r="B3162" t="s">
        <v>1119</v>
      </c>
      <c r="C3162" t="s">
        <v>25</v>
      </c>
      <c r="D3162" t="str">
        <f t="shared" si="50"/>
        <v>Extra Small</v>
      </c>
      <c r="E3162" t="s">
        <v>26</v>
      </c>
      <c r="F3162" t="s">
        <v>60</v>
      </c>
      <c r="G3162" t="s">
        <v>26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5881</v>
      </c>
      <c r="N3162">
        <v>1587</v>
      </c>
      <c r="O3162">
        <v>7468</v>
      </c>
      <c r="P3162">
        <v>0</v>
      </c>
      <c r="Q3162">
        <v>7468</v>
      </c>
      <c r="R3162">
        <v>0</v>
      </c>
      <c r="S3162">
        <v>0</v>
      </c>
      <c r="T3162">
        <v>5463</v>
      </c>
      <c r="U3162">
        <v>2184</v>
      </c>
      <c r="V3162">
        <v>0</v>
      </c>
      <c r="W3162">
        <v>7647</v>
      </c>
      <c r="X3162">
        <v>-179</v>
      </c>
    </row>
    <row r="3163" spans="1:24" hidden="1" x14ac:dyDescent="0.35">
      <c r="A3163">
        <v>30476390368</v>
      </c>
      <c r="B3163" t="s">
        <v>1120</v>
      </c>
      <c r="C3163" t="s">
        <v>25</v>
      </c>
      <c r="D3163" t="str">
        <f t="shared" si="50"/>
        <v>Medium</v>
      </c>
      <c r="E3163" t="s">
        <v>26</v>
      </c>
      <c r="F3163" t="s">
        <v>60</v>
      </c>
      <c r="G3163" t="s">
        <v>26</v>
      </c>
      <c r="H3163">
        <v>2</v>
      </c>
      <c r="I3163">
        <v>5</v>
      </c>
      <c r="J3163">
        <v>1</v>
      </c>
      <c r="K3163">
        <v>35</v>
      </c>
      <c r="L3163">
        <v>0</v>
      </c>
      <c r="M3163">
        <v>141751</v>
      </c>
      <c r="N3163">
        <v>467900</v>
      </c>
      <c r="O3163">
        <v>609651</v>
      </c>
      <c r="P3163">
        <v>0</v>
      </c>
      <c r="Q3163">
        <v>609651</v>
      </c>
      <c r="R3163">
        <v>359623</v>
      </c>
      <c r="S3163">
        <v>0</v>
      </c>
      <c r="T3163">
        <v>0</v>
      </c>
      <c r="U3163">
        <v>0</v>
      </c>
      <c r="V3163">
        <v>291359</v>
      </c>
      <c r="W3163">
        <v>650982</v>
      </c>
      <c r="X3163">
        <v>-41331</v>
      </c>
    </row>
    <row r="3164" spans="1:24" x14ac:dyDescent="0.35">
      <c r="A3164">
        <v>31081163519</v>
      </c>
      <c r="B3164" t="s">
        <v>1148</v>
      </c>
      <c r="C3164" t="s">
        <v>25</v>
      </c>
      <c r="D3164" t="str">
        <f t="shared" si="50"/>
        <v>Extra Large</v>
      </c>
      <c r="E3164" t="s">
        <v>26</v>
      </c>
      <c r="F3164" t="s">
        <v>60</v>
      </c>
      <c r="G3164" t="s">
        <v>26</v>
      </c>
      <c r="H3164">
        <v>39</v>
      </c>
      <c r="I3164">
        <v>10</v>
      </c>
      <c r="J3164">
        <v>1</v>
      </c>
      <c r="K3164">
        <v>0</v>
      </c>
      <c r="L3164">
        <v>10987073</v>
      </c>
      <c r="M3164">
        <v>0</v>
      </c>
      <c r="N3164">
        <v>765285</v>
      </c>
      <c r="O3164">
        <v>11752358</v>
      </c>
      <c r="P3164">
        <v>153876</v>
      </c>
      <c r="Q3164">
        <v>11906234</v>
      </c>
      <c r="R3164">
        <v>2559880</v>
      </c>
      <c r="S3164">
        <v>0</v>
      </c>
      <c r="T3164">
        <v>6579358</v>
      </c>
      <c r="U3164">
        <v>0</v>
      </c>
      <c r="V3164">
        <v>1495696</v>
      </c>
      <c r="W3164">
        <v>10634934</v>
      </c>
      <c r="X3164">
        <v>1271300</v>
      </c>
    </row>
    <row r="3165" spans="1:24" x14ac:dyDescent="0.35">
      <c r="A3165">
        <v>31168531324</v>
      </c>
      <c r="B3165" t="s">
        <v>1161</v>
      </c>
      <c r="C3165" t="s">
        <v>25</v>
      </c>
      <c r="D3165" t="str">
        <f t="shared" si="50"/>
        <v>Large</v>
      </c>
      <c r="E3165" t="s">
        <v>26</v>
      </c>
      <c r="F3165" t="s">
        <v>60</v>
      </c>
      <c r="G3165" t="s">
        <v>26</v>
      </c>
      <c r="H3165">
        <v>5</v>
      </c>
      <c r="I3165">
        <v>0</v>
      </c>
      <c r="J3165">
        <v>3</v>
      </c>
      <c r="K3165">
        <v>30</v>
      </c>
      <c r="L3165">
        <v>0</v>
      </c>
      <c r="M3165">
        <v>0</v>
      </c>
      <c r="N3165">
        <v>2827620</v>
      </c>
      <c r="O3165">
        <v>2827620</v>
      </c>
      <c r="P3165">
        <v>0</v>
      </c>
      <c r="Q3165">
        <v>2827620</v>
      </c>
      <c r="R3165">
        <v>496817</v>
      </c>
      <c r="S3165">
        <v>0</v>
      </c>
      <c r="T3165">
        <v>23636</v>
      </c>
      <c r="U3165">
        <v>0</v>
      </c>
      <c r="V3165">
        <v>1979495</v>
      </c>
      <c r="W3165">
        <v>2499948</v>
      </c>
      <c r="X3165">
        <v>327672</v>
      </c>
    </row>
    <row r="3166" spans="1:24" hidden="1" x14ac:dyDescent="0.35">
      <c r="A3166">
        <v>31792073865</v>
      </c>
      <c r="B3166" t="s">
        <v>1177</v>
      </c>
      <c r="C3166" t="s">
        <v>25</v>
      </c>
      <c r="D3166" t="str">
        <f t="shared" si="50"/>
        <v>Medium</v>
      </c>
      <c r="E3166" t="s">
        <v>26</v>
      </c>
      <c r="F3166" t="s">
        <v>60</v>
      </c>
      <c r="G3166" t="s">
        <v>26</v>
      </c>
      <c r="H3166">
        <v>1</v>
      </c>
      <c r="I3166">
        <v>4</v>
      </c>
      <c r="J3166">
        <v>4</v>
      </c>
      <c r="K3166">
        <v>15</v>
      </c>
      <c r="L3166">
        <v>372841</v>
      </c>
      <c r="M3166">
        <v>0</v>
      </c>
      <c r="N3166">
        <v>33615</v>
      </c>
      <c r="O3166">
        <v>406456</v>
      </c>
      <c r="P3166">
        <v>0</v>
      </c>
      <c r="Q3166">
        <v>406456</v>
      </c>
      <c r="R3166">
        <v>291876</v>
      </c>
      <c r="S3166">
        <v>0</v>
      </c>
      <c r="T3166">
        <v>0</v>
      </c>
      <c r="U3166">
        <v>0</v>
      </c>
      <c r="V3166">
        <v>117485</v>
      </c>
      <c r="W3166">
        <v>409361</v>
      </c>
      <c r="X3166">
        <v>-2905</v>
      </c>
    </row>
    <row r="3167" spans="1:24" x14ac:dyDescent="0.35">
      <c r="A3167">
        <v>31905329561</v>
      </c>
      <c r="B3167" t="s">
        <v>1184</v>
      </c>
      <c r="C3167" t="s">
        <v>25</v>
      </c>
      <c r="D3167" t="str">
        <f t="shared" si="50"/>
        <v>Extra Large</v>
      </c>
      <c r="E3167" t="s">
        <v>26</v>
      </c>
      <c r="F3167" t="s">
        <v>60</v>
      </c>
      <c r="G3167" t="s">
        <v>26</v>
      </c>
      <c r="H3167">
        <v>40</v>
      </c>
      <c r="I3167">
        <v>155</v>
      </c>
      <c r="J3167">
        <v>20</v>
      </c>
      <c r="K3167">
        <v>35</v>
      </c>
      <c r="L3167">
        <v>13054449</v>
      </c>
      <c r="M3167">
        <v>163</v>
      </c>
      <c r="N3167">
        <v>1487285</v>
      </c>
      <c r="O3167">
        <v>14541897</v>
      </c>
      <c r="P3167">
        <v>0</v>
      </c>
      <c r="Q3167">
        <v>14541897</v>
      </c>
      <c r="R3167">
        <v>11061346</v>
      </c>
      <c r="S3167">
        <v>0</v>
      </c>
      <c r="T3167">
        <v>0</v>
      </c>
      <c r="U3167">
        <v>0</v>
      </c>
      <c r="V3167">
        <v>3352956</v>
      </c>
      <c r="W3167">
        <v>14414302</v>
      </c>
      <c r="X3167">
        <v>127595</v>
      </c>
    </row>
    <row r="3168" spans="1:24" hidden="1" x14ac:dyDescent="0.35">
      <c r="A3168">
        <v>31923927415</v>
      </c>
      <c r="B3168" t="s">
        <v>1186</v>
      </c>
      <c r="C3168" t="s">
        <v>25</v>
      </c>
      <c r="D3168" t="str">
        <f t="shared" si="50"/>
        <v>Medium</v>
      </c>
      <c r="E3168" t="s">
        <v>26</v>
      </c>
      <c r="F3168" t="s">
        <v>60</v>
      </c>
      <c r="G3168" t="s">
        <v>26</v>
      </c>
      <c r="H3168">
        <v>2</v>
      </c>
      <c r="I3168">
        <v>2</v>
      </c>
      <c r="J3168">
        <v>0</v>
      </c>
      <c r="K3168">
        <v>10</v>
      </c>
      <c r="L3168">
        <v>139602</v>
      </c>
      <c r="M3168">
        <v>7183</v>
      </c>
      <c r="N3168">
        <v>204181</v>
      </c>
      <c r="O3168">
        <v>350966</v>
      </c>
      <c r="P3168">
        <v>0</v>
      </c>
      <c r="Q3168">
        <v>350966</v>
      </c>
      <c r="R3168">
        <v>163668</v>
      </c>
      <c r="S3168">
        <v>0</v>
      </c>
      <c r="T3168">
        <v>106259</v>
      </c>
      <c r="U3168">
        <v>0</v>
      </c>
      <c r="V3168">
        <v>78621</v>
      </c>
      <c r="W3168">
        <v>348548</v>
      </c>
      <c r="X3168">
        <v>2418</v>
      </c>
    </row>
    <row r="3169" spans="1:24" hidden="1" x14ac:dyDescent="0.35">
      <c r="A3169">
        <v>31960365832</v>
      </c>
      <c r="B3169" t="s">
        <v>1188</v>
      </c>
      <c r="C3169" t="s">
        <v>25</v>
      </c>
      <c r="D3169" t="str">
        <f t="shared" si="50"/>
        <v>Extra Small</v>
      </c>
      <c r="E3169" t="s">
        <v>26</v>
      </c>
      <c r="F3169" t="s">
        <v>60</v>
      </c>
      <c r="G3169" t="s">
        <v>26</v>
      </c>
      <c r="H3169">
        <v>0</v>
      </c>
      <c r="I3169">
        <v>0</v>
      </c>
      <c r="J3169">
        <v>0</v>
      </c>
      <c r="K3169">
        <v>21</v>
      </c>
      <c r="L3169">
        <v>0</v>
      </c>
      <c r="M3169">
        <v>1300</v>
      </c>
      <c r="N3169">
        <v>3839</v>
      </c>
      <c r="O3169">
        <v>5139</v>
      </c>
      <c r="P3169">
        <v>0</v>
      </c>
      <c r="Q3169">
        <v>5139</v>
      </c>
      <c r="R3169">
        <v>0</v>
      </c>
      <c r="S3169">
        <v>0</v>
      </c>
      <c r="T3169">
        <v>0</v>
      </c>
      <c r="U3169">
        <v>0</v>
      </c>
      <c r="V3169">
        <v>12806</v>
      </c>
      <c r="W3169">
        <v>12806</v>
      </c>
      <c r="X3169">
        <v>-7667</v>
      </c>
    </row>
    <row r="3170" spans="1:24" hidden="1" x14ac:dyDescent="0.35">
      <c r="A3170">
        <v>32001854026</v>
      </c>
      <c r="B3170" t="s">
        <v>1189</v>
      </c>
      <c r="C3170" t="s">
        <v>25</v>
      </c>
      <c r="D3170" t="str">
        <f t="shared" si="50"/>
        <v>Small</v>
      </c>
      <c r="E3170" t="s">
        <v>26</v>
      </c>
      <c r="F3170" t="s">
        <v>60</v>
      </c>
      <c r="G3170" t="s">
        <v>26</v>
      </c>
      <c r="H3170">
        <v>0</v>
      </c>
      <c r="I3170">
        <v>0</v>
      </c>
      <c r="J3170">
        <v>0</v>
      </c>
      <c r="K3170">
        <v>50</v>
      </c>
      <c r="L3170">
        <v>8950</v>
      </c>
      <c r="M3170">
        <v>26057</v>
      </c>
      <c r="N3170">
        <v>76175</v>
      </c>
      <c r="O3170">
        <v>111182</v>
      </c>
      <c r="P3170">
        <v>0</v>
      </c>
      <c r="Q3170">
        <v>111182</v>
      </c>
      <c r="R3170">
        <v>0</v>
      </c>
      <c r="S3170">
        <v>0</v>
      </c>
      <c r="T3170">
        <v>11900</v>
      </c>
      <c r="U3170">
        <v>0</v>
      </c>
      <c r="V3170">
        <v>81303</v>
      </c>
      <c r="W3170">
        <v>93203</v>
      </c>
      <c r="X3170">
        <v>17979</v>
      </c>
    </row>
    <row r="3171" spans="1:24" x14ac:dyDescent="0.35">
      <c r="A3171">
        <v>32084682579</v>
      </c>
      <c r="B3171" t="s">
        <v>1191</v>
      </c>
      <c r="C3171" t="s">
        <v>25</v>
      </c>
      <c r="D3171" t="str">
        <f t="shared" si="50"/>
        <v>Extra Large</v>
      </c>
      <c r="E3171" t="s">
        <v>26</v>
      </c>
      <c r="F3171" t="s">
        <v>60</v>
      </c>
      <c r="G3171" t="s">
        <v>26</v>
      </c>
      <c r="H3171">
        <v>50</v>
      </c>
      <c r="I3171">
        <v>150</v>
      </c>
      <c r="J3171">
        <v>15</v>
      </c>
      <c r="K3171">
        <v>100</v>
      </c>
      <c r="L3171">
        <v>9560870</v>
      </c>
      <c r="M3171">
        <v>36635</v>
      </c>
      <c r="N3171">
        <v>3720497</v>
      </c>
      <c r="O3171">
        <v>13318002</v>
      </c>
      <c r="P3171">
        <v>0</v>
      </c>
      <c r="Q3171">
        <v>13318002</v>
      </c>
      <c r="R3171">
        <v>10593452</v>
      </c>
      <c r="S3171">
        <v>8878</v>
      </c>
      <c r="T3171">
        <v>0</v>
      </c>
      <c r="U3171">
        <v>0</v>
      </c>
      <c r="V3171">
        <v>2708382</v>
      </c>
      <c r="W3171">
        <v>13310712</v>
      </c>
      <c r="X3171">
        <v>7290</v>
      </c>
    </row>
    <row r="3172" spans="1:24" x14ac:dyDescent="0.35">
      <c r="A3172">
        <v>32180310839</v>
      </c>
      <c r="B3172" t="s">
        <v>1197</v>
      </c>
      <c r="C3172" t="s">
        <v>25</v>
      </c>
      <c r="D3172" t="str">
        <f t="shared" si="50"/>
        <v>Large</v>
      </c>
      <c r="E3172" t="s">
        <v>26</v>
      </c>
      <c r="F3172" t="s">
        <v>60</v>
      </c>
      <c r="G3172" t="s">
        <v>26</v>
      </c>
      <c r="H3172">
        <v>17</v>
      </c>
      <c r="I3172">
        <v>93</v>
      </c>
      <c r="J3172">
        <v>24</v>
      </c>
      <c r="K3172">
        <v>59</v>
      </c>
      <c r="L3172">
        <v>7423305</v>
      </c>
      <c r="M3172">
        <v>11812</v>
      </c>
      <c r="N3172">
        <v>1029568</v>
      </c>
      <c r="O3172">
        <v>8464685</v>
      </c>
      <c r="P3172">
        <v>43654</v>
      </c>
      <c r="Q3172">
        <v>8508339</v>
      </c>
      <c r="R3172">
        <v>6084146</v>
      </c>
      <c r="S3172">
        <v>5527</v>
      </c>
      <c r="T3172">
        <v>0</v>
      </c>
      <c r="U3172">
        <v>0</v>
      </c>
      <c r="V3172">
        <v>2276986</v>
      </c>
      <c r="W3172">
        <v>8366659</v>
      </c>
      <c r="X3172">
        <v>141680</v>
      </c>
    </row>
    <row r="3173" spans="1:24" hidden="1" x14ac:dyDescent="0.35">
      <c r="A3173">
        <v>32386589943</v>
      </c>
      <c r="B3173" t="s">
        <v>1207</v>
      </c>
      <c r="C3173" t="s">
        <v>25</v>
      </c>
      <c r="D3173" t="str">
        <f t="shared" si="50"/>
        <v>Extra Small</v>
      </c>
      <c r="E3173" t="s">
        <v>26</v>
      </c>
      <c r="F3173" t="s">
        <v>60</v>
      </c>
      <c r="G3173" t="s">
        <v>26</v>
      </c>
      <c r="H3173">
        <v>0</v>
      </c>
      <c r="I3173">
        <v>0</v>
      </c>
      <c r="J3173">
        <v>0</v>
      </c>
      <c r="K3173">
        <v>12</v>
      </c>
      <c r="L3173">
        <v>3520</v>
      </c>
      <c r="M3173">
        <v>2001</v>
      </c>
      <c r="N3173">
        <v>0</v>
      </c>
      <c r="O3173">
        <v>5521</v>
      </c>
      <c r="P3173">
        <v>11218</v>
      </c>
      <c r="Q3173">
        <v>16739</v>
      </c>
      <c r="R3173">
        <v>0</v>
      </c>
      <c r="S3173">
        <v>0</v>
      </c>
      <c r="T3173">
        <v>0</v>
      </c>
      <c r="U3173">
        <v>0</v>
      </c>
      <c r="V3173">
        <v>14533</v>
      </c>
      <c r="W3173">
        <v>14533</v>
      </c>
      <c r="X3173">
        <v>2206</v>
      </c>
    </row>
    <row r="3174" spans="1:24" hidden="1" x14ac:dyDescent="0.35">
      <c r="A3174">
        <v>32601484860</v>
      </c>
      <c r="B3174" t="s">
        <v>1217</v>
      </c>
      <c r="C3174" t="s">
        <v>25</v>
      </c>
      <c r="D3174" t="str">
        <f t="shared" si="50"/>
        <v>Small</v>
      </c>
      <c r="E3174" t="s">
        <v>26</v>
      </c>
      <c r="F3174" t="s">
        <v>60</v>
      </c>
      <c r="G3174" t="s">
        <v>26</v>
      </c>
      <c r="H3174">
        <v>0</v>
      </c>
      <c r="I3174">
        <v>1</v>
      </c>
      <c r="J3174">
        <v>2</v>
      </c>
      <c r="K3174">
        <v>4</v>
      </c>
      <c r="L3174">
        <v>0</v>
      </c>
      <c r="M3174">
        <v>36694</v>
      </c>
      <c r="N3174">
        <v>155124</v>
      </c>
      <c r="O3174">
        <v>191818</v>
      </c>
      <c r="P3174">
        <v>0</v>
      </c>
      <c r="Q3174">
        <v>191818</v>
      </c>
      <c r="R3174">
        <v>34950</v>
      </c>
      <c r="S3174">
        <v>0</v>
      </c>
      <c r="T3174">
        <v>0</v>
      </c>
      <c r="U3174">
        <v>0</v>
      </c>
      <c r="V3174">
        <v>155119</v>
      </c>
      <c r="W3174">
        <v>190069</v>
      </c>
      <c r="X3174">
        <v>1749</v>
      </c>
    </row>
    <row r="3175" spans="1:24" hidden="1" x14ac:dyDescent="0.35">
      <c r="A3175">
        <v>32993803350</v>
      </c>
      <c r="B3175" t="s">
        <v>1231</v>
      </c>
      <c r="C3175" t="s">
        <v>25</v>
      </c>
      <c r="D3175" t="str">
        <f t="shared" si="50"/>
        <v>Extra Small</v>
      </c>
      <c r="E3175" t="s">
        <v>26</v>
      </c>
      <c r="F3175" t="s">
        <v>60</v>
      </c>
      <c r="G3175" t="s">
        <v>26</v>
      </c>
      <c r="H3175">
        <v>0</v>
      </c>
      <c r="I3175">
        <v>1</v>
      </c>
      <c r="J3175">
        <v>0</v>
      </c>
      <c r="K3175">
        <v>6</v>
      </c>
      <c r="L3175">
        <v>0</v>
      </c>
      <c r="M3175">
        <v>10563</v>
      </c>
      <c r="N3175">
        <v>2392</v>
      </c>
      <c r="O3175">
        <v>12955</v>
      </c>
      <c r="P3175">
        <v>0</v>
      </c>
      <c r="Q3175">
        <v>12955</v>
      </c>
      <c r="R3175">
        <v>9462</v>
      </c>
      <c r="S3175">
        <v>0</v>
      </c>
      <c r="T3175">
        <v>100</v>
      </c>
      <c r="U3175">
        <v>0</v>
      </c>
      <c r="V3175">
        <v>9494</v>
      </c>
      <c r="W3175">
        <v>19056</v>
      </c>
      <c r="X3175">
        <v>-6101</v>
      </c>
    </row>
    <row r="3176" spans="1:24" x14ac:dyDescent="0.35">
      <c r="A3176">
        <v>33266090956</v>
      </c>
      <c r="B3176" t="s">
        <v>1255</v>
      </c>
      <c r="C3176" t="s">
        <v>25</v>
      </c>
      <c r="D3176" t="str">
        <f t="shared" si="50"/>
        <v>Large</v>
      </c>
      <c r="E3176" t="s">
        <v>26</v>
      </c>
      <c r="F3176" t="s">
        <v>60</v>
      </c>
      <c r="G3176" t="s">
        <v>26</v>
      </c>
      <c r="H3176">
        <v>34</v>
      </c>
      <c r="I3176">
        <v>38</v>
      </c>
      <c r="J3176">
        <v>3</v>
      </c>
      <c r="K3176">
        <v>0</v>
      </c>
      <c r="L3176">
        <v>3553243</v>
      </c>
      <c r="M3176">
        <v>301</v>
      </c>
      <c r="N3176">
        <v>1169777</v>
      </c>
      <c r="O3176">
        <v>4723321</v>
      </c>
      <c r="P3176">
        <v>158672</v>
      </c>
      <c r="Q3176">
        <v>4881993</v>
      </c>
      <c r="R3176">
        <v>3079762</v>
      </c>
      <c r="S3176">
        <v>0</v>
      </c>
      <c r="T3176">
        <v>0</v>
      </c>
      <c r="U3176">
        <v>0</v>
      </c>
      <c r="V3176">
        <v>1498321</v>
      </c>
      <c r="W3176">
        <v>4578083</v>
      </c>
      <c r="X3176">
        <v>303910</v>
      </c>
    </row>
    <row r="3177" spans="1:24" x14ac:dyDescent="0.35">
      <c r="A3177">
        <v>33365284944</v>
      </c>
      <c r="B3177" t="s">
        <v>1258</v>
      </c>
      <c r="C3177" t="s">
        <v>25</v>
      </c>
      <c r="D3177" t="str">
        <f t="shared" si="50"/>
        <v>Large</v>
      </c>
      <c r="E3177" t="s">
        <v>26</v>
      </c>
      <c r="F3177" t="s">
        <v>60</v>
      </c>
      <c r="G3177" t="s">
        <v>26</v>
      </c>
      <c r="H3177">
        <v>10</v>
      </c>
      <c r="I3177">
        <v>9</v>
      </c>
      <c r="J3177">
        <v>1</v>
      </c>
      <c r="K3177">
        <v>32</v>
      </c>
      <c r="L3177">
        <v>3237782</v>
      </c>
      <c r="M3177">
        <v>20665</v>
      </c>
      <c r="N3177">
        <v>103538</v>
      </c>
      <c r="O3177">
        <v>3361985</v>
      </c>
      <c r="P3177">
        <v>28662</v>
      </c>
      <c r="Q3177">
        <v>3390647</v>
      </c>
      <c r="R3177">
        <v>1544506</v>
      </c>
      <c r="S3177">
        <v>0</v>
      </c>
      <c r="T3177">
        <v>17000</v>
      </c>
      <c r="U3177">
        <v>0</v>
      </c>
      <c r="V3177">
        <v>1644423</v>
      </c>
      <c r="W3177">
        <v>3205929</v>
      </c>
      <c r="X3177">
        <v>184718</v>
      </c>
    </row>
    <row r="3178" spans="1:24" x14ac:dyDescent="0.35">
      <c r="A3178">
        <v>33376893530</v>
      </c>
      <c r="B3178" t="s">
        <v>1259</v>
      </c>
      <c r="C3178" t="s">
        <v>25</v>
      </c>
      <c r="D3178" t="str">
        <f t="shared" si="50"/>
        <v>Large</v>
      </c>
      <c r="E3178" t="s">
        <v>26</v>
      </c>
      <c r="F3178" t="s">
        <v>60</v>
      </c>
      <c r="G3178" t="s">
        <v>26</v>
      </c>
      <c r="H3178">
        <v>5</v>
      </c>
      <c r="I3178">
        <v>4</v>
      </c>
      <c r="J3178">
        <v>1</v>
      </c>
      <c r="K3178">
        <v>100</v>
      </c>
      <c r="L3178">
        <v>544926</v>
      </c>
      <c r="M3178">
        <v>371018</v>
      </c>
      <c r="N3178">
        <v>387423</v>
      </c>
      <c r="O3178">
        <v>1303367</v>
      </c>
      <c r="P3178">
        <v>0</v>
      </c>
      <c r="Q3178">
        <v>1303367</v>
      </c>
      <c r="R3178">
        <v>705871</v>
      </c>
      <c r="S3178">
        <v>0</v>
      </c>
      <c r="T3178">
        <v>0</v>
      </c>
      <c r="U3178">
        <v>0</v>
      </c>
      <c r="V3178">
        <v>618492</v>
      </c>
      <c r="W3178">
        <v>1324363</v>
      </c>
      <c r="X3178">
        <v>-20996</v>
      </c>
    </row>
    <row r="3179" spans="1:24" hidden="1" x14ac:dyDescent="0.35">
      <c r="A3179">
        <v>33702436617</v>
      </c>
      <c r="B3179" t="s">
        <v>1276</v>
      </c>
      <c r="C3179" t="s">
        <v>25</v>
      </c>
      <c r="D3179" t="str">
        <f t="shared" si="50"/>
        <v>Small</v>
      </c>
      <c r="E3179" t="s">
        <v>26</v>
      </c>
      <c r="F3179" t="s">
        <v>60</v>
      </c>
      <c r="G3179" t="s">
        <v>26</v>
      </c>
      <c r="H3179">
        <v>0</v>
      </c>
      <c r="I3179">
        <v>0</v>
      </c>
      <c r="J3179">
        <v>4</v>
      </c>
      <c r="K3179">
        <v>1</v>
      </c>
      <c r="L3179">
        <v>0</v>
      </c>
      <c r="M3179">
        <v>0</v>
      </c>
      <c r="N3179">
        <v>98445</v>
      </c>
      <c r="O3179">
        <v>98445</v>
      </c>
      <c r="P3179">
        <v>0</v>
      </c>
      <c r="Q3179">
        <v>98445</v>
      </c>
      <c r="R3179">
        <v>72193</v>
      </c>
      <c r="S3179">
        <v>0</v>
      </c>
      <c r="T3179">
        <v>0</v>
      </c>
      <c r="U3179">
        <v>0</v>
      </c>
      <c r="V3179">
        <v>30030</v>
      </c>
      <c r="W3179">
        <v>102223</v>
      </c>
      <c r="X3179">
        <v>-3778</v>
      </c>
    </row>
    <row r="3180" spans="1:24" hidden="1" x14ac:dyDescent="0.35">
      <c r="A3180">
        <v>33755844772</v>
      </c>
      <c r="B3180" t="s">
        <v>1281</v>
      </c>
      <c r="C3180" t="s">
        <v>25</v>
      </c>
      <c r="D3180" t="str">
        <f t="shared" si="50"/>
        <v>Extra Small</v>
      </c>
      <c r="E3180" t="s">
        <v>26</v>
      </c>
      <c r="F3180" t="s">
        <v>60</v>
      </c>
      <c r="G3180" t="s">
        <v>26</v>
      </c>
      <c r="H3180">
        <v>1</v>
      </c>
      <c r="I3180">
        <v>0</v>
      </c>
      <c r="J3180">
        <v>0</v>
      </c>
      <c r="K3180">
        <v>6</v>
      </c>
      <c r="L3180">
        <v>0</v>
      </c>
      <c r="M3180">
        <v>489</v>
      </c>
      <c r="N3180">
        <v>11020</v>
      </c>
      <c r="O3180">
        <v>11509</v>
      </c>
      <c r="P3180">
        <v>0</v>
      </c>
      <c r="Q3180">
        <v>11509</v>
      </c>
      <c r="R3180">
        <v>649</v>
      </c>
      <c r="S3180">
        <v>0</v>
      </c>
      <c r="T3180">
        <v>0</v>
      </c>
      <c r="U3180">
        <v>21890</v>
      </c>
      <c r="V3180">
        <v>2507</v>
      </c>
      <c r="W3180">
        <v>25046</v>
      </c>
      <c r="X3180">
        <v>-13537</v>
      </c>
    </row>
    <row r="3181" spans="1:24" hidden="1" x14ac:dyDescent="0.35">
      <c r="A3181">
        <v>33874914529</v>
      </c>
      <c r="B3181" t="s">
        <v>1288</v>
      </c>
      <c r="C3181" t="s">
        <v>25</v>
      </c>
      <c r="D3181" t="str">
        <f t="shared" si="50"/>
        <v>Extra Small</v>
      </c>
      <c r="E3181" t="s">
        <v>26</v>
      </c>
      <c r="F3181" t="s">
        <v>60</v>
      </c>
      <c r="G3181" t="s">
        <v>26</v>
      </c>
      <c r="H3181">
        <v>0</v>
      </c>
      <c r="I3181">
        <v>0</v>
      </c>
      <c r="J3181">
        <v>3</v>
      </c>
      <c r="K3181">
        <v>0</v>
      </c>
      <c r="L3181">
        <v>0</v>
      </c>
      <c r="M3181">
        <v>0</v>
      </c>
      <c r="N3181">
        <v>10964</v>
      </c>
      <c r="O3181">
        <v>10964</v>
      </c>
      <c r="P3181">
        <v>0</v>
      </c>
      <c r="Q3181">
        <v>10964</v>
      </c>
      <c r="R3181">
        <v>0</v>
      </c>
      <c r="S3181">
        <v>0</v>
      </c>
      <c r="T3181">
        <v>14000</v>
      </c>
      <c r="U3181">
        <v>0</v>
      </c>
      <c r="V3181">
        <v>121</v>
      </c>
      <c r="W3181">
        <v>14121</v>
      </c>
      <c r="X3181">
        <v>-3157</v>
      </c>
    </row>
    <row r="3182" spans="1:24" hidden="1" x14ac:dyDescent="0.35">
      <c r="A3182">
        <v>33956258649</v>
      </c>
      <c r="B3182" t="s">
        <v>1294</v>
      </c>
      <c r="C3182" t="s">
        <v>25</v>
      </c>
      <c r="D3182" t="str">
        <f t="shared" si="50"/>
        <v>Medium</v>
      </c>
      <c r="E3182" t="s">
        <v>26</v>
      </c>
      <c r="F3182" t="s">
        <v>60</v>
      </c>
      <c r="G3182" t="s">
        <v>26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978159</v>
      </c>
      <c r="N3182">
        <v>12</v>
      </c>
      <c r="O3182">
        <v>978171</v>
      </c>
      <c r="P3182">
        <v>0</v>
      </c>
      <c r="Q3182">
        <v>978171</v>
      </c>
      <c r="R3182">
        <v>0</v>
      </c>
      <c r="S3182">
        <v>0</v>
      </c>
      <c r="T3182">
        <v>488000</v>
      </c>
      <c r="U3182">
        <v>160000</v>
      </c>
      <c r="V3182">
        <v>13288</v>
      </c>
      <c r="W3182">
        <v>661288</v>
      </c>
      <c r="X3182">
        <v>316883</v>
      </c>
    </row>
    <row r="3183" spans="1:24" x14ac:dyDescent="0.35">
      <c r="A3183">
        <v>34000223807</v>
      </c>
      <c r="B3183" t="s">
        <v>1295</v>
      </c>
      <c r="C3183" t="s">
        <v>25</v>
      </c>
      <c r="D3183" t="str">
        <f t="shared" si="50"/>
        <v>Extra Large</v>
      </c>
      <c r="E3183" t="s">
        <v>26</v>
      </c>
      <c r="F3183" t="s">
        <v>60</v>
      </c>
      <c r="G3183" t="s">
        <v>26</v>
      </c>
      <c r="H3183">
        <v>250</v>
      </c>
      <c r="I3183">
        <v>88</v>
      </c>
      <c r="J3183">
        <v>253</v>
      </c>
      <c r="K3183">
        <v>50</v>
      </c>
      <c r="L3183">
        <v>1565087</v>
      </c>
      <c r="M3183">
        <v>1393258</v>
      </c>
      <c r="N3183">
        <v>54054487</v>
      </c>
      <c r="O3183">
        <v>57012832</v>
      </c>
      <c r="P3183">
        <v>240956</v>
      </c>
      <c r="Q3183">
        <v>57253788</v>
      </c>
      <c r="R3183">
        <v>25255809</v>
      </c>
      <c r="S3183">
        <v>0</v>
      </c>
      <c r="T3183">
        <v>370193</v>
      </c>
      <c r="U3183">
        <v>0</v>
      </c>
      <c r="V3183">
        <v>31217132</v>
      </c>
      <c r="W3183">
        <v>56843134</v>
      </c>
      <c r="X3183">
        <v>410654</v>
      </c>
    </row>
    <row r="3184" spans="1:24" hidden="1" x14ac:dyDescent="0.35">
      <c r="A3184">
        <v>34055018347</v>
      </c>
      <c r="B3184" t="s">
        <v>1298</v>
      </c>
      <c r="C3184" t="s">
        <v>25</v>
      </c>
      <c r="D3184" t="str">
        <f t="shared" si="50"/>
        <v>Small</v>
      </c>
      <c r="E3184" t="s">
        <v>26</v>
      </c>
      <c r="F3184" t="s">
        <v>60</v>
      </c>
      <c r="G3184" t="s">
        <v>26</v>
      </c>
      <c r="H3184">
        <v>0</v>
      </c>
      <c r="I3184">
        <v>0</v>
      </c>
      <c r="J3184">
        <v>0</v>
      </c>
      <c r="K3184">
        <v>10</v>
      </c>
      <c r="L3184">
        <v>0</v>
      </c>
      <c r="M3184">
        <v>6959</v>
      </c>
      <c r="N3184">
        <v>54502</v>
      </c>
      <c r="O3184">
        <v>61461</v>
      </c>
      <c r="P3184">
        <v>0</v>
      </c>
      <c r="Q3184">
        <v>61461</v>
      </c>
      <c r="R3184">
        <v>0</v>
      </c>
      <c r="S3184">
        <v>0</v>
      </c>
      <c r="T3184">
        <v>0</v>
      </c>
      <c r="U3184">
        <v>7533</v>
      </c>
      <c r="V3184">
        <v>21262</v>
      </c>
      <c r="W3184">
        <v>28795</v>
      </c>
      <c r="X3184">
        <v>32666</v>
      </c>
    </row>
    <row r="3185" spans="1:24" hidden="1" x14ac:dyDescent="0.35">
      <c r="A3185">
        <v>34152887440</v>
      </c>
      <c r="B3185" t="s">
        <v>1305</v>
      </c>
      <c r="C3185" t="s">
        <v>25</v>
      </c>
      <c r="D3185" t="str">
        <f t="shared" si="50"/>
        <v>Extra Small</v>
      </c>
      <c r="E3185" t="s">
        <v>26</v>
      </c>
      <c r="F3185" t="s">
        <v>60</v>
      </c>
      <c r="G3185" t="s">
        <v>26</v>
      </c>
      <c r="H3185">
        <v>0</v>
      </c>
      <c r="I3185">
        <v>0</v>
      </c>
      <c r="J3185">
        <v>0</v>
      </c>
      <c r="K3185">
        <v>5</v>
      </c>
      <c r="L3185">
        <v>0</v>
      </c>
      <c r="M3185">
        <v>8370</v>
      </c>
      <c r="N3185">
        <v>18005</v>
      </c>
      <c r="O3185">
        <v>26375</v>
      </c>
      <c r="P3185">
        <v>0</v>
      </c>
      <c r="Q3185">
        <v>26375</v>
      </c>
      <c r="R3185">
        <v>0</v>
      </c>
      <c r="S3185">
        <v>0</v>
      </c>
      <c r="T3185">
        <v>0</v>
      </c>
      <c r="U3185">
        <v>0</v>
      </c>
      <c r="V3185">
        <v>25778</v>
      </c>
      <c r="W3185">
        <v>25778</v>
      </c>
      <c r="X3185">
        <v>597</v>
      </c>
    </row>
    <row r="3186" spans="1:24" hidden="1" x14ac:dyDescent="0.35">
      <c r="A3186">
        <v>34167643647</v>
      </c>
      <c r="B3186" t="s">
        <v>1308</v>
      </c>
      <c r="C3186" t="s">
        <v>25</v>
      </c>
      <c r="D3186" t="str">
        <f t="shared" si="50"/>
        <v>Small</v>
      </c>
      <c r="E3186" t="s">
        <v>26</v>
      </c>
      <c r="F3186" t="s">
        <v>60</v>
      </c>
      <c r="G3186" t="s">
        <v>26</v>
      </c>
      <c r="H3186">
        <v>0</v>
      </c>
      <c r="I3186">
        <v>1</v>
      </c>
      <c r="J3186">
        <v>1</v>
      </c>
      <c r="K3186">
        <v>10</v>
      </c>
      <c r="L3186">
        <v>13000</v>
      </c>
      <c r="M3186">
        <v>1000</v>
      </c>
      <c r="N3186">
        <v>115419</v>
      </c>
      <c r="O3186">
        <v>129419</v>
      </c>
      <c r="P3186">
        <v>0</v>
      </c>
      <c r="Q3186">
        <v>129419</v>
      </c>
      <c r="R3186">
        <v>25920</v>
      </c>
      <c r="S3186">
        <v>0</v>
      </c>
      <c r="T3186">
        <v>0</v>
      </c>
      <c r="U3186">
        <v>0</v>
      </c>
      <c r="V3186">
        <v>87274</v>
      </c>
      <c r="W3186">
        <v>113194</v>
      </c>
      <c r="X3186">
        <v>16225</v>
      </c>
    </row>
    <row r="3187" spans="1:24" x14ac:dyDescent="0.35">
      <c r="A3187">
        <v>34210703350</v>
      </c>
      <c r="B3187" t="s">
        <v>1311</v>
      </c>
      <c r="C3187" t="s">
        <v>25</v>
      </c>
      <c r="D3187" t="str">
        <f t="shared" si="50"/>
        <v>Large</v>
      </c>
      <c r="E3187" t="s">
        <v>26</v>
      </c>
      <c r="F3187" t="s">
        <v>60</v>
      </c>
      <c r="G3187" t="s">
        <v>26</v>
      </c>
      <c r="H3187">
        <v>4</v>
      </c>
      <c r="I3187">
        <v>25</v>
      </c>
      <c r="J3187">
        <v>0</v>
      </c>
      <c r="K3187">
        <v>13</v>
      </c>
      <c r="L3187">
        <v>1254700</v>
      </c>
      <c r="M3187">
        <v>4099</v>
      </c>
      <c r="N3187">
        <v>276318</v>
      </c>
      <c r="O3187">
        <v>1535117</v>
      </c>
      <c r="P3187">
        <v>0</v>
      </c>
      <c r="Q3187">
        <v>1535117</v>
      </c>
      <c r="R3187">
        <v>1246989</v>
      </c>
      <c r="S3187">
        <v>0</v>
      </c>
      <c r="T3187">
        <v>0</v>
      </c>
      <c r="U3187">
        <v>0</v>
      </c>
      <c r="V3187">
        <v>282239</v>
      </c>
      <c r="W3187">
        <v>1529228</v>
      </c>
      <c r="X3187">
        <v>5889</v>
      </c>
    </row>
    <row r="3188" spans="1:24" hidden="1" x14ac:dyDescent="0.35">
      <c r="A3188">
        <v>34213628783</v>
      </c>
      <c r="B3188" t="s">
        <v>1312</v>
      </c>
      <c r="C3188" t="s">
        <v>25</v>
      </c>
      <c r="D3188" t="str">
        <f t="shared" si="50"/>
        <v>Medium</v>
      </c>
      <c r="E3188" t="s">
        <v>26</v>
      </c>
      <c r="F3188" t="s">
        <v>60</v>
      </c>
      <c r="G3188" t="s">
        <v>26</v>
      </c>
      <c r="H3188">
        <v>0</v>
      </c>
      <c r="I3188">
        <v>4</v>
      </c>
      <c r="J3188">
        <v>3</v>
      </c>
      <c r="K3188">
        <v>0</v>
      </c>
      <c r="L3188">
        <v>234468</v>
      </c>
      <c r="M3188">
        <v>1000</v>
      </c>
      <c r="N3188">
        <v>33254</v>
      </c>
      <c r="O3188">
        <v>268722</v>
      </c>
      <c r="P3188">
        <v>0</v>
      </c>
      <c r="Q3188">
        <v>268722</v>
      </c>
      <c r="R3188">
        <v>206383</v>
      </c>
      <c r="S3188">
        <v>0</v>
      </c>
      <c r="T3188">
        <v>0</v>
      </c>
      <c r="U3188">
        <v>0</v>
      </c>
      <c r="V3188">
        <v>119900</v>
      </c>
      <c r="W3188">
        <v>326283</v>
      </c>
      <c r="X3188">
        <v>-57561</v>
      </c>
    </row>
    <row r="3189" spans="1:24" hidden="1" x14ac:dyDescent="0.35">
      <c r="A3189">
        <v>34335920537</v>
      </c>
      <c r="B3189" t="s">
        <v>1317</v>
      </c>
      <c r="C3189" t="s">
        <v>25</v>
      </c>
      <c r="D3189" t="str">
        <f t="shared" si="50"/>
        <v>Medium</v>
      </c>
      <c r="E3189" t="s">
        <v>26</v>
      </c>
      <c r="F3189" t="s">
        <v>60</v>
      </c>
      <c r="G3189" t="s">
        <v>26</v>
      </c>
      <c r="H3189">
        <v>3</v>
      </c>
      <c r="I3189">
        <v>9</v>
      </c>
      <c r="J3189">
        <v>1</v>
      </c>
      <c r="K3189">
        <v>40</v>
      </c>
      <c r="L3189">
        <v>20000</v>
      </c>
      <c r="M3189">
        <v>56074</v>
      </c>
      <c r="N3189">
        <v>874420</v>
      </c>
      <c r="O3189">
        <v>950494</v>
      </c>
      <c r="P3189">
        <v>0</v>
      </c>
      <c r="Q3189">
        <v>950494</v>
      </c>
      <c r="R3189">
        <v>444502</v>
      </c>
      <c r="S3189">
        <v>0</v>
      </c>
      <c r="T3189">
        <v>0</v>
      </c>
      <c r="U3189">
        <v>0</v>
      </c>
      <c r="V3189">
        <v>541793</v>
      </c>
      <c r="W3189">
        <v>986295</v>
      </c>
      <c r="X3189">
        <v>-35801</v>
      </c>
    </row>
    <row r="3190" spans="1:24" hidden="1" x14ac:dyDescent="0.35">
      <c r="A3190">
        <v>34389908652</v>
      </c>
      <c r="B3190" t="s">
        <v>1319</v>
      </c>
      <c r="C3190" t="s">
        <v>25</v>
      </c>
      <c r="D3190" t="str">
        <f t="shared" si="50"/>
        <v>Medium</v>
      </c>
      <c r="E3190" t="s">
        <v>26</v>
      </c>
      <c r="F3190" t="s">
        <v>60</v>
      </c>
      <c r="G3190" t="s">
        <v>26</v>
      </c>
      <c r="H3190">
        <v>0</v>
      </c>
      <c r="I3190">
        <v>2</v>
      </c>
      <c r="J3190">
        <v>24</v>
      </c>
      <c r="K3190">
        <v>50</v>
      </c>
      <c r="L3190">
        <v>0</v>
      </c>
      <c r="M3190">
        <v>539196</v>
      </c>
      <c r="N3190">
        <v>16402</v>
      </c>
      <c r="O3190">
        <v>555598</v>
      </c>
      <c r="P3190">
        <v>99751</v>
      </c>
      <c r="Q3190">
        <v>655349</v>
      </c>
      <c r="R3190">
        <v>436224</v>
      </c>
      <c r="S3190">
        <v>0</v>
      </c>
      <c r="T3190">
        <v>0</v>
      </c>
      <c r="U3190">
        <v>0</v>
      </c>
      <c r="V3190">
        <v>218793</v>
      </c>
      <c r="W3190">
        <v>655017</v>
      </c>
      <c r="X3190">
        <v>332</v>
      </c>
    </row>
    <row r="3191" spans="1:24" hidden="1" x14ac:dyDescent="0.35">
      <c r="A3191">
        <v>35007279144</v>
      </c>
      <c r="B3191" t="s">
        <v>1341</v>
      </c>
      <c r="C3191" t="s">
        <v>25</v>
      </c>
      <c r="D3191" t="str">
        <f t="shared" si="50"/>
        <v>Extra Small</v>
      </c>
      <c r="E3191" t="s">
        <v>26</v>
      </c>
      <c r="F3191" t="s">
        <v>60</v>
      </c>
      <c r="G3191" t="s">
        <v>26</v>
      </c>
      <c r="H3191">
        <v>0</v>
      </c>
      <c r="I3191">
        <v>0</v>
      </c>
      <c r="J3191">
        <v>0</v>
      </c>
      <c r="K3191">
        <v>3</v>
      </c>
      <c r="L3191">
        <v>0</v>
      </c>
      <c r="M3191">
        <v>3180</v>
      </c>
      <c r="N3191">
        <v>1120</v>
      </c>
      <c r="O3191">
        <v>4300</v>
      </c>
      <c r="P3191">
        <v>0</v>
      </c>
      <c r="Q3191">
        <v>4300</v>
      </c>
      <c r="R3191">
        <v>0</v>
      </c>
      <c r="S3191">
        <v>0</v>
      </c>
      <c r="T3191">
        <v>0</v>
      </c>
      <c r="U3191">
        <v>0</v>
      </c>
      <c r="V3191">
        <v>3493</v>
      </c>
      <c r="W3191">
        <v>3493</v>
      </c>
      <c r="X3191">
        <v>807</v>
      </c>
    </row>
    <row r="3192" spans="1:24" hidden="1" x14ac:dyDescent="0.35">
      <c r="A3192">
        <v>35160445090</v>
      </c>
      <c r="B3192" t="s">
        <v>1347</v>
      </c>
      <c r="C3192" t="s">
        <v>25</v>
      </c>
      <c r="D3192" t="str">
        <f t="shared" si="50"/>
        <v>Extra Small</v>
      </c>
      <c r="E3192" t="s">
        <v>26</v>
      </c>
      <c r="F3192" t="s">
        <v>60</v>
      </c>
      <c r="G3192" t="s">
        <v>26</v>
      </c>
      <c r="H3192">
        <v>0</v>
      </c>
      <c r="I3192">
        <v>0</v>
      </c>
      <c r="J3192">
        <v>0</v>
      </c>
      <c r="K3192">
        <v>13</v>
      </c>
      <c r="L3192">
        <v>0</v>
      </c>
      <c r="M3192">
        <v>520</v>
      </c>
      <c r="N3192">
        <v>2103</v>
      </c>
      <c r="O3192">
        <v>2623</v>
      </c>
      <c r="P3192">
        <v>0</v>
      </c>
      <c r="Q3192">
        <v>2623</v>
      </c>
      <c r="R3192">
        <v>0</v>
      </c>
      <c r="S3192">
        <v>0</v>
      </c>
      <c r="T3192">
        <v>0</v>
      </c>
      <c r="U3192">
        <v>0</v>
      </c>
      <c r="V3192">
        <v>120</v>
      </c>
      <c r="W3192">
        <v>120</v>
      </c>
      <c r="X3192">
        <v>2503</v>
      </c>
    </row>
    <row r="3193" spans="1:24" hidden="1" x14ac:dyDescent="0.35">
      <c r="A3193">
        <v>35351986486</v>
      </c>
      <c r="B3193" t="s">
        <v>1354</v>
      </c>
      <c r="C3193" t="s">
        <v>25</v>
      </c>
      <c r="D3193" t="str">
        <f t="shared" si="50"/>
        <v>Medium</v>
      </c>
      <c r="E3193" t="s">
        <v>26</v>
      </c>
      <c r="F3193" t="s">
        <v>60</v>
      </c>
      <c r="G3193" t="s">
        <v>26</v>
      </c>
      <c r="H3193">
        <v>0</v>
      </c>
      <c r="I3193">
        <v>6</v>
      </c>
      <c r="J3193">
        <v>0</v>
      </c>
      <c r="K3193">
        <v>80</v>
      </c>
      <c r="L3193">
        <v>0</v>
      </c>
      <c r="M3193">
        <v>408454</v>
      </c>
      <c r="N3193">
        <v>278661</v>
      </c>
      <c r="O3193">
        <v>687115</v>
      </c>
      <c r="P3193">
        <v>0</v>
      </c>
      <c r="Q3193">
        <v>687115</v>
      </c>
      <c r="R3193">
        <v>286201</v>
      </c>
      <c r="S3193">
        <v>0</v>
      </c>
      <c r="T3193">
        <v>185323</v>
      </c>
      <c r="U3193">
        <v>0</v>
      </c>
      <c r="V3193">
        <v>79942</v>
      </c>
      <c r="W3193">
        <v>551466</v>
      </c>
      <c r="X3193">
        <v>135649</v>
      </c>
    </row>
    <row r="3194" spans="1:24" x14ac:dyDescent="0.35">
      <c r="A3194">
        <v>35430554780</v>
      </c>
      <c r="B3194" t="s">
        <v>1356</v>
      </c>
      <c r="C3194" t="s">
        <v>25</v>
      </c>
      <c r="D3194" t="str">
        <f t="shared" si="50"/>
        <v>Extra Large</v>
      </c>
      <c r="E3194" t="s">
        <v>26</v>
      </c>
      <c r="F3194" t="s">
        <v>60</v>
      </c>
      <c r="G3194" t="s">
        <v>26</v>
      </c>
      <c r="H3194">
        <v>113</v>
      </c>
      <c r="I3194">
        <v>55</v>
      </c>
      <c r="J3194">
        <v>18</v>
      </c>
      <c r="K3194">
        <v>0</v>
      </c>
      <c r="L3194">
        <v>20963169</v>
      </c>
      <c r="M3194">
        <v>4000</v>
      </c>
      <c r="N3194">
        <v>2664370</v>
      </c>
      <c r="O3194">
        <v>23631539</v>
      </c>
      <c r="P3194">
        <v>489169</v>
      </c>
      <c r="Q3194">
        <v>24120708</v>
      </c>
      <c r="R3194">
        <v>17320771</v>
      </c>
      <c r="S3194">
        <v>0</v>
      </c>
      <c r="T3194">
        <v>0</v>
      </c>
      <c r="U3194">
        <v>0</v>
      </c>
      <c r="V3194">
        <v>8934510</v>
      </c>
      <c r="W3194">
        <v>26255281</v>
      </c>
      <c r="X3194">
        <v>-2134573</v>
      </c>
    </row>
    <row r="3195" spans="1:24" x14ac:dyDescent="0.35">
      <c r="A3195">
        <v>35823252867</v>
      </c>
      <c r="B3195" t="s">
        <v>1370</v>
      </c>
      <c r="C3195" t="s">
        <v>25</v>
      </c>
      <c r="D3195" t="str">
        <f t="shared" si="50"/>
        <v>Large</v>
      </c>
      <c r="E3195" t="s">
        <v>26</v>
      </c>
      <c r="F3195" t="s">
        <v>60</v>
      </c>
      <c r="G3195" t="s">
        <v>26</v>
      </c>
      <c r="H3195">
        <v>8</v>
      </c>
      <c r="I3195">
        <v>69</v>
      </c>
      <c r="J3195">
        <v>3</v>
      </c>
      <c r="K3195">
        <v>48</v>
      </c>
      <c r="L3195">
        <v>4935246</v>
      </c>
      <c r="M3195">
        <v>22271</v>
      </c>
      <c r="N3195">
        <v>467438</v>
      </c>
      <c r="O3195">
        <v>5424955</v>
      </c>
      <c r="P3195">
        <v>60069</v>
      </c>
      <c r="Q3195">
        <v>5485024</v>
      </c>
      <c r="R3195">
        <v>4008226</v>
      </c>
      <c r="S3195">
        <v>0</v>
      </c>
      <c r="T3195">
        <v>0</v>
      </c>
      <c r="U3195">
        <v>0</v>
      </c>
      <c r="V3195">
        <v>1235489</v>
      </c>
      <c r="W3195">
        <v>5243715</v>
      </c>
      <c r="X3195">
        <v>241309</v>
      </c>
    </row>
    <row r="3196" spans="1:24" hidden="1" x14ac:dyDescent="0.35">
      <c r="A3196">
        <v>36063471446</v>
      </c>
      <c r="B3196" t="s">
        <v>1384</v>
      </c>
      <c r="C3196" t="s">
        <v>25</v>
      </c>
      <c r="D3196" t="str">
        <f t="shared" si="50"/>
        <v>Small</v>
      </c>
      <c r="E3196" t="s">
        <v>26</v>
      </c>
      <c r="F3196" t="s">
        <v>60</v>
      </c>
      <c r="G3196" t="s">
        <v>26</v>
      </c>
      <c r="H3196">
        <v>0</v>
      </c>
      <c r="I3196">
        <v>1</v>
      </c>
      <c r="J3196">
        <v>0</v>
      </c>
      <c r="K3196">
        <v>14</v>
      </c>
      <c r="L3196">
        <v>0</v>
      </c>
      <c r="M3196">
        <v>226398</v>
      </c>
      <c r="N3196">
        <v>5390</v>
      </c>
      <c r="O3196">
        <v>231788</v>
      </c>
      <c r="P3196">
        <v>0</v>
      </c>
      <c r="Q3196">
        <v>231788</v>
      </c>
      <c r="R3196">
        <v>45805</v>
      </c>
      <c r="S3196">
        <v>0</v>
      </c>
      <c r="T3196">
        <v>0</v>
      </c>
      <c r="U3196">
        <v>189526</v>
      </c>
      <c r="V3196">
        <v>35900</v>
      </c>
      <c r="W3196">
        <v>271231</v>
      </c>
      <c r="X3196">
        <v>-39443</v>
      </c>
    </row>
    <row r="3197" spans="1:24" hidden="1" x14ac:dyDescent="0.35">
      <c r="A3197">
        <v>36075993463</v>
      </c>
      <c r="B3197" t="s">
        <v>1385</v>
      </c>
      <c r="C3197" t="s">
        <v>25</v>
      </c>
      <c r="D3197" t="str">
        <f t="shared" si="50"/>
        <v>Extra Small</v>
      </c>
      <c r="E3197" t="s">
        <v>26</v>
      </c>
      <c r="F3197" t="s">
        <v>60</v>
      </c>
      <c r="G3197" t="s">
        <v>26</v>
      </c>
      <c r="H3197">
        <v>0</v>
      </c>
      <c r="I3197">
        <v>0</v>
      </c>
      <c r="J3197">
        <v>0</v>
      </c>
      <c r="K3197">
        <v>6</v>
      </c>
      <c r="L3197">
        <v>8000</v>
      </c>
      <c r="M3197">
        <v>0</v>
      </c>
      <c r="N3197">
        <v>5371</v>
      </c>
      <c r="O3197">
        <v>13371</v>
      </c>
      <c r="P3197">
        <v>0</v>
      </c>
      <c r="Q3197">
        <v>13371</v>
      </c>
      <c r="R3197">
        <v>0</v>
      </c>
      <c r="S3197">
        <v>0</v>
      </c>
      <c r="T3197">
        <v>0</v>
      </c>
      <c r="U3197">
        <v>0</v>
      </c>
      <c r="V3197">
        <v>23826</v>
      </c>
      <c r="W3197">
        <v>23826</v>
      </c>
      <c r="X3197">
        <v>-10455</v>
      </c>
    </row>
    <row r="3198" spans="1:24" hidden="1" x14ac:dyDescent="0.35">
      <c r="A3198">
        <v>36147338501</v>
      </c>
      <c r="B3198" t="s">
        <v>1397</v>
      </c>
      <c r="C3198" t="s">
        <v>25</v>
      </c>
      <c r="D3198" t="str">
        <f t="shared" si="50"/>
        <v>Medium</v>
      </c>
      <c r="E3198" t="s">
        <v>26</v>
      </c>
      <c r="F3198" t="s">
        <v>60</v>
      </c>
      <c r="G3198" t="s">
        <v>26</v>
      </c>
      <c r="H3198">
        <v>0</v>
      </c>
      <c r="I3198">
        <v>0</v>
      </c>
      <c r="J3198">
        <v>0</v>
      </c>
      <c r="K3198">
        <v>220</v>
      </c>
      <c r="L3198">
        <v>0</v>
      </c>
      <c r="M3198">
        <v>35815</v>
      </c>
      <c r="N3198">
        <v>229138</v>
      </c>
      <c r="O3198">
        <v>264953</v>
      </c>
      <c r="P3198">
        <v>0</v>
      </c>
      <c r="Q3198">
        <v>264953</v>
      </c>
      <c r="R3198">
        <v>0</v>
      </c>
      <c r="S3198">
        <v>0</v>
      </c>
      <c r="T3198">
        <v>106009</v>
      </c>
      <c r="U3198">
        <v>0</v>
      </c>
      <c r="V3198">
        <v>187641</v>
      </c>
      <c r="W3198">
        <v>293650</v>
      </c>
      <c r="X3198">
        <v>-28697</v>
      </c>
    </row>
    <row r="3199" spans="1:24" hidden="1" x14ac:dyDescent="0.35">
      <c r="A3199">
        <v>36328706972</v>
      </c>
      <c r="B3199" t="s">
        <v>1410</v>
      </c>
      <c r="C3199" t="s">
        <v>25</v>
      </c>
      <c r="D3199" t="str">
        <f t="shared" si="50"/>
        <v>Small</v>
      </c>
      <c r="E3199" t="s">
        <v>26</v>
      </c>
      <c r="F3199" t="s">
        <v>60</v>
      </c>
      <c r="G3199" t="s">
        <v>26</v>
      </c>
      <c r="H3199">
        <v>0</v>
      </c>
      <c r="I3199">
        <v>0</v>
      </c>
      <c r="J3199">
        <v>0</v>
      </c>
      <c r="K3199">
        <v>50</v>
      </c>
      <c r="L3199">
        <v>0</v>
      </c>
      <c r="M3199">
        <v>147246</v>
      </c>
      <c r="N3199">
        <v>38887</v>
      </c>
      <c r="O3199">
        <v>186133</v>
      </c>
      <c r="P3199">
        <v>0</v>
      </c>
      <c r="Q3199">
        <v>186133</v>
      </c>
      <c r="R3199">
        <v>0</v>
      </c>
      <c r="S3199">
        <v>0</v>
      </c>
      <c r="T3199">
        <v>0</v>
      </c>
      <c r="U3199">
        <v>0</v>
      </c>
      <c r="V3199">
        <v>130460</v>
      </c>
      <c r="W3199">
        <v>130460</v>
      </c>
      <c r="X3199">
        <v>55673</v>
      </c>
    </row>
    <row r="3200" spans="1:24" hidden="1" x14ac:dyDescent="0.35">
      <c r="A3200">
        <v>36754804648</v>
      </c>
      <c r="B3200" t="s">
        <v>1425</v>
      </c>
      <c r="C3200" t="s">
        <v>25</v>
      </c>
      <c r="D3200" t="str">
        <f t="shared" si="50"/>
        <v>Small</v>
      </c>
      <c r="E3200" t="s">
        <v>26</v>
      </c>
      <c r="F3200" t="s">
        <v>60</v>
      </c>
      <c r="G3200" t="s">
        <v>26</v>
      </c>
      <c r="H3200">
        <v>0</v>
      </c>
      <c r="I3200">
        <v>4</v>
      </c>
      <c r="J3200">
        <v>0</v>
      </c>
      <c r="K3200">
        <v>0</v>
      </c>
      <c r="L3200">
        <v>0</v>
      </c>
      <c r="M3200">
        <v>0</v>
      </c>
      <c r="N3200">
        <v>169971</v>
      </c>
      <c r="O3200">
        <v>169971</v>
      </c>
      <c r="P3200">
        <v>0</v>
      </c>
      <c r="Q3200">
        <v>169971</v>
      </c>
      <c r="R3200">
        <v>122595</v>
      </c>
      <c r="S3200">
        <v>0</v>
      </c>
      <c r="T3200">
        <v>0</v>
      </c>
      <c r="U3200">
        <v>0</v>
      </c>
      <c r="V3200">
        <v>41055</v>
      </c>
      <c r="W3200">
        <v>163650</v>
      </c>
      <c r="X3200">
        <v>6321</v>
      </c>
    </row>
    <row r="3201" spans="1:24" x14ac:dyDescent="0.35">
      <c r="A3201">
        <v>36887312252</v>
      </c>
      <c r="B3201" t="s">
        <v>1433</v>
      </c>
      <c r="C3201" t="s">
        <v>25</v>
      </c>
      <c r="D3201" t="str">
        <f t="shared" si="50"/>
        <v>Large</v>
      </c>
      <c r="E3201" t="s">
        <v>26</v>
      </c>
      <c r="F3201" t="s">
        <v>60</v>
      </c>
      <c r="G3201" t="s">
        <v>26</v>
      </c>
      <c r="H3201">
        <v>23</v>
      </c>
      <c r="I3201">
        <v>49</v>
      </c>
      <c r="J3201">
        <v>3</v>
      </c>
      <c r="K3201">
        <v>4</v>
      </c>
      <c r="L3201">
        <v>3724121</v>
      </c>
      <c r="M3201">
        <v>38758</v>
      </c>
      <c r="N3201">
        <v>2020869</v>
      </c>
      <c r="O3201">
        <v>5783748</v>
      </c>
      <c r="P3201">
        <v>0</v>
      </c>
      <c r="Q3201">
        <v>5783748</v>
      </c>
      <c r="R3201">
        <v>4738393</v>
      </c>
      <c r="S3201">
        <v>0</v>
      </c>
      <c r="T3201">
        <v>0</v>
      </c>
      <c r="U3201">
        <v>0</v>
      </c>
      <c r="V3201">
        <v>1164641</v>
      </c>
      <c r="W3201">
        <v>5903034</v>
      </c>
      <c r="X3201">
        <v>-119286</v>
      </c>
    </row>
    <row r="3202" spans="1:24" x14ac:dyDescent="0.35">
      <c r="A3202">
        <v>36986016567</v>
      </c>
      <c r="B3202" t="s">
        <v>1440</v>
      </c>
      <c r="C3202" t="s">
        <v>25</v>
      </c>
      <c r="D3202" t="str">
        <f t="shared" si="50"/>
        <v>Large</v>
      </c>
      <c r="E3202" t="s">
        <v>26</v>
      </c>
      <c r="F3202" t="s">
        <v>60</v>
      </c>
      <c r="G3202" t="s">
        <v>26</v>
      </c>
      <c r="H3202">
        <v>3</v>
      </c>
      <c r="I3202">
        <v>1</v>
      </c>
      <c r="J3202">
        <v>0</v>
      </c>
      <c r="K3202">
        <v>20</v>
      </c>
      <c r="L3202">
        <v>250000</v>
      </c>
      <c r="M3202">
        <v>356757</v>
      </c>
      <c r="N3202">
        <v>622743</v>
      </c>
      <c r="O3202">
        <v>1229500</v>
      </c>
      <c r="P3202">
        <v>15843</v>
      </c>
      <c r="Q3202">
        <v>1245343</v>
      </c>
      <c r="R3202">
        <v>334251</v>
      </c>
      <c r="S3202">
        <v>266</v>
      </c>
      <c r="T3202">
        <v>123437</v>
      </c>
      <c r="U3202">
        <v>0</v>
      </c>
      <c r="V3202">
        <v>661507</v>
      </c>
      <c r="W3202">
        <v>1119461</v>
      </c>
      <c r="X3202">
        <v>125882</v>
      </c>
    </row>
    <row r="3203" spans="1:24" x14ac:dyDescent="0.35">
      <c r="A3203">
        <v>37008464426</v>
      </c>
      <c r="B3203" t="s">
        <v>1442</v>
      </c>
      <c r="C3203" t="s">
        <v>25</v>
      </c>
      <c r="D3203" t="str">
        <f t="shared" si="50"/>
        <v>Extra Large</v>
      </c>
      <c r="E3203" t="s">
        <v>26</v>
      </c>
      <c r="F3203" t="s">
        <v>60</v>
      </c>
      <c r="G3203" t="s">
        <v>26</v>
      </c>
      <c r="H3203">
        <v>48</v>
      </c>
      <c r="I3203">
        <v>18</v>
      </c>
      <c r="J3203">
        <v>6</v>
      </c>
      <c r="K3203">
        <v>270</v>
      </c>
      <c r="L3203">
        <v>56452</v>
      </c>
      <c r="M3203">
        <v>4857209</v>
      </c>
      <c r="N3203">
        <v>6898142</v>
      </c>
      <c r="O3203">
        <v>11811803</v>
      </c>
      <c r="P3203">
        <v>455897</v>
      </c>
      <c r="Q3203">
        <v>12267700</v>
      </c>
      <c r="R3203">
        <v>6228556</v>
      </c>
      <c r="S3203">
        <v>85194</v>
      </c>
      <c r="T3203">
        <v>203919</v>
      </c>
      <c r="U3203">
        <v>0</v>
      </c>
      <c r="V3203">
        <v>6402731</v>
      </c>
      <c r="W3203">
        <v>12920400</v>
      </c>
      <c r="X3203">
        <v>-652700</v>
      </c>
    </row>
    <row r="3204" spans="1:24" hidden="1" x14ac:dyDescent="0.35">
      <c r="A3204">
        <v>37471190961</v>
      </c>
      <c r="B3204" t="s">
        <v>1457</v>
      </c>
      <c r="C3204" t="s">
        <v>25</v>
      </c>
      <c r="D3204" t="str">
        <f t="shared" si="50"/>
        <v>Extra Small</v>
      </c>
      <c r="E3204" t="s">
        <v>26</v>
      </c>
      <c r="F3204" t="s">
        <v>60</v>
      </c>
      <c r="G3204" t="s">
        <v>26</v>
      </c>
      <c r="H3204">
        <v>0</v>
      </c>
      <c r="I3204">
        <v>0</v>
      </c>
      <c r="J3204">
        <v>0</v>
      </c>
      <c r="K3204">
        <v>4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</v>
      </c>
      <c r="V3204">
        <v>0</v>
      </c>
      <c r="W3204">
        <v>0</v>
      </c>
      <c r="X3204">
        <v>0</v>
      </c>
    </row>
    <row r="3205" spans="1:24" hidden="1" x14ac:dyDescent="0.35">
      <c r="A3205">
        <v>37684748287</v>
      </c>
      <c r="B3205" t="s">
        <v>1474</v>
      </c>
      <c r="C3205" t="s">
        <v>25</v>
      </c>
      <c r="D3205" t="str">
        <f t="shared" si="50"/>
        <v>Extra Small</v>
      </c>
      <c r="E3205" t="s">
        <v>26</v>
      </c>
      <c r="F3205" t="s">
        <v>60</v>
      </c>
      <c r="G3205" t="s">
        <v>26</v>
      </c>
      <c r="H3205">
        <v>0</v>
      </c>
      <c r="I3205">
        <v>0</v>
      </c>
      <c r="J3205">
        <v>0</v>
      </c>
      <c r="K3205">
        <v>4</v>
      </c>
      <c r="L3205">
        <v>0</v>
      </c>
      <c r="M3205">
        <v>60</v>
      </c>
      <c r="N3205">
        <v>1220</v>
      </c>
      <c r="O3205">
        <v>1280</v>
      </c>
      <c r="P3205">
        <v>6</v>
      </c>
      <c r="Q3205">
        <v>1286</v>
      </c>
      <c r="R3205">
        <v>0</v>
      </c>
      <c r="S3205">
        <v>0</v>
      </c>
      <c r="T3205">
        <v>6585</v>
      </c>
      <c r="U3205">
        <v>0</v>
      </c>
      <c r="V3205">
        <v>416</v>
      </c>
      <c r="W3205">
        <v>7001</v>
      </c>
      <c r="X3205">
        <v>-5715</v>
      </c>
    </row>
    <row r="3206" spans="1:24" x14ac:dyDescent="0.35">
      <c r="A3206">
        <v>37932479648</v>
      </c>
      <c r="B3206" t="s">
        <v>1485</v>
      </c>
      <c r="C3206" t="s">
        <v>25</v>
      </c>
      <c r="D3206" t="str">
        <f t="shared" si="50"/>
        <v>Large</v>
      </c>
      <c r="E3206" t="s">
        <v>26</v>
      </c>
      <c r="F3206" t="s">
        <v>60</v>
      </c>
      <c r="G3206" t="s">
        <v>26</v>
      </c>
      <c r="H3206">
        <v>1</v>
      </c>
      <c r="I3206">
        <v>3</v>
      </c>
      <c r="J3206">
        <v>1</v>
      </c>
      <c r="K3206">
        <v>9</v>
      </c>
      <c r="L3206">
        <v>0</v>
      </c>
      <c r="M3206">
        <v>287761</v>
      </c>
      <c r="N3206">
        <v>736358</v>
      </c>
      <c r="O3206">
        <v>1024119</v>
      </c>
      <c r="P3206">
        <v>736153</v>
      </c>
      <c r="Q3206">
        <v>1760272</v>
      </c>
      <c r="R3206">
        <v>58197</v>
      </c>
      <c r="S3206">
        <v>24</v>
      </c>
      <c r="T3206">
        <v>0</v>
      </c>
      <c r="U3206">
        <v>0</v>
      </c>
      <c r="V3206">
        <v>58421</v>
      </c>
      <c r="W3206">
        <v>116642</v>
      </c>
      <c r="X3206">
        <v>1643630</v>
      </c>
    </row>
    <row r="3207" spans="1:24" hidden="1" x14ac:dyDescent="0.35">
      <c r="A3207">
        <v>38177188057</v>
      </c>
      <c r="B3207" t="s">
        <v>1502</v>
      </c>
      <c r="C3207" t="s">
        <v>25</v>
      </c>
      <c r="D3207" t="str">
        <f t="shared" si="50"/>
        <v>Extra Small</v>
      </c>
      <c r="E3207" t="s">
        <v>26</v>
      </c>
      <c r="F3207" t="s">
        <v>60</v>
      </c>
      <c r="G3207" t="s">
        <v>26</v>
      </c>
      <c r="H3207">
        <v>0</v>
      </c>
      <c r="I3207">
        <v>0</v>
      </c>
      <c r="J3207">
        <v>0</v>
      </c>
      <c r="K3207">
        <v>100</v>
      </c>
      <c r="L3207">
        <v>5000</v>
      </c>
      <c r="M3207">
        <v>9268</v>
      </c>
      <c r="N3207">
        <v>24154</v>
      </c>
      <c r="O3207">
        <v>38422</v>
      </c>
      <c r="P3207">
        <v>0</v>
      </c>
      <c r="Q3207">
        <v>38422</v>
      </c>
      <c r="R3207">
        <v>0</v>
      </c>
      <c r="S3207">
        <v>0</v>
      </c>
      <c r="T3207">
        <v>0</v>
      </c>
      <c r="U3207">
        <v>0</v>
      </c>
      <c r="V3207">
        <v>10830</v>
      </c>
      <c r="W3207">
        <v>10830</v>
      </c>
      <c r="X3207">
        <v>27592</v>
      </c>
    </row>
    <row r="3208" spans="1:24" x14ac:dyDescent="0.35">
      <c r="A3208">
        <v>38494842831</v>
      </c>
      <c r="B3208" t="s">
        <v>1517</v>
      </c>
      <c r="C3208" t="s">
        <v>25</v>
      </c>
      <c r="D3208" t="str">
        <f t="shared" si="50"/>
        <v>Large</v>
      </c>
      <c r="E3208" t="s">
        <v>26</v>
      </c>
      <c r="F3208" t="s">
        <v>60</v>
      </c>
      <c r="G3208" t="s">
        <v>26</v>
      </c>
      <c r="H3208">
        <v>9</v>
      </c>
      <c r="I3208">
        <v>30</v>
      </c>
      <c r="J3208">
        <v>67</v>
      </c>
      <c r="K3208">
        <v>0</v>
      </c>
      <c r="L3208">
        <v>3946209</v>
      </c>
      <c r="M3208">
        <v>0</v>
      </c>
      <c r="N3208">
        <v>665222</v>
      </c>
      <c r="O3208">
        <v>4611431</v>
      </c>
      <c r="P3208">
        <v>0</v>
      </c>
      <c r="Q3208">
        <v>4611431</v>
      </c>
      <c r="R3208">
        <v>3498057</v>
      </c>
      <c r="S3208">
        <v>34055</v>
      </c>
      <c r="T3208">
        <v>0</v>
      </c>
      <c r="U3208">
        <v>0</v>
      </c>
      <c r="V3208">
        <v>902064</v>
      </c>
      <c r="W3208">
        <v>4434176</v>
      </c>
      <c r="X3208">
        <v>177255</v>
      </c>
    </row>
    <row r="3209" spans="1:24" x14ac:dyDescent="0.35">
      <c r="A3209">
        <v>38788328554</v>
      </c>
      <c r="B3209" t="s">
        <v>1533</v>
      </c>
      <c r="C3209" t="s">
        <v>25</v>
      </c>
      <c r="D3209" t="str">
        <f t="shared" si="50"/>
        <v>Large</v>
      </c>
      <c r="E3209" t="s">
        <v>26</v>
      </c>
      <c r="F3209" t="s">
        <v>60</v>
      </c>
      <c r="G3209" t="s">
        <v>26</v>
      </c>
      <c r="H3209">
        <v>8</v>
      </c>
      <c r="I3209">
        <v>38</v>
      </c>
      <c r="J3209">
        <v>29</v>
      </c>
      <c r="K3209">
        <v>12</v>
      </c>
      <c r="L3209">
        <v>0</v>
      </c>
      <c r="M3209">
        <v>20266</v>
      </c>
      <c r="N3209">
        <v>4148990</v>
      </c>
      <c r="O3209">
        <v>4169256</v>
      </c>
      <c r="P3209">
        <v>48572</v>
      </c>
      <c r="Q3209">
        <v>4217828</v>
      </c>
      <c r="R3209">
        <v>2107782</v>
      </c>
      <c r="S3209">
        <v>0</v>
      </c>
      <c r="T3209">
        <v>0</v>
      </c>
      <c r="U3209">
        <v>0</v>
      </c>
      <c r="V3209">
        <v>2134726</v>
      </c>
      <c r="W3209">
        <v>4242508</v>
      </c>
      <c r="X3209">
        <v>-24680</v>
      </c>
    </row>
    <row r="3210" spans="1:24" x14ac:dyDescent="0.35">
      <c r="A3210">
        <v>39041514660</v>
      </c>
      <c r="B3210" t="s">
        <v>1545</v>
      </c>
      <c r="C3210" t="s">
        <v>25</v>
      </c>
      <c r="D3210" t="str">
        <f t="shared" si="50"/>
        <v>Extra Large</v>
      </c>
      <c r="E3210" t="s">
        <v>26</v>
      </c>
      <c r="F3210" t="s">
        <v>60</v>
      </c>
      <c r="G3210" t="s">
        <v>26</v>
      </c>
      <c r="H3210">
        <v>268</v>
      </c>
      <c r="I3210">
        <v>66</v>
      </c>
      <c r="J3210">
        <v>27</v>
      </c>
      <c r="K3210">
        <v>140</v>
      </c>
      <c r="L3210">
        <v>16605783</v>
      </c>
      <c r="M3210">
        <v>25000</v>
      </c>
      <c r="N3210">
        <v>6454543</v>
      </c>
      <c r="O3210">
        <v>23085326</v>
      </c>
      <c r="P3210">
        <v>44699</v>
      </c>
      <c r="Q3210">
        <v>23130025</v>
      </c>
      <c r="R3210">
        <v>17107336</v>
      </c>
      <c r="S3210">
        <v>0</v>
      </c>
      <c r="T3210">
        <v>0</v>
      </c>
      <c r="U3210">
        <v>0</v>
      </c>
      <c r="V3210">
        <v>4996559</v>
      </c>
      <c r="W3210">
        <v>22103895</v>
      </c>
      <c r="X3210">
        <v>1026130</v>
      </c>
    </row>
    <row r="3211" spans="1:24" hidden="1" x14ac:dyDescent="0.35">
      <c r="A3211">
        <v>39472916718</v>
      </c>
      <c r="B3211" t="s">
        <v>1566</v>
      </c>
      <c r="C3211" t="s">
        <v>25</v>
      </c>
      <c r="D3211" t="str">
        <f t="shared" si="50"/>
        <v>Small</v>
      </c>
      <c r="E3211" t="s">
        <v>26</v>
      </c>
      <c r="F3211" t="s">
        <v>60</v>
      </c>
      <c r="G3211" t="s">
        <v>26</v>
      </c>
      <c r="H3211">
        <v>0</v>
      </c>
      <c r="I3211">
        <v>0</v>
      </c>
      <c r="J3211">
        <v>0</v>
      </c>
      <c r="K3211">
        <v>9</v>
      </c>
      <c r="L3211">
        <v>0</v>
      </c>
      <c r="M3211">
        <v>45988</v>
      </c>
      <c r="N3211">
        <v>160334</v>
      </c>
      <c r="O3211">
        <v>206322</v>
      </c>
      <c r="P3211">
        <v>23749</v>
      </c>
      <c r="Q3211">
        <v>230071</v>
      </c>
      <c r="R3211">
        <v>0</v>
      </c>
      <c r="S3211">
        <v>0</v>
      </c>
      <c r="T3211">
        <v>0</v>
      </c>
      <c r="U3211">
        <v>0</v>
      </c>
      <c r="V3211">
        <v>64430</v>
      </c>
      <c r="W3211">
        <v>64430</v>
      </c>
      <c r="X3211">
        <v>165641</v>
      </c>
    </row>
    <row r="3212" spans="1:24" x14ac:dyDescent="0.35">
      <c r="A3212">
        <v>39549633822</v>
      </c>
      <c r="B3212" t="s">
        <v>1572</v>
      </c>
      <c r="C3212" t="s">
        <v>25</v>
      </c>
      <c r="D3212" t="str">
        <f t="shared" si="50"/>
        <v>Large</v>
      </c>
      <c r="E3212" t="s">
        <v>26</v>
      </c>
      <c r="F3212" t="s">
        <v>60</v>
      </c>
      <c r="G3212" t="s">
        <v>26</v>
      </c>
      <c r="H3212">
        <v>0</v>
      </c>
      <c r="I3212">
        <v>2</v>
      </c>
      <c r="J3212">
        <v>0</v>
      </c>
      <c r="K3212">
        <v>30</v>
      </c>
      <c r="L3212">
        <v>3600808</v>
      </c>
      <c r="M3212">
        <v>67692</v>
      </c>
      <c r="N3212">
        <v>243430</v>
      </c>
      <c r="O3212">
        <v>3911930</v>
      </c>
      <c r="P3212">
        <v>994</v>
      </c>
      <c r="Q3212">
        <v>3912924</v>
      </c>
      <c r="R3212">
        <v>70894</v>
      </c>
      <c r="S3212">
        <v>0</v>
      </c>
      <c r="T3212">
        <v>0</v>
      </c>
      <c r="U3212">
        <v>0</v>
      </c>
      <c r="V3212">
        <v>3881720</v>
      </c>
      <c r="W3212">
        <v>3952614</v>
      </c>
      <c r="X3212">
        <v>-39690</v>
      </c>
    </row>
    <row r="3213" spans="1:24" hidden="1" x14ac:dyDescent="0.35">
      <c r="A3213">
        <v>40009857396</v>
      </c>
      <c r="B3213" t="s">
        <v>1591</v>
      </c>
      <c r="C3213" t="s">
        <v>25</v>
      </c>
      <c r="D3213" t="str">
        <f t="shared" si="50"/>
        <v>Medium</v>
      </c>
      <c r="E3213" t="s">
        <v>26</v>
      </c>
      <c r="F3213" t="s">
        <v>60</v>
      </c>
      <c r="G3213" t="s">
        <v>26</v>
      </c>
      <c r="H3213">
        <v>0</v>
      </c>
      <c r="I3213">
        <v>0</v>
      </c>
      <c r="J3213">
        <v>0</v>
      </c>
      <c r="K3213">
        <v>23</v>
      </c>
      <c r="L3213">
        <v>0</v>
      </c>
      <c r="M3213">
        <v>0</v>
      </c>
      <c r="N3213">
        <v>925039</v>
      </c>
      <c r="O3213">
        <v>925039</v>
      </c>
      <c r="P3213">
        <v>0</v>
      </c>
      <c r="Q3213">
        <v>925039</v>
      </c>
      <c r="R3213">
        <v>0</v>
      </c>
      <c r="S3213">
        <v>0</v>
      </c>
      <c r="T3213">
        <v>136973</v>
      </c>
      <c r="U3213">
        <v>0</v>
      </c>
      <c r="V3213">
        <v>584501</v>
      </c>
      <c r="W3213">
        <v>721474</v>
      </c>
      <c r="X3213">
        <v>203565</v>
      </c>
    </row>
    <row r="3214" spans="1:24" hidden="1" x14ac:dyDescent="0.35">
      <c r="A3214">
        <v>40115950441</v>
      </c>
      <c r="B3214" t="s">
        <v>1596</v>
      </c>
      <c r="C3214" t="s">
        <v>25</v>
      </c>
      <c r="D3214" t="str">
        <f t="shared" si="50"/>
        <v>Medium</v>
      </c>
      <c r="E3214" t="s">
        <v>26</v>
      </c>
      <c r="F3214" t="s">
        <v>60</v>
      </c>
      <c r="G3214" t="s">
        <v>26</v>
      </c>
      <c r="H3214">
        <v>2</v>
      </c>
      <c r="I3214">
        <v>1</v>
      </c>
      <c r="J3214">
        <v>3</v>
      </c>
      <c r="K3214">
        <v>53</v>
      </c>
      <c r="L3214">
        <v>0</v>
      </c>
      <c r="M3214">
        <v>398268</v>
      </c>
      <c r="N3214">
        <v>1855</v>
      </c>
      <c r="O3214">
        <v>400123</v>
      </c>
      <c r="P3214">
        <v>0</v>
      </c>
      <c r="Q3214">
        <v>400123</v>
      </c>
      <c r="R3214">
        <v>304749</v>
      </c>
      <c r="S3214">
        <v>0</v>
      </c>
      <c r="T3214">
        <v>0</v>
      </c>
      <c r="U3214">
        <v>0</v>
      </c>
      <c r="V3214">
        <v>341993</v>
      </c>
      <c r="W3214">
        <v>646742</v>
      </c>
      <c r="X3214">
        <v>-246619</v>
      </c>
    </row>
    <row r="3215" spans="1:24" hidden="1" x14ac:dyDescent="0.35">
      <c r="A3215">
        <v>40393192322</v>
      </c>
      <c r="B3215" t="s">
        <v>1606</v>
      </c>
      <c r="C3215" t="s">
        <v>25</v>
      </c>
      <c r="D3215" t="str">
        <f t="shared" si="50"/>
        <v>Extra Small</v>
      </c>
      <c r="E3215" t="s">
        <v>26</v>
      </c>
      <c r="F3215" t="s">
        <v>60</v>
      </c>
      <c r="G3215" t="s">
        <v>26</v>
      </c>
      <c r="H3215">
        <v>0</v>
      </c>
      <c r="I3215">
        <v>0</v>
      </c>
      <c r="J3215">
        <v>0</v>
      </c>
      <c r="K3215">
        <v>6</v>
      </c>
      <c r="L3215">
        <v>0</v>
      </c>
      <c r="M3215">
        <v>0</v>
      </c>
      <c r="N3215">
        <v>50</v>
      </c>
      <c r="O3215">
        <v>50</v>
      </c>
      <c r="P3215">
        <v>0</v>
      </c>
      <c r="Q3215">
        <v>50</v>
      </c>
      <c r="R3215">
        <v>0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50</v>
      </c>
    </row>
    <row r="3216" spans="1:24" hidden="1" x14ac:dyDescent="0.35">
      <c r="A3216">
        <v>40573268875</v>
      </c>
      <c r="B3216" t="s">
        <v>1612</v>
      </c>
      <c r="C3216" t="s">
        <v>25</v>
      </c>
      <c r="D3216" t="str">
        <f t="shared" si="50"/>
        <v>Medium</v>
      </c>
      <c r="E3216" t="s">
        <v>26</v>
      </c>
      <c r="F3216" t="s">
        <v>60</v>
      </c>
      <c r="G3216" t="s">
        <v>26</v>
      </c>
      <c r="H3216">
        <v>6</v>
      </c>
      <c r="I3216">
        <v>2</v>
      </c>
      <c r="J3216">
        <v>8</v>
      </c>
      <c r="K3216">
        <v>0</v>
      </c>
      <c r="L3216">
        <v>926416</v>
      </c>
      <c r="M3216">
        <v>0</v>
      </c>
      <c r="N3216">
        <v>0</v>
      </c>
      <c r="O3216">
        <v>926416</v>
      </c>
      <c r="P3216">
        <v>54893</v>
      </c>
      <c r="Q3216">
        <v>981309</v>
      </c>
      <c r="R3216">
        <v>515495</v>
      </c>
      <c r="S3216">
        <v>0</v>
      </c>
      <c r="T3216">
        <v>0</v>
      </c>
      <c r="U3216">
        <v>0</v>
      </c>
      <c r="V3216">
        <v>266801</v>
      </c>
      <c r="W3216">
        <v>782296</v>
      </c>
      <c r="X3216">
        <v>199013</v>
      </c>
    </row>
    <row r="3217" spans="1:24" hidden="1" x14ac:dyDescent="0.35">
      <c r="A3217">
        <v>40599795690</v>
      </c>
      <c r="B3217" t="s">
        <v>1615</v>
      </c>
      <c r="C3217" t="s">
        <v>25</v>
      </c>
      <c r="D3217" t="str">
        <f t="shared" si="50"/>
        <v>Extra Small</v>
      </c>
      <c r="E3217" t="s">
        <v>26</v>
      </c>
      <c r="F3217" t="s">
        <v>60</v>
      </c>
      <c r="G3217" t="s">
        <v>26</v>
      </c>
      <c r="H3217">
        <v>0</v>
      </c>
      <c r="I3217">
        <v>0</v>
      </c>
      <c r="J3217">
        <v>0</v>
      </c>
      <c r="K3217">
        <v>4</v>
      </c>
      <c r="L3217">
        <v>0</v>
      </c>
      <c r="M3217">
        <v>1275</v>
      </c>
      <c r="N3217">
        <v>2952</v>
      </c>
      <c r="O3217">
        <v>4227</v>
      </c>
      <c r="P3217">
        <v>0</v>
      </c>
      <c r="Q3217">
        <v>4227</v>
      </c>
      <c r="R3217">
        <v>0</v>
      </c>
      <c r="S3217">
        <v>0</v>
      </c>
      <c r="T3217">
        <v>0</v>
      </c>
      <c r="U3217">
        <v>0</v>
      </c>
      <c r="V3217">
        <v>4197</v>
      </c>
      <c r="W3217">
        <v>4197</v>
      </c>
      <c r="X3217">
        <v>30</v>
      </c>
    </row>
    <row r="3218" spans="1:24" x14ac:dyDescent="0.35">
      <c r="A3218">
        <v>40715029918</v>
      </c>
      <c r="B3218" t="s">
        <v>1623</v>
      </c>
      <c r="C3218" t="s">
        <v>25</v>
      </c>
      <c r="D3218" t="str">
        <f t="shared" si="50"/>
        <v>Large</v>
      </c>
      <c r="E3218" t="s">
        <v>26</v>
      </c>
      <c r="F3218" t="s">
        <v>60</v>
      </c>
      <c r="G3218" t="s">
        <v>26</v>
      </c>
      <c r="H3218">
        <v>2</v>
      </c>
      <c r="I3218">
        <v>2</v>
      </c>
      <c r="J3218">
        <v>0</v>
      </c>
      <c r="K3218">
        <v>134</v>
      </c>
      <c r="L3218">
        <v>0</v>
      </c>
      <c r="M3218">
        <v>1015553</v>
      </c>
      <c r="N3218">
        <v>1332119</v>
      </c>
      <c r="O3218">
        <v>2347672</v>
      </c>
      <c r="P3218">
        <v>4053</v>
      </c>
      <c r="Q3218">
        <v>2351725</v>
      </c>
      <c r="R3218">
        <v>386568</v>
      </c>
      <c r="S3218">
        <v>0</v>
      </c>
      <c r="T3218">
        <v>652837</v>
      </c>
      <c r="U3218">
        <v>0</v>
      </c>
      <c r="V3218">
        <v>1071573</v>
      </c>
      <c r="W3218">
        <v>2110978</v>
      </c>
      <c r="X3218">
        <v>240747</v>
      </c>
    </row>
    <row r="3219" spans="1:24" hidden="1" x14ac:dyDescent="0.35">
      <c r="A3219">
        <v>41088102845</v>
      </c>
      <c r="B3219" t="s">
        <v>1638</v>
      </c>
      <c r="C3219" t="s">
        <v>25</v>
      </c>
      <c r="D3219" t="str">
        <f t="shared" si="50"/>
        <v>Small</v>
      </c>
      <c r="E3219" t="s">
        <v>26</v>
      </c>
      <c r="F3219" t="s">
        <v>60</v>
      </c>
      <c r="G3219" t="s">
        <v>26</v>
      </c>
      <c r="H3219">
        <v>0</v>
      </c>
      <c r="I3219">
        <v>0</v>
      </c>
      <c r="J3219">
        <v>4</v>
      </c>
      <c r="K3219">
        <v>70</v>
      </c>
      <c r="L3219">
        <v>0</v>
      </c>
      <c r="M3219">
        <v>13127</v>
      </c>
      <c r="N3219">
        <v>40993</v>
      </c>
      <c r="O3219">
        <v>54120</v>
      </c>
      <c r="P3219">
        <v>0</v>
      </c>
      <c r="Q3219">
        <v>54120</v>
      </c>
      <c r="R3219">
        <v>21808</v>
      </c>
      <c r="S3219">
        <v>0</v>
      </c>
      <c r="T3219">
        <v>3012</v>
      </c>
      <c r="U3219">
        <v>13293</v>
      </c>
      <c r="V3219">
        <v>15637</v>
      </c>
      <c r="W3219">
        <v>53750</v>
      </c>
      <c r="X3219">
        <v>370</v>
      </c>
    </row>
    <row r="3220" spans="1:24" hidden="1" x14ac:dyDescent="0.35">
      <c r="A3220">
        <v>41160724130</v>
      </c>
      <c r="B3220" t="s">
        <v>1646</v>
      </c>
      <c r="C3220" t="s">
        <v>25</v>
      </c>
      <c r="D3220" t="str">
        <f t="shared" si="50"/>
        <v>Small</v>
      </c>
      <c r="E3220" t="s">
        <v>26</v>
      </c>
      <c r="F3220" t="s">
        <v>60</v>
      </c>
      <c r="G3220" t="s">
        <v>26</v>
      </c>
      <c r="H3220">
        <v>0</v>
      </c>
      <c r="I3220">
        <v>0</v>
      </c>
      <c r="J3220">
        <v>0</v>
      </c>
      <c r="K3220">
        <v>10</v>
      </c>
      <c r="L3220">
        <v>0</v>
      </c>
      <c r="M3220">
        <v>0</v>
      </c>
      <c r="N3220">
        <v>85186</v>
      </c>
      <c r="O3220">
        <v>85186</v>
      </c>
      <c r="P3220">
        <v>0</v>
      </c>
      <c r="Q3220">
        <v>85186</v>
      </c>
      <c r="R3220">
        <v>0</v>
      </c>
      <c r="S3220">
        <v>0</v>
      </c>
      <c r="T3220">
        <v>0</v>
      </c>
      <c r="U3220">
        <v>0</v>
      </c>
      <c r="V3220">
        <v>31429</v>
      </c>
      <c r="W3220">
        <v>31429</v>
      </c>
      <c r="X3220">
        <v>53757</v>
      </c>
    </row>
    <row r="3221" spans="1:24" hidden="1" x14ac:dyDescent="0.35">
      <c r="A3221">
        <v>41174106253</v>
      </c>
      <c r="B3221" t="s">
        <v>1647</v>
      </c>
      <c r="C3221" t="s">
        <v>25</v>
      </c>
      <c r="D3221" t="str">
        <f t="shared" si="50"/>
        <v>Small</v>
      </c>
      <c r="E3221" t="s">
        <v>26</v>
      </c>
      <c r="F3221" t="s">
        <v>60</v>
      </c>
      <c r="G3221" t="s">
        <v>26</v>
      </c>
      <c r="H3221">
        <v>0</v>
      </c>
      <c r="I3221">
        <v>1</v>
      </c>
      <c r="J3221">
        <v>0</v>
      </c>
      <c r="K3221">
        <v>333</v>
      </c>
      <c r="L3221">
        <v>0</v>
      </c>
      <c r="M3221">
        <v>207054</v>
      </c>
      <c r="N3221">
        <v>215</v>
      </c>
      <c r="O3221">
        <v>207269</v>
      </c>
      <c r="P3221">
        <v>11132</v>
      </c>
      <c r="Q3221">
        <v>218401</v>
      </c>
      <c r="R3221">
        <v>33050</v>
      </c>
      <c r="S3221">
        <v>0</v>
      </c>
      <c r="T3221">
        <v>0</v>
      </c>
      <c r="U3221">
        <v>0</v>
      </c>
      <c r="V3221">
        <v>172549</v>
      </c>
      <c r="W3221">
        <v>205599</v>
      </c>
      <c r="X3221">
        <v>12802</v>
      </c>
    </row>
    <row r="3222" spans="1:24" hidden="1" x14ac:dyDescent="0.35">
      <c r="A3222">
        <v>41355658648</v>
      </c>
      <c r="B3222" t="s">
        <v>1655</v>
      </c>
      <c r="C3222" t="s">
        <v>25</v>
      </c>
      <c r="D3222" t="str">
        <f t="shared" si="50"/>
        <v>Medium</v>
      </c>
      <c r="E3222" t="s">
        <v>26</v>
      </c>
      <c r="F3222" t="s">
        <v>60</v>
      </c>
      <c r="G3222" t="s">
        <v>26</v>
      </c>
      <c r="H3222">
        <v>3</v>
      </c>
      <c r="I3222">
        <v>7</v>
      </c>
      <c r="J3222">
        <v>16</v>
      </c>
      <c r="K3222">
        <v>60</v>
      </c>
      <c r="L3222">
        <v>0</v>
      </c>
      <c r="M3222">
        <v>461982</v>
      </c>
      <c r="N3222">
        <v>358641</v>
      </c>
      <c r="O3222">
        <v>820623</v>
      </c>
      <c r="P3222">
        <v>0</v>
      </c>
      <c r="Q3222">
        <v>820623</v>
      </c>
      <c r="R3222">
        <v>543612</v>
      </c>
      <c r="S3222">
        <v>0</v>
      </c>
      <c r="T3222">
        <v>0</v>
      </c>
      <c r="U3222">
        <v>0</v>
      </c>
      <c r="V3222">
        <v>381220</v>
      </c>
      <c r="W3222">
        <v>924832</v>
      </c>
      <c r="X3222">
        <v>-104209</v>
      </c>
    </row>
    <row r="3223" spans="1:24" hidden="1" x14ac:dyDescent="0.35">
      <c r="A3223">
        <v>41425056900</v>
      </c>
      <c r="B3223" t="s">
        <v>1658</v>
      </c>
      <c r="C3223" t="s">
        <v>25</v>
      </c>
      <c r="D3223" t="str">
        <f t="shared" ref="D3223:D3284" si="51">IF(Q3223&lt;=50000,"Extra Small",IF(AND(Q3223&gt;50000,Q3223&lt;250000),"Small",IF(AND(Q3223&gt;=250000,Q3223&lt;1000000),"Medium",IF(AND(Q3223&gt;=1000000,Q3223&lt;10000000),"Large",IF(AND(Q3223&gt;=10000000,Q3223&lt;100000000),"Extra Large",IF(Q3223&gt;=100000000,"Extra-extra-large"))))))</f>
        <v>Extra Small</v>
      </c>
      <c r="E3223" t="s">
        <v>26</v>
      </c>
      <c r="F3223" t="s">
        <v>60</v>
      </c>
      <c r="G3223" t="s">
        <v>26</v>
      </c>
      <c r="H3223">
        <v>0</v>
      </c>
      <c r="I3223">
        <v>0</v>
      </c>
      <c r="J3223">
        <v>0</v>
      </c>
      <c r="K3223">
        <v>53</v>
      </c>
      <c r="L3223">
        <v>14773</v>
      </c>
      <c r="M3223">
        <v>1402</v>
      </c>
      <c r="N3223">
        <v>23693</v>
      </c>
      <c r="O3223">
        <v>39868</v>
      </c>
      <c r="P3223">
        <v>0</v>
      </c>
      <c r="Q3223">
        <v>39868</v>
      </c>
      <c r="R3223">
        <v>0</v>
      </c>
      <c r="S3223">
        <v>0</v>
      </c>
      <c r="T3223">
        <v>50</v>
      </c>
      <c r="U3223">
        <v>0</v>
      </c>
      <c r="V3223">
        <v>23179</v>
      </c>
      <c r="W3223">
        <v>23229</v>
      </c>
      <c r="X3223">
        <v>16639</v>
      </c>
    </row>
    <row r="3224" spans="1:24" hidden="1" x14ac:dyDescent="0.35">
      <c r="A3224">
        <v>41713849396</v>
      </c>
      <c r="B3224" t="s">
        <v>1667</v>
      </c>
      <c r="C3224" t="s">
        <v>25</v>
      </c>
      <c r="D3224" t="str">
        <f t="shared" si="51"/>
        <v>Extra Small</v>
      </c>
      <c r="E3224" t="s">
        <v>26</v>
      </c>
      <c r="F3224" t="s">
        <v>60</v>
      </c>
      <c r="G3224" t="s">
        <v>26</v>
      </c>
      <c r="H3224">
        <v>0</v>
      </c>
      <c r="I3224">
        <v>0</v>
      </c>
      <c r="J3224">
        <v>0</v>
      </c>
      <c r="K3224">
        <v>7</v>
      </c>
      <c r="L3224">
        <v>4900</v>
      </c>
      <c r="M3224">
        <v>0</v>
      </c>
      <c r="N3224">
        <v>0</v>
      </c>
      <c r="O3224">
        <v>4900</v>
      </c>
      <c r="P3224">
        <v>0</v>
      </c>
      <c r="Q3224">
        <v>4900</v>
      </c>
      <c r="R3224">
        <v>0</v>
      </c>
      <c r="S3224">
        <v>0</v>
      </c>
      <c r="T3224">
        <v>0</v>
      </c>
      <c r="U3224">
        <v>0</v>
      </c>
      <c r="V3224">
        <v>1039</v>
      </c>
      <c r="W3224">
        <v>1039</v>
      </c>
      <c r="X3224">
        <v>3861</v>
      </c>
    </row>
    <row r="3225" spans="1:24" x14ac:dyDescent="0.35">
      <c r="A3225">
        <v>41831668189</v>
      </c>
      <c r="B3225" t="s">
        <v>1671</v>
      </c>
      <c r="C3225" t="s">
        <v>25</v>
      </c>
      <c r="D3225" t="str">
        <f t="shared" si="51"/>
        <v>Extra Large</v>
      </c>
      <c r="E3225" t="s">
        <v>26</v>
      </c>
      <c r="F3225" t="s">
        <v>60</v>
      </c>
      <c r="G3225" t="s">
        <v>26</v>
      </c>
      <c r="H3225">
        <v>52</v>
      </c>
      <c r="I3225">
        <v>97</v>
      </c>
      <c r="J3225">
        <v>2</v>
      </c>
      <c r="K3225">
        <v>100</v>
      </c>
      <c r="L3225">
        <v>9127442</v>
      </c>
      <c r="M3225">
        <v>45425</v>
      </c>
      <c r="N3225">
        <v>2611190</v>
      </c>
      <c r="O3225">
        <v>11784057</v>
      </c>
      <c r="P3225">
        <v>0</v>
      </c>
      <c r="Q3225">
        <v>11784057</v>
      </c>
      <c r="R3225">
        <v>7690031</v>
      </c>
      <c r="S3225">
        <v>933</v>
      </c>
      <c r="T3225">
        <v>0</v>
      </c>
      <c r="U3225">
        <v>0</v>
      </c>
      <c r="V3225">
        <v>4381922</v>
      </c>
      <c r="W3225">
        <v>12072886</v>
      </c>
      <c r="X3225">
        <v>-288829</v>
      </c>
    </row>
    <row r="3226" spans="1:24" x14ac:dyDescent="0.35">
      <c r="A3226">
        <v>41839611725</v>
      </c>
      <c r="B3226" t="s">
        <v>1673</v>
      </c>
      <c r="C3226" t="s">
        <v>25</v>
      </c>
      <c r="D3226" t="str">
        <f t="shared" si="51"/>
        <v>Large</v>
      </c>
      <c r="E3226" t="s">
        <v>26</v>
      </c>
      <c r="F3226" t="s">
        <v>60</v>
      </c>
      <c r="G3226" t="s">
        <v>26</v>
      </c>
      <c r="H3226">
        <v>1</v>
      </c>
      <c r="I3226">
        <v>16</v>
      </c>
      <c r="J3226">
        <v>3</v>
      </c>
      <c r="K3226">
        <v>100</v>
      </c>
      <c r="L3226">
        <v>1096693</v>
      </c>
      <c r="M3226">
        <v>130361</v>
      </c>
      <c r="N3226">
        <v>222765</v>
      </c>
      <c r="O3226">
        <v>1449819</v>
      </c>
      <c r="P3226">
        <v>0</v>
      </c>
      <c r="Q3226">
        <v>1449819</v>
      </c>
      <c r="R3226">
        <v>1093316</v>
      </c>
      <c r="S3226">
        <v>0</v>
      </c>
      <c r="T3226">
        <v>0</v>
      </c>
      <c r="U3226">
        <v>0</v>
      </c>
      <c r="V3226">
        <v>334341</v>
      </c>
      <c r="W3226">
        <v>1427657</v>
      </c>
      <c r="X3226">
        <v>22162</v>
      </c>
    </row>
    <row r="3227" spans="1:24" hidden="1" x14ac:dyDescent="0.35">
      <c r="A3227">
        <v>41904892816</v>
      </c>
      <c r="B3227" t="s">
        <v>1678</v>
      </c>
      <c r="C3227" t="s">
        <v>25</v>
      </c>
      <c r="D3227" t="str">
        <f t="shared" si="51"/>
        <v>Extra Small</v>
      </c>
      <c r="E3227" t="s">
        <v>26</v>
      </c>
      <c r="F3227" t="s">
        <v>60</v>
      </c>
      <c r="G3227" t="s">
        <v>26</v>
      </c>
      <c r="H3227">
        <v>0</v>
      </c>
      <c r="I3227">
        <v>0</v>
      </c>
      <c r="J3227">
        <v>0</v>
      </c>
      <c r="K3227">
        <v>5</v>
      </c>
      <c r="L3227">
        <v>0</v>
      </c>
      <c r="M3227">
        <v>2000</v>
      </c>
      <c r="N3227">
        <v>1507</v>
      </c>
      <c r="O3227">
        <v>3507</v>
      </c>
      <c r="P3227">
        <v>0</v>
      </c>
      <c r="Q3227">
        <v>3507</v>
      </c>
      <c r="R3227">
        <v>0</v>
      </c>
      <c r="S3227">
        <v>0</v>
      </c>
      <c r="T3227">
        <v>0</v>
      </c>
      <c r="U3227">
        <v>0</v>
      </c>
      <c r="V3227">
        <v>3456</v>
      </c>
      <c r="W3227">
        <v>3456</v>
      </c>
      <c r="X3227">
        <v>51</v>
      </c>
    </row>
    <row r="3228" spans="1:24" x14ac:dyDescent="0.35">
      <c r="A3228">
        <v>42082747135</v>
      </c>
      <c r="B3228" t="s">
        <v>1689</v>
      </c>
      <c r="C3228" t="s">
        <v>25</v>
      </c>
      <c r="D3228" t="str">
        <f t="shared" si="51"/>
        <v>Large</v>
      </c>
      <c r="E3228" t="s">
        <v>26</v>
      </c>
      <c r="F3228" t="s">
        <v>60</v>
      </c>
      <c r="G3228" t="s">
        <v>26</v>
      </c>
      <c r="H3228">
        <v>4</v>
      </c>
      <c r="I3228">
        <v>3</v>
      </c>
      <c r="J3228">
        <v>0</v>
      </c>
      <c r="K3228">
        <v>519</v>
      </c>
      <c r="L3228">
        <v>364647</v>
      </c>
      <c r="M3228">
        <v>758550</v>
      </c>
      <c r="N3228">
        <v>715183</v>
      </c>
      <c r="O3228">
        <v>1838380</v>
      </c>
      <c r="P3228">
        <v>27849</v>
      </c>
      <c r="Q3228">
        <v>1866229</v>
      </c>
      <c r="R3228">
        <v>801841</v>
      </c>
      <c r="S3228">
        <v>0</v>
      </c>
      <c r="T3228">
        <v>63333</v>
      </c>
      <c r="U3228">
        <v>0</v>
      </c>
      <c r="V3228">
        <v>1215674</v>
      </c>
      <c r="W3228">
        <v>2080848</v>
      </c>
      <c r="X3228">
        <v>-214619</v>
      </c>
    </row>
    <row r="3229" spans="1:24" hidden="1" x14ac:dyDescent="0.35">
      <c r="A3229">
        <v>42152077891</v>
      </c>
      <c r="B3229" t="s">
        <v>1697</v>
      </c>
      <c r="C3229" t="s">
        <v>25</v>
      </c>
      <c r="D3229" t="str">
        <f t="shared" si="51"/>
        <v>Extra Small</v>
      </c>
      <c r="E3229" t="s">
        <v>26</v>
      </c>
      <c r="F3229" t="s">
        <v>60</v>
      </c>
      <c r="G3229" t="s">
        <v>26</v>
      </c>
      <c r="H3229">
        <v>0</v>
      </c>
      <c r="I3229">
        <v>0</v>
      </c>
      <c r="J3229">
        <v>0</v>
      </c>
      <c r="K3229">
        <v>5</v>
      </c>
      <c r="L3229">
        <v>0</v>
      </c>
      <c r="M3229">
        <v>42634</v>
      </c>
      <c r="N3229">
        <v>1026</v>
      </c>
      <c r="O3229">
        <v>43660</v>
      </c>
      <c r="P3229">
        <v>0</v>
      </c>
      <c r="Q3229">
        <v>43660</v>
      </c>
      <c r="R3229">
        <v>0</v>
      </c>
      <c r="S3229">
        <v>0</v>
      </c>
      <c r="T3229">
        <v>0</v>
      </c>
      <c r="U3229">
        <v>0</v>
      </c>
      <c r="V3229">
        <v>42377</v>
      </c>
      <c r="W3229">
        <v>42377</v>
      </c>
      <c r="X3229">
        <v>1283</v>
      </c>
    </row>
    <row r="3230" spans="1:24" hidden="1" x14ac:dyDescent="0.35">
      <c r="A3230">
        <v>42701326952</v>
      </c>
      <c r="B3230" t="s">
        <v>1732</v>
      </c>
      <c r="C3230" t="s">
        <v>25</v>
      </c>
      <c r="D3230" t="str">
        <f t="shared" si="51"/>
        <v>Extra Small</v>
      </c>
      <c r="E3230" t="s">
        <v>26</v>
      </c>
      <c r="F3230" t="s">
        <v>60</v>
      </c>
      <c r="G3230" t="s">
        <v>26</v>
      </c>
      <c r="H3230">
        <v>0</v>
      </c>
      <c r="I3230">
        <v>0</v>
      </c>
      <c r="J3230">
        <v>0</v>
      </c>
      <c r="K3230">
        <v>17</v>
      </c>
      <c r="L3230">
        <v>0</v>
      </c>
      <c r="M3230">
        <v>19118</v>
      </c>
      <c r="N3230">
        <v>0</v>
      </c>
      <c r="O3230">
        <v>19118</v>
      </c>
      <c r="P3230">
        <v>10991</v>
      </c>
      <c r="Q3230">
        <v>30109</v>
      </c>
      <c r="R3230">
        <v>0</v>
      </c>
      <c r="S3230">
        <v>0</v>
      </c>
      <c r="T3230">
        <v>0</v>
      </c>
      <c r="U3230">
        <v>0</v>
      </c>
      <c r="V3230">
        <v>26462</v>
      </c>
      <c r="W3230">
        <v>26462</v>
      </c>
      <c r="X3230">
        <v>3647</v>
      </c>
    </row>
    <row r="3231" spans="1:24" hidden="1" x14ac:dyDescent="0.35">
      <c r="A3231">
        <v>43101792011</v>
      </c>
      <c r="B3231" t="s">
        <v>1753</v>
      </c>
      <c r="C3231" t="s">
        <v>25</v>
      </c>
      <c r="D3231" t="str">
        <f t="shared" si="51"/>
        <v>Extra Small</v>
      </c>
      <c r="E3231" t="s">
        <v>26</v>
      </c>
      <c r="F3231" t="s">
        <v>60</v>
      </c>
      <c r="G3231" t="s">
        <v>26</v>
      </c>
      <c r="H3231">
        <v>0</v>
      </c>
      <c r="I3231">
        <v>1</v>
      </c>
      <c r="J3231">
        <v>0</v>
      </c>
      <c r="K3231">
        <v>22</v>
      </c>
      <c r="L3231">
        <v>5130</v>
      </c>
      <c r="M3231">
        <v>20025</v>
      </c>
      <c r="N3231">
        <v>330</v>
      </c>
      <c r="O3231">
        <v>25485</v>
      </c>
      <c r="P3231">
        <v>0</v>
      </c>
      <c r="Q3231">
        <v>25485</v>
      </c>
      <c r="R3231">
        <v>22907</v>
      </c>
      <c r="S3231">
        <v>0</v>
      </c>
      <c r="T3231">
        <v>0</v>
      </c>
      <c r="U3231">
        <v>0</v>
      </c>
      <c r="V3231">
        <v>2027</v>
      </c>
      <c r="W3231">
        <v>24934</v>
      </c>
      <c r="X3231">
        <v>551</v>
      </c>
    </row>
    <row r="3232" spans="1:24" hidden="1" x14ac:dyDescent="0.35">
      <c r="A3232">
        <v>43118503763</v>
      </c>
      <c r="B3232" t="s">
        <v>1755</v>
      </c>
      <c r="C3232" t="s">
        <v>25</v>
      </c>
      <c r="D3232" t="str">
        <f t="shared" si="51"/>
        <v>Extra Small</v>
      </c>
      <c r="E3232" t="s">
        <v>26</v>
      </c>
      <c r="F3232" t="s">
        <v>60</v>
      </c>
      <c r="G3232" t="s">
        <v>26</v>
      </c>
      <c r="H3232">
        <v>0</v>
      </c>
      <c r="I3232">
        <v>8</v>
      </c>
      <c r="J3232">
        <v>2</v>
      </c>
      <c r="K3232">
        <v>1000</v>
      </c>
      <c r="L3232">
        <v>0</v>
      </c>
      <c r="M3232">
        <v>3653</v>
      </c>
      <c r="N3232">
        <v>16217</v>
      </c>
      <c r="O3232">
        <v>19870</v>
      </c>
      <c r="P3232">
        <v>0</v>
      </c>
      <c r="Q3232">
        <v>19870</v>
      </c>
      <c r="R3232">
        <v>10000</v>
      </c>
      <c r="S3232">
        <v>0</v>
      </c>
      <c r="T3232">
        <v>0</v>
      </c>
      <c r="U3232">
        <v>0</v>
      </c>
      <c r="V3232">
        <v>35272</v>
      </c>
      <c r="W3232">
        <v>45272</v>
      </c>
      <c r="X3232">
        <v>-25402</v>
      </c>
    </row>
    <row r="3233" spans="1:24" x14ac:dyDescent="0.35">
      <c r="A3233">
        <v>43136516991</v>
      </c>
      <c r="B3233" t="s">
        <v>1758</v>
      </c>
      <c r="C3233" t="s">
        <v>25</v>
      </c>
      <c r="D3233" t="str">
        <f t="shared" si="51"/>
        <v>Large</v>
      </c>
      <c r="E3233" t="s">
        <v>26</v>
      </c>
      <c r="F3233" t="s">
        <v>60</v>
      </c>
      <c r="G3233" t="s">
        <v>26</v>
      </c>
      <c r="H3233">
        <v>2</v>
      </c>
      <c r="I3233">
        <v>38</v>
      </c>
      <c r="J3233">
        <v>1</v>
      </c>
      <c r="K3233">
        <v>91</v>
      </c>
      <c r="L3233">
        <v>1668360</v>
      </c>
      <c r="M3233">
        <v>24232</v>
      </c>
      <c r="N3233">
        <v>585800</v>
      </c>
      <c r="O3233">
        <v>2278392</v>
      </c>
      <c r="P3233">
        <v>178228</v>
      </c>
      <c r="Q3233">
        <v>2456620</v>
      </c>
      <c r="R3233">
        <v>1944743</v>
      </c>
      <c r="S3233">
        <v>0</v>
      </c>
      <c r="T3233">
        <v>2094</v>
      </c>
      <c r="U3233">
        <v>0</v>
      </c>
      <c r="V3233">
        <v>563424</v>
      </c>
      <c r="W3233">
        <v>2510261</v>
      </c>
      <c r="X3233">
        <v>-53641</v>
      </c>
    </row>
    <row r="3234" spans="1:24" hidden="1" x14ac:dyDescent="0.35">
      <c r="A3234">
        <v>43160195629</v>
      </c>
      <c r="B3234" t="s">
        <v>1761</v>
      </c>
      <c r="C3234" t="s">
        <v>25</v>
      </c>
      <c r="D3234" t="str">
        <f t="shared" si="51"/>
        <v>Medium</v>
      </c>
      <c r="E3234" t="s">
        <v>26</v>
      </c>
      <c r="F3234" t="s">
        <v>60</v>
      </c>
      <c r="G3234" t="s">
        <v>26</v>
      </c>
      <c r="H3234">
        <v>0</v>
      </c>
      <c r="I3234">
        <v>0</v>
      </c>
      <c r="J3234">
        <v>0</v>
      </c>
      <c r="K3234">
        <v>15</v>
      </c>
      <c r="L3234">
        <v>0</v>
      </c>
      <c r="M3234">
        <v>21945</v>
      </c>
      <c r="N3234">
        <v>359761</v>
      </c>
      <c r="O3234">
        <v>381706</v>
      </c>
      <c r="P3234">
        <v>0</v>
      </c>
      <c r="Q3234">
        <v>381706</v>
      </c>
      <c r="R3234">
        <v>0</v>
      </c>
      <c r="S3234">
        <v>0</v>
      </c>
      <c r="T3234">
        <v>16059</v>
      </c>
      <c r="U3234">
        <v>20194</v>
      </c>
      <c r="V3234">
        <v>282764</v>
      </c>
      <c r="W3234">
        <v>319017</v>
      </c>
      <c r="X3234">
        <v>62689</v>
      </c>
    </row>
    <row r="3235" spans="1:24" hidden="1" x14ac:dyDescent="0.35">
      <c r="A3235">
        <v>44141403634</v>
      </c>
      <c r="B3235" t="s">
        <v>1800</v>
      </c>
      <c r="C3235" t="s">
        <v>25</v>
      </c>
      <c r="D3235" t="str">
        <f t="shared" si="51"/>
        <v>Medium</v>
      </c>
      <c r="E3235" t="s">
        <v>26</v>
      </c>
      <c r="F3235" t="s">
        <v>60</v>
      </c>
      <c r="G3235" t="s">
        <v>26</v>
      </c>
      <c r="H3235">
        <v>5</v>
      </c>
      <c r="I3235">
        <v>1</v>
      </c>
      <c r="J3235">
        <v>0</v>
      </c>
      <c r="K3235">
        <v>0</v>
      </c>
      <c r="L3235">
        <v>658974</v>
      </c>
      <c r="M3235">
        <v>0</v>
      </c>
      <c r="N3235">
        <v>12510</v>
      </c>
      <c r="O3235">
        <v>671484</v>
      </c>
      <c r="P3235">
        <v>0</v>
      </c>
      <c r="Q3235">
        <v>671484</v>
      </c>
      <c r="R3235">
        <v>389210</v>
      </c>
      <c r="S3235">
        <v>0</v>
      </c>
      <c r="T3235">
        <v>0</v>
      </c>
      <c r="U3235">
        <v>0</v>
      </c>
      <c r="V3235">
        <v>269764</v>
      </c>
      <c r="W3235">
        <v>658974</v>
      </c>
      <c r="X3235">
        <v>12510</v>
      </c>
    </row>
    <row r="3236" spans="1:24" hidden="1" x14ac:dyDescent="0.35">
      <c r="A3236">
        <v>44303232594</v>
      </c>
      <c r="B3236" t="s">
        <v>1809</v>
      </c>
      <c r="C3236" t="s">
        <v>25</v>
      </c>
      <c r="D3236" t="str">
        <f t="shared" si="51"/>
        <v>Extra Small</v>
      </c>
      <c r="E3236" t="s">
        <v>26</v>
      </c>
      <c r="F3236" t="s">
        <v>60</v>
      </c>
      <c r="G3236" t="s">
        <v>26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10000</v>
      </c>
      <c r="N3236">
        <v>93</v>
      </c>
      <c r="O3236">
        <v>10093</v>
      </c>
      <c r="P3236">
        <v>900</v>
      </c>
      <c r="Q3236">
        <v>10993</v>
      </c>
      <c r="R3236">
        <v>0</v>
      </c>
      <c r="S3236">
        <v>0</v>
      </c>
      <c r="T3236">
        <v>0</v>
      </c>
      <c r="U3236">
        <v>0</v>
      </c>
      <c r="V3236">
        <v>80</v>
      </c>
      <c r="W3236">
        <v>80</v>
      </c>
      <c r="X3236">
        <v>10913</v>
      </c>
    </row>
    <row r="3237" spans="1:24" hidden="1" x14ac:dyDescent="0.35">
      <c r="A3237">
        <v>44321511297</v>
      </c>
      <c r="B3237" t="s">
        <v>1810</v>
      </c>
      <c r="C3237" t="s">
        <v>25</v>
      </c>
      <c r="D3237" t="str">
        <f t="shared" si="51"/>
        <v>Extra Small</v>
      </c>
      <c r="E3237" t="s">
        <v>26</v>
      </c>
      <c r="F3237" t="s">
        <v>60</v>
      </c>
      <c r="G3237" t="s">
        <v>26</v>
      </c>
      <c r="H3237">
        <v>0</v>
      </c>
      <c r="I3237">
        <v>0</v>
      </c>
      <c r="J3237">
        <v>0</v>
      </c>
      <c r="K3237">
        <v>5</v>
      </c>
      <c r="L3237">
        <v>0</v>
      </c>
      <c r="M3237">
        <v>0</v>
      </c>
      <c r="N3237">
        <v>193</v>
      </c>
      <c r="O3237">
        <v>193</v>
      </c>
      <c r="P3237">
        <v>0</v>
      </c>
      <c r="Q3237">
        <v>193</v>
      </c>
      <c r="R3237">
        <v>0</v>
      </c>
      <c r="S3237">
        <v>0</v>
      </c>
      <c r="T3237">
        <v>0</v>
      </c>
      <c r="U3237">
        <v>0</v>
      </c>
      <c r="V3237">
        <v>4064</v>
      </c>
      <c r="W3237">
        <v>4064</v>
      </c>
      <c r="X3237">
        <v>-3871</v>
      </c>
    </row>
    <row r="3238" spans="1:24" x14ac:dyDescent="0.35">
      <c r="A3238">
        <v>44388524321</v>
      </c>
      <c r="B3238" t="s">
        <v>1814</v>
      </c>
      <c r="C3238" t="s">
        <v>25</v>
      </c>
      <c r="D3238" t="str">
        <f t="shared" si="51"/>
        <v>Large</v>
      </c>
      <c r="E3238" t="s">
        <v>26</v>
      </c>
      <c r="F3238" t="s">
        <v>60</v>
      </c>
      <c r="G3238" t="s">
        <v>26</v>
      </c>
      <c r="H3238">
        <v>8</v>
      </c>
      <c r="I3238">
        <v>81</v>
      </c>
      <c r="J3238">
        <v>10</v>
      </c>
      <c r="K3238">
        <v>18</v>
      </c>
      <c r="L3238">
        <v>5536987</v>
      </c>
      <c r="M3238">
        <v>33723</v>
      </c>
      <c r="N3238">
        <v>0</v>
      </c>
      <c r="O3238">
        <v>5570710</v>
      </c>
      <c r="P3238">
        <v>0</v>
      </c>
      <c r="Q3238">
        <v>5570710</v>
      </c>
      <c r="R3238">
        <v>4323038</v>
      </c>
      <c r="S3238">
        <v>14810</v>
      </c>
      <c r="T3238">
        <v>0</v>
      </c>
      <c r="U3238">
        <v>0</v>
      </c>
      <c r="V3238">
        <v>1625434</v>
      </c>
      <c r="W3238">
        <v>5963282</v>
      </c>
      <c r="X3238">
        <v>-392572</v>
      </c>
    </row>
    <row r="3239" spans="1:24" hidden="1" x14ac:dyDescent="0.35">
      <c r="A3239">
        <v>44695450039</v>
      </c>
      <c r="B3239" t="s">
        <v>1831</v>
      </c>
      <c r="C3239" t="s">
        <v>25</v>
      </c>
      <c r="D3239" t="str">
        <f t="shared" si="51"/>
        <v>Extra Small</v>
      </c>
      <c r="E3239" t="s">
        <v>26</v>
      </c>
      <c r="F3239" t="s">
        <v>60</v>
      </c>
      <c r="G3239" t="s">
        <v>26</v>
      </c>
      <c r="H3239">
        <v>0</v>
      </c>
      <c r="I3239">
        <v>0</v>
      </c>
      <c r="J3239">
        <v>0</v>
      </c>
      <c r="K3239">
        <v>26</v>
      </c>
      <c r="L3239">
        <v>11939</v>
      </c>
      <c r="M3239">
        <v>2011</v>
      </c>
      <c r="N3239">
        <v>4786</v>
      </c>
      <c r="O3239">
        <v>18736</v>
      </c>
      <c r="P3239">
        <v>0</v>
      </c>
      <c r="Q3239">
        <v>18736</v>
      </c>
      <c r="R3239">
        <v>0</v>
      </c>
      <c r="S3239">
        <v>0</v>
      </c>
      <c r="T3239">
        <v>0</v>
      </c>
      <c r="U3239">
        <v>0</v>
      </c>
      <c r="V3239">
        <v>19533</v>
      </c>
      <c r="W3239">
        <v>19533</v>
      </c>
      <c r="X3239">
        <v>-797</v>
      </c>
    </row>
    <row r="3240" spans="1:24" hidden="1" x14ac:dyDescent="0.35">
      <c r="A3240">
        <v>45004587753</v>
      </c>
      <c r="B3240" t="s">
        <v>1846</v>
      </c>
      <c r="C3240" t="s">
        <v>25</v>
      </c>
      <c r="D3240" t="str">
        <f t="shared" si="51"/>
        <v>Extra Small</v>
      </c>
      <c r="E3240" t="s">
        <v>26</v>
      </c>
      <c r="F3240" t="s">
        <v>60</v>
      </c>
      <c r="G3240" t="s">
        <v>26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636</v>
      </c>
      <c r="O3240">
        <v>636</v>
      </c>
      <c r="P3240">
        <v>0</v>
      </c>
      <c r="Q3240">
        <v>636</v>
      </c>
      <c r="R3240">
        <v>0</v>
      </c>
      <c r="S3240">
        <v>0</v>
      </c>
      <c r="T3240">
        <v>0</v>
      </c>
      <c r="U3240">
        <v>0</v>
      </c>
      <c r="V3240">
        <v>636</v>
      </c>
      <c r="W3240">
        <v>636</v>
      </c>
      <c r="X3240">
        <v>0</v>
      </c>
    </row>
    <row r="3241" spans="1:24" x14ac:dyDescent="0.35">
      <c r="A3241">
        <v>45056676558</v>
      </c>
      <c r="B3241" t="s">
        <v>1849</v>
      </c>
      <c r="C3241" t="s">
        <v>25</v>
      </c>
      <c r="D3241" t="str">
        <f t="shared" si="51"/>
        <v>Large</v>
      </c>
      <c r="E3241" t="s">
        <v>26</v>
      </c>
      <c r="F3241" t="s">
        <v>60</v>
      </c>
      <c r="G3241" t="s">
        <v>26</v>
      </c>
      <c r="H3241">
        <v>26</v>
      </c>
      <c r="I3241">
        <v>77</v>
      </c>
      <c r="J3241">
        <v>31</v>
      </c>
      <c r="K3241">
        <v>22</v>
      </c>
      <c r="L3241">
        <v>6079927</v>
      </c>
      <c r="M3241">
        <v>51262</v>
      </c>
      <c r="N3241">
        <v>1207362</v>
      </c>
      <c r="O3241">
        <v>7338551</v>
      </c>
      <c r="P3241">
        <v>31361</v>
      </c>
      <c r="Q3241">
        <v>7369912</v>
      </c>
      <c r="R3241">
        <v>5800892</v>
      </c>
      <c r="S3241">
        <v>0</v>
      </c>
      <c r="T3241">
        <v>0</v>
      </c>
      <c r="U3241">
        <v>0</v>
      </c>
      <c r="V3241">
        <v>1362522</v>
      </c>
      <c r="W3241">
        <v>7163414</v>
      </c>
      <c r="X3241">
        <v>206498</v>
      </c>
    </row>
    <row r="3242" spans="1:24" x14ac:dyDescent="0.35">
      <c r="A3242">
        <v>45494705227</v>
      </c>
      <c r="B3242" t="s">
        <v>1878</v>
      </c>
      <c r="C3242" t="s">
        <v>25</v>
      </c>
      <c r="D3242" t="str">
        <f t="shared" si="51"/>
        <v>Large</v>
      </c>
      <c r="E3242" t="s">
        <v>26</v>
      </c>
      <c r="F3242" t="s">
        <v>60</v>
      </c>
      <c r="G3242" t="s">
        <v>26</v>
      </c>
      <c r="H3242">
        <v>0</v>
      </c>
      <c r="I3242">
        <v>0</v>
      </c>
      <c r="J3242">
        <v>0</v>
      </c>
      <c r="K3242">
        <v>5</v>
      </c>
      <c r="L3242">
        <v>0</v>
      </c>
      <c r="M3242">
        <v>197705</v>
      </c>
      <c r="N3242">
        <v>1045862</v>
      </c>
      <c r="O3242">
        <v>1243567</v>
      </c>
      <c r="P3242">
        <v>0</v>
      </c>
      <c r="Q3242">
        <v>1243567</v>
      </c>
      <c r="R3242">
        <v>0</v>
      </c>
      <c r="S3242">
        <v>6303</v>
      </c>
      <c r="T3242">
        <v>64224</v>
      </c>
      <c r="U3242">
        <v>0</v>
      </c>
      <c r="V3242">
        <v>1132230</v>
      </c>
      <c r="W3242">
        <v>1202757</v>
      </c>
      <c r="X3242">
        <v>40810</v>
      </c>
    </row>
    <row r="3243" spans="1:24" hidden="1" x14ac:dyDescent="0.35">
      <c r="A3243">
        <v>45674166348</v>
      </c>
      <c r="B3243" t="s">
        <v>1886</v>
      </c>
      <c r="C3243" t="s">
        <v>25</v>
      </c>
      <c r="D3243" t="str">
        <f t="shared" si="51"/>
        <v>Small</v>
      </c>
      <c r="E3243" t="s">
        <v>26</v>
      </c>
      <c r="F3243" t="s">
        <v>60</v>
      </c>
      <c r="G3243" t="s">
        <v>26</v>
      </c>
      <c r="H3243">
        <v>0</v>
      </c>
      <c r="I3243">
        <v>0</v>
      </c>
      <c r="J3243">
        <v>0</v>
      </c>
      <c r="K3243">
        <v>9</v>
      </c>
      <c r="L3243">
        <v>4500</v>
      </c>
      <c r="M3243">
        <v>26471</v>
      </c>
      <c r="N3243">
        <v>19396</v>
      </c>
      <c r="O3243">
        <v>50367</v>
      </c>
      <c r="P3243">
        <v>22368</v>
      </c>
      <c r="Q3243">
        <v>72735</v>
      </c>
      <c r="R3243">
        <v>0</v>
      </c>
      <c r="S3243">
        <v>0</v>
      </c>
      <c r="T3243">
        <v>40000</v>
      </c>
      <c r="U3243">
        <v>0</v>
      </c>
      <c r="V3243">
        <v>35975</v>
      </c>
      <c r="W3243">
        <v>75975</v>
      </c>
      <c r="X3243">
        <v>-3240</v>
      </c>
    </row>
    <row r="3244" spans="1:24" x14ac:dyDescent="0.35">
      <c r="A3244">
        <v>46114268362</v>
      </c>
      <c r="B3244" t="s">
        <v>1909</v>
      </c>
      <c r="C3244" t="s">
        <v>25</v>
      </c>
      <c r="D3244" t="str">
        <f t="shared" si="51"/>
        <v>Large</v>
      </c>
      <c r="E3244" t="s">
        <v>26</v>
      </c>
      <c r="F3244" t="s">
        <v>60</v>
      </c>
      <c r="G3244" t="s">
        <v>26</v>
      </c>
      <c r="H3244">
        <v>5</v>
      </c>
      <c r="I3244">
        <v>3</v>
      </c>
      <c r="J3244">
        <v>0</v>
      </c>
      <c r="K3244">
        <v>90</v>
      </c>
      <c r="L3244">
        <v>928087</v>
      </c>
      <c r="M3244">
        <v>355</v>
      </c>
      <c r="N3244">
        <v>379442</v>
      </c>
      <c r="O3244">
        <v>1307884</v>
      </c>
      <c r="P3244">
        <v>0</v>
      </c>
      <c r="Q3244">
        <v>1307884</v>
      </c>
      <c r="R3244">
        <v>589380</v>
      </c>
      <c r="S3244">
        <v>2428</v>
      </c>
      <c r="T3244">
        <v>0</v>
      </c>
      <c r="U3244">
        <v>0</v>
      </c>
      <c r="V3244">
        <v>668559</v>
      </c>
      <c r="W3244">
        <v>1260367</v>
      </c>
      <c r="X3244">
        <v>47517</v>
      </c>
    </row>
    <row r="3245" spans="1:24" x14ac:dyDescent="0.35">
      <c r="A3245">
        <v>46197549317</v>
      </c>
      <c r="B3245" t="s">
        <v>1918</v>
      </c>
      <c r="C3245" t="s">
        <v>25</v>
      </c>
      <c r="D3245" t="str">
        <f t="shared" si="51"/>
        <v>Extra Large</v>
      </c>
      <c r="E3245" t="s">
        <v>26</v>
      </c>
      <c r="F3245" t="s">
        <v>60</v>
      </c>
      <c r="G3245" t="s">
        <v>26</v>
      </c>
      <c r="H3245">
        <v>408</v>
      </c>
      <c r="I3245">
        <v>471</v>
      </c>
      <c r="J3245">
        <v>198</v>
      </c>
      <c r="K3245">
        <v>250</v>
      </c>
      <c r="L3245">
        <v>64115999</v>
      </c>
      <c r="M3245">
        <v>39490</v>
      </c>
      <c r="N3245">
        <v>10085159</v>
      </c>
      <c r="O3245">
        <v>74240648</v>
      </c>
      <c r="P3245">
        <v>0</v>
      </c>
      <c r="Q3245">
        <v>74240648</v>
      </c>
      <c r="R3245">
        <v>51706963</v>
      </c>
      <c r="S3245">
        <v>0</v>
      </c>
      <c r="T3245">
        <v>0</v>
      </c>
      <c r="U3245">
        <v>0</v>
      </c>
      <c r="V3245">
        <v>22145097</v>
      </c>
      <c r="W3245">
        <v>73852060</v>
      </c>
      <c r="X3245">
        <v>388588</v>
      </c>
    </row>
    <row r="3246" spans="1:24" hidden="1" x14ac:dyDescent="0.35">
      <c r="A3246">
        <v>46621784894</v>
      </c>
      <c r="B3246" t="s">
        <v>1928</v>
      </c>
      <c r="C3246" t="s">
        <v>25</v>
      </c>
      <c r="D3246" t="str">
        <f t="shared" si="51"/>
        <v>Extra Small</v>
      </c>
      <c r="E3246" t="s">
        <v>26</v>
      </c>
      <c r="F3246" t="s">
        <v>60</v>
      </c>
      <c r="G3246" t="s">
        <v>26</v>
      </c>
      <c r="H3246">
        <v>0</v>
      </c>
      <c r="I3246">
        <v>0</v>
      </c>
      <c r="J3246">
        <v>0</v>
      </c>
      <c r="K3246">
        <v>12</v>
      </c>
      <c r="L3246">
        <v>0</v>
      </c>
      <c r="M3246">
        <v>13010</v>
      </c>
      <c r="N3246">
        <v>1748</v>
      </c>
      <c r="O3246">
        <v>14758</v>
      </c>
      <c r="P3246">
        <v>0</v>
      </c>
      <c r="Q3246">
        <v>14758</v>
      </c>
      <c r="R3246">
        <v>0</v>
      </c>
      <c r="S3246">
        <v>0</v>
      </c>
      <c r="T3246">
        <v>25532</v>
      </c>
      <c r="U3246">
        <v>0</v>
      </c>
      <c r="V3246">
        <v>1464</v>
      </c>
      <c r="W3246">
        <v>26996</v>
      </c>
      <c r="X3246">
        <v>-12238</v>
      </c>
    </row>
    <row r="3247" spans="1:24" hidden="1" x14ac:dyDescent="0.35">
      <c r="A3247">
        <v>46830424830</v>
      </c>
      <c r="B3247" t="s">
        <v>1941</v>
      </c>
      <c r="C3247" t="s">
        <v>25</v>
      </c>
      <c r="D3247" t="str">
        <f t="shared" si="51"/>
        <v>Small</v>
      </c>
      <c r="E3247" t="s">
        <v>26</v>
      </c>
      <c r="F3247" t="s">
        <v>60</v>
      </c>
      <c r="G3247" t="s">
        <v>26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71440</v>
      </c>
      <c r="O3247">
        <v>71440</v>
      </c>
      <c r="P3247">
        <v>0</v>
      </c>
      <c r="Q3247">
        <v>71440</v>
      </c>
      <c r="R3247">
        <v>0</v>
      </c>
      <c r="S3247">
        <v>0</v>
      </c>
      <c r="T3247">
        <v>0</v>
      </c>
      <c r="U3247">
        <v>0</v>
      </c>
      <c r="V3247">
        <v>71440</v>
      </c>
      <c r="W3247">
        <v>71440</v>
      </c>
      <c r="X3247">
        <v>0</v>
      </c>
    </row>
    <row r="3248" spans="1:24" hidden="1" x14ac:dyDescent="0.35">
      <c r="A3248">
        <v>46840158065</v>
      </c>
      <c r="B3248" t="s">
        <v>1942</v>
      </c>
      <c r="C3248" t="s">
        <v>25</v>
      </c>
      <c r="D3248" t="str">
        <f t="shared" si="51"/>
        <v>Medium</v>
      </c>
      <c r="E3248" t="s">
        <v>26</v>
      </c>
      <c r="F3248" t="s">
        <v>60</v>
      </c>
      <c r="G3248" t="s">
        <v>26</v>
      </c>
      <c r="H3248">
        <v>2</v>
      </c>
      <c r="I3248">
        <v>1</v>
      </c>
      <c r="J3248">
        <v>0</v>
      </c>
      <c r="K3248">
        <v>21</v>
      </c>
      <c r="L3248">
        <v>0</v>
      </c>
      <c r="M3248">
        <v>167538</v>
      </c>
      <c r="N3248">
        <v>192331</v>
      </c>
      <c r="O3248">
        <v>359869</v>
      </c>
      <c r="P3248">
        <v>0</v>
      </c>
      <c r="Q3248">
        <v>359869</v>
      </c>
      <c r="R3248">
        <v>172449</v>
      </c>
      <c r="S3248">
        <v>0</v>
      </c>
      <c r="T3248">
        <v>0</v>
      </c>
      <c r="U3248">
        <v>0</v>
      </c>
      <c r="V3248">
        <v>92939</v>
      </c>
      <c r="W3248">
        <v>265388</v>
      </c>
      <c r="X3248">
        <v>94481</v>
      </c>
    </row>
    <row r="3249" spans="1:24" hidden="1" x14ac:dyDescent="0.35">
      <c r="A3249">
        <v>46880814368</v>
      </c>
      <c r="B3249" t="s">
        <v>1945</v>
      </c>
      <c r="C3249" t="s">
        <v>25</v>
      </c>
      <c r="D3249" t="str">
        <f t="shared" si="51"/>
        <v>Medium</v>
      </c>
      <c r="E3249" t="s">
        <v>26</v>
      </c>
      <c r="F3249" t="s">
        <v>60</v>
      </c>
      <c r="G3249" t="s">
        <v>26</v>
      </c>
      <c r="H3249">
        <v>2</v>
      </c>
      <c r="I3249">
        <v>4</v>
      </c>
      <c r="J3249">
        <v>9</v>
      </c>
      <c r="K3249">
        <v>67</v>
      </c>
      <c r="L3249">
        <v>324490</v>
      </c>
      <c r="M3249">
        <v>755</v>
      </c>
      <c r="N3249">
        <v>141466</v>
      </c>
      <c r="O3249">
        <v>466711</v>
      </c>
      <c r="P3249">
        <v>3386</v>
      </c>
      <c r="Q3249">
        <v>470097</v>
      </c>
      <c r="R3249">
        <v>280588</v>
      </c>
      <c r="S3249">
        <v>0</v>
      </c>
      <c r="T3249">
        <v>0</v>
      </c>
      <c r="U3249">
        <v>0</v>
      </c>
      <c r="V3249">
        <v>114482</v>
      </c>
      <c r="W3249">
        <v>395070</v>
      </c>
      <c r="X3249">
        <v>75027</v>
      </c>
    </row>
    <row r="3250" spans="1:24" hidden="1" x14ac:dyDescent="0.35">
      <c r="A3250">
        <v>46928529260</v>
      </c>
      <c r="B3250" t="s">
        <v>1947</v>
      </c>
      <c r="C3250" t="s">
        <v>25</v>
      </c>
      <c r="D3250" t="str">
        <f t="shared" si="51"/>
        <v>Medium</v>
      </c>
      <c r="E3250" t="s">
        <v>26</v>
      </c>
      <c r="F3250" t="s">
        <v>60</v>
      </c>
      <c r="G3250" t="s">
        <v>26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53799</v>
      </c>
      <c r="N3250">
        <v>446168</v>
      </c>
      <c r="O3250">
        <v>499967</v>
      </c>
      <c r="P3250">
        <v>0</v>
      </c>
      <c r="Q3250">
        <v>499967</v>
      </c>
      <c r="R3250">
        <v>0</v>
      </c>
      <c r="S3250">
        <v>0</v>
      </c>
      <c r="T3250">
        <v>406250</v>
      </c>
      <c r="U3250">
        <v>0</v>
      </c>
      <c r="V3250">
        <v>42212</v>
      </c>
      <c r="W3250">
        <v>448462</v>
      </c>
      <c r="X3250">
        <v>51505</v>
      </c>
    </row>
    <row r="3251" spans="1:24" hidden="1" x14ac:dyDescent="0.35">
      <c r="A3251">
        <v>47165213614</v>
      </c>
      <c r="B3251" t="s">
        <v>1964</v>
      </c>
      <c r="C3251" t="s">
        <v>25</v>
      </c>
      <c r="D3251" t="str">
        <f t="shared" si="51"/>
        <v>Small</v>
      </c>
      <c r="E3251" t="s">
        <v>26</v>
      </c>
      <c r="F3251" t="s">
        <v>60</v>
      </c>
      <c r="G3251" t="s">
        <v>26</v>
      </c>
      <c r="H3251">
        <v>0</v>
      </c>
      <c r="I3251">
        <v>0</v>
      </c>
      <c r="J3251">
        <v>0</v>
      </c>
      <c r="K3251">
        <v>5</v>
      </c>
      <c r="L3251">
        <v>0</v>
      </c>
      <c r="M3251">
        <v>18822</v>
      </c>
      <c r="N3251">
        <v>52163</v>
      </c>
      <c r="O3251">
        <v>70985</v>
      </c>
      <c r="P3251">
        <v>0</v>
      </c>
      <c r="Q3251">
        <v>70985</v>
      </c>
      <c r="R3251">
        <v>0</v>
      </c>
      <c r="S3251">
        <v>0</v>
      </c>
      <c r="T3251">
        <v>0</v>
      </c>
      <c r="U3251">
        <v>0</v>
      </c>
      <c r="V3251">
        <v>50165</v>
      </c>
      <c r="W3251">
        <v>50165</v>
      </c>
      <c r="X3251">
        <v>20820</v>
      </c>
    </row>
    <row r="3252" spans="1:24" hidden="1" x14ac:dyDescent="0.35">
      <c r="A3252">
        <v>47920480915</v>
      </c>
      <c r="B3252" t="s">
        <v>1997</v>
      </c>
      <c r="C3252" t="s">
        <v>25</v>
      </c>
      <c r="D3252" t="str">
        <f t="shared" si="51"/>
        <v>Extra Small</v>
      </c>
      <c r="E3252" t="s">
        <v>26</v>
      </c>
      <c r="F3252" t="s">
        <v>60</v>
      </c>
      <c r="G3252" t="s">
        <v>26</v>
      </c>
      <c r="H3252">
        <v>0</v>
      </c>
      <c r="I3252">
        <v>0</v>
      </c>
      <c r="J3252">
        <v>0</v>
      </c>
      <c r="K3252">
        <v>250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0</v>
      </c>
      <c r="V3252">
        <v>0</v>
      </c>
      <c r="W3252">
        <v>0</v>
      </c>
      <c r="X3252">
        <v>0</v>
      </c>
    </row>
    <row r="3253" spans="1:24" hidden="1" x14ac:dyDescent="0.35">
      <c r="A3253">
        <v>47993819412</v>
      </c>
      <c r="B3253" t="s">
        <v>2001</v>
      </c>
      <c r="C3253" t="s">
        <v>25</v>
      </c>
      <c r="D3253" t="str">
        <f t="shared" si="51"/>
        <v>Small</v>
      </c>
      <c r="E3253" t="s">
        <v>26</v>
      </c>
      <c r="F3253" t="s">
        <v>60</v>
      </c>
      <c r="G3253" t="s">
        <v>26</v>
      </c>
      <c r="H3253">
        <v>0</v>
      </c>
      <c r="I3253">
        <v>1</v>
      </c>
      <c r="J3253">
        <v>6</v>
      </c>
      <c r="K3253">
        <v>6</v>
      </c>
      <c r="L3253">
        <v>193850</v>
      </c>
      <c r="M3253">
        <v>2144</v>
      </c>
      <c r="N3253">
        <v>10389</v>
      </c>
      <c r="O3253">
        <v>206383</v>
      </c>
      <c r="P3253">
        <v>0</v>
      </c>
      <c r="Q3253">
        <v>206383</v>
      </c>
      <c r="R3253">
        <v>163971</v>
      </c>
      <c r="S3253">
        <v>0</v>
      </c>
      <c r="T3253">
        <v>0</v>
      </c>
      <c r="U3253">
        <v>0</v>
      </c>
      <c r="V3253">
        <v>56193</v>
      </c>
      <c r="W3253">
        <v>220164</v>
      </c>
      <c r="X3253">
        <v>-13781</v>
      </c>
    </row>
    <row r="3254" spans="1:24" hidden="1" x14ac:dyDescent="0.35">
      <c r="A3254">
        <v>48141117786</v>
      </c>
      <c r="B3254" t="s">
        <v>2006</v>
      </c>
      <c r="C3254" t="s">
        <v>25</v>
      </c>
      <c r="D3254" t="str">
        <f t="shared" si="51"/>
        <v>Small</v>
      </c>
      <c r="E3254" t="s">
        <v>26</v>
      </c>
      <c r="F3254" t="s">
        <v>60</v>
      </c>
      <c r="G3254" t="s">
        <v>26</v>
      </c>
      <c r="H3254">
        <v>1</v>
      </c>
      <c r="I3254">
        <v>6</v>
      </c>
      <c r="J3254">
        <v>0</v>
      </c>
      <c r="K3254">
        <v>10</v>
      </c>
      <c r="L3254">
        <v>0</v>
      </c>
      <c r="M3254">
        <v>200000</v>
      </c>
      <c r="N3254">
        <v>0</v>
      </c>
      <c r="O3254">
        <v>200000</v>
      </c>
      <c r="P3254">
        <v>0</v>
      </c>
      <c r="Q3254">
        <v>200000</v>
      </c>
      <c r="R3254">
        <v>60000</v>
      </c>
      <c r="S3254">
        <v>0</v>
      </c>
      <c r="T3254">
        <v>120000</v>
      </c>
      <c r="U3254">
        <v>20000</v>
      </c>
      <c r="V3254">
        <v>0</v>
      </c>
      <c r="W3254">
        <v>200000</v>
      </c>
      <c r="X3254">
        <v>0</v>
      </c>
    </row>
    <row r="3255" spans="1:24" x14ac:dyDescent="0.35">
      <c r="A3255">
        <v>48188616970</v>
      </c>
      <c r="B3255" t="s">
        <v>2010</v>
      </c>
      <c r="C3255" t="s">
        <v>25</v>
      </c>
      <c r="D3255" t="str">
        <f t="shared" si="51"/>
        <v>Large</v>
      </c>
      <c r="E3255" t="s">
        <v>26</v>
      </c>
      <c r="F3255" t="s">
        <v>60</v>
      </c>
      <c r="G3255" t="s">
        <v>26</v>
      </c>
      <c r="H3255">
        <v>6</v>
      </c>
      <c r="I3255">
        <v>10</v>
      </c>
      <c r="J3255">
        <v>25</v>
      </c>
      <c r="K3255">
        <v>0</v>
      </c>
      <c r="L3255">
        <v>1294376</v>
      </c>
      <c r="M3255">
        <v>0</v>
      </c>
      <c r="N3255">
        <v>236550</v>
      </c>
      <c r="O3255">
        <v>1530926</v>
      </c>
      <c r="P3255">
        <v>10609</v>
      </c>
      <c r="Q3255">
        <v>1541535</v>
      </c>
      <c r="R3255">
        <v>1189385</v>
      </c>
      <c r="S3255">
        <v>0</v>
      </c>
      <c r="T3255">
        <v>0</v>
      </c>
      <c r="U3255">
        <v>0</v>
      </c>
      <c r="V3255">
        <v>342544</v>
      </c>
      <c r="W3255">
        <v>1531929</v>
      </c>
      <c r="X3255">
        <v>9606</v>
      </c>
    </row>
    <row r="3256" spans="1:24" x14ac:dyDescent="0.35">
      <c r="A3256">
        <v>48209560427</v>
      </c>
      <c r="B3256" t="s">
        <v>2013</v>
      </c>
      <c r="C3256" t="s">
        <v>25</v>
      </c>
      <c r="D3256" t="str">
        <f t="shared" si="51"/>
        <v>Large</v>
      </c>
      <c r="E3256" t="s">
        <v>26</v>
      </c>
      <c r="F3256" t="s">
        <v>60</v>
      </c>
      <c r="G3256" t="s">
        <v>26</v>
      </c>
      <c r="H3256">
        <v>11</v>
      </c>
      <c r="I3256">
        <v>5</v>
      </c>
      <c r="J3256">
        <v>1</v>
      </c>
      <c r="K3256">
        <v>1</v>
      </c>
      <c r="L3256">
        <v>2601130</v>
      </c>
      <c r="M3256">
        <v>0</v>
      </c>
      <c r="N3256">
        <v>93266</v>
      </c>
      <c r="O3256">
        <v>2694396</v>
      </c>
      <c r="P3256">
        <v>170564</v>
      </c>
      <c r="Q3256">
        <v>2864960</v>
      </c>
      <c r="R3256">
        <v>1151102</v>
      </c>
      <c r="S3256">
        <v>0</v>
      </c>
      <c r="T3256">
        <v>0</v>
      </c>
      <c r="U3256">
        <v>0</v>
      </c>
      <c r="V3256">
        <v>1543246</v>
      </c>
      <c r="W3256">
        <v>2694348</v>
      </c>
      <c r="X3256">
        <v>170612</v>
      </c>
    </row>
    <row r="3257" spans="1:24" hidden="1" x14ac:dyDescent="0.35">
      <c r="A3257">
        <v>48508109336</v>
      </c>
      <c r="B3257" t="s">
        <v>2023</v>
      </c>
      <c r="C3257" t="s">
        <v>25</v>
      </c>
      <c r="D3257" t="str">
        <f t="shared" si="51"/>
        <v>Small</v>
      </c>
      <c r="E3257" t="s">
        <v>26</v>
      </c>
      <c r="F3257" t="s">
        <v>60</v>
      </c>
      <c r="G3257" t="s">
        <v>26</v>
      </c>
      <c r="H3257">
        <v>0</v>
      </c>
      <c r="I3257">
        <v>0</v>
      </c>
      <c r="J3257">
        <v>0</v>
      </c>
      <c r="K3257">
        <v>10</v>
      </c>
      <c r="L3257">
        <v>0</v>
      </c>
      <c r="M3257">
        <v>0</v>
      </c>
      <c r="N3257">
        <v>233631</v>
      </c>
      <c r="O3257">
        <v>233631</v>
      </c>
      <c r="P3257">
        <v>0</v>
      </c>
      <c r="Q3257">
        <v>233631</v>
      </c>
      <c r="R3257">
        <v>0</v>
      </c>
      <c r="S3257">
        <v>0</v>
      </c>
      <c r="T3257">
        <v>0</v>
      </c>
      <c r="U3257">
        <v>0</v>
      </c>
      <c r="V3257">
        <v>38177</v>
      </c>
      <c r="W3257">
        <v>38177</v>
      </c>
      <c r="X3257">
        <v>195454</v>
      </c>
    </row>
    <row r="3258" spans="1:24" hidden="1" x14ac:dyDescent="0.35">
      <c r="A3258">
        <v>48531553085</v>
      </c>
      <c r="B3258" t="s">
        <v>2024</v>
      </c>
      <c r="C3258" t="s">
        <v>25</v>
      </c>
      <c r="D3258" t="str">
        <f t="shared" si="51"/>
        <v>Extra Small</v>
      </c>
      <c r="E3258" t="s">
        <v>26</v>
      </c>
      <c r="F3258" t="s">
        <v>60</v>
      </c>
      <c r="G3258" t="s">
        <v>26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6223</v>
      </c>
      <c r="N3258">
        <v>0</v>
      </c>
      <c r="O3258">
        <v>6223</v>
      </c>
      <c r="P3258">
        <v>0</v>
      </c>
      <c r="Q3258">
        <v>6223</v>
      </c>
      <c r="R3258">
        <v>0</v>
      </c>
      <c r="S3258">
        <v>0</v>
      </c>
      <c r="T3258">
        <v>0</v>
      </c>
      <c r="U3258">
        <v>0</v>
      </c>
      <c r="V3258">
        <v>2765</v>
      </c>
      <c r="W3258">
        <v>2765</v>
      </c>
      <c r="X3258">
        <v>3458</v>
      </c>
    </row>
    <row r="3259" spans="1:24" x14ac:dyDescent="0.35">
      <c r="A3259">
        <v>48656812701</v>
      </c>
      <c r="B3259" t="s">
        <v>2033</v>
      </c>
      <c r="C3259" t="s">
        <v>25</v>
      </c>
      <c r="D3259" t="str">
        <f t="shared" si="51"/>
        <v>Large</v>
      </c>
      <c r="E3259" t="s">
        <v>26</v>
      </c>
      <c r="F3259" t="s">
        <v>60</v>
      </c>
      <c r="G3259" t="s">
        <v>26</v>
      </c>
      <c r="H3259">
        <v>7</v>
      </c>
      <c r="I3259">
        <v>12</v>
      </c>
      <c r="J3259">
        <v>0</v>
      </c>
      <c r="K3259">
        <v>29</v>
      </c>
      <c r="L3259">
        <v>1306699</v>
      </c>
      <c r="M3259">
        <v>1100</v>
      </c>
      <c r="N3259">
        <v>210477</v>
      </c>
      <c r="O3259">
        <v>1518276</v>
      </c>
      <c r="P3259">
        <v>0</v>
      </c>
      <c r="Q3259">
        <v>1518276</v>
      </c>
      <c r="R3259">
        <v>952966</v>
      </c>
      <c r="S3259">
        <v>0</v>
      </c>
      <c r="T3259">
        <v>0</v>
      </c>
      <c r="U3259">
        <v>0</v>
      </c>
      <c r="V3259">
        <v>447417</v>
      </c>
      <c r="W3259">
        <v>1400383</v>
      </c>
      <c r="X3259">
        <v>117893</v>
      </c>
    </row>
    <row r="3260" spans="1:24" hidden="1" x14ac:dyDescent="0.35">
      <c r="A3260">
        <v>49004990827</v>
      </c>
      <c r="B3260" t="s">
        <v>2045</v>
      </c>
      <c r="C3260" t="s">
        <v>25</v>
      </c>
      <c r="D3260" t="str">
        <f t="shared" si="51"/>
        <v>Medium</v>
      </c>
      <c r="E3260" t="s">
        <v>26</v>
      </c>
      <c r="F3260" t="s">
        <v>60</v>
      </c>
      <c r="G3260" t="s">
        <v>26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301170</v>
      </c>
      <c r="O3260">
        <v>301170</v>
      </c>
      <c r="P3260">
        <v>0</v>
      </c>
      <c r="Q3260">
        <v>301170</v>
      </c>
      <c r="R3260">
        <v>0</v>
      </c>
      <c r="S3260">
        <v>0</v>
      </c>
      <c r="T3260">
        <v>128813</v>
      </c>
      <c r="U3260">
        <v>0</v>
      </c>
      <c r="V3260">
        <v>38285</v>
      </c>
      <c r="W3260">
        <v>167098</v>
      </c>
      <c r="X3260">
        <v>134072</v>
      </c>
    </row>
    <row r="3261" spans="1:24" x14ac:dyDescent="0.35">
      <c r="A3261">
        <v>49007349984</v>
      </c>
      <c r="B3261" t="s">
        <v>2047</v>
      </c>
      <c r="C3261" t="s">
        <v>25</v>
      </c>
      <c r="D3261" t="str">
        <f t="shared" si="51"/>
        <v>Extra Large</v>
      </c>
      <c r="E3261" t="s">
        <v>26</v>
      </c>
      <c r="F3261" t="s">
        <v>60</v>
      </c>
      <c r="G3261" t="s">
        <v>26</v>
      </c>
      <c r="H3261">
        <v>280</v>
      </c>
      <c r="I3261">
        <v>80</v>
      </c>
      <c r="J3261">
        <v>40</v>
      </c>
      <c r="K3261">
        <v>5</v>
      </c>
      <c r="L3261">
        <v>18951000</v>
      </c>
      <c r="M3261">
        <v>6154000</v>
      </c>
      <c r="N3261">
        <v>16772000</v>
      </c>
      <c r="O3261">
        <v>41877000</v>
      </c>
      <c r="P3261">
        <v>0</v>
      </c>
      <c r="Q3261">
        <v>41877000</v>
      </c>
      <c r="R3261">
        <v>21480000</v>
      </c>
      <c r="S3261">
        <v>1145000</v>
      </c>
      <c r="T3261">
        <v>1318000</v>
      </c>
      <c r="U3261">
        <v>0</v>
      </c>
      <c r="V3261">
        <v>19014000</v>
      </c>
      <c r="W3261">
        <v>42957000</v>
      </c>
      <c r="X3261">
        <v>-1080000</v>
      </c>
    </row>
    <row r="3262" spans="1:24" x14ac:dyDescent="0.35">
      <c r="A3262">
        <v>49307923403</v>
      </c>
      <c r="B3262" t="s">
        <v>2069</v>
      </c>
      <c r="C3262" t="s">
        <v>25</v>
      </c>
      <c r="D3262" t="str">
        <f t="shared" si="51"/>
        <v>Large</v>
      </c>
      <c r="E3262" t="s">
        <v>26</v>
      </c>
      <c r="F3262" t="s">
        <v>60</v>
      </c>
      <c r="G3262" t="s">
        <v>26</v>
      </c>
      <c r="H3262">
        <v>75</v>
      </c>
      <c r="I3262">
        <v>5</v>
      </c>
      <c r="J3262">
        <v>4</v>
      </c>
      <c r="K3262">
        <v>0</v>
      </c>
      <c r="L3262">
        <v>2762279</v>
      </c>
      <c r="M3262">
        <v>22310</v>
      </c>
      <c r="N3262">
        <v>2331212</v>
      </c>
      <c r="O3262">
        <v>5115801</v>
      </c>
      <c r="P3262">
        <v>0</v>
      </c>
      <c r="Q3262">
        <v>5115801</v>
      </c>
      <c r="R3262">
        <v>3893924</v>
      </c>
      <c r="S3262">
        <v>0</v>
      </c>
      <c r="T3262">
        <v>0</v>
      </c>
      <c r="U3262">
        <v>0</v>
      </c>
      <c r="V3262">
        <v>1260640</v>
      </c>
      <c r="W3262">
        <v>5154564</v>
      </c>
      <c r="X3262">
        <v>-38763</v>
      </c>
    </row>
    <row r="3263" spans="1:24" hidden="1" x14ac:dyDescent="0.35">
      <c r="A3263">
        <v>49923294600</v>
      </c>
      <c r="B3263" t="s">
        <v>2088</v>
      </c>
      <c r="C3263" t="s">
        <v>25</v>
      </c>
      <c r="D3263" t="str">
        <f t="shared" si="51"/>
        <v>Medium</v>
      </c>
      <c r="E3263" t="s">
        <v>26</v>
      </c>
      <c r="F3263" t="s">
        <v>60</v>
      </c>
      <c r="G3263" t="s">
        <v>26</v>
      </c>
      <c r="H3263">
        <v>1</v>
      </c>
      <c r="I3263">
        <v>10</v>
      </c>
      <c r="J3263">
        <v>0</v>
      </c>
      <c r="K3263">
        <v>7</v>
      </c>
      <c r="L3263">
        <v>670306</v>
      </c>
      <c r="M3263">
        <v>0</v>
      </c>
      <c r="N3263">
        <v>184632</v>
      </c>
      <c r="O3263">
        <v>854938</v>
      </c>
      <c r="P3263">
        <v>0</v>
      </c>
      <c r="Q3263">
        <v>854938</v>
      </c>
      <c r="R3263">
        <v>499193</v>
      </c>
      <c r="S3263">
        <v>0</v>
      </c>
      <c r="T3263">
        <v>0</v>
      </c>
      <c r="U3263">
        <v>0</v>
      </c>
      <c r="V3263">
        <v>474530</v>
      </c>
      <c r="W3263">
        <v>973723</v>
      </c>
      <c r="X3263">
        <v>-118785</v>
      </c>
    </row>
    <row r="3264" spans="1:24" x14ac:dyDescent="0.35">
      <c r="A3264">
        <v>50006179906</v>
      </c>
      <c r="B3264" t="s">
        <v>2095</v>
      </c>
      <c r="C3264" t="s">
        <v>25</v>
      </c>
      <c r="D3264" t="str">
        <f t="shared" si="51"/>
        <v>Large</v>
      </c>
      <c r="E3264" t="s">
        <v>26</v>
      </c>
      <c r="F3264" t="s">
        <v>60</v>
      </c>
      <c r="G3264" t="s">
        <v>26</v>
      </c>
      <c r="H3264">
        <v>9</v>
      </c>
      <c r="I3264">
        <v>84</v>
      </c>
      <c r="J3264">
        <v>21</v>
      </c>
      <c r="K3264">
        <v>80</v>
      </c>
      <c r="L3264">
        <v>0</v>
      </c>
      <c r="M3264">
        <v>9701</v>
      </c>
      <c r="N3264">
        <v>8232900</v>
      </c>
      <c r="O3264">
        <v>8242601</v>
      </c>
      <c r="P3264">
        <v>230488</v>
      </c>
      <c r="Q3264">
        <v>8473089</v>
      </c>
      <c r="R3264">
        <v>5171008</v>
      </c>
      <c r="S3264">
        <v>0</v>
      </c>
      <c r="T3264">
        <v>0</v>
      </c>
      <c r="U3264">
        <v>0</v>
      </c>
      <c r="V3264">
        <v>3337327</v>
      </c>
      <c r="W3264">
        <v>8508335</v>
      </c>
      <c r="X3264">
        <v>-35246</v>
      </c>
    </row>
    <row r="3265" spans="1:24" hidden="1" x14ac:dyDescent="0.35">
      <c r="A3265">
        <v>50121705271</v>
      </c>
      <c r="B3265" t="s">
        <v>2102</v>
      </c>
      <c r="C3265" t="s">
        <v>25</v>
      </c>
      <c r="D3265" t="str">
        <f t="shared" si="51"/>
        <v>Extra Small</v>
      </c>
      <c r="E3265" t="s">
        <v>26</v>
      </c>
      <c r="F3265" t="s">
        <v>60</v>
      </c>
      <c r="G3265" t="s">
        <v>26</v>
      </c>
      <c r="H3265">
        <v>0</v>
      </c>
      <c r="I3265">
        <v>0</v>
      </c>
      <c r="J3265">
        <v>0</v>
      </c>
      <c r="K3265">
        <v>3</v>
      </c>
      <c r="L3265">
        <v>0</v>
      </c>
      <c r="M3265">
        <v>18901</v>
      </c>
      <c r="N3265">
        <v>90</v>
      </c>
      <c r="O3265">
        <v>18991</v>
      </c>
      <c r="P3265">
        <v>0</v>
      </c>
      <c r="Q3265">
        <v>18991</v>
      </c>
      <c r="R3265">
        <v>0</v>
      </c>
      <c r="S3265">
        <v>0</v>
      </c>
      <c r="T3265">
        <v>0</v>
      </c>
      <c r="U3265">
        <v>0</v>
      </c>
      <c r="V3265">
        <v>14574</v>
      </c>
      <c r="W3265">
        <v>14574</v>
      </c>
      <c r="X3265">
        <v>4417</v>
      </c>
    </row>
    <row r="3266" spans="1:24" hidden="1" x14ac:dyDescent="0.35">
      <c r="A3266">
        <v>50159985952</v>
      </c>
      <c r="B3266" t="s">
        <v>2106</v>
      </c>
      <c r="C3266" t="s">
        <v>25</v>
      </c>
      <c r="D3266" t="str">
        <f t="shared" si="51"/>
        <v>Extra Small</v>
      </c>
      <c r="E3266" t="s">
        <v>26</v>
      </c>
      <c r="F3266" t="s">
        <v>60</v>
      </c>
      <c r="G3266" t="s">
        <v>26</v>
      </c>
      <c r="H3266">
        <v>0</v>
      </c>
      <c r="I3266">
        <v>0</v>
      </c>
      <c r="J3266">
        <v>0</v>
      </c>
      <c r="K3266">
        <v>6</v>
      </c>
      <c r="L3266">
        <v>0</v>
      </c>
      <c r="M3266">
        <v>5672</v>
      </c>
      <c r="N3266">
        <v>0</v>
      </c>
      <c r="O3266">
        <v>5672</v>
      </c>
      <c r="P3266">
        <v>0</v>
      </c>
      <c r="Q3266">
        <v>5672</v>
      </c>
      <c r="R3266">
        <v>0</v>
      </c>
      <c r="S3266">
        <v>0</v>
      </c>
      <c r="T3266">
        <v>0</v>
      </c>
      <c r="U3266">
        <v>0</v>
      </c>
      <c r="V3266">
        <v>7736</v>
      </c>
      <c r="W3266">
        <v>7736</v>
      </c>
      <c r="X3266">
        <v>-2064</v>
      </c>
    </row>
    <row r="3267" spans="1:24" hidden="1" x14ac:dyDescent="0.35">
      <c r="A3267">
        <v>50288430806</v>
      </c>
      <c r="B3267" t="s">
        <v>2116</v>
      </c>
      <c r="C3267" t="s">
        <v>25</v>
      </c>
      <c r="D3267" t="str">
        <f t="shared" si="51"/>
        <v>Extra Small</v>
      </c>
      <c r="E3267" t="s">
        <v>26</v>
      </c>
      <c r="F3267" t="s">
        <v>60</v>
      </c>
      <c r="G3267" t="s">
        <v>26</v>
      </c>
      <c r="H3267">
        <v>0</v>
      </c>
      <c r="I3267">
        <v>0</v>
      </c>
      <c r="J3267">
        <v>0</v>
      </c>
      <c r="K3267">
        <v>4</v>
      </c>
      <c r="L3267">
        <v>0</v>
      </c>
      <c r="M3267">
        <v>0</v>
      </c>
      <c r="N3267">
        <v>223</v>
      </c>
      <c r="O3267">
        <v>223</v>
      </c>
      <c r="P3267">
        <v>0</v>
      </c>
      <c r="Q3267">
        <v>223</v>
      </c>
      <c r="R3267">
        <v>0</v>
      </c>
      <c r="S3267">
        <v>0</v>
      </c>
      <c r="T3267">
        <v>5000</v>
      </c>
      <c r="U3267">
        <v>0</v>
      </c>
      <c r="V3267">
        <v>60</v>
      </c>
      <c r="W3267">
        <v>5060</v>
      </c>
      <c r="X3267">
        <v>-4837</v>
      </c>
    </row>
    <row r="3268" spans="1:24" x14ac:dyDescent="0.35">
      <c r="A3268">
        <v>50362120798</v>
      </c>
      <c r="B3268" t="s">
        <v>2121</v>
      </c>
      <c r="C3268" t="s">
        <v>25</v>
      </c>
      <c r="D3268" t="str">
        <f t="shared" si="51"/>
        <v>Extra Large</v>
      </c>
      <c r="E3268" t="s">
        <v>26</v>
      </c>
      <c r="F3268" t="s">
        <v>60</v>
      </c>
      <c r="G3268" t="s">
        <v>26</v>
      </c>
      <c r="H3268">
        <v>55</v>
      </c>
      <c r="I3268">
        <v>155</v>
      </c>
      <c r="J3268">
        <v>40</v>
      </c>
      <c r="K3268">
        <v>185</v>
      </c>
      <c r="L3268">
        <v>13842637</v>
      </c>
      <c r="M3268">
        <v>3804</v>
      </c>
      <c r="N3268">
        <v>2081402</v>
      </c>
      <c r="O3268">
        <v>15927843</v>
      </c>
      <c r="P3268">
        <v>280967</v>
      </c>
      <c r="Q3268">
        <v>16208810</v>
      </c>
      <c r="R3268">
        <v>10269281</v>
      </c>
      <c r="S3268">
        <v>0</v>
      </c>
      <c r="T3268">
        <v>0</v>
      </c>
      <c r="U3268">
        <v>0</v>
      </c>
      <c r="V3268">
        <v>5216304</v>
      </c>
      <c r="W3268">
        <v>15485585</v>
      </c>
      <c r="X3268">
        <v>723225</v>
      </c>
    </row>
    <row r="3269" spans="1:24" hidden="1" x14ac:dyDescent="0.35">
      <c r="A3269">
        <v>50472803206</v>
      </c>
      <c r="B3269" t="s">
        <v>2129</v>
      </c>
      <c r="C3269" t="s">
        <v>25</v>
      </c>
      <c r="D3269" t="str">
        <f t="shared" si="51"/>
        <v>Small</v>
      </c>
      <c r="E3269" t="s">
        <v>26</v>
      </c>
      <c r="F3269" t="s">
        <v>60</v>
      </c>
      <c r="G3269" t="s">
        <v>26</v>
      </c>
      <c r="H3269">
        <v>0</v>
      </c>
      <c r="I3269">
        <v>0</v>
      </c>
      <c r="J3269">
        <v>0</v>
      </c>
      <c r="K3269">
        <v>15</v>
      </c>
      <c r="L3269">
        <v>0</v>
      </c>
      <c r="M3269">
        <v>5945</v>
      </c>
      <c r="N3269">
        <v>95505</v>
      </c>
      <c r="O3269">
        <v>101450</v>
      </c>
      <c r="P3269">
        <v>0</v>
      </c>
      <c r="Q3269">
        <v>101450</v>
      </c>
      <c r="R3269">
        <v>0</v>
      </c>
      <c r="S3269">
        <v>0</v>
      </c>
      <c r="T3269">
        <v>28081</v>
      </c>
      <c r="U3269">
        <v>26849</v>
      </c>
      <c r="V3269">
        <v>40410</v>
      </c>
      <c r="W3269">
        <v>95340</v>
      </c>
      <c r="X3269">
        <v>6110</v>
      </c>
    </row>
    <row r="3270" spans="1:24" hidden="1" x14ac:dyDescent="0.35">
      <c r="A3270">
        <v>50569203293</v>
      </c>
      <c r="B3270" t="s">
        <v>2134</v>
      </c>
      <c r="C3270" t="s">
        <v>25</v>
      </c>
      <c r="D3270" t="str">
        <f t="shared" si="51"/>
        <v>Extra Small</v>
      </c>
      <c r="E3270" t="s">
        <v>26</v>
      </c>
      <c r="F3270" t="s">
        <v>60</v>
      </c>
      <c r="G3270" t="s">
        <v>26</v>
      </c>
      <c r="H3270">
        <v>0</v>
      </c>
      <c r="I3270">
        <v>0</v>
      </c>
      <c r="J3270">
        <v>0</v>
      </c>
      <c r="K3270">
        <v>2</v>
      </c>
      <c r="L3270">
        <v>0</v>
      </c>
      <c r="M3270">
        <v>0</v>
      </c>
      <c r="N3270">
        <v>29439</v>
      </c>
      <c r="O3270">
        <v>29439</v>
      </c>
      <c r="P3270">
        <v>0</v>
      </c>
      <c r="Q3270">
        <v>29439</v>
      </c>
      <c r="R3270">
        <v>0</v>
      </c>
      <c r="S3270">
        <v>0</v>
      </c>
      <c r="T3270">
        <v>150000</v>
      </c>
      <c r="U3270">
        <v>0</v>
      </c>
      <c r="V3270">
        <v>10848</v>
      </c>
      <c r="W3270">
        <v>160848</v>
      </c>
      <c r="X3270">
        <v>-131409</v>
      </c>
    </row>
    <row r="3271" spans="1:24" x14ac:dyDescent="0.35">
      <c r="A3271">
        <v>51007032760</v>
      </c>
      <c r="B3271" t="s">
        <v>2150</v>
      </c>
      <c r="C3271" t="s">
        <v>25</v>
      </c>
      <c r="D3271" t="str">
        <f t="shared" si="51"/>
        <v>Extra Large</v>
      </c>
      <c r="E3271" t="s">
        <v>26</v>
      </c>
      <c r="F3271" t="s">
        <v>60</v>
      </c>
      <c r="G3271" t="s">
        <v>26</v>
      </c>
      <c r="H3271">
        <v>106</v>
      </c>
      <c r="I3271">
        <v>52</v>
      </c>
      <c r="J3271">
        <v>12</v>
      </c>
      <c r="K3271">
        <v>5</v>
      </c>
      <c r="L3271">
        <v>6271822</v>
      </c>
      <c r="M3271">
        <v>0</v>
      </c>
      <c r="N3271">
        <v>22408384</v>
      </c>
      <c r="O3271">
        <v>28680206</v>
      </c>
      <c r="P3271">
        <v>0</v>
      </c>
      <c r="Q3271">
        <v>28680206</v>
      </c>
      <c r="R3271">
        <v>14383964</v>
      </c>
      <c r="S3271">
        <v>0</v>
      </c>
      <c r="T3271">
        <v>0</v>
      </c>
      <c r="U3271">
        <v>0</v>
      </c>
      <c r="V3271">
        <v>14099719</v>
      </c>
      <c r="W3271">
        <v>28483683</v>
      </c>
      <c r="X3271">
        <v>196523</v>
      </c>
    </row>
    <row r="3272" spans="1:24" x14ac:dyDescent="0.35">
      <c r="A3272">
        <v>51080593380</v>
      </c>
      <c r="B3272" t="s">
        <v>2157</v>
      </c>
      <c r="C3272" t="s">
        <v>25</v>
      </c>
      <c r="D3272" t="str">
        <f t="shared" si="51"/>
        <v>Extra Large</v>
      </c>
      <c r="E3272" t="s">
        <v>26</v>
      </c>
      <c r="F3272" t="s">
        <v>60</v>
      </c>
      <c r="G3272" t="s">
        <v>26</v>
      </c>
      <c r="H3272">
        <v>148</v>
      </c>
      <c r="I3272">
        <v>113</v>
      </c>
      <c r="J3272">
        <v>87</v>
      </c>
      <c r="K3272">
        <v>5</v>
      </c>
      <c r="L3272">
        <v>24004997</v>
      </c>
      <c r="M3272">
        <v>1394514</v>
      </c>
      <c r="N3272">
        <v>6932241</v>
      </c>
      <c r="O3272">
        <v>32331752</v>
      </c>
      <c r="P3272">
        <v>36062</v>
      </c>
      <c r="Q3272">
        <v>32367814</v>
      </c>
      <c r="R3272">
        <v>19243715</v>
      </c>
      <c r="S3272">
        <v>29547</v>
      </c>
      <c r="T3272">
        <v>0</v>
      </c>
      <c r="U3272">
        <v>0</v>
      </c>
      <c r="V3272">
        <v>12955293</v>
      </c>
      <c r="W3272">
        <v>32228555</v>
      </c>
      <c r="X3272">
        <v>139259</v>
      </c>
    </row>
    <row r="3273" spans="1:24" hidden="1" x14ac:dyDescent="0.35">
      <c r="A3273">
        <v>51092823278</v>
      </c>
      <c r="B3273" t="s">
        <v>2160</v>
      </c>
      <c r="C3273" t="s">
        <v>25</v>
      </c>
      <c r="D3273" t="str">
        <f t="shared" si="51"/>
        <v>Small</v>
      </c>
      <c r="E3273" t="s">
        <v>26</v>
      </c>
      <c r="F3273" t="s">
        <v>60</v>
      </c>
      <c r="G3273" t="s">
        <v>26</v>
      </c>
      <c r="H3273">
        <v>1</v>
      </c>
      <c r="I3273">
        <v>0</v>
      </c>
      <c r="J3273">
        <v>0</v>
      </c>
      <c r="K3273">
        <v>35</v>
      </c>
      <c r="L3273">
        <v>0</v>
      </c>
      <c r="M3273">
        <v>102807</v>
      </c>
      <c r="N3273">
        <v>10791</v>
      </c>
      <c r="O3273">
        <v>113598</v>
      </c>
      <c r="P3273">
        <v>0</v>
      </c>
      <c r="Q3273">
        <v>113598</v>
      </c>
      <c r="R3273">
        <v>44475</v>
      </c>
      <c r="S3273">
        <v>0</v>
      </c>
      <c r="T3273">
        <v>0</v>
      </c>
      <c r="U3273">
        <v>0</v>
      </c>
      <c r="V3273">
        <v>17579</v>
      </c>
      <c r="W3273">
        <v>62054</v>
      </c>
      <c r="X3273">
        <v>51544</v>
      </c>
    </row>
    <row r="3274" spans="1:24" hidden="1" x14ac:dyDescent="0.35">
      <c r="A3274">
        <v>51586291916</v>
      </c>
      <c r="B3274" t="s">
        <v>2185</v>
      </c>
      <c r="C3274" t="s">
        <v>25</v>
      </c>
      <c r="D3274" t="str">
        <f t="shared" si="51"/>
        <v>Extra Small</v>
      </c>
      <c r="E3274" t="s">
        <v>26</v>
      </c>
      <c r="F3274" t="s">
        <v>60</v>
      </c>
      <c r="G3274" t="s">
        <v>26</v>
      </c>
      <c r="H3274">
        <v>0</v>
      </c>
      <c r="I3274">
        <v>0</v>
      </c>
      <c r="J3274">
        <v>1</v>
      </c>
      <c r="K3274">
        <v>10</v>
      </c>
      <c r="L3274">
        <v>0</v>
      </c>
      <c r="M3274">
        <v>0</v>
      </c>
      <c r="N3274">
        <v>4282</v>
      </c>
      <c r="O3274">
        <v>4282</v>
      </c>
      <c r="P3274">
        <v>0</v>
      </c>
      <c r="Q3274">
        <v>4282</v>
      </c>
      <c r="R3274">
        <v>175</v>
      </c>
      <c r="S3274">
        <v>0</v>
      </c>
      <c r="T3274">
        <v>0</v>
      </c>
      <c r="U3274">
        <v>0</v>
      </c>
      <c r="V3274">
        <v>6808</v>
      </c>
      <c r="W3274">
        <v>6983</v>
      </c>
      <c r="X3274">
        <v>-2701</v>
      </c>
    </row>
    <row r="3275" spans="1:24" hidden="1" x14ac:dyDescent="0.35">
      <c r="A3275">
        <v>51724115911</v>
      </c>
      <c r="B3275" t="s">
        <v>2193</v>
      </c>
      <c r="C3275" t="s">
        <v>25</v>
      </c>
      <c r="D3275" t="str">
        <f t="shared" si="51"/>
        <v>Medium</v>
      </c>
      <c r="E3275" t="s">
        <v>26</v>
      </c>
      <c r="F3275" t="s">
        <v>60</v>
      </c>
      <c r="G3275" t="s">
        <v>26</v>
      </c>
      <c r="H3275">
        <v>0</v>
      </c>
      <c r="I3275">
        <v>12</v>
      </c>
      <c r="J3275">
        <v>7</v>
      </c>
      <c r="K3275">
        <v>2</v>
      </c>
      <c r="L3275">
        <v>786859</v>
      </c>
      <c r="M3275">
        <v>12013</v>
      </c>
      <c r="N3275">
        <v>65926</v>
      </c>
      <c r="O3275">
        <v>864798</v>
      </c>
      <c r="P3275">
        <v>0</v>
      </c>
      <c r="Q3275">
        <v>864798</v>
      </c>
      <c r="R3275">
        <v>615721</v>
      </c>
      <c r="S3275">
        <v>0</v>
      </c>
      <c r="T3275">
        <v>0</v>
      </c>
      <c r="U3275">
        <v>0</v>
      </c>
      <c r="V3275">
        <v>182473</v>
      </c>
      <c r="W3275">
        <v>798194</v>
      </c>
      <c r="X3275">
        <v>66604</v>
      </c>
    </row>
    <row r="3276" spans="1:24" x14ac:dyDescent="0.35">
      <c r="A3276">
        <v>51825578859</v>
      </c>
      <c r="B3276" t="s">
        <v>2198</v>
      </c>
      <c r="C3276" t="s">
        <v>25</v>
      </c>
      <c r="D3276" t="str">
        <f t="shared" si="51"/>
        <v>Extra Large</v>
      </c>
      <c r="E3276" t="s">
        <v>26</v>
      </c>
      <c r="F3276" t="s">
        <v>60</v>
      </c>
      <c r="G3276" t="s">
        <v>26</v>
      </c>
      <c r="H3276">
        <v>83</v>
      </c>
      <c r="I3276">
        <v>47</v>
      </c>
      <c r="J3276">
        <v>33</v>
      </c>
      <c r="K3276">
        <v>0</v>
      </c>
      <c r="L3276">
        <v>14488665</v>
      </c>
      <c r="M3276">
        <v>6077</v>
      </c>
      <c r="N3276">
        <v>320789</v>
      </c>
      <c r="O3276">
        <v>14815531</v>
      </c>
      <c r="P3276">
        <v>0</v>
      </c>
      <c r="Q3276">
        <v>14815531</v>
      </c>
      <c r="R3276">
        <v>11456694</v>
      </c>
      <c r="S3276">
        <v>0</v>
      </c>
      <c r="T3276">
        <v>0</v>
      </c>
      <c r="U3276">
        <v>0</v>
      </c>
      <c r="V3276">
        <v>3770329</v>
      </c>
      <c r="W3276">
        <v>15227023</v>
      </c>
      <c r="X3276">
        <v>-411492</v>
      </c>
    </row>
    <row r="3277" spans="1:24" hidden="1" x14ac:dyDescent="0.35">
      <c r="A3277">
        <v>51853159446</v>
      </c>
      <c r="B3277" t="s">
        <v>2201</v>
      </c>
      <c r="C3277" t="s">
        <v>25</v>
      </c>
      <c r="D3277" t="str">
        <f t="shared" si="51"/>
        <v>Extra Small</v>
      </c>
      <c r="E3277" t="s">
        <v>26</v>
      </c>
      <c r="F3277" t="s">
        <v>60</v>
      </c>
      <c r="G3277" t="s">
        <v>26</v>
      </c>
      <c r="H3277">
        <v>0</v>
      </c>
      <c r="I3277">
        <v>0</v>
      </c>
      <c r="J3277">
        <v>0</v>
      </c>
      <c r="K3277">
        <v>15</v>
      </c>
      <c r="L3277">
        <v>0</v>
      </c>
      <c r="M3277">
        <v>420</v>
      </c>
      <c r="N3277">
        <v>3498</v>
      </c>
      <c r="O3277">
        <v>3918</v>
      </c>
      <c r="P3277">
        <v>0</v>
      </c>
      <c r="Q3277">
        <v>3918</v>
      </c>
      <c r="R3277">
        <v>0</v>
      </c>
      <c r="S3277">
        <v>0</v>
      </c>
      <c r="T3277">
        <v>0</v>
      </c>
      <c r="U3277">
        <v>0</v>
      </c>
      <c r="V3277">
        <v>2904</v>
      </c>
      <c r="W3277">
        <v>2904</v>
      </c>
      <c r="X3277">
        <v>1014</v>
      </c>
    </row>
    <row r="3278" spans="1:24" hidden="1" x14ac:dyDescent="0.35">
      <c r="A3278">
        <v>51874696682</v>
      </c>
      <c r="B3278" t="s">
        <v>2203</v>
      </c>
      <c r="C3278" t="s">
        <v>25</v>
      </c>
      <c r="D3278" t="str">
        <f t="shared" si="51"/>
        <v>Small</v>
      </c>
      <c r="E3278" t="s">
        <v>26</v>
      </c>
      <c r="F3278" t="s">
        <v>60</v>
      </c>
      <c r="G3278" t="s">
        <v>26</v>
      </c>
      <c r="H3278">
        <v>0</v>
      </c>
      <c r="I3278">
        <v>2</v>
      </c>
      <c r="J3278">
        <v>0</v>
      </c>
      <c r="K3278">
        <v>5</v>
      </c>
      <c r="L3278">
        <v>0</v>
      </c>
      <c r="M3278">
        <v>66904</v>
      </c>
      <c r="N3278">
        <v>11965</v>
      </c>
      <c r="O3278">
        <v>78869</v>
      </c>
      <c r="P3278">
        <v>62592</v>
      </c>
      <c r="Q3278">
        <v>141461</v>
      </c>
      <c r="R3278">
        <v>15000</v>
      </c>
      <c r="S3278">
        <v>0</v>
      </c>
      <c r="T3278">
        <v>70413</v>
      </c>
      <c r="U3278">
        <v>0</v>
      </c>
      <c r="V3278">
        <v>5511</v>
      </c>
      <c r="W3278">
        <v>90924</v>
      </c>
      <c r="X3278">
        <v>50537</v>
      </c>
    </row>
    <row r="3279" spans="1:24" x14ac:dyDescent="0.35">
      <c r="A3279">
        <v>52155514702</v>
      </c>
      <c r="B3279" t="s">
        <v>2221</v>
      </c>
      <c r="C3279" t="s">
        <v>25</v>
      </c>
      <c r="D3279" t="str">
        <f t="shared" si="51"/>
        <v>Extra Large</v>
      </c>
      <c r="E3279" t="s">
        <v>26</v>
      </c>
      <c r="F3279" t="s">
        <v>60</v>
      </c>
      <c r="G3279" t="s">
        <v>26</v>
      </c>
      <c r="H3279">
        <v>36</v>
      </c>
      <c r="I3279">
        <v>2</v>
      </c>
      <c r="J3279">
        <v>35</v>
      </c>
      <c r="K3279">
        <v>0</v>
      </c>
      <c r="L3279">
        <v>10580347</v>
      </c>
      <c r="M3279">
        <v>0</v>
      </c>
      <c r="N3279">
        <v>792469</v>
      </c>
      <c r="O3279">
        <v>11372816</v>
      </c>
      <c r="P3279">
        <v>21750</v>
      </c>
      <c r="Q3279">
        <v>11394566</v>
      </c>
      <c r="R3279">
        <v>2563213</v>
      </c>
      <c r="S3279">
        <v>0</v>
      </c>
      <c r="T3279">
        <v>9761081</v>
      </c>
      <c r="U3279">
        <v>0</v>
      </c>
      <c r="V3279">
        <v>0</v>
      </c>
      <c r="W3279">
        <v>12324294</v>
      </c>
      <c r="X3279">
        <v>-929728</v>
      </c>
    </row>
    <row r="3280" spans="1:24" hidden="1" x14ac:dyDescent="0.35">
      <c r="A3280">
        <v>52312264951</v>
      </c>
      <c r="B3280" t="s">
        <v>2233</v>
      </c>
      <c r="C3280" t="s">
        <v>25</v>
      </c>
      <c r="D3280" t="str">
        <f t="shared" si="51"/>
        <v>Small</v>
      </c>
      <c r="E3280" t="s">
        <v>26</v>
      </c>
      <c r="F3280" t="s">
        <v>60</v>
      </c>
      <c r="G3280" t="s">
        <v>26</v>
      </c>
      <c r="H3280">
        <v>0</v>
      </c>
      <c r="I3280">
        <v>0</v>
      </c>
      <c r="J3280">
        <v>0</v>
      </c>
      <c r="K3280">
        <v>40</v>
      </c>
      <c r="L3280">
        <v>0</v>
      </c>
      <c r="M3280">
        <v>12137</v>
      </c>
      <c r="N3280">
        <v>75663</v>
      </c>
      <c r="O3280">
        <v>87800</v>
      </c>
      <c r="P3280">
        <v>0</v>
      </c>
      <c r="Q3280">
        <v>87800</v>
      </c>
      <c r="R3280">
        <v>0</v>
      </c>
      <c r="S3280">
        <v>0</v>
      </c>
      <c r="T3280">
        <v>45195</v>
      </c>
      <c r="U3280">
        <v>0</v>
      </c>
      <c r="V3280">
        <v>21218</v>
      </c>
      <c r="W3280">
        <v>66413</v>
      </c>
      <c r="X3280">
        <v>21387</v>
      </c>
    </row>
    <row r="3281" spans="1:24" x14ac:dyDescent="0.35">
      <c r="A3281">
        <v>52318962889</v>
      </c>
      <c r="B3281" t="s">
        <v>2234</v>
      </c>
      <c r="C3281" t="s">
        <v>25</v>
      </c>
      <c r="D3281" t="str">
        <f t="shared" si="51"/>
        <v>Large</v>
      </c>
      <c r="E3281" t="s">
        <v>26</v>
      </c>
      <c r="F3281" t="s">
        <v>60</v>
      </c>
      <c r="G3281" t="s">
        <v>26</v>
      </c>
      <c r="H3281">
        <v>13</v>
      </c>
      <c r="I3281">
        <v>20</v>
      </c>
      <c r="J3281">
        <v>2</v>
      </c>
      <c r="K3281">
        <v>0</v>
      </c>
      <c r="L3281">
        <v>2587210</v>
      </c>
      <c r="M3281">
        <v>0</v>
      </c>
      <c r="N3281">
        <v>1284549</v>
      </c>
      <c r="O3281">
        <v>3871759</v>
      </c>
      <c r="P3281">
        <v>27048</v>
      </c>
      <c r="Q3281">
        <v>3898807</v>
      </c>
      <c r="R3281">
        <v>2142418</v>
      </c>
      <c r="S3281">
        <v>0</v>
      </c>
      <c r="T3281">
        <v>0</v>
      </c>
      <c r="U3281">
        <v>0</v>
      </c>
      <c r="V3281">
        <v>1974996</v>
      </c>
      <c r="W3281">
        <v>4117414</v>
      </c>
      <c r="X3281">
        <v>-218607</v>
      </c>
    </row>
    <row r="3282" spans="1:24" hidden="1" x14ac:dyDescent="0.35">
      <c r="A3282">
        <v>52602823496</v>
      </c>
      <c r="B3282" t="s">
        <v>2243</v>
      </c>
      <c r="C3282" t="s">
        <v>25</v>
      </c>
      <c r="D3282" t="str">
        <f t="shared" si="51"/>
        <v>Small</v>
      </c>
      <c r="E3282" t="s">
        <v>26</v>
      </c>
      <c r="F3282" t="s">
        <v>60</v>
      </c>
      <c r="G3282" t="s">
        <v>26</v>
      </c>
      <c r="H3282">
        <v>0</v>
      </c>
      <c r="I3282">
        <v>0</v>
      </c>
      <c r="J3282">
        <v>0</v>
      </c>
      <c r="K3282">
        <v>10</v>
      </c>
      <c r="L3282">
        <v>0</v>
      </c>
      <c r="M3282">
        <v>69000</v>
      </c>
      <c r="N3282">
        <v>0</v>
      </c>
      <c r="O3282">
        <v>69000</v>
      </c>
      <c r="P3282">
        <v>0</v>
      </c>
      <c r="Q3282">
        <v>69000</v>
      </c>
      <c r="R3282">
        <v>0</v>
      </c>
      <c r="S3282">
        <v>0</v>
      </c>
      <c r="T3282">
        <v>69000</v>
      </c>
      <c r="U3282">
        <v>0</v>
      </c>
      <c r="V3282">
        <v>0</v>
      </c>
      <c r="W3282">
        <v>69000</v>
      </c>
      <c r="X3282">
        <v>0</v>
      </c>
    </row>
    <row r="3283" spans="1:24" hidden="1" x14ac:dyDescent="0.35">
      <c r="A3283">
        <v>52603728650</v>
      </c>
      <c r="B3283" t="s">
        <v>2244</v>
      </c>
      <c r="C3283" t="s">
        <v>25</v>
      </c>
      <c r="D3283" t="str">
        <f t="shared" si="51"/>
        <v>Small</v>
      </c>
      <c r="E3283" t="s">
        <v>26</v>
      </c>
      <c r="F3283" t="s">
        <v>60</v>
      </c>
      <c r="G3283" t="s">
        <v>26</v>
      </c>
      <c r="H3283">
        <v>0</v>
      </c>
      <c r="I3283">
        <v>0</v>
      </c>
      <c r="J3283">
        <v>0</v>
      </c>
      <c r="K3283">
        <v>4</v>
      </c>
      <c r="L3283">
        <v>0</v>
      </c>
      <c r="M3283">
        <v>0</v>
      </c>
      <c r="N3283">
        <v>150783</v>
      </c>
      <c r="O3283">
        <v>150783</v>
      </c>
      <c r="P3283">
        <v>5289</v>
      </c>
      <c r="Q3283">
        <v>156072</v>
      </c>
      <c r="R3283">
        <v>0</v>
      </c>
      <c r="S3283">
        <v>0</v>
      </c>
      <c r="T3283">
        <v>0</v>
      </c>
      <c r="U3283">
        <v>0</v>
      </c>
      <c r="V3283">
        <v>26242</v>
      </c>
      <c r="W3283">
        <v>26242</v>
      </c>
      <c r="X3283">
        <v>129830</v>
      </c>
    </row>
    <row r="3284" spans="1:24" hidden="1" x14ac:dyDescent="0.35">
      <c r="A3284">
        <v>52614126965</v>
      </c>
      <c r="B3284" t="s">
        <v>2245</v>
      </c>
      <c r="C3284" t="s">
        <v>25</v>
      </c>
      <c r="D3284" t="str">
        <f t="shared" si="51"/>
        <v>Extra Small</v>
      </c>
      <c r="E3284" t="s">
        <v>26</v>
      </c>
      <c r="F3284" t="s">
        <v>60</v>
      </c>
      <c r="G3284" t="s">
        <v>26</v>
      </c>
      <c r="H3284">
        <v>0</v>
      </c>
      <c r="I3284">
        <v>0</v>
      </c>
      <c r="J3284">
        <v>0</v>
      </c>
      <c r="K3284">
        <v>2</v>
      </c>
      <c r="L3284">
        <v>0</v>
      </c>
      <c r="M3284">
        <v>0</v>
      </c>
      <c r="N3284">
        <v>21801</v>
      </c>
      <c r="O3284">
        <v>21801</v>
      </c>
      <c r="P3284">
        <v>0</v>
      </c>
      <c r="Q3284">
        <v>21801</v>
      </c>
      <c r="R3284">
        <v>0</v>
      </c>
      <c r="S3284">
        <v>0</v>
      </c>
      <c r="T3284">
        <v>19500</v>
      </c>
      <c r="U3284">
        <v>0</v>
      </c>
      <c r="V3284">
        <v>7777</v>
      </c>
      <c r="W3284">
        <v>27277</v>
      </c>
      <c r="X3284">
        <v>-5476</v>
      </c>
    </row>
    <row r="3285" spans="1:24" hidden="1" x14ac:dyDescent="0.35">
      <c r="A3285">
        <v>53032134976</v>
      </c>
      <c r="B3285" t="s">
        <v>2269</v>
      </c>
      <c r="C3285" t="s">
        <v>25</v>
      </c>
      <c r="D3285" t="str">
        <f t="shared" ref="D3285:D3346" si="52">IF(Q3285&lt;=50000,"Extra Small",IF(AND(Q3285&gt;50000,Q3285&lt;250000),"Small",IF(AND(Q3285&gt;=250000,Q3285&lt;1000000),"Medium",IF(AND(Q3285&gt;=1000000,Q3285&lt;10000000),"Large",IF(AND(Q3285&gt;=10000000,Q3285&lt;100000000),"Extra Large",IF(Q3285&gt;=100000000,"Extra-extra-large"))))))</f>
        <v>Extra Small</v>
      </c>
      <c r="E3285" t="s">
        <v>26</v>
      </c>
      <c r="F3285" t="s">
        <v>60</v>
      </c>
      <c r="G3285" t="s">
        <v>26</v>
      </c>
      <c r="H3285">
        <v>0</v>
      </c>
      <c r="I3285">
        <v>0</v>
      </c>
      <c r="J3285">
        <v>1</v>
      </c>
      <c r="K3285">
        <v>30</v>
      </c>
      <c r="L3285">
        <v>0</v>
      </c>
      <c r="M3285">
        <v>4445</v>
      </c>
      <c r="N3285">
        <v>1125</v>
      </c>
      <c r="O3285">
        <v>5570</v>
      </c>
      <c r="P3285">
        <v>0</v>
      </c>
      <c r="Q3285">
        <v>5570</v>
      </c>
      <c r="R3285">
        <v>92</v>
      </c>
      <c r="S3285">
        <v>0</v>
      </c>
      <c r="T3285">
        <v>0</v>
      </c>
      <c r="U3285">
        <v>0</v>
      </c>
      <c r="V3285">
        <v>3568</v>
      </c>
      <c r="W3285">
        <v>3660</v>
      </c>
      <c r="X3285">
        <v>1910</v>
      </c>
    </row>
    <row r="3286" spans="1:24" hidden="1" x14ac:dyDescent="0.35">
      <c r="A3286">
        <v>53138850209</v>
      </c>
      <c r="B3286" t="s">
        <v>2278</v>
      </c>
      <c r="C3286" t="s">
        <v>25</v>
      </c>
      <c r="D3286" t="str">
        <f t="shared" si="52"/>
        <v>Small</v>
      </c>
      <c r="E3286" t="s">
        <v>26</v>
      </c>
      <c r="F3286" t="s">
        <v>60</v>
      </c>
      <c r="G3286" t="s">
        <v>26</v>
      </c>
      <c r="H3286">
        <v>1</v>
      </c>
      <c r="I3286">
        <v>1</v>
      </c>
      <c r="J3286">
        <v>0</v>
      </c>
      <c r="K3286">
        <v>71</v>
      </c>
      <c r="L3286">
        <v>0</v>
      </c>
      <c r="M3286">
        <v>163101</v>
      </c>
      <c r="N3286">
        <v>38279</v>
      </c>
      <c r="O3286">
        <v>201380</v>
      </c>
      <c r="P3286">
        <v>4558</v>
      </c>
      <c r="Q3286">
        <v>205938</v>
      </c>
      <c r="R3286">
        <v>129941</v>
      </c>
      <c r="S3286">
        <v>0</v>
      </c>
      <c r="T3286">
        <v>1200</v>
      </c>
      <c r="U3286">
        <v>0</v>
      </c>
      <c r="V3286">
        <v>128962</v>
      </c>
      <c r="W3286">
        <v>260103</v>
      </c>
      <c r="X3286">
        <v>-54165</v>
      </c>
    </row>
    <row r="3287" spans="1:24" hidden="1" x14ac:dyDescent="0.35">
      <c r="A3287">
        <v>53300241369</v>
      </c>
      <c r="B3287" t="s">
        <v>2288</v>
      </c>
      <c r="C3287" t="s">
        <v>25</v>
      </c>
      <c r="D3287" t="str">
        <f t="shared" si="52"/>
        <v>Extra Small</v>
      </c>
      <c r="E3287" t="s">
        <v>26</v>
      </c>
      <c r="F3287" t="s">
        <v>60</v>
      </c>
      <c r="G3287" t="s">
        <v>26</v>
      </c>
      <c r="H3287">
        <v>0</v>
      </c>
      <c r="I3287">
        <v>0</v>
      </c>
      <c r="J3287">
        <v>0</v>
      </c>
      <c r="K3287">
        <v>7</v>
      </c>
      <c r="L3287">
        <v>0</v>
      </c>
      <c r="M3287">
        <v>12852</v>
      </c>
      <c r="N3287">
        <v>0</v>
      </c>
      <c r="O3287">
        <v>12852</v>
      </c>
      <c r="P3287">
        <v>148</v>
      </c>
      <c r="Q3287">
        <v>13000</v>
      </c>
      <c r="R3287">
        <v>0</v>
      </c>
      <c r="S3287">
        <v>0</v>
      </c>
      <c r="T3287">
        <v>0</v>
      </c>
      <c r="U3287">
        <v>0</v>
      </c>
      <c r="V3287">
        <v>11374</v>
      </c>
      <c r="W3287">
        <v>11374</v>
      </c>
      <c r="X3287">
        <v>1626</v>
      </c>
    </row>
    <row r="3288" spans="1:24" x14ac:dyDescent="0.35">
      <c r="A3288">
        <v>53439105626</v>
      </c>
      <c r="B3288" t="s">
        <v>2297</v>
      </c>
      <c r="C3288" t="s">
        <v>25</v>
      </c>
      <c r="D3288" t="str">
        <f t="shared" si="52"/>
        <v>Large</v>
      </c>
      <c r="E3288" t="s">
        <v>26</v>
      </c>
      <c r="F3288" t="s">
        <v>60</v>
      </c>
      <c r="G3288" t="s">
        <v>26</v>
      </c>
      <c r="H3288">
        <v>15</v>
      </c>
      <c r="I3288">
        <v>22</v>
      </c>
      <c r="J3288">
        <v>10</v>
      </c>
      <c r="K3288">
        <v>0</v>
      </c>
      <c r="L3288">
        <v>31985</v>
      </c>
      <c r="M3288">
        <v>0</v>
      </c>
      <c r="N3288">
        <v>1937367</v>
      </c>
      <c r="O3288">
        <v>1969352</v>
      </c>
      <c r="P3288">
        <v>0</v>
      </c>
      <c r="Q3288">
        <v>1969352</v>
      </c>
      <c r="R3288">
        <v>1607400</v>
      </c>
      <c r="S3288">
        <v>0</v>
      </c>
      <c r="T3288">
        <v>10000</v>
      </c>
      <c r="U3288">
        <v>0</v>
      </c>
      <c r="V3288">
        <v>104502</v>
      </c>
      <c r="W3288">
        <v>1721902</v>
      </c>
      <c r="X3288">
        <v>247450</v>
      </c>
    </row>
    <row r="3289" spans="1:24" hidden="1" x14ac:dyDescent="0.35">
      <c r="A3289">
        <v>53727271011</v>
      </c>
      <c r="B3289" t="s">
        <v>2311</v>
      </c>
      <c r="C3289" t="s">
        <v>25</v>
      </c>
      <c r="D3289" t="str">
        <f t="shared" si="52"/>
        <v>Small</v>
      </c>
      <c r="E3289" t="s">
        <v>26</v>
      </c>
      <c r="F3289" t="s">
        <v>60</v>
      </c>
      <c r="G3289" t="s">
        <v>26</v>
      </c>
      <c r="H3289">
        <v>0</v>
      </c>
      <c r="I3289">
        <v>0</v>
      </c>
      <c r="J3289">
        <v>0</v>
      </c>
      <c r="K3289">
        <v>10</v>
      </c>
      <c r="L3289">
        <v>0</v>
      </c>
      <c r="M3289">
        <v>680</v>
      </c>
      <c r="N3289">
        <v>218283</v>
      </c>
      <c r="O3289">
        <v>218963</v>
      </c>
      <c r="P3289">
        <v>98</v>
      </c>
      <c r="Q3289">
        <v>219061</v>
      </c>
      <c r="R3289">
        <v>0</v>
      </c>
      <c r="S3289">
        <v>0</v>
      </c>
      <c r="T3289">
        <v>224274</v>
      </c>
      <c r="U3289">
        <v>0</v>
      </c>
      <c r="V3289">
        <v>106657</v>
      </c>
      <c r="W3289">
        <v>330931</v>
      </c>
      <c r="X3289">
        <v>-111870</v>
      </c>
    </row>
    <row r="3290" spans="1:24" hidden="1" x14ac:dyDescent="0.35">
      <c r="A3290">
        <v>53882867069</v>
      </c>
      <c r="B3290" t="s">
        <v>2319</v>
      </c>
      <c r="C3290" t="s">
        <v>25</v>
      </c>
      <c r="D3290" t="str">
        <f t="shared" si="52"/>
        <v>Small</v>
      </c>
      <c r="E3290" t="s">
        <v>26</v>
      </c>
      <c r="F3290" t="s">
        <v>60</v>
      </c>
      <c r="G3290" t="s">
        <v>26</v>
      </c>
      <c r="H3290">
        <v>0</v>
      </c>
      <c r="I3290">
        <v>3</v>
      </c>
      <c r="J3290">
        <v>1</v>
      </c>
      <c r="K3290">
        <v>0</v>
      </c>
      <c r="L3290">
        <v>114597</v>
      </c>
      <c r="M3290">
        <v>3945</v>
      </c>
      <c r="N3290">
        <v>5601</v>
      </c>
      <c r="O3290">
        <v>124143</v>
      </c>
      <c r="P3290">
        <v>1908</v>
      </c>
      <c r="Q3290">
        <v>126051</v>
      </c>
      <c r="R3290">
        <v>106068</v>
      </c>
      <c r="S3290">
        <v>0</v>
      </c>
      <c r="T3290">
        <v>0</v>
      </c>
      <c r="U3290">
        <v>0</v>
      </c>
      <c r="V3290">
        <v>21848</v>
      </c>
      <c r="W3290">
        <v>127916</v>
      </c>
      <c r="X3290">
        <v>-1865</v>
      </c>
    </row>
    <row r="3291" spans="1:24" x14ac:dyDescent="0.35">
      <c r="A3291">
        <v>54002794998</v>
      </c>
      <c r="B3291" t="s">
        <v>2323</v>
      </c>
      <c r="C3291" t="s">
        <v>25</v>
      </c>
      <c r="D3291" t="str">
        <f t="shared" si="52"/>
        <v>Large</v>
      </c>
      <c r="E3291" t="s">
        <v>26</v>
      </c>
      <c r="F3291" t="s">
        <v>60</v>
      </c>
      <c r="G3291" t="s">
        <v>26</v>
      </c>
      <c r="H3291">
        <v>16</v>
      </c>
      <c r="I3291">
        <v>11</v>
      </c>
      <c r="J3291">
        <v>2</v>
      </c>
      <c r="K3291">
        <v>100</v>
      </c>
      <c r="L3291">
        <v>252273</v>
      </c>
      <c r="M3291">
        <v>0</v>
      </c>
      <c r="N3291">
        <v>4596706</v>
      </c>
      <c r="O3291">
        <v>4848979</v>
      </c>
      <c r="P3291">
        <v>0</v>
      </c>
      <c r="Q3291">
        <v>4848979</v>
      </c>
      <c r="R3291">
        <v>545185</v>
      </c>
      <c r="S3291">
        <v>0</v>
      </c>
      <c r="T3291">
        <v>0</v>
      </c>
      <c r="U3291">
        <v>0</v>
      </c>
      <c r="V3291">
        <v>2972565</v>
      </c>
      <c r="W3291">
        <v>3517750</v>
      </c>
      <c r="X3291">
        <v>1331229</v>
      </c>
    </row>
    <row r="3292" spans="1:24" x14ac:dyDescent="0.35">
      <c r="A3292">
        <v>54004228111</v>
      </c>
      <c r="B3292" t="s">
        <v>2324</v>
      </c>
      <c r="C3292" t="s">
        <v>25</v>
      </c>
      <c r="D3292" t="str">
        <f t="shared" si="52"/>
        <v>Large</v>
      </c>
      <c r="E3292" t="s">
        <v>26</v>
      </c>
      <c r="F3292" t="s">
        <v>60</v>
      </c>
      <c r="G3292" t="s">
        <v>26</v>
      </c>
      <c r="H3292">
        <v>15</v>
      </c>
      <c r="I3292">
        <v>1</v>
      </c>
      <c r="J3292">
        <v>0</v>
      </c>
      <c r="K3292">
        <v>0</v>
      </c>
      <c r="L3292">
        <v>932046</v>
      </c>
      <c r="M3292">
        <v>0</v>
      </c>
      <c r="N3292">
        <v>1812200</v>
      </c>
      <c r="O3292">
        <v>2744246</v>
      </c>
      <c r="P3292">
        <v>109914</v>
      </c>
      <c r="Q3292">
        <v>2854160</v>
      </c>
      <c r="R3292">
        <v>1631074</v>
      </c>
      <c r="S3292">
        <v>0</v>
      </c>
      <c r="T3292">
        <v>0</v>
      </c>
      <c r="U3292">
        <v>0</v>
      </c>
      <c r="V3292">
        <v>1222203</v>
      </c>
      <c r="W3292">
        <v>2853277</v>
      </c>
      <c r="X3292">
        <v>883</v>
      </c>
    </row>
    <row r="3293" spans="1:24" x14ac:dyDescent="0.35">
      <c r="A3293">
        <v>54004553806</v>
      </c>
      <c r="B3293" t="s">
        <v>2325</v>
      </c>
      <c r="C3293" t="s">
        <v>25</v>
      </c>
      <c r="D3293" t="str">
        <f t="shared" si="52"/>
        <v>Large</v>
      </c>
      <c r="E3293" t="s">
        <v>26</v>
      </c>
      <c r="F3293" t="s">
        <v>60</v>
      </c>
      <c r="G3293" t="s">
        <v>26</v>
      </c>
      <c r="H3293">
        <v>10</v>
      </c>
      <c r="I3293">
        <v>10</v>
      </c>
      <c r="J3293">
        <v>0</v>
      </c>
      <c r="K3293">
        <v>100</v>
      </c>
      <c r="L3293">
        <v>0</v>
      </c>
      <c r="M3293">
        <v>0</v>
      </c>
      <c r="N3293">
        <v>4357893</v>
      </c>
      <c r="O3293">
        <v>4357893</v>
      </c>
      <c r="P3293">
        <v>0</v>
      </c>
      <c r="Q3293">
        <v>4357893</v>
      </c>
      <c r="R3293">
        <v>1532145</v>
      </c>
      <c r="S3293">
        <v>0</v>
      </c>
      <c r="T3293">
        <v>0</v>
      </c>
      <c r="U3293">
        <v>0</v>
      </c>
      <c r="V3293">
        <v>2652823</v>
      </c>
      <c r="W3293">
        <v>4184968</v>
      </c>
      <c r="X3293">
        <v>172925</v>
      </c>
    </row>
    <row r="3294" spans="1:24" x14ac:dyDescent="0.35">
      <c r="A3294">
        <v>54223738596</v>
      </c>
      <c r="B3294" t="s">
        <v>2345</v>
      </c>
      <c r="C3294" t="s">
        <v>25</v>
      </c>
      <c r="D3294" t="str">
        <f t="shared" si="52"/>
        <v>Large</v>
      </c>
      <c r="E3294" t="s">
        <v>26</v>
      </c>
      <c r="F3294" t="s">
        <v>60</v>
      </c>
      <c r="G3294" t="s">
        <v>26</v>
      </c>
      <c r="H3294">
        <v>17</v>
      </c>
      <c r="I3294">
        <v>4</v>
      </c>
      <c r="J3294">
        <v>6</v>
      </c>
      <c r="K3294">
        <v>0</v>
      </c>
      <c r="L3294">
        <v>1981569</v>
      </c>
      <c r="M3294">
        <v>107084</v>
      </c>
      <c r="N3294">
        <v>1159482</v>
      </c>
      <c r="O3294">
        <v>3248135</v>
      </c>
      <c r="P3294">
        <v>0</v>
      </c>
      <c r="Q3294">
        <v>3248135</v>
      </c>
      <c r="R3294">
        <v>1828299</v>
      </c>
      <c r="S3294">
        <v>9183</v>
      </c>
      <c r="T3294">
        <v>0</v>
      </c>
      <c r="U3294">
        <v>0</v>
      </c>
      <c r="V3294">
        <v>1134546</v>
      </c>
      <c r="W3294">
        <v>2972028</v>
      </c>
      <c r="X3294">
        <v>276107</v>
      </c>
    </row>
    <row r="3295" spans="1:24" hidden="1" x14ac:dyDescent="0.35">
      <c r="A3295">
        <v>54275899805</v>
      </c>
      <c r="B3295" t="s">
        <v>2352</v>
      </c>
      <c r="C3295" t="s">
        <v>25</v>
      </c>
      <c r="D3295" t="str">
        <f t="shared" si="52"/>
        <v>Extra Small</v>
      </c>
      <c r="E3295" t="s">
        <v>26</v>
      </c>
      <c r="F3295" t="s">
        <v>60</v>
      </c>
      <c r="G3295" t="s">
        <v>26</v>
      </c>
      <c r="H3295">
        <v>0</v>
      </c>
      <c r="I3295">
        <v>0</v>
      </c>
      <c r="J3295">
        <v>0</v>
      </c>
      <c r="K3295">
        <v>2</v>
      </c>
      <c r="L3295">
        <v>0</v>
      </c>
      <c r="M3295">
        <v>145</v>
      </c>
      <c r="N3295">
        <v>40000</v>
      </c>
      <c r="O3295">
        <v>40145</v>
      </c>
      <c r="P3295">
        <v>0</v>
      </c>
      <c r="Q3295">
        <v>40145</v>
      </c>
      <c r="R3295">
        <v>0</v>
      </c>
      <c r="S3295">
        <v>0</v>
      </c>
      <c r="T3295">
        <v>0</v>
      </c>
      <c r="U3295">
        <v>0</v>
      </c>
      <c r="V3295">
        <v>49310</v>
      </c>
      <c r="W3295">
        <v>49310</v>
      </c>
      <c r="X3295">
        <v>-9165</v>
      </c>
    </row>
    <row r="3296" spans="1:24" x14ac:dyDescent="0.35">
      <c r="A3296">
        <v>54292278923</v>
      </c>
      <c r="B3296" t="s">
        <v>2354</v>
      </c>
      <c r="C3296" t="s">
        <v>25</v>
      </c>
      <c r="D3296" t="str">
        <f t="shared" si="52"/>
        <v>Large</v>
      </c>
      <c r="E3296" t="s">
        <v>26</v>
      </c>
      <c r="F3296" t="s">
        <v>60</v>
      </c>
      <c r="G3296" t="s">
        <v>26</v>
      </c>
      <c r="H3296">
        <v>40</v>
      </c>
      <c r="I3296">
        <v>83</v>
      </c>
      <c r="J3296">
        <v>38</v>
      </c>
      <c r="K3296">
        <v>1</v>
      </c>
      <c r="L3296">
        <v>5528545</v>
      </c>
      <c r="M3296">
        <v>40421</v>
      </c>
      <c r="N3296">
        <v>947548</v>
      </c>
      <c r="O3296">
        <v>6516514</v>
      </c>
      <c r="P3296">
        <v>464562</v>
      </c>
      <c r="Q3296">
        <v>6981076</v>
      </c>
      <c r="R3296">
        <v>5249837</v>
      </c>
      <c r="S3296">
        <v>0</v>
      </c>
      <c r="T3296">
        <v>0</v>
      </c>
      <c r="U3296">
        <v>0</v>
      </c>
      <c r="V3296">
        <v>1368511</v>
      </c>
      <c r="W3296">
        <v>6618348</v>
      </c>
      <c r="X3296">
        <v>362728</v>
      </c>
    </row>
    <row r="3297" spans="1:24" x14ac:dyDescent="0.35">
      <c r="A3297">
        <v>54505206361</v>
      </c>
      <c r="B3297" t="s">
        <v>2364</v>
      </c>
      <c r="C3297" t="s">
        <v>25</v>
      </c>
      <c r="D3297" t="str">
        <f t="shared" si="52"/>
        <v>Extra Large</v>
      </c>
      <c r="E3297" t="s">
        <v>26</v>
      </c>
      <c r="F3297" t="s">
        <v>60</v>
      </c>
      <c r="G3297" t="s">
        <v>26</v>
      </c>
      <c r="H3297">
        <v>35</v>
      </c>
      <c r="I3297">
        <v>58</v>
      </c>
      <c r="J3297">
        <v>17</v>
      </c>
      <c r="K3297">
        <v>0</v>
      </c>
      <c r="L3297">
        <v>42000140</v>
      </c>
      <c r="M3297">
        <v>0</v>
      </c>
      <c r="N3297">
        <v>629409</v>
      </c>
      <c r="O3297">
        <v>42629549</v>
      </c>
      <c r="P3297">
        <v>0</v>
      </c>
      <c r="Q3297">
        <v>42629549</v>
      </c>
      <c r="R3297">
        <v>7012531</v>
      </c>
      <c r="S3297">
        <v>0</v>
      </c>
      <c r="T3297">
        <v>0</v>
      </c>
      <c r="U3297">
        <v>0</v>
      </c>
      <c r="V3297">
        <v>37198833</v>
      </c>
      <c r="W3297">
        <v>44211364</v>
      </c>
      <c r="X3297">
        <v>-1581815</v>
      </c>
    </row>
    <row r="3298" spans="1:24" hidden="1" x14ac:dyDescent="0.35">
      <c r="A3298">
        <v>54981700795</v>
      </c>
      <c r="B3298" t="s">
        <v>2384</v>
      </c>
      <c r="C3298" t="s">
        <v>25</v>
      </c>
      <c r="D3298" t="str">
        <f t="shared" si="52"/>
        <v>Extra Small</v>
      </c>
      <c r="E3298" t="s">
        <v>26</v>
      </c>
      <c r="F3298" t="s">
        <v>60</v>
      </c>
      <c r="G3298" t="s">
        <v>26</v>
      </c>
      <c r="H3298">
        <v>0</v>
      </c>
      <c r="I3298">
        <v>0</v>
      </c>
      <c r="J3298">
        <v>0</v>
      </c>
      <c r="K3298">
        <v>35</v>
      </c>
      <c r="L3298">
        <v>0</v>
      </c>
      <c r="M3298">
        <v>9000</v>
      </c>
      <c r="N3298">
        <v>0</v>
      </c>
      <c r="O3298">
        <v>9000</v>
      </c>
      <c r="P3298">
        <v>0</v>
      </c>
      <c r="Q3298">
        <v>9000</v>
      </c>
      <c r="R3298">
        <v>0</v>
      </c>
      <c r="S3298">
        <v>0</v>
      </c>
      <c r="T3298">
        <v>5000</v>
      </c>
      <c r="U3298">
        <v>3000</v>
      </c>
      <c r="V3298">
        <v>0</v>
      </c>
      <c r="W3298">
        <v>8000</v>
      </c>
      <c r="X3298">
        <v>1000</v>
      </c>
    </row>
    <row r="3299" spans="1:24" hidden="1" x14ac:dyDescent="0.35">
      <c r="A3299">
        <v>55005333835</v>
      </c>
      <c r="B3299" t="s">
        <v>2386</v>
      </c>
      <c r="C3299" t="s">
        <v>25</v>
      </c>
      <c r="D3299" t="str">
        <f t="shared" si="52"/>
        <v>Medium</v>
      </c>
      <c r="E3299" t="s">
        <v>26</v>
      </c>
      <c r="F3299" t="s">
        <v>60</v>
      </c>
      <c r="G3299" t="s">
        <v>26</v>
      </c>
      <c r="H3299">
        <v>2</v>
      </c>
      <c r="I3299">
        <v>0</v>
      </c>
      <c r="J3299">
        <v>2</v>
      </c>
      <c r="K3299">
        <v>30</v>
      </c>
      <c r="L3299">
        <v>145922</v>
      </c>
      <c r="M3299">
        <v>0</v>
      </c>
      <c r="N3299">
        <v>456256</v>
      </c>
      <c r="O3299">
        <v>602178</v>
      </c>
      <c r="P3299">
        <v>0</v>
      </c>
      <c r="Q3299">
        <v>602178</v>
      </c>
      <c r="R3299">
        <v>322734</v>
      </c>
      <c r="S3299">
        <v>0</v>
      </c>
      <c r="T3299">
        <v>0</v>
      </c>
      <c r="U3299">
        <v>0</v>
      </c>
      <c r="V3299">
        <v>274667</v>
      </c>
      <c r="W3299">
        <v>597401</v>
      </c>
      <c r="X3299">
        <v>4777</v>
      </c>
    </row>
    <row r="3300" spans="1:24" x14ac:dyDescent="0.35">
      <c r="A3300">
        <v>55050464616</v>
      </c>
      <c r="B3300" t="s">
        <v>2390</v>
      </c>
      <c r="C3300" t="s">
        <v>25</v>
      </c>
      <c r="D3300" t="str">
        <f t="shared" si="52"/>
        <v>Large</v>
      </c>
      <c r="E3300" t="s">
        <v>26</v>
      </c>
      <c r="F3300" t="s">
        <v>60</v>
      </c>
      <c r="G3300" t="s">
        <v>26</v>
      </c>
      <c r="H3300">
        <v>3</v>
      </c>
      <c r="I3300">
        <v>1</v>
      </c>
      <c r="J3300">
        <v>0</v>
      </c>
      <c r="K3300">
        <v>0</v>
      </c>
      <c r="L3300">
        <v>426907</v>
      </c>
      <c r="M3300">
        <v>1243390</v>
      </c>
      <c r="N3300">
        <v>26671</v>
      </c>
      <c r="O3300">
        <v>1696968</v>
      </c>
      <c r="P3300">
        <v>180000</v>
      </c>
      <c r="Q3300">
        <v>1876968</v>
      </c>
      <c r="R3300">
        <v>803070</v>
      </c>
      <c r="S3300">
        <v>0</v>
      </c>
      <c r="T3300">
        <v>0</v>
      </c>
      <c r="U3300">
        <v>0</v>
      </c>
      <c r="V3300">
        <v>1213692</v>
      </c>
      <c r="W3300">
        <v>2016762</v>
      </c>
      <c r="X3300">
        <v>-139794</v>
      </c>
    </row>
    <row r="3301" spans="1:24" hidden="1" x14ac:dyDescent="0.35">
      <c r="A3301">
        <v>55473838408</v>
      </c>
      <c r="B3301" t="s">
        <v>2417</v>
      </c>
      <c r="C3301" t="s">
        <v>25</v>
      </c>
      <c r="D3301" t="str">
        <f t="shared" si="52"/>
        <v>Extra Small</v>
      </c>
      <c r="E3301" t="s">
        <v>26</v>
      </c>
      <c r="F3301" t="s">
        <v>60</v>
      </c>
      <c r="G3301" t="s">
        <v>26</v>
      </c>
      <c r="H3301">
        <v>0</v>
      </c>
      <c r="I3301">
        <v>0</v>
      </c>
      <c r="J3301">
        <v>0</v>
      </c>
      <c r="K3301">
        <v>30</v>
      </c>
      <c r="L3301">
        <v>0</v>
      </c>
      <c r="M3301">
        <v>4763</v>
      </c>
      <c r="N3301">
        <v>9731</v>
      </c>
      <c r="O3301">
        <v>14494</v>
      </c>
      <c r="P3301">
        <v>0</v>
      </c>
      <c r="Q3301">
        <v>14494</v>
      </c>
      <c r="R3301">
        <v>0</v>
      </c>
      <c r="S3301">
        <v>0</v>
      </c>
      <c r="T3301">
        <v>0</v>
      </c>
      <c r="U3301">
        <v>0</v>
      </c>
      <c r="V3301">
        <v>7957</v>
      </c>
      <c r="W3301">
        <v>7957</v>
      </c>
      <c r="X3301">
        <v>6537</v>
      </c>
    </row>
    <row r="3302" spans="1:24" x14ac:dyDescent="0.35">
      <c r="A3302">
        <v>56089812402</v>
      </c>
      <c r="B3302" t="s">
        <v>2444</v>
      </c>
      <c r="C3302" t="s">
        <v>25</v>
      </c>
      <c r="D3302" t="str">
        <f t="shared" si="52"/>
        <v>Large</v>
      </c>
      <c r="E3302" t="s">
        <v>26</v>
      </c>
      <c r="F3302" t="s">
        <v>60</v>
      </c>
      <c r="G3302" t="s">
        <v>26</v>
      </c>
      <c r="H3302">
        <v>20</v>
      </c>
      <c r="I3302">
        <v>21</v>
      </c>
      <c r="J3302">
        <v>38</v>
      </c>
      <c r="K3302">
        <v>2</v>
      </c>
      <c r="L3302">
        <v>4317812</v>
      </c>
      <c r="M3302">
        <v>500</v>
      </c>
      <c r="N3302">
        <v>863606</v>
      </c>
      <c r="O3302">
        <v>5181918</v>
      </c>
      <c r="P3302">
        <v>0</v>
      </c>
      <c r="Q3302">
        <v>5181918</v>
      </c>
      <c r="R3302">
        <v>3295274</v>
      </c>
      <c r="S3302">
        <v>0</v>
      </c>
      <c r="T3302">
        <v>0</v>
      </c>
      <c r="U3302">
        <v>0</v>
      </c>
      <c r="V3302">
        <v>1378666</v>
      </c>
      <c r="W3302">
        <v>4673940</v>
      </c>
      <c r="X3302">
        <v>507978</v>
      </c>
    </row>
    <row r="3303" spans="1:24" hidden="1" x14ac:dyDescent="0.35">
      <c r="A3303">
        <v>56329107472</v>
      </c>
      <c r="B3303" t="s">
        <v>2455</v>
      </c>
      <c r="C3303" t="s">
        <v>25</v>
      </c>
      <c r="D3303" t="str">
        <f t="shared" si="52"/>
        <v>Medium</v>
      </c>
      <c r="E3303" t="s">
        <v>26</v>
      </c>
      <c r="F3303" t="s">
        <v>60</v>
      </c>
      <c r="G3303" t="s">
        <v>26</v>
      </c>
      <c r="H3303">
        <v>0</v>
      </c>
      <c r="I3303">
        <v>0</v>
      </c>
      <c r="J3303">
        <v>0</v>
      </c>
      <c r="K3303">
        <v>23</v>
      </c>
      <c r="L3303">
        <v>0</v>
      </c>
      <c r="M3303">
        <v>413812</v>
      </c>
      <c r="N3303">
        <v>15159</v>
      </c>
      <c r="O3303">
        <v>428971</v>
      </c>
      <c r="P3303">
        <v>0</v>
      </c>
      <c r="Q3303">
        <v>428971</v>
      </c>
      <c r="R3303">
        <v>0</v>
      </c>
      <c r="S3303">
        <v>0</v>
      </c>
      <c r="T3303">
        <v>183071</v>
      </c>
      <c r="U3303">
        <v>9361</v>
      </c>
      <c r="V3303">
        <v>0</v>
      </c>
      <c r="W3303">
        <v>192432</v>
      </c>
      <c r="X3303">
        <v>236539</v>
      </c>
    </row>
    <row r="3304" spans="1:24" hidden="1" x14ac:dyDescent="0.35">
      <c r="A3304">
        <v>56376167554</v>
      </c>
      <c r="B3304" t="s">
        <v>2456</v>
      </c>
      <c r="C3304" t="s">
        <v>25</v>
      </c>
      <c r="D3304" t="str">
        <f t="shared" si="52"/>
        <v>Small</v>
      </c>
      <c r="E3304" t="s">
        <v>26</v>
      </c>
      <c r="F3304" t="s">
        <v>60</v>
      </c>
      <c r="G3304" t="s">
        <v>26</v>
      </c>
      <c r="H3304">
        <v>0</v>
      </c>
      <c r="I3304">
        <v>0</v>
      </c>
      <c r="J3304">
        <v>0</v>
      </c>
      <c r="K3304">
        <v>15</v>
      </c>
      <c r="L3304">
        <v>0</v>
      </c>
      <c r="M3304">
        <v>178686</v>
      </c>
      <c r="N3304">
        <v>618</v>
      </c>
      <c r="O3304">
        <v>179304</v>
      </c>
      <c r="P3304">
        <v>0</v>
      </c>
      <c r="Q3304">
        <v>179304</v>
      </c>
      <c r="R3304">
        <v>0</v>
      </c>
      <c r="S3304">
        <v>0</v>
      </c>
      <c r="T3304">
        <v>120770</v>
      </c>
      <c r="U3304">
        <v>0</v>
      </c>
      <c r="V3304">
        <v>68867</v>
      </c>
      <c r="W3304">
        <v>189637</v>
      </c>
      <c r="X3304">
        <v>-10333</v>
      </c>
    </row>
    <row r="3305" spans="1:24" hidden="1" x14ac:dyDescent="0.35">
      <c r="A3305">
        <v>57067377959</v>
      </c>
      <c r="B3305" t="s">
        <v>2481</v>
      </c>
      <c r="C3305" t="s">
        <v>25</v>
      </c>
      <c r="D3305" t="str">
        <f t="shared" si="52"/>
        <v>Medium</v>
      </c>
      <c r="E3305" t="s">
        <v>26</v>
      </c>
      <c r="F3305" t="s">
        <v>60</v>
      </c>
      <c r="G3305" t="s">
        <v>26</v>
      </c>
      <c r="H3305">
        <v>0</v>
      </c>
      <c r="I3305">
        <v>8</v>
      </c>
      <c r="J3305">
        <v>100</v>
      </c>
      <c r="K3305">
        <v>1500</v>
      </c>
      <c r="L3305">
        <v>233310</v>
      </c>
      <c r="M3305">
        <v>1500</v>
      </c>
      <c r="N3305">
        <v>90209</v>
      </c>
      <c r="O3305">
        <v>325019</v>
      </c>
      <c r="P3305">
        <v>0</v>
      </c>
      <c r="Q3305">
        <v>325019</v>
      </c>
      <c r="R3305">
        <v>167735</v>
      </c>
      <c r="S3305">
        <v>0</v>
      </c>
      <c r="T3305">
        <v>0</v>
      </c>
      <c r="U3305">
        <v>0</v>
      </c>
      <c r="V3305">
        <v>126733</v>
      </c>
      <c r="W3305">
        <v>294468</v>
      </c>
      <c r="X3305">
        <v>30551</v>
      </c>
    </row>
    <row r="3306" spans="1:24" hidden="1" x14ac:dyDescent="0.35">
      <c r="A3306">
        <v>57179723691</v>
      </c>
      <c r="B3306" t="s">
        <v>2489</v>
      </c>
      <c r="C3306" t="s">
        <v>25</v>
      </c>
      <c r="D3306" t="str">
        <f t="shared" si="52"/>
        <v>Extra Small</v>
      </c>
      <c r="E3306" t="s">
        <v>26</v>
      </c>
      <c r="F3306" t="s">
        <v>60</v>
      </c>
      <c r="G3306" t="s">
        <v>26</v>
      </c>
      <c r="H3306">
        <v>0</v>
      </c>
      <c r="I3306">
        <v>0</v>
      </c>
      <c r="J3306">
        <v>0</v>
      </c>
      <c r="K3306">
        <v>20</v>
      </c>
      <c r="L3306">
        <v>5900</v>
      </c>
      <c r="M3306">
        <v>7591</v>
      </c>
      <c r="N3306">
        <v>22047</v>
      </c>
      <c r="O3306">
        <v>35538</v>
      </c>
      <c r="P3306">
        <v>46</v>
      </c>
      <c r="Q3306">
        <v>35584</v>
      </c>
      <c r="R3306">
        <v>0</v>
      </c>
      <c r="S3306">
        <v>0</v>
      </c>
      <c r="T3306">
        <v>2890</v>
      </c>
      <c r="U3306">
        <v>0</v>
      </c>
      <c r="V3306">
        <v>16852</v>
      </c>
      <c r="W3306">
        <v>19742</v>
      </c>
      <c r="X3306">
        <v>15842</v>
      </c>
    </row>
    <row r="3307" spans="1:24" x14ac:dyDescent="0.35">
      <c r="A3307">
        <v>57593281552</v>
      </c>
      <c r="B3307" t="s">
        <v>2499</v>
      </c>
      <c r="C3307" t="s">
        <v>25</v>
      </c>
      <c r="D3307" t="str">
        <f t="shared" si="52"/>
        <v>Large</v>
      </c>
      <c r="E3307" t="s">
        <v>26</v>
      </c>
      <c r="F3307" t="s">
        <v>60</v>
      </c>
      <c r="G3307" t="s">
        <v>26</v>
      </c>
      <c r="H3307">
        <v>20</v>
      </c>
      <c r="I3307">
        <v>3</v>
      </c>
      <c r="J3307">
        <v>14</v>
      </c>
      <c r="K3307">
        <v>12</v>
      </c>
      <c r="L3307">
        <v>2069363</v>
      </c>
      <c r="M3307">
        <v>1980</v>
      </c>
      <c r="N3307">
        <v>267280</v>
      </c>
      <c r="O3307">
        <v>2338623</v>
      </c>
      <c r="P3307">
        <v>0</v>
      </c>
      <c r="Q3307">
        <v>2338623</v>
      </c>
      <c r="R3307">
        <v>1648567</v>
      </c>
      <c r="S3307">
        <v>0</v>
      </c>
      <c r="T3307">
        <v>0</v>
      </c>
      <c r="U3307">
        <v>0</v>
      </c>
      <c r="V3307">
        <v>463022</v>
      </c>
      <c r="W3307">
        <v>2111589</v>
      </c>
      <c r="X3307">
        <v>227034</v>
      </c>
    </row>
    <row r="3308" spans="1:24" hidden="1" x14ac:dyDescent="0.35">
      <c r="A3308">
        <v>58139449313</v>
      </c>
      <c r="B3308" t="s">
        <v>2532</v>
      </c>
      <c r="C3308" t="s">
        <v>25</v>
      </c>
      <c r="D3308" t="str">
        <f t="shared" si="52"/>
        <v>Extra Small</v>
      </c>
      <c r="E3308" t="s">
        <v>26</v>
      </c>
      <c r="F3308" t="s">
        <v>60</v>
      </c>
      <c r="G3308" t="s">
        <v>26</v>
      </c>
      <c r="H3308">
        <v>0</v>
      </c>
      <c r="I3308">
        <v>1</v>
      </c>
      <c r="J3308">
        <v>0</v>
      </c>
      <c r="K3308">
        <v>3</v>
      </c>
      <c r="L3308">
        <v>0</v>
      </c>
      <c r="M3308">
        <v>3652</v>
      </c>
      <c r="N3308">
        <v>36000</v>
      </c>
      <c r="O3308">
        <v>39652</v>
      </c>
      <c r="P3308">
        <v>0</v>
      </c>
      <c r="Q3308">
        <v>39652</v>
      </c>
      <c r="R3308">
        <v>36432</v>
      </c>
      <c r="S3308">
        <v>0</v>
      </c>
      <c r="T3308">
        <v>0</v>
      </c>
      <c r="U3308">
        <v>0</v>
      </c>
      <c r="V3308">
        <v>54</v>
      </c>
      <c r="W3308">
        <v>36486</v>
      </c>
      <c r="X3308">
        <v>3166</v>
      </c>
    </row>
    <row r="3309" spans="1:24" hidden="1" x14ac:dyDescent="0.35">
      <c r="A3309">
        <v>58268443962</v>
      </c>
      <c r="B3309" t="s">
        <v>2541</v>
      </c>
      <c r="C3309" t="s">
        <v>25</v>
      </c>
      <c r="D3309" t="str">
        <f t="shared" si="52"/>
        <v>Extra Small</v>
      </c>
      <c r="E3309" t="s">
        <v>26</v>
      </c>
      <c r="F3309" t="s">
        <v>60</v>
      </c>
      <c r="G3309" t="s">
        <v>26</v>
      </c>
      <c r="H3309">
        <v>0</v>
      </c>
      <c r="I3309">
        <v>0</v>
      </c>
      <c r="J3309">
        <v>0</v>
      </c>
      <c r="K3309">
        <v>50</v>
      </c>
      <c r="L3309">
        <v>500</v>
      </c>
      <c r="M3309">
        <v>100</v>
      </c>
      <c r="N3309">
        <v>529</v>
      </c>
      <c r="O3309">
        <v>1129</v>
      </c>
      <c r="P3309">
        <v>0</v>
      </c>
      <c r="Q3309">
        <v>1129</v>
      </c>
      <c r="R3309">
        <v>0</v>
      </c>
      <c r="S3309">
        <v>0</v>
      </c>
      <c r="T3309">
        <v>0</v>
      </c>
      <c r="U3309">
        <v>0</v>
      </c>
      <c r="V3309">
        <v>7568</v>
      </c>
      <c r="W3309">
        <v>7568</v>
      </c>
      <c r="X3309">
        <v>-6439</v>
      </c>
    </row>
    <row r="3310" spans="1:24" hidden="1" x14ac:dyDescent="0.35">
      <c r="A3310">
        <v>58517289958</v>
      </c>
      <c r="B3310" t="s">
        <v>2552</v>
      </c>
      <c r="C3310" t="s">
        <v>25</v>
      </c>
      <c r="D3310" t="str">
        <f t="shared" si="52"/>
        <v>Extra Small</v>
      </c>
      <c r="E3310" t="s">
        <v>26</v>
      </c>
      <c r="F3310" t="s">
        <v>60</v>
      </c>
      <c r="G3310" t="s">
        <v>26</v>
      </c>
      <c r="H3310">
        <v>0</v>
      </c>
      <c r="I3310">
        <v>0</v>
      </c>
      <c r="J3310">
        <v>0</v>
      </c>
      <c r="K3310">
        <v>7</v>
      </c>
      <c r="L3310">
        <v>0</v>
      </c>
      <c r="M3310">
        <v>2279</v>
      </c>
      <c r="N3310">
        <v>0</v>
      </c>
      <c r="O3310">
        <v>2279</v>
      </c>
      <c r="P3310">
        <v>0</v>
      </c>
      <c r="Q3310">
        <v>2279</v>
      </c>
      <c r="R3310">
        <v>0</v>
      </c>
      <c r="S3310">
        <v>0</v>
      </c>
      <c r="T3310">
        <v>0</v>
      </c>
      <c r="U3310">
        <v>0</v>
      </c>
      <c r="V3310">
        <v>0</v>
      </c>
      <c r="W3310">
        <v>0</v>
      </c>
      <c r="X3310">
        <v>2279</v>
      </c>
    </row>
    <row r="3311" spans="1:24" hidden="1" x14ac:dyDescent="0.35">
      <c r="A3311">
        <v>58605679669</v>
      </c>
      <c r="B3311" t="s">
        <v>2557</v>
      </c>
      <c r="C3311" t="s">
        <v>25</v>
      </c>
      <c r="D3311" t="str">
        <f t="shared" si="52"/>
        <v>Small</v>
      </c>
      <c r="E3311" t="s">
        <v>26</v>
      </c>
      <c r="F3311" t="s">
        <v>60</v>
      </c>
      <c r="G3311" t="s">
        <v>26</v>
      </c>
      <c r="H3311">
        <v>2</v>
      </c>
      <c r="I3311">
        <v>1</v>
      </c>
      <c r="J3311">
        <v>10</v>
      </c>
      <c r="K3311">
        <v>5</v>
      </c>
      <c r="L3311">
        <v>0</v>
      </c>
      <c r="M3311">
        <v>240000</v>
      </c>
      <c r="N3311">
        <v>0</v>
      </c>
      <c r="O3311">
        <v>240000</v>
      </c>
      <c r="P3311">
        <v>0</v>
      </c>
      <c r="Q3311">
        <v>240000</v>
      </c>
      <c r="R3311">
        <v>160000</v>
      </c>
      <c r="S3311">
        <v>0</v>
      </c>
      <c r="T3311">
        <v>1000</v>
      </c>
      <c r="U3311">
        <v>0</v>
      </c>
      <c r="V3311">
        <v>30000</v>
      </c>
      <c r="W3311">
        <v>191000</v>
      </c>
      <c r="X3311">
        <v>49000</v>
      </c>
    </row>
    <row r="3312" spans="1:24" hidden="1" x14ac:dyDescent="0.35">
      <c r="A3312">
        <v>58621482214</v>
      </c>
      <c r="B3312" t="s">
        <v>2558</v>
      </c>
      <c r="C3312" t="s">
        <v>25</v>
      </c>
      <c r="D3312" t="str">
        <f t="shared" si="52"/>
        <v>Extra Small</v>
      </c>
      <c r="E3312" t="s">
        <v>26</v>
      </c>
      <c r="F3312" t="s">
        <v>60</v>
      </c>
      <c r="G3312" t="s">
        <v>26</v>
      </c>
      <c r="H3312">
        <v>0</v>
      </c>
      <c r="I3312">
        <v>0</v>
      </c>
      <c r="J3312">
        <v>0</v>
      </c>
      <c r="K3312">
        <v>5</v>
      </c>
      <c r="L3312">
        <v>0</v>
      </c>
      <c r="M3312">
        <v>0</v>
      </c>
      <c r="N3312">
        <v>0</v>
      </c>
      <c r="O3312">
        <v>0</v>
      </c>
      <c r="P3312">
        <v>0</v>
      </c>
      <c r="Q3312">
        <v>0</v>
      </c>
      <c r="R3312">
        <v>0</v>
      </c>
      <c r="S3312">
        <v>0</v>
      </c>
      <c r="T3312">
        <v>800</v>
      </c>
      <c r="U3312">
        <v>0</v>
      </c>
      <c r="V3312">
        <v>2729</v>
      </c>
      <c r="W3312">
        <v>3529</v>
      </c>
      <c r="X3312">
        <v>-3529</v>
      </c>
    </row>
    <row r="3313" spans="1:24" x14ac:dyDescent="0.35">
      <c r="A3313">
        <v>58895584259</v>
      </c>
      <c r="B3313" t="s">
        <v>2567</v>
      </c>
      <c r="C3313" t="s">
        <v>25</v>
      </c>
      <c r="D3313" t="str">
        <f t="shared" si="52"/>
        <v>Large</v>
      </c>
      <c r="E3313" t="s">
        <v>26</v>
      </c>
      <c r="F3313" t="s">
        <v>60</v>
      </c>
      <c r="G3313" t="s">
        <v>26</v>
      </c>
      <c r="H3313">
        <v>32</v>
      </c>
      <c r="I3313">
        <v>25</v>
      </c>
      <c r="J3313">
        <v>46</v>
      </c>
      <c r="K3313">
        <v>95</v>
      </c>
      <c r="L3313">
        <v>1378136</v>
      </c>
      <c r="M3313">
        <v>55678</v>
      </c>
      <c r="N3313">
        <v>5521623</v>
      </c>
      <c r="O3313">
        <v>6955437</v>
      </c>
      <c r="P3313">
        <v>0</v>
      </c>
      <c r="Q3313">
        <v>6955437</v>
      </c>
      <c r="R3313">
        <v>4883067</v>
      </c>
      <c r="S3313">
        <v>222139</v>
      </c>
      <c r="T3313">
        <v>0</v>
      </c>
      <c r="U3313">
        <v>0</v>
      </c>
      <c r="V3313">
        <v>1698374</v>
      </c>
      <c r="W3313">
        <v>6803580</v>
      </c>
      <c r="X3313">
        <v>151857</v>
      </c>
    </row>
    <row r="3314" spans="1:24" x14ac:dyDescent="0.35">
      <c r="A3314">
        <v>58918924965</v>
      </c>
      <c r="B3314" t="s">
        <v>2569</v>
      </c>
      <c r="C3314" t="s">
        <v>25</v>
      </c>
      <c r="D3314" t="str">
        <f t="shared" si="52"/>
        <v>Large</v>
      </c>
      <c r="E3314" t="s">
        <v>26</v>
      </c>
      <c r="F3314" t="s">
        <v>60</v>
      </c>
      <c r="G3314" t="s">
        <v>26</v>
      </c>
      <c r="H3314">
        <v>1</v>
      </c>
      <c r="I3314">
        <v>32</v>
      </c>
      <c r="J3314">
        <v>32</v>
      </c>
      <c r="K3314">
        <v>0</v>
      </c>
      <c r="L3314">
        <v>16550</v>
      </c>
      <c r="M3314">
        <v>350</v>
      </c>
      <c r="N3314">
        <v>2951192</v>
      </c>
      <c r="O3314">
        <v>2968092</v>
      </c>
      <c r="P3314">
        <v>0</v>
      </c>
      <c r="Q3314">
        <v>2968092</v>
      </c>
      <c r="R3314">
        <v>2256668</v>
      </c>
      <c r="S3314">
        <v>0</v>
      </c>
      <c r="T3314">
        <v>0</v>
      </c>
      <c r="U3314">
        <v>0</v>
      </c>
      <c r="V3314">
        <v>513739</v>
      </c>
      <c r="W3314">
        <v>2770407</v>
      </c>
      <c r="X3314">
        <v>197685</v>
      </c>
    </row>
    <row r="3315" spans="1:24" hidden="1" x14ac:dyDescent="0.35">
      <c r="A3315">
        <v>58954408899</v>
      </c>
      <c r="B3315" t="s">
        <v>2571</v>
      </c>
      <c r="C3315" t="s">
        <v>25</v>
      </c>
      <c r="D3315" t="str">
        <f t="shared" si="52"/>
        <v>Extra Small</v>
      </c>
      <c r="E3315" t="s">
        <v>26</v>
      </c>
      <c r="F3315" t="s">
        <v>60</v>
      </c>
      <c r="G3315" t="s">
        <v>26</v>
      </c>
      <c r="H3315">
        <v>0</v>
      </c>
      <c r="I3315">
        <v>2</v>
      </c>
      <c r="J3315">
        <v>0</v>
      </c>
      <c r="K3315">
        <v>85</v>
      </c>
      <c r="L3315">
        <v>0</v>
      </c>
      <c r="M3315">
        <v>8490</v>
      </c>
      <c r="N3315">
        <v>11180</v>
      </c>
      <c r="O3315">
        <v>19670</v>
      </c>
      <c r="P3315">
        <v>0</v>
      </c>
      <c r="Q3315">
        <v>19670</v>
      </c>
      <c r="R3315">
        <v>18590</v>
      </c>
      <c r="S3315">
        <v>0</v>
      </c>
      <c r="T3315">
        <v>0</v>
      </c>
      <c r="U3315">
        <v>0</v>
      </c>
      <c r="V3315">
        <v>4430</v>
      </c>
      <c r="W3315">
        <v>23020</v>
      </c>
      <c r="X3315">
        <v>-3350</v>
      </c>
    </row>
    <row r="3316" spans="1:24" hidden="1" x14ac:dyDescent="0.35">
      <c r="A3316">
        <v>59159372844</v>
      </c>
      <c r="B3316" t="s">
        <v>2580</v>
      </c>
      <c r="C3316" t="s">
        <v>25</v>
      </c>
      <c r="D3316" t="str">
        <f t="shared" si="52"/>
        <v>Extra Small</v>
      </c>
      <c r="E3316" t="s">
        <v>26</v>
      </c>
      <c r="F3316" t="s">
        <v>60</v>
      </c>
      <c r="G3316" t="s">
        <v>26</v>
      </c>
      <c r="H3316">
        <v>0</v>
      </c>
      <c r="I3316">
        <v>0</v>
      </c>
      <c r="J3316">
        <v>1</v>
      </c>
      <c r="K3316">
        <v>4</v>
      </c>
      <c r="L3316">
        <v>0</v>
      </c>
      <c r="M3316">
        <v>47457</v>
      </c>
      <c r="N3316">
        <v>158</v>
      </c>
      <c r="O3316">
        <v>47615</v>
      </c>
      <c r="P3316">
        <v>158</v>
      </c>
      <c r="Q3316">
        <v>47773</v>
      </c>
      <c r="R3316">
        <v>1188</v>
      </c>
      <c r="S3316">
        <v>0</v>
      </c>
      <c r="T3316">
        <v>13861</v>
      </c>
      <c r="U3316">
        <v>0</v>
      </c>
      <c r="V3316">
        <v>51242</v>
      </c>
      <c r="W3316">
        <v>66291</v>
      </c>
      <c r="X3316">
        <v>-18518</v>
      </c>
    </row>
    <row r="3317" spans="1:24" x14ac:dyDescent="0.35">
      <c r="A3317">
        <v>59160158074</v>
      </c>
      <c r="B3317" t="s">
        <v>2582</v>
      </c>
      <c r="C3317" t="s">
        <v>25</v>
      </c>
      <c r="D3317" t="str">
        <f t="shared" si="52"/>
        <v>Large</v>
      </c>
      <c r="E3317" t="s">
        <v>26</v>
      </c>
      <c r="F3317" t="s">
        <v>60</v>
      </c>
      <c r="G3317" t="s">
        <v>26</v>
      </c>
      <c r="H3317">
        <v>0</v>
      </c>
      <c r="I3317">
        <v>2</v>
      </c>
      <c r="J3317">
        <v>0</v>
      </c>
      <c r="K3317">
        <v>25</v>
      </c>
      <c r="L3317">
        <v>0</v>
      </c>
      <c r="M3317">
        <v>1184864</v>
      </c>
      <c r="N3317">
        <v>24457</v>
      </c>
      <c r="O3317">
        <v>1209321</v>
      </c>
      <c r="P3317">
        <v>0</v>
      </c>
      <c r="Q3317">
        <v>1209321</v>
      </c>
      <c r="R3317">
        <v>99153</v>
      </c>
      <c r="S3317">
        <v>0</v>
      </c>
      <c r="T3317">
        <v>0</v>
      </c>
      <c r="U3317">
        <v>0</v>
      </c>
      <c r="V3317">
        <v>263785</v>
      </c>
      <c r="W3317">
        <v>362938</v>
      </c>
      <c r="X3317">
        <v>846383</v>
      </c>
    </row>
    <row r="3318" spans="1:24" x14ac:dyDescent="0.35">
      <c r="A3318">
        <v>59160158074</v>
      </c>
      <c r="B3318" t="s">
        <v>2582</v>
      </c>
      <c r="C3318" t="s">
        <v>25</v>
      </c>
      <c r="D3318" t="str">
        <f t="shared" si="52"/>
        <v>Large</v>
      </c>
      <c r="E3318" t="s">
        <v>26</v>
      </c>
      <c r="F3318" t="s">
        <v>60</v>
      </c>
      <c r="G3318" t="s">
        <v>26</v>
      </c>
      <c r="H3318">
        <v>0</v>
      </c>
      <c r="I3318">
        <v>2</v>
      </c>
      <c r="J3318">
        <v>0</v>
      </c>
      <c r="K3318">
        <v>25</v>
      </c>
      <c r="L3318">
        <v>0</v>
      </c>
      <c r="M3318">
        <v>1184864</v>
      </c>
      <c r="N3318">
        <v>24457</v>
      </c>
      <c r="O3318">
        <v>1209321</v>
      </c>
      <c r="P3318">
        <v>0</v>
      </c>
      <c r="Q3318">
        <v>1209321</v>
      </c>
      <c r="R3318">
        <v>99153</v>
      </c>
      <c r="S3318">
        <v>0</v>
      </c>
      <c r="T3318">
        <v>0</v>
      </c>
      <c r="U3318">
        <v>0</v>
      </c>
      <c r="V3318">
        <v>263785</v>
      </c>
      <c r="W3318">
        <v>362938</v>
      </c>
      <c r="X3318">
        <v>846383</v>
      </c>
    </row>
    <row r="3319" spans="1:24" hidden="1" x14ac:dyDescent="0.35">
      <c r="A3319">
        <v>59242616765</v>
      </c>
      <c r="B3319" t="s">
        <v>2586</v>
      </c>
      <c r="C3319" t="s">
        <v>25</v>
      </c>
      <c r="D3319" t="str">
        <f t="shared" si="52"/>
        <v>Medium</v>
      </c>
      <c r="E3319" t="s">
        <v>26</v>
      </c>
      <c r="F3319" t="s">
        <v>60</v>
      </c>
      <c r="G3319" t="s">
        <v>26</v>
      </c>
      <c r="H3319">
        <v>0</v>
      </c>
      <c r="I3319">
        <v>3</v>
      </c>
      <c r="J3319">
        <v>0</v>
      </c>
      <c r="K3319">
        <v>1100</v>
      </c>
      <c r="L3319">
        <v>38634</v>
      </c>
      <c r="M3319">
        <v>19058</v>
      </c>
      <c r="N3319">
        <v>247377</v>
      </c>
      <c r="O3319">
        <v>305069</v>
      </c>
      <c r="P3319">
        <v>0</v>
      </c>
      <c r="Q3319">
        <v>305069</v>
      </c>
      <c r="R3319">
        <v>102313</v>
      </c>
      <c r="S3319">
        <v>0</v>
      </c>
      <c r="T3319">
        <v>1233</v>
      </c>
      <c r="U3319">
        <v>0</v>
      </c>
      <c r="V3319">
        <v>138530</v>
      </c>
      <c r="W3319">
        <v>242076</v>
      </c>
      <c r="X3319">
        <v>62993</v>
      </c>
    </row>
    <row r="3320" spans="1:24" hidden="1" x14ac:dyDescent="0.35">
      <c r="A3320">
        <v>59322043060</v>
      </c>
      <c r="B3320" t="s">
        <v>2588</v>
      </c>
      <c r="C3320" t="s">
        <v>25</v>
      </c>
      <c r="D3320" t="str">
        <f t="shared" si="52"/>
        <v>Extra Small</v>
      </c>
      <c r="E3320" t="s">
        <v>26</v>
      </c>
      <c r="F3320" t="s">
        <v>60</v>
      </c>
      <c r="G3320" t="s">
        <v>26</v>
      </c>
      <c r="H3320">
        <v>0</v>
      </c>
      <c r="I3320">
        <v>0</v>
      </c>
      <c r="J3320">
        <v>0</v>
      </c>
      <c r="K3320">
        <v>2</v>
      </c>
      <c r="L3320">
        <v>644</v>
      </c>
      <c r="M3320">
        <v>571</v>
      </c>
      <c r="N3320">
        <v>0</v>
      </c>
      <c r="O3320">
        <v>1215</v>
      </c>
      <c r="P3320">
        <v>0</v>
      </c>
      <c r="Q3320">
        <v>1215</v>
      </c>
      <c r="R3320">
        <v>0</v>
      </c>
      <c r="S3320">
        <v>0</v>
      </c>
      <c r="T3320">
        <v>0</v>
      </c>
      <c r="U3320">
        <v>0</v>
      </c>
      <c r="V3320">
        <v>8750</v>
      </c>
      <c r="W3320">
        <v>8750</v>
      </c>
      <c r="X3320">
        <v>-7535</v>
      </c>
    </row>
    <row r="3321" spans="1:24" hidden="1" x14ac:dyDescent="0.35">
      <c r="A3321">
        <v>59600183220</v>
      </c>
      <c r="B3321" t="s">
        <v>2600</v>
      </c>
      <c r="C3321" t="s">
        <v>25</v>
      </c>
      <c r="D3321" t="str">
        <f t="shared" si="52"/>
        <v>Small</v>
      </c>
      <c r="E3321" t="s">
        <v>26</v>
      </c>
      <c r="F3321" t="s">
        <v>60</v>
      </c>
      <c r="G3321" t="s">
        <v>26</v>
      </c>
      <c r="H3321">
        <v>0</v>
      </c>
      <c r="I3321">
        <v>2</v>
      </c>
      <c r="J3321">
        <v>2</v>
      </c>
      <c r="K3321">
        <v>0</v>
      </c>
      <c r="L3321">
        <v>0</v>
      </c>
      <c r="M3321">
        <v>53044</v>
      </c>
      <c r="N3321">
        <v>29630</v>
      </c>
      <c r="O3321">
        <v>82674</v>
      </c>
      <c r="P3321">
        <v>0</v>
      </c>
      <c r="Q3321">
        <v>82674</v>
      </c>
      <c r="R3321">
        <v>64100</v>
      </c>
      <c r="S3321">
        <v>0</v>
      </c>
      <c r="T3321">
        <v>0</v>
      </c>
      <c r="U3321">
        <v>0</v>
      </c>
      <c r="V3321">
        <v>21190</v>
      </c>
      <c r="W3321">
        <v>85290</v>
      </c>
      <c r="X3321">
        <v>-2616</v>
      </c>
    </row>
    <row r="3322" spans="1:24" x14ac:dyDescent="0.35">
      <c r="A3322">
        <v>59604001176</v>
      </c>
      <c r="B3322" t="s">
        <v>2604</v>
      </c>
      <c r="C3322" t="s">
        <v>25</v>
      </c>
      <c r="D3322" t="str">
        <f t="shared" si="52"/>
        <v>Large</v>
      </c>
      <c r="E3322" t="s">
        <v>26</v>
      </c>
      <c r="F3322" t="s">
        <v>60</v>
      </c>
      <c r="G3322" t="s">
        <v>26</v>
      </c>
      <c r="H3322">
        <v>10</v>
      </c>
      <c r="I3322">
        <v>2</v>
      </c>
      <c r="J3322">
        <v>0</v>
      </c>
      <c r="K3322">
        <v>12</v>
      </c>
      <c r="L3322">
        <v>241640</v>
      </c>
      <c r="M3322">
        <v>1202006</v>
      </c>
      <c r="N3322">
        <v>301501</v>
      </c>
      <c r="O3322">
        <v>1745147</v>
      </c>
      <c r="P3322">
        <v>0</v>
      </c>
      <c r="Q3322">
        <v>1745147</v>
      </c>
      <c r="R3322">
        <v>910383</v>
      </c>
      <c r="S3322">
        <v>0</v>
      </c>
      <c r="T3322">
        <v>240497</v>
      </c>
      <c r="U3322">
        <v>0</v>
      </c>
      <c r="V3322">
        <v>612609</v>
      </c>
      <c r="W3322">
        <v>1763489</v>
      </c>
      <c r="X3322">
        <v>-18342</v>
      </c>
    </row>
    <row r="3323" spans="1:24" hidden="1" x14ac:dyDescent="0.35">
      <c r="A3323">
        <v>60055027973</v>
      </c>
      <c r="B3323" t="s">
        <v>2627</v>
      </c>
      <c r="C3323" t="s">
        <v>25</v>
      </c>
      <c r="D3323" t="str">
        <f t="shared" si="52"/>
        <v>Extra Small</v>
      </c>
      <c r="E3323" t="s">
        <v>26</v>
      </c>
      <c r="F3323" t="s">
        <v>60</v>
      </c>
      <c r="G3323" t="s">
        <v>26</v>
      </c>
      <c r="H3323">
        <v>0</v>
      </c>
      <c r="I3323">
        <v>0</v>
      </c>
      <c r="J3323">
        <v>0</v>
      </c>
      <c r="K3323">
        <v>2</v>
      </c>
      <c r="L3323">
        <v>0</v>
      </c>
      <c r="M3323">
        <v>0</v>
      </c>
      <c r="N3323">
        <v>0</v>
      </c>
      <c r="O3323">
        <v>0</v>
      </c>
      <c r="P3323">
        <v>5767</v>
      </c>
      <c r="Q3323">
        <v>5767</v>
      </c>
      <c r="R3323">
        <v>0</v>
      </c>
      <c r="S3323">
        <v>0</v>
      </c>
      <c r="T3323">
        <v>0</v>
      </c>
      <c r="U3323">
        <v>0</v>
      </c>
      <c r="V3323">
        <v>6961</v>
      </c>
      <c r="W3323">
        <v>6961</v>
      </c>
      <c r="X3323">
        <v>-1194</v>
      </c>
    </row>
    <row r="3324" spans="1:24" x14ac:dyDescent="0.35">
      <c r="A3324">
        <v>60094976682</v>
      </c>
      <c r="B3324" t="s">
        <v>2628</v>
      </c>
      <c r="C3324" t="s">
        <v>25</v>
      </c>
      <c r="D3324" t="str">
        <f t="shared" si="52"/>
        <v>Extra Large</v>
      </c>
      <c r="E3324" t="s">
        <v>26</v>
      </c>
      <c r="F3324" t="s">
        <v>60</v>
      </c>
      <c r="G3324" t="s">
        <v>26</v>
      </c>
      <c r="H3324">
        <v>8</v>
      </c>
      <c r="I3324">
        <v>2</v>
      </c>
      <c r="J3324">
        <v>0</v>
      </c>
      <c r="K3324">
        <v>100</v>
      </c>
      <c r="L3324">
        <v>14868649</v>
      </c>
      <c r="M3324">
        <v>0</v>
      </c>
      <c r="N3324">
        <v>1091285</v>
      </c>
      <c r="O3324">
        <v>15959934</v>
      </c>
      <c r="P3324">
        <v>0</v>
      </c>
      <c r="Q3324">
        <v>15959934</v>
      </c>
      <c r="R3324">
        <v>2023946</v>
      </c>
      <c r="S3324">
        <v>0</v>
      </c>
      <c r="T3324">
        <v>0</v>
      </c>
      <c r="U3324">
        <v>0</v>
      </c>
      <c r="V3324">
        <v>13861624</v>
      </c>
      <c r="W3324">
        <v>15885570</v>
      </c>
      <c r="X3324">
        <v>74364</v>
      </c>
    </row>
    <row r="3325" spans="1:24" x14ac:dyDescent="0.35">
      <c r="A3325">
        <v>60108076704</v>
      </c>
      <c r="B3325" t="s">
        <v>2629</v>
      </c>
      <c r="C3325" t="s">
        <v>25</v>
      </c>
      <c r="D3325" t="str">
        <f t="shared" si="52"/>
        <v>Large</v>
      </c>
      <c r="E3325" t="s">
        <v>26</v>
      </c>
      <c r="F3325" t="s">
        <v>60</v>
      </c>
      <c r="G3325" t="s">
        <v>26</v>
      </c>
      <c r="H3325">
        <v>12</v>
      </c>
      <c r="I3325">
        <v>23</v>
      </c>
      <c r="J3325">
        <v>1</v>
      </c>
      <c r="K3325">
        <v>0</v>
      </c>
      <c r="L3325">
        <v>1756404</v>
      </c>
      <c r="M3325">
        <v>0</v>
      </c>
      <c r="N3325">
        <v>718254</v>
      </c>
      <c r="O3325">
        <v>2474658</v>
      </c>
      <c r="P3325">
        <v>0</v>
      </c>
      <c r="Q3325">
        <v>2474658</v>
      </c>
      <c r="R3325">
        <v>1165773</v>
      </c>
      <c r="S3325">
        <v>31225</v>
      </c>
      <c r="T3325">
        <v>0</v>
      </c>
      <c r="U3325">
        <v>0</v>
      </c>
      <c r="V3325">
        <v>1128725</v>
      </c>
      <c r="W3325">
        <v>2325723</v>
      </c>
      <c r="X3325">
        <v>148935</v>
      </c>
    </row>
    <row r="3326" spans="1:24" hidden="1" x14ac:dyDescent="0.35">
      <c r="A3326">
        <v>60131315145</v>
      </c>
      <c r="B3326" t="s">
        <v>2633</v>
      </c>
      <c r="C3326" t="s">
        <v>25</v>
      </c>
      <c r="D3326" t="str">
        <f t="shared" si="52"/>
        <v>Extra Small</v>
      </c>
      <c r="E3326" t="s">
        <v>26</v>
      </c>
      <c r="F3326" t="s">
        <v>60</v>
      </c>
      <c r="G3326" t="s">
        <v>26</v>
      </c>
      <c r="H3326">
        <v>0</v>
      </c>
      <c r="I3326">
        <v>0</v>
      </c>
      <c r="J3326">
        <v>0</v>
      </c>
      <c r="K3326">
        <v>24</v>
      </c>
      <c r="L3326">
        <v>0</v>
      </c>
      <c r="M3326">
        <v>42644</v>
      </c>
      <c r="N3326">
        <v>4619</v>
      </c>
      <c r="O3326">
        <v>47263</v>
      </c>
      <c r="P3326">
        <v>717</v>
      </c>
      <c r="Q3326">
        <v>47980</v>
      </c>
      <c r="R3326">
        <v>0</v>
      </c>
      <c r="S3326">
        <v>0</v>
      </c>
      <c r="T3326">
        <v>30000</v>
      </c>
      <c r="U3326">
        <v>0</v>
      </c>
      <c r="V3326">
        <v>24815</v>
      </c>
      <c r="W3326">
        <v>54815</v>
      </c>
      <c r="X3326">
        <v>-6835</v>
      </c>
    </row>
    <row r="3327" spans="1:24" hidden="1" x14ac:dyDescent="0.35">
      <c r="A3327">
        <v>60157842316</v>
      </c>
      <c r="B3327" t="s">
        <v>2635</v>
      </c>
      <c r="C3327" t="s">
        <v>25</v>
      </c>
      <c r="D3327" t="str">
        <f t="shared" si="52"/>
        <v>Small</v>
      </c>
      <c r="E3327" t="s">
        <v>26</v>
      </c>
      <c r="F3327" t="s">
        <v>60</v>
      </c>
      <c r="G3327" t="s">
        <v>26</v>
      </c>
      <c r="H3327">
        <v>0</v>
      </c>
      <c r="I3327">
        <v>1</v>
      </c>
      <c r="J3327">
        <v>0</v>
      </c>
      <c r="K3327">
        <v>60</v>
      </c>
      <c r="L3327">
        <v>0</v>
      </c>
      <c r="M3327">
        <v>113100</v>
      </c>
      <c r="N3327">
        <v>7353</v>
      </c>
      <c r="O3327">
        <v>120453</v>
      </c>
      <c r="P3327">
        <v>0</v>
      </c>
      <c r="Q3327">
        <v>120453</v>
      </c>
      <c r="R3327">
        <v>46201</v>
      </c>
      <c r="S3327">
        <v>0</v>
      </c>
      <c r="T3327">
        <v>0</v>
      </c>
      <c r="U3327">
        <v>0</v>
      </c>
      <c r="V3327">
        <v>27782</v>
      </c>
      <c r="W3327">
        <v>73983</v>
      </c>
      <c r="X3327">
        <v>46470</v>
      </c>
    </row>
    <row r="3328" spans="1:24" hidden="1" x14ac:dyDescent="0.35">
      <c r="A3328">
        <v>60479686852</v>
      </c>
      <c r="B3328" t="s">
        <v>2655</v>
      </c>
      <c r="C3328" t="s">
        <v>25</v>
      </c>
      <c r="D3328" t="str">
        <f t="shared" si="52"/>
        <v>Small</v>
      </c>
      <c r="E3328" t="s">
        <v>26</v>
      </c>
      <c r="F3328" t="s">
        <v>60</v>
      </c>
      <c r="G3328" t="s">
        <v>26</v>
      </c>
      <c r="H3328">
        <v>0</v>
      </c>
      <c r="I3328">
        <v>0</v>
      </c>
      <c r="J3328">
        <v>0</v>
      </c>
      <c r="K3328">
        <v>10</v>
      </c>
      <c r="L3328">
        <v>0</v>
      </c>
      <c r="M3328">
        <v>31875</v>
      </c>
      <c r="N3328">
        <v>109348</v>
      </c>
      <c r="O3328">
        <v>141223</v>
      </c>
      <c r="P3328">
        <v>19302</v>
      </c>
      <c r="Q3328">
        <v>160525</v>
      </c>
      <c r="R3328">
        <v>0</v>
      </c>
      <c r="S3328">
        <v>0</v>
      </c>
      <c r="T3328">
        <v>180000</v>
      </c>
      <c r="U3328">
        <v>0</v>
      </c>
      <c r="V3328">
        <v>82320</v>
      </c>
      <c r="W3328">
        <v>262320</v>
      </c>
      <c r="X3328">
        <v>-101795</v>
      </c>
    </row>
    <row r="3329" spans="1:24" x14ac:dyDescent="0.35">
      <c r="A3329">
        <v>60595458732</v>
      </c>
      <c r="B3329" t="s">
        <v>2657</v>
      </c>
      <c r="C3329" t="s">
        <v>25</v>
      </c>
      <c r="D3329" t="str">
        <f t="shared" si="52"/>
        <v>Large</v>
      </c>
      <c r="E3329" t="s">
        <v>26</v>
      </c>
      <c r="F3329" t="s">
        <v>60</v>
      </c>
      <c r="G3329" t="s">
        <v>26</v>
      </c>
      <c r="H3329">
        <v>4</v>
      </c>
      <c r="I3329">
        <v>4</v>
      </c>
      <c r="J3329">
        <v>57</v>
      </c>
      <c r="K3329">
        <v>32</v>
      </c>
      <c r="L3329">
        <v>1060747</v>
      </c>
      <c r="M3329">
        <v>2501</v>
      </c>
      <c r="N3329">
        <v>402617</v>
      </c>
      <c r="O3329">
        <v>1465865</v>
      </c>
      <c r="P3329">
        <v>0</v>
      </c>
      <c r="Q3329">
        <v>1465865</v>
      </c>
      <c r="R3329">
        <v>1006140</v>
      </c>
      <c r="S3329">
        <v>0</v>
      </c>
      <c r="T3329">
        <v>0</v>
      </c>
      <c r="U3329">
        <v>0</v>
      </c>
      <c r="V3329">
        <v>308875</v>
      </c>
      <c r="W3329">
        <v>1315015</v>
      </c>
      <c r="X3329">
        <v>150850</v>
      </c>
    </row>
    <row r="3330" spans="1:24" x14ac:dyDescent="0.35">
      <c r="A3330">
        <v>60596346125</v>
      </c>
      <c r="B3330" t="s">
        <v>2658</v>
      </c>
      <c r="C3330" t="s">
        <v>25</v>
      </c>
      <c r="D3330" t="str">
        <f t="shared" si="52"/>
        <v>Large</v>
      </c>
      <c r="E3330" t="s">
        <v>26</v>
      </c>
      <c r="F3330" t="s">
        <v>60</v>
      </c>
      <c r="G3330" t="s">
        <v>26</v>
      </c>
      <c r="H3330">
        <v>18</v>
      </c>
      <c r="I3330">
        <v>1</v>
      </c>
      <c r="J3330">
        <v>1</v>
      </c>
      <c r="K3330">
        <v>39</v>
      </c>
      <c r="L3330">
        <v>10000</v>
      </c>
      <c r="M3330">
        <v>0</v>
      </c>
      <c r="N3330">
        <v>2237232</v>
      </c>
      <c r="O3330">
        <v>2247232</v>
      </c>
      <c r="P3330">
        <v>0</v>
      </c>
      <c r="Q3330">
        <v>2247232</v>
      </c>
      <c r="R3330">
        <v>1358100</v>
      </c>
      <c r="S3330">
        <v>0</v>
      </c>
      <c r="T3330">
        <v>0</v>
      </c>
      <c r="U3330">
        <v>0</v>
      </c>
      <c r="V3330">
        <v>910720</v>
      </c>
      <c r="W3330">
        <v>2268820</v>
      </c>
      <c r="X3330">
        <v>-21588</v>
      </c>
    </row>
    <row r="3331" spans="1:24" x14ac:dyDescent="0.35">
      <c r="A3331">
        <v>60845620649</v>
      </c>
      <c r="B3331" t="s">
        <v>2675</v>
      </c>
      <c r="C3331" t="s">
        <v>25</v>
      </c>
      <c r="D3331" t="str">
        <f t="shared" si="52"/>
        <v>Large</v>
      </c>
      <c r="E3331" t="s">
        <v>26</v>
      </c>
      <c r="F3331" t="s">
        <v>60</v>
      </c>
      <c r="G3331" t="s">
        <v>26</v>
      </c>
      <c r="H3331">
        <v>26</v>
      </c>
      <c r="I3331">
        <v>4</v>
      </c>
      <c r="J3331">
        <v>2</v>
      </c>
      <c r="K3331">
        <v>4</v>
      </c>
      <c r="L3331">
        <v>1888073</v>
      </c>
      <c r="M3331">
        <v>0</v>
      </c>
      <c r="N3331">
        <v>400905</v>
      </c>
      <c r="O3331">
        <v>2288978</v>
      </c>
      <c r="P3331">
        <v>0</v>
      </c>
      <c r="Q3331">
        <v>2288978</v>
      </c>
      <c r="R3331">
        <v>1357521</v>
      </c>
      <c r="S3331">
        <v>3</v>
      </c>
      <c r="T3331">
        <v>0</v>
      </c>
      <c r="U3331">
        <v>0</v>
      </c>
      <c r="V3331">
        <v>689209</v>
      </c>
      <c r="W3331">
        <v>2046733</v>
      </c>
      <c r="X3331">
        <v>242245</v>
      </c>
    </row>
    <row r="3332" spans="1:24" hidden="1" x14ac:dyDescent="0.35">
      <c r="A3332">
        <v>60935437898</v>
      </c>
      <c r="B3332" t="s">
        <v>2678</v>
      </c>
      <c r="C3332" t="s">
        <v>25</v>
      </c>
      <c r="D3332" t="str">
        <f t="shared" si="52"/>
        <v>Medium</v>
      </c>
      <c r="E3332" t="s">
        <v>26</v>
      </c>
      <c r="F3332" t="s">
        <v>60</v>
      </c>
      <c r="G3332" t="s">
        <v>26</v>
      </c>
      <c r="H3332">
        <v>2</v>
      </c>
      <c r="I3332">
        <v>2</v>
      </c>
      <c r="J3332">
        <v>0</v>
      </c>
      <c r="K3332">
        <v>120</v>
      </c>
      <c r="L3332">
        <v>318627</v>
      </c>
      <c r="M3332">
        <v>1827</v>
      </c>
      <c r="N3332">
        <v>79057</v>
      </c>
      <c r="O3332">
        <v>399511</v>
      </c>
      <c r="P3332">
        <v>0</v>
      </c>
      <c r="Q3332">
        <v>399511</v>
      </c>
      <c r="R3332">
        <v>217574</v>
      </c>
      <c r="S3332">
        <v>0</v>
      </c>
      <c r="T3332">
        <v>0</v>
      </c>
      <c r="U3332">
        <v>0</v>
      </c>
      <c r="V3332">
        <v>236047</v>
      </c>
      <c r="W3332">
        <v>453621</v>
      </c>
      <c r="X3332">
        <v>-54110</v>
      </c>
    </row>
    <row r="3333" spans="1:24" x14ac:dyDescent="0.35">
      <c r="A3333">
        <v>61058044634</v>
      </c>
      <c r="B3333" t="s">
        <v>2686</v>
      </c>
      <c r="C3333" t="s">
        <v>25</v>
      </c>
      <c r="D3333" t="str">
        <f t="shared" si="52"/>
        <v>Large</v>
      </c>
      <c r="E3333" t="s">
        <v>26</v>
      </c>
      <c r="F3333" t="s">
        <v>60</v>
      </c>
      <c r="G3333" t="s">
        <v>26</v>
      </c>
      <c r="H3333">
        <v>8</v>
      </c>
      <c r="I3333">
        <v>2</v>
      </c>
      <c r="J3333">
        <v>1</v>
      </c>
      <c r="K3333">
        <v>85</v>
      </c>
      <c r="L3333">
        <v>1002266</v>
      </c>
      <c r="M3333">
        <v>2764</v>
      </c>
      <c r="N3333">
        <v>1394928</v>
      </c>
      <c r="O3333">
        <v>2399958</v>
      </c>
      <c r="P3333">
        <v>13955</v>
      </c>
      <c r="Q3333">
        <v>2413913</v>
      </c>
      <c r="R3333">
        <v>843422</v>
      </c>
      <c r="S3333">
        <v>0</v>
      </c>
      <c r="T3333">
        <v>33909</v>
      </c>
      <c r="U3333">
        <v>0</v>
      </c>
      <c r="V3333">
        <v>1316183</v>
      </c>
      <c r="W3333">
        <v>2193514</v>
      </c>
      <c r="X3333">
        <v>220399</v>
      </c>
    </row>
    <row r="3334" spans="1:24" x14ac:dyDescent="0.35">
      <c r="A3334">
        <v>61083645505</v>
      </c>
      <c r="B3334" t="s">
        <v>2690</v>
      </c>
      <c r="C3334" t="s">
        <v>25</v>
      </c>
      <c r="D3334" t="str">
        <f t="shared" si="52"/>
        <v>Extra-extra-large</v>
      </c>
      <c r="E3334" t="s">
        <v>26</v>
      </c>
      <c r="F3334" t="s">
        <v>60</v>
      </c>
      <c r="G3334" t="s">
        <v>26</v>
      </c>
      <c r="H3334">
        <v>614</v>
      </c>
      <c r="I3334">
        <v>759</v>
      </c>
      <c r="J3334">
        <v>447</v>
      </c>
      <c r="K3334">
        <v>55</v>
      </c>
      <c r="L3334">
        <v>5099</v>
      </c>
      <c r="M3334">
        <v>4912</v>
      </c>
      <c r="N3334">
        <v>261719355</v>
      </c>
      <c r="O3334">
        <v>261729366</v>
      </c>
      <c r="P3334">
        <v>42597</v>
      </c>
      <c r="Q3334">
        <v>261771963</v>
      </c>
      <c r="R3334">
        <v>113235820</v>
      </c>
      <c r="S3334">
        <v>227558</v>
      </c>
      <c r="T3334">
        <v>0</v>
      </c>
      <c r="U3334">
        <v>0</v>
      </c>
      <c r="V3334">
        <v>139355998</v>
      </c>
      <c r="W3334">
        <v>252819376</v>
      </c>
      <c r="X3334">
        <v>8952587</v>
      </c>
    </row>
    <row r="3335" spans="1:24" hidden="1" x14ac:dyDescent="0.35">
      <c r="A3335">
        <v>61091020021</v>
      </c>
      <c r="B3335" t="s">
        <v>2691</v>
      </c>
      <c r="C3335" t="s">
        <v>25</v>
      </c>
      <c r="D3335" t="str">
        <f t="shared" si="52"/>
        <v>Small</v>
      </c>
      <c r="E3335" t="s">
        <v>26</v>
      </c>
      <c r="F3335" t="s">
        <v>60</v>
      </c>
      <c r="G3335" t="s">
        <v>26</v>
      </c>
      <c r="H3335">
        <v>0</v>
      </c>
      <c r="I3335">
        <v>2</v>
      </c>
      <c r="J3335">
        <v>0</v>
      </c>
      <c r="K3335">
        <v>8</v>
      </c>
      <c r="L3335">
        <v>0</v>
      </c>
      <c r="M3335">
        <v>67205</v>
      </c>
      <c r="N3335">
        <v>58117</v>
      </c>
      <c r="O3335">
        <v>125322</v>
      </c>
      <c r="P3335">
        <v>0</v>
      </c>
      <c r="Q3335">
        <v>125322</v>
      </c>
      <c r="R3335">
        <v>66588</v>
      </c>
      <c r="S3335">
        <v>0</v>
      </c>
      <c r="T3335">
        <v>2000</v>
      </c>
      <c r="U3335">
        <v>0</v>
      </c>
      <c r="V3335">
        <v>66953</v>
      </c>
      <c r="W3335">
        <v>135541</v>
      </c>
      <c r="X3335">
        <v>-10219</v>
      </c>
    </row>
    <row r="3336" spans="1:24" x14ac:dyDescent="0.35">
      <c r="A3336">
        <v>61589345337</v>
      </c>
      <c r="B3336" t="s">
        <v>2721</v>
      </c>
      <c r="C3336" t="s">
        <v>25</v>
      </c>
      <c r="D3336" t="str">
        <f t="shared" si="52"/>
        <v>Large</v>
      </c>
      <c r="E3336" t="s">
        <v>26</v>
      </c>
      <c r="F3336" t="s">
        <v>60</v>
      </c>
      <c r="G3336" t="s">
        <v>26</v>
      </c>
      <c r="H3336">
        <v>0</v>
      </c>
      <c r="I3336">
        <v>0</v>
      </c>
      <c r="J3336">
        <v>0</v>
      </c>
      <c r="K3336">
        <v>10</v>
      </c>
      <c r="L3336">
        <v>0</v>
      </c>
      <c r="M3336">
        <v>1186531</v>
      </c>
      <c r="N3336">
        <v>57385</v>
      </c>
      <c r="O3336">
        <v>1243916</v>
      </c>
      <c r="P3336">
        <v>0</v>
      </c>
      <c r="Q3336">
        <v>1243916</v>
      </c>
      <c r="R3336">
        <v>0</v>
      </c>
      <c r="S3336">
        <v>0</v>
      </c>
      <c r="T3336">
        <v>82724</v>
      </c>
      <c r="U3336">
        <v>0</v>
      </c>
      <c r="V3336">
        <v>3622</v>
      </c>
      <c r="W3336">
        <v>86346</v>
      </c>
      <c r="X3336">
        <v>1157570</v>
      </c>
    </row>
    <row r="3337" spans="1:24" x14ac:dyDescent="0.35">
      <c r="A3337">
        <v>61827714605</v>
      </c>
      <c r="B3337" t="s">
        <v>2725</v>
      </c>
      <c r="C3337" t="s">
        <v>25</v>
      </c>
      <c r="D3337" t="str">
        <f t="shared" si="52"/>
        <v>Large</v>
      </c>
      <c r="E3337" t="s">
        <v>26</v>
      </c>
      <c r="F3337" t="s">
        <v>60</v>
      </c>
      <c r="G3337" t="s">
        <v>26</v>
      </c>
      <c r="H3337">
        <v>7</v>
      </c>
      <c r="I3337">
        <v>19</v>
      </c>
      <c r="J3337">
        <v>1</v>
      </c>
      <c r="K3337">
        <v>10</v>
      </c>
      <c r="L3337">
        <v>1467952</v>
      </c>
      <c r="M3337">
        <v>11551</v>
      </c>
      <c r="N3337">
        <v>301266</v>
      </c>
      <c r="O3337">
        <v>1780769</v>
      </c>
      <c r="P3337">
        <v>43180</v>
      </c>
      <c r="Q3337">
        <v>1823949</v>
      </c>
      <c r="R3337">
        <v>1317945</v>
      </c>
      <c r="S3337">
        <v>0</v>
      </c>
      <c r="T3337">
        <v>0</v>
      </c>
      <c r="U3337">
        <v>0</v>
      </c>
      <c r="V3337">
        <v>471765</v>
      </c>
      <c r="W3337">
        <v>1789710</v>
      </c>
      <c r="X3337">
        <v>34239</v>
      </c>
    </row>
    <row r="3338" spans="1:24" x14ac:dyDescent="0.35">
      <c r="A3338">
        <v>62006245996</v>
      </c>
      <c r="B3338" t="s">
        <v>2729</v>
      </c>
      <c r="C3338" t="s">
        <v>25</v>
      </c>
      <c r="D3338" t="str">
        <f t="shared" si="52"/>
        <v>Large</v>
      </c>
      <c r="E3338" t="s">
        <v>26</v>
      </c>
      <c r="F3338" t="s">
        <v>60</v>
      </c>
      <c r="G3338" t="s">
        <v>26</v>
      </c>
      <c r="H3338">
        <v>18</v>
      </c>
      <c r="I3338">
        <v>19</v>
      </c>
      <c r="J3338">
        <v>1</v>
      </c>
      <c r="K3338">
        <v>5</v>
      </c>
      <c r="L3338">
        <v>1872203</v>
      </c>
      <c r="M3338">
        <v>145032</v>
      </c>
      <c r="N3338">
        <v>1134497</v>
      </c>
      <c r="O3338">
        <v>3151732</v>
      </c>
      <c r="P3338">
        <v>23888</v>
      </c>
      <c r="Q3338">
        <v>3175620</v>
      </c>
      <c r="R3338">
        <v>2606894</v>
      </c>
      <c r="S3338">
        <v>0</v>
      </c>
      <c r="T3338">
        <v>0</v>
      </c>
      <c r="U3338">
        <v>0</v>
      </c>
      <c r="V3338">
        <v>753841</v>
      </c>
      <c r="W3338">
        <v>3360735</v>
      </c>
      <c r="X3338">
        <v>-185115</v>
      </c>
    </row>
    <row r="3339" spans="1:24" x14ac:dyDescent="0.35">
      <c r="A3339">
        <v>62153298278</v>
      </c>
      <c r="B3339" t="s">
        <v>2739</v>
      </c>
      <c r="C3339" t="s">
        <v>25</v>
      </c>
      <c r="D3339" t="str">
        <f t="shared" si="52"/>
        <v>Large</v>
      </c>
      <c r="E3339" t="s">
        <v>26</v>
      </c>
      <c r="F3339" t="s">
        <v>60</v>
      </c>
      <c r="G3339" t="s">
        <v>26</v>
      </c>
      <c r="H3339">
        <v>5</v>
      </c>
      <c r="I3339">
        <v>18</v>
      </c>
      <c r="J3339">
        <v>3</v>
      </c>
      <c r="K3339">
        <v>0</v>
      </c>
      <c r="L3339">
        <v>0</v>
      </c>
      <c r="M3339">
        <v>0</v>
      </c>
      <c r="N3339">
        <v>2105396</v>
      </c>
      <c r="O3339">
        <v>2105396</v>
      </c>
      <c r="P3339">
        <v>329516</v>
      </c>
      <c r="Q3339">
        <v>2434912</v>
      </c>
      <c r="R3339">
        <v>1426379</v>
      </c>
      <c r="S3339">
        <v>13700</v>
      </c>
      <c r="T3339">
        <v>0</v>
      </c>
      <c r="U3339">
        <v>0</v>
      </c>
      <c r="V3339">
        <v>658351</v>
      </c>
      <c r="W3339">
        <v>2098430</v>
      </c>
      <c r="X3339">
        <v>336482</v>
      </c>
    </row>
    <row r="3340" spans="1:24" hidden="1" x14ac:dyDescent="0.35">
      <c r="A3340">
        <v>62215856279</v>
      </c>
      <c r="B3340" t="s">
        <v>2743</v>
      </c>
      <c r="C3340" t="s">
        <v>25</v>
      </c>
      <c r="D3340" t="str">
        <f t="shared" si="52"/>
        <v>Small</v>
      </c>
      <c r="E3340" t="s">
        <v>26</v>
      </c>
      <c r="F3340" t="s">
        <v>60</v>
      </c>
      <c r="G3340" t="s">
        <v>26</v>
      </c>
      <c r="H3340">
        <v>0</v>
      </c>
      <c r="I3340">
        <v>0</v>
      </c>
      <c r="J3340">
        <v>0</v>
      </c>
      <c r="K3340">
        <v>12</v>
      </c>
      <c r="L3340">
        <v>0</v>
      </c>
      <c r="M3340">
        <v>7260</v>
      </c>
      <c r="N3340">
        <v>130503</v>
      </c>
      <c r="O3340">
        <v>137763</v>
      </c>
      <c r="P3340">
        <v>2785</v>
      </c>
      <c r="Q3340">
        <v>140548</v>
      </c>
      <c r="R3340">
        <v>0</v>
      </c>
      <c r="S3340">
        <v>0</v>
      </c>
      <c r="T3340">
        <v>48804</v>
      </c>
      <c r="U3340">
        <v>0</v>
      </c>
      <c r="V3340">
        <v>12538</v>
      </c>
      <c r="W3340">
        <v>61342</v>
      </c>
      <c r="X3340">
        <v>79206</v>
      </c>
    </row>
    <row r="3341" spans="1:24" hidden="1" x14ac:dyDescent="0.35">
      <c r="A3341">
        <v>62601431001</v>
      </c>
      <c r="B3341" t="s">
        <v>2753</v>
      </c>
      <c r="C3341" t="s">
        <v>25</v>
      </c>
      <c r="D3341" t="str">
        <f t="shared" si="52"/>
        <v>Small</v>
      </c>
      <c r="E3341" t="s">
        <v>26</v>
      </c>
      <c r="F3341" t="s">
        <v>60</v>
      </c>
      <c r="G3341" t="s">
        <v>26</v>
      </c>
      <c r="H3341">
        <v>1</v>
      </c>
      <c r="I3341">
        <v>2</v>
      </c>
      <c r="J3341">
        <v>0</v>
      </c>
      <c r="K3341">
        <v>4</v>
      </c>
      <c r="L3341">
        <v>85000</v>
      </c>
      <c r="M3341">
        <v>45000</v>
      </c>
      <c r="N3341">
        <v>214</v>
      </c>
      <c r="O3341">
        <v>130214</v>
      </c>
      <c r="P3341">
        <v>25525</v>
      </c>
      <c r="Q3341">
        <v>155739</v>
      </c>
      <c r="R3341">
        <v>110610</v>
      </c>
      <c r="S3341">
        <v>0</v>
      </c>
      <c r="T3341">
        <v>0</v>
      </c>
      <c r="U3341">
        <v>0</v>
      </c>
      <c r="V3341">
        <v>67789</v>
      </c>
      <c r="W3341">
        <v>178399</v>
      </c>
      <c r="X3341">
        <v>-22660</v>
      </c>
    </row>
    <row r="3342" spans="1:24" hidden="1" x14ac:dyDescent="0.35">
      <c r="A3342">
        <v>62602122869</v>
      </c>
      <c r="B3342" t="s">
        <v>2754</v>
      </c>
      <c r="C3342" t="s">
        <v>25</v>
      </c>
      <c r="D3342" t="str">
        <f t="shared" si="52"/>
        <v>Small</v>
      </c>
      <c r="E3342" t="s">
        <v>26</v>
      </c>
      <c r="F3342" t="s">
        <v>60</v>
      </c>
      <c r="G3342" t="s">
        <v>26</v>
      </c>
      <c r="H3342">
        <v>0</v>
      </c>
      <c r="I3342">
        <v>1</v>
      </c>
      <c r="J3342">
        <v>2</v>
      </c>
      <c r="K3342">
        <v>2</v>
      </c>
      <c r="L3342">
        <v>0</v>
      </c>
      <c r="M3342">
        <v>735</v>
      </c>
      <c r="N3342">
        <v>121055</v>
      </c>
      <c r="O3342">
        <v>121790</v>
      </c>
      <c r="P3342">
        <v>0</v>
      </c>
      <c r="Q3342">
        <v>121790</v>
      </c>
      <c r="R3342">
        <v>47270</v>
      </c>
      <c r="S3342">
        <v>0</v>
      </c>
      <c r="T3342">
        <v>0</v>
      </c>
      <c r="U3342">
        <v>0</v>
      </c>
      <c r="V3342">
        <v>49282</v>
      </c>
      <c r="W3342">
        <v>96552</v>
      </c>
      <c r="X3342">
        <v>25238</v>
      </c>
    </row>
    <row r="3343" spans="1:24" x14ac:dyDescent="0.35">
      <c r="A3343">
        <v>62902341939</v>
      </c>
      <c r="B3343" t="s">
        <v>2771</v>
      </c>
      <c r="C3343" t="s">
        <v>25</v>
      </c>
      <c r="D3343" t="str">
        <f t="shared" si="52"/>
        <v>Large</v>
      </c>
      <c r="E3343" t="s">
        <v>26</v>
      </c>
      <c r="F3343" t="s">
        <v>60</v>
      </c>
      <c r="G3343" t="s">
        <v>26</v>
      </c>
      <c r="H3343">
        <v>3</v>
      </c>
      <c r="I3343">
        <v>0</v>
      </c>
      <c r="J3343">
        <v>0</v>
      </c>
      <c r="K3343">
        <v>5</v>
      </c>
      <c r="L3343">
        <v>0</v>
      </c>
      <c r="M3343">
        <v>0</v>
      </c>
      <c r="N3343">
        <v>1366125</v>
      </c>
      <c r="O3343">
        <v>1366125</v>
      </c>
      <c r="P3343">
        <v>249073</v>
      </c>
      <c r="Q3343">
        <v>1615198</v>
      </c>
      <c r="R3343">
        <v>200860</v>
      </c>
      <c r="S3343">
        <v>0</v>
      </c>
      <c r="T3343">
        <v>0</v>
      </c>
      <c r="U3343">
        <v>0</v>
      </c>
      <c r="V3343">
        <v>471758</v>
      </c>
      <c r="W3343">
        <v>672618</v>
      </c>
      <c r="X3343">
        <v>942580</v>
      </c>
    </row>
    <row r="3344" spans="1:24" x14ac:dyDescent="0.35">
      <c r="A3344">
        <v>62982157121</v>
      </c>
      <c r="B3344" t="s">
        <v>2773</v>
      </c>
      <c r="C3344" t="s">
        <v>25</v>
      </c>
      <c r="D3344" t="str">
        <f t="shared" si="52"/>
        <v>Large</v>
      </c>
      <c r="E3344" t="s">
        <v>26</v>
      </c>
      <c r="F3344" t="s">
        <v>60</v>
      </c>
      <c r="G3344" t="s">
        <v>26</v>
      </c>
      <c r="H3344">
        <v>3</v>
      </c>
      <c r="I3344">
        <v>93</v>
      </c>
      <c r="J3344">
        <v>15</v>
      </c>
      <c r="K3344">
        <v>150</v>
      </c>
      <c r="L3344">
        <v>7659311</v>
      </c>
      <c r="M3344">
        <v>144380</v>
      </c>
      <c r="N3344">
        <v>236277</v>
      </c>
      <c r="O3344">
        <v>8039968</v>
      </c>
      <c r="P3344">
        <v>0</v>
      </c>
      <c r="Q3344">
        <v>8039968</v>
      </c>
      <c r="R3344">
        <v>6566416</v>
      </c>
      <c r="S3344">
        <v>0</v>
      </c>
      <c r="T3344">
        <v>0</v>
      </c>
      <c r="U3344">
        <v>0</v>
      </c>
      <c r="V3344">
        <v>1533609</v>
      </c>
      <c r="W3344">
        <v>8100025</v>
      </c>
      <c r="X3344">
        <v>-60057</v>
      </c>
    </row>
    <row r="3345" spans="1:24" x14ac:dyDescent="0.35">
      <c r="A3345">
        <v>63136509343</v>
      </c>
      <c r="B3345" t="s">
        <v>2781</v>
      </c>
      <c r="C3345" t="s">
        <v>25</v>
      </c>
      <c r="D3345" t="str">
        <f t="shared" si="52"/>
        <v>Large</v>
      </c>
      <c r="E3345" t="s">
        <v>26</v>
      </c>
      <c r="F3345" t="s">
        <v>60</v>
      </c>
      <c r="G3345" t="s">
        <v>26</v>
      </c>
      <c r="H3345">
        <v>20</v>
      </c>
      <c r="I3345">
        <v>45</v>
      </c>
      <c r="J3345">
        <v>3</v>
      </c>
      <c r="K3345">
        <v>3</v>
      </c>
      <c r="L3345">
        <v>5451564</v>
      </c>
      <c r="M3345">
        <v>8725</v>
      </c>
      <c r="N3345">
        <v>247555</v>
      </c>
      <c r="O3345">
        <v>5707844</v>
      </c>
      <c r="P3345">
        <v>0</v>
      </c>
      <c r="Q3345">
        <v>5707844</v>
      </c>
      <c r="R3345">
        <v>3379605</v>
      </c>
      <c r="S3345">
        <v>0</v>
      </c>
      <c r="T3345">
        <v>0</v>
      </c>
      <c r="U3345">
        <v>0</v>
      </c>
      <c r="V3345">
        <v>1811696</v>
      </c>
      <c r="W3345">
        <v>5191301</v>
      </c>
      <c r="X3345">
        <v>516543</v>
      </c>
    </row>
    <row r="3346" spans="1:24" hidden="1" x14ac:dyDescent="0.35">
      <c r="A3346">
        <v>63606107653</v>
      </c>
      <c r="B3346" t="s">
        <v>2799</v>
      </c>
      <c r="C3346" t="s">
        <v>25</v>
      </c>
      <c r="D3346" t="str">
        <f t="shared" si="52"/>
        <v>Small</v>
      </c>
      <c r="E3346" t="s">
        <v>26</v>
      </c>
      <c r="F3346" t="s">
        <v>60</v>
      </c>
      <c r="G3346" t="s">
        <v>26</v>
      </c>
      <c r="H3346">
        <v>0</v>
      </c>
      <c r="I3346">
        <v>0</v>
      </c>
      <c r="J3346">
        <v>0</v>
      </c>
      <c r="K3346">
        <v>9</v>
      </c>
      <c r="L3346">
        <v>215000</v>
      </c>
      <c r="M3346">
        <v>0</v>
      </c>
      <c r="N3346">
        <v>0</v>
      </c>
      <c r="O3346">
        <v>215000</v>
      </c>
      <c r="P3346">
        <v>0</v>
      </c>
      <c r="Q3346">
        <v>215000</v>
      </c>
      <c r="R3346">
        <v>0</v>
      </c>
      <c r="S3346">
        <v>0</v>
      </c>
      <c r="T3346">
        <v>85630</v>
      </c>
      <c r="U3346">
        <v>0</v>
      </c>
      <c r="V3346">
        <v>0</v>
      </c>
      <c r="W3346">
        <v>85630</v>
      </c>
      <c r="X3346">
        <v>129370</v>
      </c>
    </row>
    <row r="3347" spans="1:24" hidden="1" x14ac:dyDescent="0.35">
      <c r="A3347">
        <v>63893929894</v>
      </c>
      <c r="B3347" t="s">
        <v>2807</v>
      </c>
      <c r="C3347" t="s">
        <v>25</v>
      </c>
      <c r="D3347" t="str">
        <f t="shared" ref="D3347:D3405" si="53">IF(Q3347&lt;=50000,"Extra Small",IF(AND(Q3347&gt;50000,Q3347&lt;250000),"Small",IF(AND(Q3347&gt;=250000,Q3347&lt;1000000),"Medium",IF(AND(Q3347&gt;=1000000,Q3347&lt;10000000),"Large",IF(AND(Q3347&gt;=10000000,Q3347&lt;100000000),"Extra Large",IF(Q3347&gt;=100000000,"Extra-extra-large"))))))</f>
        <v>Medium</v>
      </c>
      <c r="E3347" t="s">
        <v>26</v>
      </c>
      <c r="F3347" t="s">
        <v>60</v>
      </c>
      <c r="G3347" t="s">
        <v>26</v>
      </c>
      <c r="H3347">
        <v>1</v>
      </c>
      <c r="I3347">
        <v>1</v>
      </c>
      <c r="J3347">
        <v>2</v>
      </c>
      <c r="K3347">
        <v>3</v>
      </c>
      <c r="L3347">
        <v>130000</v>
      </c>
      <c r="M3347">
        <v>232537</v>
      </c>
      <c r="N3347">
        <v>146907</v>
      </c>
      <c r="O3347">
        <v>509444</v>
      </c>
      <c r="P3347">
        <v>0</v>
      </c>
      <c r="Q3347">
        <v>509444</v>
      </c>
      <c r="R3347">
        <v>195364</v>
      </c>
      <c r="S3347">
        <v>0</v>
      </c>
      <c r="T3347">
        <v>133905</v>
      </c>
      <c r="U3347">
        <v>0</v>
      </c>
      <c r="V3347">
        <v>190258</v>
      </c>
      <c r="W3347">
        <v>519527</v>
      </c>
      <c r="X3347">
        <v>-10083</v>
      </c>
    </row>
    <row r="3348" spans="1:24" x14ac:dyDescent="0.35">
      <c r="A3348">
        <v>64005081523</v>
      </c>
      <c r="B3348" t="s">
        <v>2812</v>
      </c>
      <c r="C3348" t="s">
        <v>25</v>
      </c>
      <c r="D3348" t="str">
        <f t="shared" si="53"/>
        <v>Large</v>
      </c>
      <c r="E3348" t="s">
        <v>26</v>
      </c>
      <c r="F3348" t="s">
        <v>60</v>
      </c>
      <c r="G3348" t="s">
        <v>26</v>
      </c>
      <c r="H3348">
        <v>3</v>
      </c>
      <c r="I3348">
        <v>18</v>
      </c>
      <c r="J3348">
        <v>2</v>
      </c>
      <c r="K3348">
        <v>1499</v>
      </c>
      <c r="L3348">
        <v>1741813</v>
      </c>
      <c r="M3348">
        <v>107881</v>
      </c>
      <c r="N3348">
        <v>1403575</v>
      </c>
      <c r="O3348">
        <v>3253269</v>
      </c>
      <c r="P3348">
        <v>288320</v>
      </c>
      <c r="Q3348">
        <v>3541589</v>
      </c>
      <c r="R3348">
        <v>1426595</v>
      </c>
      <c r="S3348">
        <v>0</v>
      </c>
      <c r="T3348">
        <v>0</v>
      </c>
      <c r="U3348">
        <v>0</v>
      </c>
      <c r="V3348">
        <v>2014817</v>
      </c>
      <c r="W3348">
        <v>3441412</v>
      </c>
      <c r="X3348">
        <v>100177</v>
      </c>
    </row>
    <row r="3349" spans="1:24" hidden="1" x14ac:dyDescent="0.35">
      <c r="A3349">
        <v>64157865462</v>
      </c>
      <c r="B3349" t="s">
        <v>2821</v>
      </c>
      <c r="C3349" t="s">
        <v>25</v>
      </c>
      <c r="D3349" t="str">
        <f t="shared" si="53"/>
        <v>Extra Small</v>
      </c>
      <c r="E3349" t="s">
        <v>26</v>
      </c>
      <c r="F3349" t="s">
        <v>60</v>
      </c>
      <c r="G3349" t="s">
        <v>26</v>
      </c>
      <c r="H3349">
        <v>0</v>
      </c>
      <c r="I3349">
        <v>0</v>
      </c>
      <c r="J3349">
        <v>0</v>
      </c>
      <c r="K3349">
        <v>8</v>
      </c>
      <c r="L3349">
        <v>0</v>
      </c>
      <c r="M3349">
        <v>0</v>
      </c>
      <c r="N3349">
        <v>925</v>
      </c>
      <c r="O3349">
        <v>925</v>
      </c>
      <c r="P3349">
        <v>0</v>
      </c>
      <c r="Q3349">
        <v>925</v>
      </c>
      <c r="R3349">
        <v>0</v>
      </c>
      <c r="S3349">
        <v>0</v>
      </c>
      <c r="T3349">
        <v>0</v>
      </c>
      <c r="U3349">
        <v>0</v>
      </c>
      <c r="V3349">
        <v>779</v>
      </c>
      <c r="W3349">
        <v>779</v>
      </c>
      <c r="X3349">
        <v>146</v>
      </c>
    </row>
    <row r="3350" spans="1:24" hidden="1" x14ac:dyDescent="0.35">
      <c r="A3350">
        <v>64388980516</v>
      </c>
      <c r="B3350" t="s">
        <v>2830</v>
      </c>
      <c r="C3350" t="s">
        <v>25</v>
      </c>
      <c r="D3350" t="str">
        <f t="shared" si="53"/>
        <v>Small</v>
      </c>
      <c r="E3350" t="s">
        <v>26</v>
      </c>
      <c r="F3350" t="s">
        <v>60</v>
      </c>
      <c r="G3350" t="s">
        <v>26</v>
      </c>
      <c r="H3350">
        <v>0</v>
      </c>
      <c r="I3350">
        <v>1</v>
      </c>
      <c r="J3350">
        <v>0</v>
      </c>
      <c r="K3350">
        <v>20</v>
      </c>
      <c r="L3350">
        <v>0</v>
      </c>
      <c r="M3350">
        <v>0</v>
      </c>
      <c r="N3350">
        <v>160695</v>
      </c>
      <c r="O3350">
        <v>160695</v>
      </c>
      <c r="P3350">
        <v>38587</v>
      </c>
      <c r="Q3350">
        <v>199282</v>
      </c>
      <c r="R3350">
        <v>8120</v>
      </c>
      <c r="S3350">
        <v>0</v>
      </c>
      <c r="T3350">
        <v>1700</v>
      </c>
      <c r="U3350">
        <v>12759</v>
      </c>
      <c r="V3350">
        <v>68870</v>
      </c>
      <c r="W3350">
        <v>91449</v>
      </c>
      <c r="X3350">
        <v>107833</v>
      </c>
    </row>
    <row r="3351" spans="1:24" x14ac:dyDescent="0.35">
      <c r="A3351">
        <v>64725842484</v>
      </c>
      <c r="B3351" t="s">
        <v>2843</v>
      </c>
      <c r="C3351" t="s">
        <v>25</v>
      </c>
      <c r="D3351" t="str">
        <f t="shared" si="53"/>
        <v>Large</v>
      </c>
      <c r="E3351" t="s">
        <v>26</v>
      </c>
      <c r="F3351" t="s">
        <v>60</v>
      </c>
      <c r="G3351" t="s">
        <v>26</v>
      </c>
      <c r="H3351">
        <v>10</v>
      </c>
      <c r="I3351">
        <v>33</v>
      </c>
      <c r="J3351">
        <v>4</v>
      </c>
      <c r="K3351">
        <v>43</v>
      </c>
      <c r="L3351">
        <v>3560030</v>
      </c>
      <c r="M3351">
        <v>35003</v>
      </c>
      <c r="N3351">
        <v>130094</v>
      </c>
      <c r="O3351">
        <v>3725127</v>
      </c>
      <c r="P3351">
        <v>0</v>
      </c>
      <c r="Q3351">
        <v>3725127</v>
      </c>
      <c r="R3351">
        <v>3048105</v>
      </c>
      <c r="S3351">
        <v>0</v>
      </c>
      <c r="T3351">
        <v>0</v>
      </c>
      <c r="U3351">
        <v>0</v>
      </c>
      <c r="V3351">
        <v>754699</v>
      </c>
      <c r="W3351">
        <v>3802804</v>
      </c>
      <c r="X3351">
        <v>-77677</v>
      </c>
    </row>
    <row r="3352" spans="1:24" hidden="1" x14ac:dyDescent="0.35">
      <c r="A3352">
        <v>65112735841</v>
      </c>
      <c r="B3352" t="s">
        <v>2865</v>
      </c>
      <c r="C3352" t="s">
        <v>25</v>
      </c>
      <c r="D3352" t="str">
        <f t="shared" si="53"/>
        <v>Small</v>
      </c>
      <c r="E3352" t="s">
        <v>26</v>
      </c>
      <c r="F3352" t="s">
        <v>60</v>
      </c>
      <c r="G3352" t="s">
        <v>26</v>
      </c>
      <c r="H3352">
        <v>2</v>
      </c>
      <c r="I3352">
        <v>1</v>
      </c>
      <c r="J3352">
        <v>0</v>
      </c>
      <c r="K3352">
        <v>0</v>
      </c>
      <c r="L3352">
        <v>0</v>
      </c>
      <c r="M3352">
        <v>179154</v>
      </c>
      <c r="N3352">
        <v>5</v>
      </c>
      <c r="O3352">
        <v>179159</v>
      </c>
      <c r="P3352">
        <v>0</v>
      </c>
      <c r="Q3352">
        <v>179159</v>
      </c>
      <c r="R3352">
        <v>145304</v>
      </c>
      <c r="S3352">
        <v>0</v>
      </c>
      <c r="T3352">
        <v>69390</v>
      </c>
      <c r="U3352">
        <v>0</v>
      </c>
      <c r="V3352">
        <v>2511</v>
      </c>
      <c r="W3352">
        <v>217205</v>
      </c>
      <c r="X3352">
        <v>-38046</v>
      </c>
    </row>
    <row r="3353" spans="1:24" hidden="1" x14ac:dyDescent="0.35">
      <c r="A3353">
        <v>65130430205</v>
      </c>
      <c r="B3353" t="s">
        <v>2868</v>
      </c>
      <c r="C3353" t="s">
        <v>25</v>
      </c>
      <c r="D3353" t="str">
        <f t="shared" si="53"/>
        <v>Medium</v>
      </c>
      <c r="E3353" t="s">
        <v>26</v>
      </c>
      <c r="F3353" t="s">
        <v>60</v>
      </c>
      <c r="G3353" t="s">
        <v>26</v>
      </c>
      <c r="H3353">
        <v>0</v>
      </c>
      <c r="I3353">
        <v>2</v>
      </c>
      <c r="J3353">
        <v>0</v>
      </c>
      <c r="K3353">
        <v>0</v>
      </c>
      <c r="L3353">
        <v>286911</v>
      </c>
      <c r="M3353">
        <v>0</v>
      </c>
      <c r="N3353">
        <v>3037</v>
      </c>
      <c r="O3353">
        <v>289948</v>
      </c>
      <c r="P3353">
        <v>0</v>
      </c>
      <c r="Q3353">
        <v>289948</v>
      </c>
      <c r="R3353">
        <v>0</v>
      </c>
      <c r="S3353">
        <v>0</v>
      </c>
      <c r="T3353">
        <v>186865</v>
      </c>
      <c r="U3353">
        <v>0</v>
      </c>
      <c r="V3353">
        <v>0</v>
      </c>
      <c r="W3353">
        <v>186865</v>
      </c>
      <c r="X3353">
        <v>103083</v>
      </c>
    </row>
    <row r="3354" spans="1:24" x14ac:dyDescent="0.35">
      <c r="A3354">
        <v>65131726485</v>
      </c>
      <c r="B3354" t="s">
        <v>2869</v>
      </c>
      <c r="C3354" t="s">
        <v>25</v>
      </c>
      <c r="D3354" t="str">
        <f t="shared" si="53"/>
        <v>Large</v>
      </c>
      <c r="E3354" t="s">
        <v>26</v>
      </c>
      <c r="F3354" t="s">
        <v>60</v>
      </c>
      <c r="G3354" t="s">
        <v>26</v>
      </c>
      <c r="H3354">
        <v>15</v>
      </c>
      <c r="I3354">
        <v>20</v>
      </c>
      <c r="J3354">
        <v>5</v>
      </c>
      <c r="K3354">
        <v>50</v>
      </c>
      <c r="L3354">
        <v>1663018</v>
      </c>
      <c r="M3354">
        <v>2292</v>
      </c>
      <c r="N3354">
        <v>542725</v>
      </c>
      <c r="O3354">
        <v>2208035</v>
      </c>
      <c r="P3354">
        <v>52712</v>
      </c>
      <c r="Q3354">
        <v>2260747</v>
      </c>
      <c r="R3354">
        <v>1666334</v>
      </c>
      <c r="S3354">
        <v>0</v>
      </c>
      <c r="T3354">
        <v>0</v>
      </c>
      <c r="U3354">
        <v>0</v>
      </c>
      <c r="V3354">
        <v>494797</v>
      </c>
      <c r="W3354">
        <v>2161131</v>
      </c>
      <c r="X3354">
        <v>99616</v>
      </c>
    </row>
    <row r="3355" spans="1:24" hidden="1" x14ac:dyDescent="0.35">
      <c r="A3355">
        <v>65192837260</v>
      </c>
      <c r="B3355" t="s">
        <v>2875</v>
      </c>
      <c r="C3355" t="s">
        <v>25</v>
      </c>
      <c r="D3355" t="str">
        <f t="shared" si="53"/>
        <v>Medium</v>
      </c>
      <c r="E3355" t="s">
        <v>26</v>
      </c>
      <c r="F3355" t="s">
        <v>60</v>
      </c>
      <c r="G3355" t="s">
        <v>26</v>
      </c>
      <c r="H3355">
        <v>1</v>
      </c>
      <c r="I3355">
        <v>5</v>
      </c>
      <c r="J3355">
        <v>2</v>
      </c>
      <c r="K3355">
        <v>6</v>
      </c>
      <c r="L3355">
        <v>300586</v>
      </c>
      <c r="M3355">
        <v>0</v>
      </c>
      <c r="N3355">
        <v>6741</v>
      </c>
      <c r="O3355">
        <v>307327</v>
      </c>
      <c r="P3355">
        <v>11859</v>
      </c>
      <c r="Q3355">
        <v>319186</v>
      </c>
      <c r="R3355">
        <v>245069</v>
      </c>
      <c r="S3355">
        <v>0</v>
      </c>
      <c r="T3355">
        <v>0</v>
      </c>
      <c r="U3355">
        <v>0</v>
      </c>
      <c r="V3355">
        <v>126112</v>
      </c>
      <c r="W3355">
        <v>371181</v>
      </c>
      <c r="X3355">
        <v>-51995</v>
      </c>
    </row>
    <row r="3356" spans="1:24" x14ac:dyDescent="0.35">
      <c r="A3356">
        <v>65583429720</v>
      </c>
      <c r="B3356" t="s">
        <v>2891</v>
      </c>
      <c r="C3356" t="s">
        <v>25</v>
      </c>
      <c r="D3356" t="str">
        <f t="shared" si="53"/>
        <v>Extra Large</v>
      </c>
      <c r="E3356" t="s">
        <v>26</v>
      </c>
      <c r="F3356" t="s">
        <v>60</v>
      </c>
      <c r="G3356" t="s">
        <v>26</v>
      </c>
      <c r="H3356">
        <v>30</v>
      </c>
      <c r="I3356">
        <v>252</v>
      </c>
      <c r="J3356">
        <v>77</v>
      </c>
      <c r="K3356">
        <v>10</v>
      </c>
      <c r="L3356">
        <v>11039882</v>
      </c>
      <c r="M3356">
        <v>34520</v>
      </c>
      <c r="N3356">
        <v>3247306</v>
      </c>
      <c r="O3356">
        <v>14321708</v>
      </c>
      <c r="P3356">
        <v>229534</v>
      </c>
      <c r="Q3356">
        <v>14551242</v>
      </c>
      <c r="R3356">
        <v>11089867</v>
      </c>
      <c r="S3356">
        <v>0</v>
      </c>
      <c r="T3356">
        <v>0</v>
      </c>
      <c r="U3356">
        <v>0</v>
      </c>
      <c r="V3356">
        <v>2817369</v>
      </c>
      <c r="W3356">
        <v>13907236</v>
      </c>
      <c r="X3356">
        <v>644006</v>
      </c>
    </row>
    <row r="3357" spans="1:24" x14ac:dyDescent="0.35">
      <c r="A3357">
        <v>65603858751</v>
      </c>
      <c r="B3357" t="s">
        <v>2894</v>
      </c>
      <c r="C3357" t="s">
        <v>25</v>
      </c>
      <c r="D3357" t="str">
        <f t="shared" si="53"/>
        <v>Extra Large</v>
      </c>
      <c r="E3357" t="s">
        <v>26</v>
      </c>
      <c r="F3357" t="s">
        <v>60</v>
      </c>
      <c r="G3357" t="s">
        <v>26</v>
      </c>
      <c r="H3357">
        <v>63</v>
      </c>
      <c r="I3357">
        <v>27</v>
      </c>
      <c r="J3357">
        <v>0</v>
      </c>
      <c r="K3357">
        <v>0</v>
      </c>
      <c r="L3357">
        <v>30206089</v>
      </c>
      <c r="M3357">
        <v>10967</v>
      </c>
      <c r="N3357">
        <v>543226</v>
      </c>
      <c r="O3357">
        <v>30760282</v>
      </c>
      <c r="P3357">
        <v>278915</v>
      </c>
      <c r="Q3357">
        <v>31039197</v>
      </c>
      <c r="R3357">
        <v>8516911</v>
      </c>
      <c r="S3357">
        <v>0</v>
      </c>
      <c r="T3357">
        <v>19525797</v>
      </c>
      <c r="U3357">
        <v>0</v>
      </c>
      <c r="V3357">
        <v>483908</v>
      </c>
      <c r="W3357">
        <v>28526616</v>
      </c>
      <c r="X3357">
        <v>2512581</v>
      </c>
    </row>
    <row r="3358" spans="1:24" hidden="1" x14ac:dyDescent="0.35">
      <c r="A3358">
        <v>65616241216</v>
      </c>
      <c r="B3358" t="s">
        <v>2895</v>
      </c>
      <c r="C3358" t="s">
        <v>25</v>
      </c>
      <c r="D3358" t="str">
        <f t="shared" si="53"/>
        <v>Extra Small</v>
      </c>
      <c r="E3358" t="s">
        <v>26</v>
      </c>
      <c r="F3358" t="s">
        <v>60</v>
      </c>
      <c r="G3358" t="s">
        <v>26</v>
      </c>
      <c r="H3358">
        <v>0</v>
      </c>
      <c r="I3358">
        <v>0</v>
      </c>
      <c r="J3358">
        <v>0</v>
      </c>
      <c r="K3358">
        <v>15</v>
      </c>
      <c r="L3358">
        <v>0</v>
      </c>
      <c r="M3358">
        <v>3920</v>
      </c>
      <c r="N3358">
        <v>15724</v>
      </c>
      <c r="O3358">
        <v>19644</v>
      </c>
      <c r="P3358">
        <v>15</v>
      </c>
      <c r="Q3358">
        <v>19659</v>
      </c>
      <c r="R3358">
        <v>0</v>
      </c>
      <c r="S3358">
        <v>0</v>
      </c>
      <c r="T3358">
        <v>0</v>
      </c>
      <c r="U3358">
        <v>7312</v>
      </c>
      <c r="V3358">
        <v>10631</v>
      </c>
      <c r="W3358">
        <v>17943</v>
      </c>
      <c r="X3358">
        <v>1716</v>
      </c>
    </row>
    <row r="3359" spans="1:24" hidden="1" x14ac:dyDescent="0.35">
      <c r="A3359">
        <v>65926560543</v>
      </c>
      <c r="B3359" t="s">
        <v>2906</v>
      </c>
      <c r="C3359" t="s">
        <v>25</v>
      </c>
      <c r="D3359" t="str">
        <f t="shared" si="53"/>
        <v>Extra Small</v>
      </c>
      <c r="E3359" t="s">
        <v>26</v>
      </c>
      <c r="F3359" t="s">
        <v>60</v>
      </c>
      <c r="G3359" t="s">
        <v>26</v>
      </c>
      <c r="H3359">
        <v>0</v>
      </c>
      <c r="I3359">
        <v>0</v>
      </c>
      <c r="J3359">
        <v>0</v>
      </c>
      <c r="K3359">
        <v>15</v>
      </c>
      <c r="L3359">
        <v>4990</v>
      </c>
      <c r="M3359">
        <v>9165</v>
      </c>
      <c r="N3359">
        <v>31464</v>
      </c>
      <c r="O3359">
        <v>45619</v>
      </c>
      <c r="P3359">
        <v>0</v>
      </c>
      <c r="Q3359">
        <v>45619</v>
      </c>
      <c r="R3359">
        <v>0</v>
      </c>
      <c r="S3359">
        <v>0</v>
      </c>
      <c r="T3359">
        <v>5250</v>
      </c>
      <c r="U3359">
        <v>0</v>
      </c>
      <c r="V3359">
        <v>30568</v>
      </c>
      <c r="W3359">
        <v>35818</v>
      </c>
      <c r="X3359">
        <v>9801</v>
      </c>
    </row>
    <row r="3360" spans="1:24" hidden="1" x14ac:dyDescent="0.35">
      <c r="A3360">
        <v>66164357162</v>
      </c>
      <c r="B3360" t="s">
        <v>2923</v>
      </c>
      <c r="C3360" t="s">
        <v>25</v>
      </c>
      <c r="D3360" t="str">
        <f t="shared" si="53"/>
        <v>Small</v>
      </c>
      <c r="E3360" t="s">
        <v>26</v>
      </c>
      <c r="F3360" t="s">
        <v>60</v>
      </c>
      <c r="G3360" t="s">
        <v>26</v>
      </c>
      <c r="H3360">
        <v>1</v>
      </c>
      <c r="I3360">
        <v>4</v>
      </c>
      <c r="J3360">
        <v>0</v>
      </c>
      <c r="K3360">
        <v>2</v>
      </c>
      <c r="L3360">
        <v>0</v>
      </c>
      <c r="M3360">
        <v>90370</v>
      </c>
      <c r="N3360">
        <v>73610</v>
      </c>
      <c r="O3360">
        <v>163980</v>
      </c>
      <c r="P3360">
        <v>2109</v>
      </c>
      <c r="Q3360">
        <v>166089</v>
      </c>
      <c r="R3360">
        <v>67354</v>
      </c>
      <c r="S3360">
        <v>0</v>
      </c>
      <c r="T3360">
        <v>0</v>
      </c>
      <c r="U3360">
        <v>0</v>
      </c>
      <c r="V3360">
        <v>50444</v>
      </c>
      <c r="W3360">
        <v>117798</v>
      </c>
      <c r="X3360">
        <v>48291</v>
      </c>
    </row>
    <row r="3361" spans="1:24" hidden="1" x14ac:dyDescent="0.35">
      <c r="A3361">
        <v>66317739372</v>
      </c>
      <c r="B3361" t="s">
        <v>2932</v>
      </c>
      <c r="C3361" t="s">
        <v>25</v>
      </c>
      <c r="D3361" t="str">
        <f t="shared" si="53"/>
        <v>Small</v>
      </c>
      <c r="E3361" t="s">
        <v>26</v>
      </c>
      <c r="F3361" t="s">
        <v>60</v>
      </c>
      <c r="G3361" t="s">
        <v>26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26450</v>
      </c>
      <c r="N3361">
        <v>43236</v>
      </c>
      <c r="O3361">
        <v>69686</v>
      </c>
      <c r="P3361">
        <v>0</v>
      </c>
      <c r="Q3361">
        <v>69686</v>
      </c>
      <c r="R3361">
        <v>0</v>
      </c>
      <c r="S3361">
        <v>0</v>
      </c>
      <c r="T3361">
        <v>32852</v>
      </c>
      <c r="U3361">
        <v>0</v>
      </c>
      <c r="V3361">
        <v>75740</v>
      </c>
      <c r="W3361">
        <v>108592</v>
      </c>
      <c r="X3361">
        <v>-38906</v>
      </c>
    </row>
    <row r="3362" spans="1:24" hidden="1" x14ac:dyDescent="0.35">
      <c r="A3362">
        <v>66599489972</v>
      </c>
      <c r="B3362" t="s">
        <v>2944</v>
      </c>
      <c r="C3362" t="s">
        <v>25</v>
      </c>
      <c r="D3362" t="str">
        <f t="shared" si="53"/>
        <v>Medium</v>
      </c>
      <c r="E3362" t="s">
        <v>26</v>
      </c>
      <c r="F3362" t="s">
        <v>60</v>
      </c>
      <c r="G3362" t="s">
        <v>26</v>
      </c>
      <c r="H3362">
        <v>1</v>
      </c>
      <c r="I3362">
        <v>2</v>
      </c>
      <c r="J3362">
        <v>0</v>
      </c>
      <c r="K3362">
        <v>0</v>
      </c>
      <c r="L3362">
        <v>0</v>
      </c>
      <c r="M3362">
        <v>0</v>
      </c>
      <c r="N3362">
        <v>916227</v>
      </c>
      <c r="O3362">
        <v>916227</v>
      </c>
      <c r="P3362">
        <v>0</v>
      </c>
      <c r="Q3362">
        <v>916227</v>
      </c>
      <c r="R3362">
        <v>225746</v>
      </c>
      <c r="S3362">
        <v>0</v>
      </c>
      <c r="T3362">
        <v>1500</v>
      </c>
      <c r="U3362">
        <v>25000</v>
      </c>
      <c r="V3362">
        <v>663981</v>
      </c>
      <c r="W3362">
        <v>916227</v>
      </c>
      <c r="X3362">
        <v>0</v>
      </c>
    </row>
    <row r="3363" spans="1:24" hidden="1" x14ac:dyDescent="0.35">
      <c r="A3363">
        <v>66915454826</v>
      </c>
      <c r="B3363" t="s">
        <v>2958</v>
      </c>
      <c r="C3363" t="s">
        <v>25</v>
      </c>
      <c r="D3363" t="str">
        <f t="shared" si="53"/>
        <v>Extra Small</v>
      </c>
      <c r="E3363" t="s">
        <v>26</v>
      </c>
      <c r="F3363" t="s">
        <v>60</v>
      </c>
      <c r="G3363" t="s">
        <v>26</v>
      </c>
      <c r="H3363">
        <v>0</v>
      </c>
      <c r="I3363">
        <v>0</v>
      </c>
      <c r="J3363">
        <v>0</v>
      </c>
      <c r="K3363">
        <v>6</v>
      </c>
      <c r="L3363">
        <v>2710</v>
      </c>
      <c r="M3363">
        <v>242</v>
      </c>
      <c r="N3363">
        <v>1867</v>
      </c>
      <c r="O3363">
        <v>4819</v>
      </c>
      <c r="P3363">
        <v>0</v>
      </c>
      <c r="Q3363">
        <v>4819</v>
      </c>
      <c r="R3363">
        <v>0</v>
      </c>
      <c r="S3363">
        <v>0</v>
      </c>
      <c r="T3363">
        <v>0</v>
      </c>
      <c r="U3363">
        <v>0</v>
      </c>
      <c r="V3363">
        <v>2879</v>
      </c>
      <c r="W3363">
        <v>2879</v>
      </c>
      <c r="X3363">
        <v>1940</v>
      </c>
    </row>
    <row r="3364" spans="1:24" x14ac:dyDescent="0.35">
      <c r="A3364">
        <v>67060078560</v>
      </c>
      <c r="B3364" t="s">
        <v>2970</v>
      </c>
      <c r="C3364" t="s">
        <v>25</v>
      </c>
      <c r="D3364" t="str">
        <f t="shared" si="53"/>
        <v>Extra Large</v>
      </c>
      <c r="E3364" t="s">
        <v>26</v>
      </c>
      <c r="F3364" t="s">
        <v>60</v>
      </c>
      <c r="G3364" t="s">
        <v>26</v>
      </c>
      <c r="H3364">
        <v>64</v>
      </c>
      <c r="I3364">
        <v>69</v>
      </c>
      <c r="J3364">
        <v>38</v>
      </c>
      <c r="K3364">
        <v>0</v>
      </c>
      <c r="L3364">
        <v>0</v>
      </c>
      <c r="M3364">
        <v>0</v>
      </c>
      <c r="N3364">
        <v>20455279</v>
      </c>
      <c r="O3364">
        <v>20455279</v>
      </c>
      <c r="P3364">
        <v>0</v>
      </c>
      <c r="Q3364">
        <v>20455279</v>
      </c>
      <c r="R3364">
        <v>17205515</v>
      </c>
      <c r="S3364">
        <v>0</v>
      </c>
      <c r="T3364">
        <v>0</v>
      </c>
      <c r="U3364">
        <v>0</v>
      </c>
      <c r="V3364">
        <v>3054876</v>
      </c>
      <c r="W3364">
        <v>20260391</v>
      </c>
      <c r="X3364">
        <v>194888</v>
      </c>
    </row>
    <row r="3365" spans="1:24" hidden="1" x14ac:dyDescent="0.35">
      <c r="A3365">
        <v>67601005832</v>
      </c>
      <c r="B3365" t="s">
        <v>2995</v>
      </c>
      <c r="C3365" t="s">
        <v>25</v>
      </c>
      <c r="D3365" t="str">
        <f t="shared" si="53"/>
        <v>Extra Small</v>
      </c>
      <c r="E3365" t="s">
        <v>26</v>
      </c>
      <c r="F3365" t="s">
        <v>60</v>
      </c>
      <c r="G3365" t="s">
        <v>26</v>
      </c>
      <c r="H3365">
        <v>0</v>
      </c>
      <c r="I3365">
        <v>0</v>
      </c>
      <c r="J3365">
        <v>0</v>
      </c>
      <c r="K3365">
        <v>4</v>
      </c>
      <c r="L3365">
        <v>0</v>
      </c>
      <c r="M3365">
        <v>2000</v>
      </c>
      <c r="N3365">
        <v>0</v>
      </c>
      <c r="O3365">
        <v>2000</v>
      </c>
      <c r="P3365">
        <v>10</v>
      </c>
      <c r="Q3365">
        <v>2010</v>
      </c>
      <c r="R3365">
        <v>0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2010</v>
      </c>
    </row>
    <row r="3366" spans="1:24" hidden="1" x14ac:dyDescent="0.35">
      <c r="A3366">
        <v>67718107241</v>
      </c>
      <c r="B3366" t="s">
        <v>3001</v>
      </c>
      <c r="C3366" t="s">
        <v>25</v>
      </c>
      <c r="D3366" t="str">
        <f t="shared" si="53"/>
        <v>Small</v>
      </c>
      <c r="E3366" t="s">
        <v>26</v>
      </c>
      <c r="F3366" t="s">
        <v>60</v>
      </c>
      <c r="G3366" t="s">
        <v>26</v>
      </c>
      <c r="H3366">
        <v>0</v>
      </c>
      <c r="I3366">
        <v>0</v>
      </c>
      <c r="J3366">
        <v>0</v>
      </c>
      <c r="K3366">
        <v>30</v>
      </c>
      <c r="L3366">
        <v>0</v>
      </c>
      <c r="M3366">
        <v>33281</v>
      </c>
      <c r="N3366">
        <v>40525</v>
      </c>
      <c r="O3366">
        <v>73806</v>
      </c>
      <c r="P3366">
        <v>0</v>
      </c>
      <c r="Q3366">
        <v>73806</v>
      </c>
      <c r="R3366">
        <v>12132</v>
      </c>
      <c r="S3366">
        <v>0</v>
      </c>
      <c r="T3366">
        <v>62209</v>
      </c>
      <c r="U3366">
        <v>0</v>
      </c>
      <c r="V3366">
        <v>0</v>
      </c>
      <c r="W3366">
        <v>74341</v>
      </c>
      <c r="X3366">
        <v>-535</v>
      </c>
    </row>
    <row r="3367" spans="1:24" x14ac:dyDescent="0.35">
      <c r="A3367">
        <v>67877349510</v>
      </c>
      <c r="B3367" t="s">
        <v>3013</v>
      </c>
      <c r="C3367" t="s">
        <v>25</v>
      </c>
      <c r="D3367" t="str">
        <f t="shared" si="53"/>
        <v>Large</v>
      </c>
      <c r="E3367" t="s">
        <v>26</v>
      </c>
      <c r="F3367" t="s">
        <v>60</v>
      </c>
      <c r="G3367" t="s">
        <v>26</v>
      </c>
      <c r="H3367">
        <v>50</v>
      </c>
      <c r="I3367">
        <v>300</v>
      </c>
      <c r="J3367">
        <v>50</v>
      </c>
      <c r="K3367">
        <v>25</v>
      </c>
      <c r="L3367">
        <v>5866777</v>
      </c>
      <c r="M3367">
        <v>14673</v>
      </c>
      <c r="N3367">
        <v>2220761</v>
      </c>
      <c r="O3367">
        <v>8102211</v>
      </c>
      <c r="P3367">
        <v>0</v>
      </c>
      <c r="Q3367">
        <v>8102211</v>
      </c>
      <c r="R3367">
        <v>5270041</v>
      </c>
      <c r="S3367">
        <v>0</v>
      </c>
      <c r="T3367">
        <v>0</v>
      </c>
      <c r="U3367">
        <v>0</v>
      </c>
      <c r="V3367">
        <v>1993376</v>
      </c>
      <c r="W3367">
        <v>7263417</v>
      </c>
      <c r="X3367">
        <v>838794</v>
      </c>
    </row>
    <row r="3368" spans="1:24" hidden="1" x14ac:dyDescent="0.35">
      <c r="A3368">
        <v>67922470900</v>
      </c>
      <c r="B3368" t="s">
        <v>3015</v>
      </c>
      <c r="C3368" t="s">
        <v>25</v>
      </c>
      <c r="D3368" t="str">
        <f t="shared" si="53"/>
        <v>Small</v>
      </c>
      <c r="E3368" t="s">
        <v>26</v>
      </c>
      <c r="F3368" t="s">
        <v>60</v>
      </c>
      <c r="G3368" t="s">
        <v>26</v>
      </c>
      <c r="H3368">
        <v>0</v>
      </c>
      <c r="I3368">
        <v>2</v>
      </c>
      <c r="J3368">
        <v>0</v>
      </c>
      <c r="K3368">
        <v>24</v>
      </c>
      <c r="L3368">
        <v>184773</v>
      </c>
      <c r="M3368">
        <v>7714</v>
      </c>
      <c r="N3368">
        <v>38661</v>
      </c>
      <c r="O3368">
        <v>231148</v>
      </c>
      <c r="P3368">
        <v>0</v>
      </c>
      <c r="Q3368">
        <v>231148</v>
      </c>
      <c r="R3368">
        <v>112750</v>
      </c>
      <c r="S3368">
        <v>0</v>
      </c>
      <c r="T3368">
        <v>0</v>
      </c>
      <c r="U3368">
        <v>0</v>
      </c>
      <c r="V3368">
        <v>129367</v>
      </c>
      <c r="W3368">
        <v>242117</v>
      </c>
      <c r="X3368">
        <v>-10969</v>
      </c>
    </row>
    <row r="3369" spans="1:24" x14ac:dyDescent="0.35">
      <c r="A3369">
        <v>68047988477</v>
      </c>
      <c r="B3369" t="s">
        <v>3021</v>
      </c>
      <c r="C3369" t="s">
        <v>25</v>
      </c>
      <c r="D3369" t="str">
        <f t="shared" si="53"/>
        <v>Extra Large</v>
      </c>
      <c r="E3369" t="s">
        <v>26</v>
      </c>
      <c r="F3369" t="s">
        <v>60</v>
      </c>
      <c r="G3369" t="s">
        <v>26</v>
      </c>
      <c r="H3369">
        <v>70</v>
      </c>
      <c r="I3369">
        <v>128</v>
      </c>
      <c r="J3369">
        <v>25</v>
      </c>
      <c r="K3369">
        <v>120</v>
      </c>
      <c r="L3369">
        <v>15094267</v>
      </c>
      <c r="M3369">
        <v>0</v>
      </c>
      <c r="N3369">
        <v>4164016</v>
      </c>
      <c r="O3369">
        <v>19258283</v>
      </c>
      <c r="P3369">
        <v>614045</v>
      </c>
      <c r="Q3369">
        <v>19872328</v>
      </c>
      <c r="R3369">
        <v>12583076</v>
      </c>
      <c r="S3369">
        <v>250795</v>
      </c>
      <c r="T3369">
        <v>0</v>
      </c>
      <c r="U3369">
        <v>0</v>
      </c>
      <c r="V3369">
        <v>5438709</v>
      </c>
      <c r="W3369">
        <v>18272580</v>
      </c>
      <c r="X3369">
        <v>1599748</v>
      </c>
    </row>
    <row r="3370" spans="1:24" x14ac:dyDescent="0.35">
      <c r="A3370">
        <v>68210503972</v>
      </c>
      <c r="B3370" t="s">
        <v>3033</v>
      </c>
      <c r="C3370" t="s">
        <v>25</v>
      </c>
      <c r="D3370" t="str">
        <f t="shared" si="53"/>
        <v>Large</v>
      </c>
      <c r="E3370" t="s">
        <v>26</v>
      </c>
      <c r="F3370" t="s">
        <v>60</v>
      </c>
      <c r="G3370" t="s">
        <v>26</v>
      </c>
      <c r="H3370">
        <v>9</v>
      </c>
      <c r="I3370">
        <v>40</v>
      </c>
      <c r="J3370">
        <v>35</v>
      </c>
      <c r="K3370">
        <v>0</v>
      </c>
      <c r="L3370">
        <v>4000079</v>
      </c>
      <c r="M3370">
        <v>0</v>
      </c>
      <c r="N3370">
        <v>657095</v>
      </c>
      <c r="O3370">
        <v>4657174</v>
      </c>
      <c r="P3370">
        <v>0</v>
      </c>
      <c r="Q3370">
        <v>4657174</v>
      </c>
      <c r="R3370">
        <v>3445049</v>
      </c>
      <c r="S3370">
        <v>0</v>
      </c>
      <c r="T3370">
        <v>0</v>
      </c>
      <c r="U3370">
        <v>0</v>
      </c>
      <c r="V3370">
        <v>621504</v>
      </c>
      <c r="W3370">
        <v>4066553</v>
      </c>
      <c r="X3370">
        <v>590621</v>
      </c>
    </row>
    <row r="3371" spans="1:24" x14ac:dyDescent="0.35">
      <c r="A3371">
        <v>68251716001</v>
      </c>
      <c r="B3371" t="s">
        <v>3035</v>
      </c>
      <c r="C3371" t="s">
        <v>25</v>
      </c>
      <c r="D3371" t="str">
        <f t="shared" si="53"/>
        <v>Large</v>
      </c>
      <c r="E3371" t="s">
        <v>26</v>
      </c>
      <c r="F3371" t="s">
        <v>60</v>
      </c>
      <c r="G3371" t="s">
        <v>26</v>
      </c>
      <c r="H3371">
        <v>12</v>
      </c>
      <c r="I3371">
        <v>2</v>
      </c>
      <c r="J3371">
        <v>41</v>
      </c>
      <c r="K3371">
        <v>90</v>
      </c>
      <c r="L3371">
        <v>0</v>
      </c>
      <c r="M3371">
        <v>0</v>
      </c>
      <c r="N3371">
        <v>7733879</v>
      </c>
      <c r="O3371">
        <v>7733879</v>
      </c>
      <c r="P3371">
        <v>0</v>
      </c>
      <c r="Q3371">
        <v>7733879</v>
      </c>
      <c r="R3371">
        <v>1595313</v>
      </c>
      <c r="S3371">
        <v>10511</v>
      </c>
      <c r="T3371">
        <v>84183</v>
      </c>
      <c r="U3371">
        <v>0</v>
      </c>
      <c r="V3371">
        <v>5667377</v>
      </c>
      <c r="W3371">
        <v>7357384</v>
      </c>
      <c r="X3371">
        <v>376495</v>
      </c>
    </row>
    <row r="3372" spans="1:24" x14ac:dyDescent="0.35">
      <c r="A3372">
        <v>68398137238</v>
      </c>
      <c r="B3372" t="s">
        <v>3043</v>
      </c>
      <c r="C3372" t="s">
        <v>25</v>
      </c>
      <c r="D3372" t="str">
        <f t="shared" si="53"/>
        <v>Large</v>
      </c>
      <c r="E3372" t="s">
        <v>26</v>
      </c>
      <c r="F3372" t="s">
        <v>60</v>
      </c>
      <c r="G3372" t="s">
        <v>26</v>
      </c>
      <c r="H3372">
        <v>43</v>
      </c>
      <c r="I3372">
        <v>46</v>
      </c>
      <c r="J3372">
        <v>20</v>
      </c>
      <c r="K3372">
        <v>32</v>
      </c>
      <c r="L3372">
        <v>8744049</v>
      </c>
      <c r="M3372">
        <v>100867</v>
      </c>
      <c r="N3372">
        <v>689848</v>
      </c>
      <c r="O3372">
        <v>9534764</v>
      </c>
      <c r="P3372">
        <v>0</v>
      </c>
      <c r="Q3372">
        <v>9534764</v>
      </c>
      <c r="R3372">
        <v>6477292</v>
      </c>
      <c r="S3372">
        <v>0</v>
      </c>
      <c r="T3372">
        <v>0</v>
      </c>
      <c r="U3372">
        <v>0</v>
      </c>
      <c r="V3372">
        <v>1666617</v>
      </c>
      <c r="W3372">
        <v>8143909</v>
      </c>
      <c r="X3372">
        <v>1390855</v>
      </c>
    </row>
    <row r="3373" spans="1:24" hidden="1" x14ac:dyDescent="0.35">
      <c r="A3373">
        <v>68697447245</v>
      </c>
      <c r="B3373" t="s">
        <v>3058</v>
      </c>
      <c r="C3373" t="s">
        <v>25</v>
      </c>
      <c r="D3373" t="str">
        <f t="shared" si="53"/>
        <v>Extra Small</v>
      </c>
      <c r="E3373" t="s">
        <v>26</v>
      </c>
      <c r="F3373" t="s">
        <v>60</v>
      </c>
      <c r="G3373" t="s">
        <v>26</v>
      </c>
      <c r="H3373">
        <v>0</v>
      </c>
      <c r="I3373">
        <v>1</v>
      </c>
      <c r="J3373">
        <v>0</v>
      </c>
      <c r="K3373">
        <v>15</v>
      </c>
      <c r="L3373">
        <v>2958</v>
      </c>
      <c r="M3373">
        <v>2145</v>
      </c>
      <c r="N3373">
        <v>10575</v>
      </c>
      <c r="O3373">
        <v>15678</v>
      </c>
      <c r="P3373">
        <v>3270</v>
      </c>
      <c r="Q3373">
        <v>18948</v>
      </c>
      <c r="R3373">
        <v>12918</v>
      </c>
      <c r="S3373">
        <v>0</v>
      </c>
      <c r="T3373">
        <v>0</v>
      </c>
      <c r="U3373">
        <v>0</v>
      </c>
      <c r="V3373">
        <v>18051</v>
      </c>
      <c r="W3373">
        <v>30969</v>
      </c>
      <c r="X3373">
        <v>-12021</v>
      </c>
    </row>
    <row r="3374" spans="1:24" hidden="1" x14ac:dyDescent="0.35">
      <c r="A3374">
        <v>68877062709</v>
      </c>
      <c r="B3374" t="s">
        <v>3065</v>
      </c>
      <c r="C3374" t="s">
        <v>25</v>
      </c>
      <c r="D3374" t="str">
        <f t="shared" si="53"/>
        <v>Extra Small</v>
      </c>
      <c r="E3374" t="s">
        <v>26</v>
      </c>
      <c r="F3374" t="s">
        <v>60</v>
      </c>
      <c r="G3374" t="s">
        <v>26</v>
      </c>
      <c r="H3374">
        <v>0</v>
      </c>
      <c r="I3374">
        <v>0</v>
      </c>
      <c r="J3374">
        <v>0</v>
      </c>
      <c r="K3374">
        <v>2</v>
      </c>
      <c r="L3374">
        <v>0</v>
      </c>
      <c r="M3374">
        <v>295</v>
      </c>
      <c r="N3374">
        <v>0</v>
      </c>
      <c r="O3374">
        <v>295</v>
      </c>
      <c r="P3374">
        <v>0</v>
      </c>
      <c r="Q3374">
        <v>295</v>
      </c>
      <c r="R3374">
        <v>0</v>
      </c>
      <c r="S3374">
        <v>0</v>
      </c>
      <c r="T3374">
        <v>2114</v>
      </c>
      <c r="U3374">
        <v>0</v>
      </c>
      <c r="V3374">
        <v>229</v>
      </c>
      <c r="W3374">
        <v>2343</v>
      </c>
      <c r="X3374">
        <v>-2048</v>
      </c>
    </row>
    <row r="3375" spans="1:24" hidden="1" x14ac:dyDescent="0.35">
      <c r="A3375">
        <v>68933715362</v>
      </c>
      <c r="B3375" t="s">
        <v>3071</v>
      </c>
      <c r="C3375" t="s">
        <v>25</v>
      </c>
      <c r="D3375" t="str">
        <f t="shared" si="53"/>
        <v>Small</v>
      </c>
      <c r="E3375" t="s">
        <v>26</v>
      </c>
      <c r="F3375" t="s">
        <v>60</v>
      </c>
      <c r="G3375" t="s">
        <v>26</v>
      </c>
      <c r="H3375">
        <v>1</v>
      </c>
      <c r="I3375">
        <v>2</v>
      </c>
      <c r="J3375">
        <v>0</v>
      </c>
      <c r="K3375">
        <v>30</v>
      </c>
      <c r="L3375">
        <v>0</v>
      </c>
      <c r="M3375">
        <v>84709</v>
      </c>
      <c r="N3375">
        <v>56313</v>
      </c>
      <c r="O3375">
        <v>141022</v>
      </c>
      <c r="P3375">
        <v>0</v>
      </c>
      <c r="Q3375">
        <v>141022</v>
      </c>
      <c r="R3375">
        <v>105526</v>
      </c>
      <c r="S3375">
        <v>0</v>
      </c>
      <c r="T3375">
        <v>0</v>
      </c>
      <c r="U3375">
        <v>0</v>
      </c>
      <c r="V3375">
        <v>31980</v>
      </c>
      <c r="W3375">
        <v>137506</v>
      </c>
      <c r="X3375">
        <v>3516</v>
      </c>
    </row>
    <row r="3376" spans="1:24" x14ac:dyDescent="0.35">
      <c r="A3376">
        <v>69061844380</v>
      </c>
      <c r="B3376" t="s">
        <v>3077</v>
      </c>
      <c r="C3376" t="s">
        <v>25</v>
      </c>
      <c r="D3376" t="str">
        <f t="shared" si="53"/>
        <v>Extra Large</v>
      </c>
      <c r="E3376" t="s">
        <v>26</v>
      </c>
      <c r="F3376" t="s">
        <v>60</v>
      </c>
      <c r="G3376" t="s">
        <v>26</v>
      </c>
      <c r="H3376">
        <v>112</v>
      </c>
      <c r="I3376">
        <v>9</v>
      </c>
      <c r="J3376">
        <v>179</v>
      </c>
      <c r="K3376">
        <v>2400</v>
      </c>
      <c r="L3376">
        <v>414338</v>
      </c>
      <c r="M3376">
        <v>481506</v>
      </c>
      <c r="N3376">
        <v>26568834</v>
      </c>
      <c r="O3376">
        <v>27464678</v>
      </c>
      <c r="P3376">
        <v>0</v>
      </c>
      <c r="Q3376">
        <v>27464678</v>
      </c>
      <c r="R3376">
        <v>13321388</v>
      </c>
      <c r="S3376">
        <v>255178</v>
      </c>
      <c r="T3376">
        <v>0</v>
      </c>
      <c r="U3376">
        <v>0</v>
      </c>
      <c r="V3376">
        <v>12938415</v>
      </c>
      <c r="W3376">
        <v>26514981</v>
      </c>
      <c r="X3376">
        <v>949697</v>
      </c>
    </row>
    <row r="3377" spans="1:24" x14ac:dyDescent="0.35">
      <c r="A3377">
        <v>69092915618</v>
      </c>
      <c r="B3377" t="s">
        <v>3080</v>
      </c>
      <c r="C3377" t="s">
        <v>25</v>
      </c>
      <c r="D3377" t="str">
        <f t="shared" si="53"/>
        <v>Large</v>
      </c>
      <c r="E3377" t="s">
        <v>26</v>
      </c>
      <c r="F3377" t="s">
        <v>60</v>
      </c>
      <c r="G3377" t="s">
        <v>26</v>
      </c>
      <c r="H3377">
        <v>12</v>
      </c>
      <c r="I3377">
        <v>19</v>
      </c>
      <c r="J3377">
        <v>1</v>
      </c>
      <c r="K3377">
        <v>1</v>
      </c>
      <c r="L3377">
        <v>2031659</v>
      </c>
      <c r="M3377">
        <v>230657</v>
      </c>
      <c r="N3377">
        <v>2037124</v>
      </c>
      <c r="O3377">
        <v>4299440</v>
      </c>
      <c r="P3377">
        <v>279590</v>
      </c>
      <c r="Q3377">
        <v>4579030</v>
      </c>
      <c r="R3377">
        <v>2017968</v>
      </c>
      <c r="S3377">
        <v>0</v>
      </c>
      <c r="T3377">
        <v>0</v>
      </c>
      <c r="U3377">
        <v>0</v>
      </c>
      <c r="V3377">
        <v>2774337</v>
      </c>
      <c r="W3377">
        <v>4792305</v>
      </c>
      <c r="X3377">
        <v>-213275</v>
      </c>
    </row>
    <row r="3378" spans="1:24" hidden="1" x14ac:dyDescent="0.35">
      <c r="A3378">
        <v>69104482963</v>
      </c>
      <c r="B3378" t="s">
        <v>3082</v>
      </c>
      <c r="C3378" t="s">
        <v>25</v>
      </c>
      <c r="D3378" t="str">
        <f t="shared" si="53"/>
        <v>Medium</v>
      </c>
      <c r="E3378" t="s">
        <v>26</v>
      </c>
      <c r="F3378" t="s">
        <v>60</v>
      </c>
      <c r="G3378" t="s">
        <v>26</v>
      </c>
      <c r="H3378">
        <v>0</v>
      </c>
      <c r="I3378">
        <v>0</v>
      </c>
      <c r="J3378">
        <v>0</v>
      </c>
      <c r="K3378">
        <v>100</v>
      </c>
      <c r="L3378">
        <v>0</v>
      </c>
      <c r="M3378">
        <v>0</v>
      </c>
      <c r="N3378">
        <v>116986</v>
      </c>
      <c r="O3378">
        <v>116986</v>
      </c>
      <c r="P3378">
        <v>533308</v>
      </c>
      <c r="Q3378">
        <v>650294</v>
      </c>
      <c r="R3378">
        <v>0</v>
      </c>
      <c r="S3378">
        <v>0</v>
      </c>
      <c r="T3378">
        <v>0</v>
      </c>
      <c r="U3378">
        <v>0</v>
      </c>
      <c r="V3378">
        <v>132051</v>
      </c>
      <c r="W3378">
        <v>132051</v>
      </c>
      <c r="X3378">
        <v>518243</v>
      </c>
    </row>
    <row r="3379" spans="1:24" x14ac:dyDescent="0.35">
      <c r="A3379">
        <v>69105564718</v>
      </c>
      <c r="B3379" t="s">
        <v>3083</v>
      </c>
      <c r="C3379" t="s">
        <v>25</v>
      </c>
      <c r="D3379" t="str">
        <f t="shared" si="53"/>
        <v>Large</v>
      </c>
      <c r="E3379" t="s">
        <v>26</v>
      </c>
      <c r="F3379" t="s">
        <v>60</v>
      </c>
      <c r="G3379" t="s">
        <v>26</v>
      </c>
      <c r="H3379">
        <v>0</v>
      </c>
      <c r="I3379">
        <v>1</v>
      </c>
      <c r="J3379">
        <v>0</v>
      </c>
      <c r="K3379">
        <v>40</v>
      </c>
      <c r="L3379">
        <v>0</v>
      </c>
      <c r="M3379">
        <v>8459</v>
      </c>
      <c r="N3379">
        <v>2146335</v>
      </c>
      <c r="O3379">
        <v>2154794</v>
      </c>
      <c r="P3379">
        <v>0</v>
      </c>
      <c r="Q3379">
        <v>2154794</v>
      </c>
      <c r="R3379">
        <v>17073</v>
      </c>
      <c r="S3379">
        <v>0</v>
      </c>
      <c r="T3379">
        <v>0</v>
      </c>
      <c r="U3379">
        <v>0</v>
      </c>
      <c r="V3379">
        <v>2076670</v>
      </c>
      <c r="W3379">
        <v>2093743</v>
      </c>
      <c r="X3379">
        <v>61051</v>
      </c>
    </row>
    <row r="3380" spans="1:24" hidden="1" x14ac:dyDescent="0.35">
      <c r="A3380">
        <v>69204522424</v>
      </c>
      <c r="B3380" t="s">
        <v>3089</v>
      </c>
      <c r="C3380" t="s">
        <v>25</v>
      </c>
      <c r="D3380" t="str">
        <f t="shared" si="53"/>
        <v>Extra Small</v>
      </c>
      <c r="E3380" t="s">
        <v>26</v>
      </c>
      <c r="F3380" t="s">
        <v>60</v>
      </c>
      <c r="G3380" t="s">
        <v>26</v>
      </c>
      <c r="H3380">
        <v>0</v>
      </c>
      <c r="I3380">
        <v>0</v>
      </c>
      <c r="J3380">
        <v>0</v>
      </c>
      <c r="K3380">
        <v>6</v>
      </c>
      <c r="L3380">
        <v>0</v>
      </c>
      <c r="M3380">
        <v>800</v>
      </c>
      <c r="N3380">
        <v>0</v>
      </c>
      <c r="O3380">
        <v>800</v>
      </c>
      <c r="P3380">
        <v>0</v>
      </c>
      <c r="Q3380">
        <v>800</v>
      </c>
      <c r="R3380">
        <v>0</v>
      </c>
      <c r="S3380">
        <v>0</v>
      </c>
      <c r="T3380">
        <v>0</v>
      </c>
      <c r="U3380">
        <v>0</v>
      </c>
      <c r="V3380">
        <v>215</v>
      </c>
      <c r="W3380">
        <v>215</v>
      </c>
      <c r="X3380">
        <v>585</v>
      </c>
    </row>
    <row r="3381" spans="1:24" hidden="1" x14ac:dyDescent="0.35">
      <c r="A3381">
        <v>69461662367</v>
      </c>
      <c r="B3381" t="s">
        <v>3093</v>
      </c>
      <c r="C3381" t="s">
        <v>25</v>
      </c>
      <c r="D3381" t="str">
        <f t="shared" si="53"/>
        <v>Medium</v>
      </c>
      <c r="E3381" t="s">
        <v>26</v>
      </c>
      <c r="F3381" t="s">
        <v>60</v>
      </c>
      <c r="G3381" t="s">
        <v>26</v>
      </c>
      <c r="H3381">
        <v>1</v>
      </c>
      <c r="I3381">
        <v>3</v>
      </c>
      <c r="J3381">
        <v>7</v>
      </c>
      <c r="K3381">
        <v>1</v>
      </c>
      <c r="L3381">
        <v>653271</v>
      </c>
      <c r="M3381">
        <v>560</v>
      </c>
      <c r="N3381">
        <v>0</v>
      </c>
      <c r="O3381">
        <v>653831</v>
      </c>
      <c r="P3381">
        <v>30948</v>
      </c>
      <c r="Q3381">
        <v>684779</v>
      </c>
      <c r="R3381">
        <v>490244</v>
      </c>
      <c r="S3381">
        <v>0</v>
      </c>
      <c r="T3381">
        <v>0</v>
      </c>
      <c r="U3381">
        <v>0</v>
      </c>
      <c r="V3381">
        <v>252266</v>
      </c>
      <c r="W3381">
        <v>742510</v>
      </c>
      <c r="X3381">
        <v>-57731</v>
      </c>
    </row>
    <row r="3382" spans="1:24" hidden="1" x14ac:dyDescent="0.35">
      <c r="A3382">
        <v>69488955410</v>
      </c>
      <c r="B3382" t="s">
        <v>3096</v>
      </c>
      <c r="C3382" t="s">
        <v>25</v>
      </c>
      <c r="D3382" t="str">
        <f t="shared" si="53"/>
        <v>Small</v>
      </c>
      <c r="E3382" t="s">
        <v>26</v>
      </c>
      <c r="F3382" t="s">
        <v>60</v>
      </c>
      <c r="G3382" t="s">
        <v>26</v>
      </c>
      <c r="H3382">
        <v>0</v>
      </c>
      <c r="I3382">
        <v>0</v>
      </c>
      <c r="J3382">
        <v>0</v>
      </c>
      <c r="K3382">
        <v>8</v>
      </c>
      <c r="L3382">
        <v>0</v>
      </c>
      <c r="M3382">
        <v>170960</v>
      </c>
      <c r="N3382">
        <v>5647</v>
      </c>
      <c r="O3382">
        <v>176607</v>
      </c>
      <c r="P3382">
        <v>0</v>
      </c>
      <c r="Q3382">
        <v>176607</v>
      </c>
      <c r="R3382">
        <v>0</v>
      </c>
      <c r="S3382">
        <v>0</v>
      </c>
      <c r="T3382">
        <v>0</v>
      </c>
      <c r="U3382">
        <v>78071</v>
      </c>
      <c r="V3382">
        <v>33636</v>
      </c>
      <c r="W3382">
        <v>111707</v>
      </c>
      <c r="X3382">
        <v>64900</v>
      </c>
    </row>
    <row r="3383" spans="1:24" x14ac:dyDescent="0.35">
      <c r="A3383">
        <v>70136370422</v>
      </c>
      <c r="B3383" t="s">
        <v>3129</v>
      </c>
      <c r="C3383" t="s">
        <v>25</v>
      </c>
      <c r="D3383" t="str">
        <f t="shared" si="53"/>
        <v>Extra Large</v>
      </c>
      <c r="E3383" t="s">
        <v>26</v>
      </c>
      <c r="F3383" t="s">
        <v>60</v>
      </c>
      <c r="G3383" t="s">
        <v>26</v>
      </c>
      <c r="H3383">
        <v>39</v>
      </c>
      <c r="I3383">
        <v>110</v>
      </c>
      <c r="J3383">
        <v>20</v>
      </c>
      <c r="K3383">
        <v>200</v>
      </c>
      <c r="L3383">
        <v>9995664</v>
      </c>
      <c r="M3383">
        <v>0</v>
      </c>
      <c r="N3383">
        <v>947136</v>
      </c>
      <c r="O3383">
        <v>10942800</v>
      </c>
      <c r="P3383">
        <v>0</v>
      </c>
      <c r="Q3383">
        <v>10942800</v>
      </c>
      <c r="R3383">
        <v>8583298</v>
      </c>
      <c r="S3383">
        <v>0</v>
      </c>
      <c r="T3383">
        <v>0</v>
      </c>
      <c r="U3383">
        <v>0</v>
      </c>
      <c r="V3383">
        <v>2114619</v>
      </c>
      <c r="W3383">
        <v>10697917</v>
      </c>
      <c r="X3383">
        <v>244883</v>
      </c>
    </row>
    <row r="3384" spans="1:24" x14ac:dyDescent="0.35">
      <c r="A3384">
        <v>70544745870</v>
      </c>
      <c r="B3384" t="s">
        <v>3142</v>
      </c>
      <c r="C3384" t="s">
        <v>25</v>
      </c>
      <c r="D3384" t="str">
        <f t="shared" si="53"/>
        <v>Large</v>
      </c>
      <c r="E3384" t="s">
        <v>26</v>
      </c>
      <c r="F3384" t="s">
        <v>60</v>
      </c>
      <c r="G3384" t="s">
        <v>26</v>
      </c>
      <c r="H3384">
        <v>5</v>
      </c>
      <c r="I3384">
        <v>50</v>
      </c>
      <c r="J3384">
        <v>5</v>
      </c>
      <c r="K3384">
        <v>4</v>
      </c>
      <c r="L3384">
        <v>143308</v>
      </c>
      <c r="M3384">
        <v>2555571</v>
      </c>
      <c r="N3384">
        <v>3511326</v>
      </c>
      <c r="O3384">
        <v>6210205</v>
      </c>
      <c r="P3384">
        <v>0</v>
      </c>
      <c r="Q3384">
        <v>6210205</v>
      </c>
      <c r="R3384">
        <v>2725285</v>
      </c>
      <c r="S3384">
        <v>547</v>
      </c>
      <c r="T3384">
        <v>0</v>
      </c>
      <c r="U3384">
        <v>0</v>
      </c>
      <c r="V3384">
        <v>909754</v>
      </c>
      <c r="W3384">
        <v>3635586</v>
      </c>
      <c r="X3384">
        <v>2574619</v>
      </c>
    </row>
    <row r="3385" spans="1:24" hidden="1" x14ac:dyDescent="0.35">
      <c r="A3385">
        <v>70601582209</v>
      </c>
      <c r="B3385" t="s">
        <v>3144</v>
      </c>
      <c r="C3385" t="s">
        <v>25</v>
      </c>
      <c r="D3385" t="str">
        <f t="shared" si="53"/>
        <v>Extra Small</v>
      </c>
      <c r="E3385" t="s">
        <v>26</v>
      </c>
      <c r="F3385" t="s">
        <v>60</v>
      </c>
      <c r="G3385" t="s">
        <v>26</v>
      </c>
      <c r="H3385">
        <v>0</v>
      </c>
      <c r="I3385">
        <v>0</v>
      </c>
      <c r="J3385">
        <v>0</v>
      </c>
      <c r="K3385">
        <v>2</v>
      </c>
      <c r="L3385">
        <v>0</v>
      </c>
      <c r="M3385">
        <v>0</v>
      </c>
      <c r="N3385">
        <v>7514</v>
      </c>
      <c r="O3385">
        <v>7514</v>
      </c>
      <c r="P3385">
        <v>0</v>
      </c>
      <c r="Q3385">
        <v>7514</v>
      </c>
      <c r="R3385">
        <v>0</v>
      </c>
      <c r="S3385">
        <v>0</v>
      </c>
      <c r="T3385">
        <v>0</v>
      </c>
      <c r="U3385">
        <v>0</v>
      </c>
      <c r="V3385">
        <v>7514</v>
      </c>
      <c r="W3385">
        <v>7514</v>
      </c>
      <c r="X3385">
        <v>0</v>
      </c>
    </row>
    <row r="3386" spans="1:24" x14ac:dyDescent="0.35">
      <c r="A3386">
        <v>71004196230</v>
      </c>
      <c r="B3386" t="s">
        <v>3160</v>
      </c>
      <c r="C3386" t="s">
        <v>25</v>
      </c>
      <c r="D3386" t="str">
        <f t="shared" si="53"/>
        <v>Extra Large</v>
      </c>
      <c r="E3386" t="s">
        <v>26</v>
      </c>
      <c r="F3386" t="s">
        <v>60</v>
      </c>
      <c r="G3386" t="s">
        <v>26</v>
      </c>
      <c r="H3386">
        <v>73</v>
      </c>
      <c r="I3386">
        <v>102</v>
      </c>
      <c r="J3386">
        <v>115</v>
      </c>
      <c r="K3386">
        <v>70</v>
      </c>
      <c r="L3386">
        <v>0</v>
      </c>
      <c r="M3386">
        <v>8384850</v>
      </c>
      <c r="N3386">
        <v>16075546</v>
      </c>
      <c r="O3386">
        <v>24460396</v>
      </c>
      <c r="P3386">
        <v>419478</v>
      </c>
      <c r="Q3386">
        <v>24879874</v>
      </c>
      <c r="R3386">
        <v>16533194</v>
      </c>
      <c r="S3386">
        <v>0</v>
      </c>
      <c r="T3386">
        <v>0</v>
      </c>
      <c r="U3386">
        <v>0</v>
      </c>
      <c r="V3386">
        <v>8155901</v>
      </c>
      <c r="W3386">
        <v>24689095</v>
      </c>
      <c r="X3386">
        <v>190779</v>
      </c>
    </row>
    <row r="3387" spans="1:24" x14ac:dyDescent="0.35">
      <c r="A3387">
        <v>71173019097</v>
      </c>
      <c r="B3387" t="s">
        <v>3170</v>
      </c>
      <c r="C3387" t="s">
        <v>25</v>
      </c>
      <c r="D3387" t="str">
        <f t="shared" si="53"/>
        <v>Large</v>
      </c>
      <c r="E3387" t="s">
        <v>26</v>
      </c>
      <c r="F3387" t="s">
        <v>60</v>
      </c>
      <c r="G3387" t="s">
        <v>26</v>
      </c>
      <c r="H3387">
        <v>0</v>
      </c>
      <c r="I3387">
        <v>0</v>
      </c>
      <c r="J3387">
        <v>0</v>
      </c>
      <c r="K3387">
        <v>11</v>
      </c>
      <c r="L3387">
        <v>0</v>
      </c>
      <c r="M3387">
        <v>2012749</v>
      </c>
      <c r="N3387">
        <v>74695</v>
      </c>
      <c r="O3387">
        <v>2087444</v>
      </c>
      <c r="P3387">
        <v>-11505</v>
      </c>
      <c r="Q3387">
        <v>2075939</v>
      </c>
      <c r="R3387">
        <v>0</v>
      </c>
      <c r="S3387">
        <v>0</v>
      </c>
      <c r="T3387">
        <v>62625</v>
      </c>
      <c r="U3387">
        <v>0</v>
      </c>
      <c r="V3387">
        <v>55433</v>
      </c>
      <c r="W3387">
        <v>118058</v>
      </c>
      <c r="X3387">
        <v>1957881</v>
      </c>
    </row>
    <row r="3388" spans="1:24" hidden="1" x14ac:dyDescent="0.35">
      <c r="A3388">
        <v>71683150893</v>
      </c>
      <c r="B3388" t="s">
        <v>3196</v>
      </c>
      <c r="C3388" t="s">
        <v>25</v>
      </c>
      <c r="D3388" t="str">
        <f t="shared" si="53"/>
        <v>Extra Small</v>
      </c>
      <c r="E3388" t="s">
        <v>26</v>
      </c>
      <c r="F3388" t="s">
        <v>60</v>
      </c>
      <c r="G3388" t="s">
        <v>26</v>
      </c>
      <c r="H3388">
        <v>0</v>
      </c>
      <c r="I3388">
        <v>0</v>
      </c>
      <c r="J3388">
        <v>0</v>
      </c>
      <c r="K3388">
        <v>4</v>
      </c>
      <c r="L3388">
        <v>0</v>
      </c>
      <c r="M3388">
        <v>14925</v>
      </c>
      <c r="N3388">
        <v>3420</v>
      </c>
      <c r="O3388">
        <v>18345</v>
      </c>
      <c r="P3388">
        <v>0</v>
      </c>
      <c r="Q3388">
        <v>18345</v>
      </c>
      <c r="R3388">
        <v>0</v>
      </c>
      <c r="S3388">
        <v>0</v>
      </c>
      <c r="T3388">
        <v>0</v>
      </c>
      <c r="U3388">
        <v>4351</v>
      </c>
      <c r="V3388">
        <v>0</v>
      </c>
      <c r="W3388">
        <v>4351</v>
      </c>
      <c r="X3388">
        <v>13994</v>
      </c>
    </row>
    <row r="3389" spans="1:24" x14ac:dyDescent="0.35">
      <c r="A3389">
        <v>71790713995</v>
      </c>
      <c r="B3389" t="s">
        <v>3201</v>
      </c>
      <c r="C3389" t="s">
        <v>25</v>
      </c>
      <c r="D3389" t="str">
        <f t="shared" si="53"/>
        <v>Large</v>
      </c>
      <c r="E3389" t="s">
        <v>26</v>
      </c>
      <c r="F3389" t="s">
        <v>60</v>
      </c>
      <c r="G3389" t="s">
        <v>26</v>
      </c>
      <c r="H3389">
        <v>2</v>
      </c>
      <c r="I3389">
        <v>0</v>
      </c>
      <c r="J3389">
        <v>0</v>
      </c>
      <c r="K3389">
        <v>0</v>
      </c>
      <c r="L3389">
        <v>0</v>
      </c>
      <c r="M3389">
        <v>3023942</v>
      </c>
      <c r="N3389">
        <v>42382</v>
      </c>
      <c r="O3389">
        <v>3066324</v>
      </c>
      <c r="P3389">
        <v>0</v>
      </c>
      <c r="Q3389">
        <v>3066324</v>
      </c>
      <c r="R3389">
        <v>397801</v>
      </c>
      <c r="S3389">
        <v>0</v>
      </c>
      <c r="T3389">
        <v>2297000</v>
      </c>
      <c r="U3389">
        <v>0</v>
      </c>
      <c r="V3389">
        <v>273153</v>
      </c>
      <c r="W3389">
        <v>2967954</v>
      </c>
      <c r="X3389">
        <v>98370</v>
      </c>
    </row>
    <row r="3390" spans="1:24" x14ac:dyDescent="0.35">
      <c r="A3390">
        <v>72076481984</v>
      </c>
      <c r="B3390" t="s">
        <v>3213</v>
      </c>
      <c r="C3390" t="s">
        <v>25</v>
      </c>
      <c r="D3390" t="str">
        <f t="shared" si="53"/>
        <v>Extra Large</v>
      </c>
      <c r="E3390" t="s">
        <v>26</v>
      </c>
      <c r="F3390" t="s">
        <v>60</v>
      </c>
      <c r="G3390" t="s">
        <v>26</v>
      </c>
      <c r="H3390">
        <v>56</v>
      </c>
      <c r="I3390">
        <v>75</v>
      </c>
      <c r="J3390">
        <v>3</v>
      </c>
      <c r="K3390">
        <v>10</v>
      </c>
      <c r="L3390">
        <v>5356851</v>
      </c>
      <c r="M3390">
        <v>3536207</v>
      </c>
      <c r="N3390">
        <v>8526909</v>
      </c>
      <c r="O3390">
        <v>17419967</v>
      </c>
      <c r="P3390">
        <v>536783</v>
      </c>
      <c r="Q3390">
        <v>17956750</v>
      </c>
      <c r="R3390">
        <v>11603825</v>
      </c>
      <c r="S3390">
        <v>0</v>
      </c>
      <c r="T3390">
        <v>0</v>
      </c>
      <c r="U3390">
        <v>0</v>
      </c>
      <c r="V3390">
        <v>7124288</v>
      </c>
      <c r="W3390">
        <v>18728113</v>
      </c>
      <c r="X3390">
        <v>-771363</v>
      </c>
    </row>
    <row r="3391" spans="1:24" hidden="1" x14ac:dyDescent="0.35">
      <c r="A3391">
        <v>72358178903</v>
      </c>
      <c r="B3391" t="s">
        <v>3224</v>
      </c>
      <c r="C3391" t="s">
        <v>25</v>
      </c>
      <c r="D3391" t="str">
        <f t="shared" si="53"/>
        <v>Extra Small</v>
      </c>
      <c r="E3391" t="s">
        <v>26</v>
      </c>
      <c r="F3391" t="s">
        <v>60</v>
      </c>
      <c r="G3391" t="s">
        <v>26</v>
      </c>
      <c r="H3391">
        <v>0</v>
      </c>
      <c r="I3391">
        <v>0</v>
      </c>
      <c r="J3391">
        <v>2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5225</v>
      </c>
      <c r="S3391">
        <v>0</v>
      </c>
      <c r="T3391">
        <v>0</v>
      </c>
      <c r="U3391">
        <v>0</v>
      </c>
      <c r="V3391">
        <v>1267</v>
      </c>
      <c r="W3391">
        <v>6492</v>
      </c>
      <c r="X3391">
        <v>-6492</v>
      </c>
    </row>
    <row r="3392" spans="1:24" x14ac:dyDescent="0.35">
      <c r="A3392">
        <v>72418921651</v>
      </c>
      <c r="B3392" t="s">
        <v>3232</v>
      </c>
      <c r="C3392" t="s">
        <v>25</v>
      </c>
      <c r="D3392" t="str">
        <f t="shared" si="53"/>
        <v>Large</v>
      </c>
      <c r="E3392" t="s">
        <v>26</v>
      </c>
      <c r="F3392" t="s">
        <v>60</v>
      </c>
      <c r="G3392" t="s">
        <v>26</v>
      </c>
      <c r="H3392">
        <v>3</v>
      </c>
      <c r="I3392">
        <v>14</v>
      </c>
      <c r="J3392">
        <v>0</v>
      </c>
      <c r="K3392">
        <v>1</v>
      </c>
      <c r="L3392">
        <v>1660472</v>
      </c>
      <c r="M3392">
        <v>0</v>
      </c>
      <c r="N3392">
        <v>583878</v>
      </c>
      <c r="O3392">
        <v>2244350</v>
      </c>
      <c r="P3392">
        <v>13099</v>
      </c>
      <c r="Q3392">
        <v>2257449</v>
      </c>
      <c r="R3392">
        <v>795337</v>
      </c>
      <c r="S3392">
        <v>0</v>
      </c>
      <c r="T3392">
        <v>0</v>
      </c>
      <c r="U3392">
        <v>0</v>
      </c>
      <c r="V3392">
        <v>1196956</v>
      </c>
      <c r="W3392">
        <v>1992293</v>
      </c>
      <c r="X3392">
        <v>265156</v>
      </c>
    </row>
    <row r="3393" spans="1:24" hidden="1" x14ac:dyDescent="0.35">
      <c r="A3393">
        <v>72603614508</v>
      </c>
      <c r="B3393" t="s">
        <v>3246</v>
      </c>
      <c r="C3393" t="s">
        <v>25</v>
      </c>
      <c r="D3393" t="str">
        <f t="shared" si="53"/>
        <v>Extra Small</v>
      </c>
      <c r="E3393" t="s">
        <v>26</v>
      </c>
      <c r="F3393" t="s">
        <v>60</v>
      </c>
      <c r="G3393" t="s">
        <v>26</v>
      </c>
      <c r="H3393">
        <v>0</v>
      </c>
      <c r="I3393">
        <v>0</v>
      </c>
      <c r="J3393">
        <v>0</v>
      </c>
      <c r="K3393">
        <v>6</v>
      </c>
      <c r="L3393">
        <v>0</v>
      </c>
      <c r="M3393">
        <v>20000</v>
      </c>
      <c r="N3393">
        <v>3366</v>
      </c>
      <c r="O3393">
        <v>23366</v>
      </c>
      <c r="P3393">
        <v>0</v>
      </c>
      <c r="Q3393">
        <v>23366</v>
      </c>
      <c r="R3393">
        <v>0</v>
      </c>
      <c r="S3393">
        <v>0</v>
      </c>
      <c r="T3393">
        <v>0</v>
      </c>
      <c r="U3393">
        <v>0</v>
      </c>
      <c r="V3393">
        <v>2626</v>
      </c>
      <c r="W3393">
        <v>2626</v>
      </c>
      <c r="X3393">
        <v>20740</v>
      </c>
    </row>
    <row r="3394" spans="1:24" hidden="1" x14ac:dyDescent="0.35">
      <c r="A3394">
        <v>72781321596</v>
      </c>
      <c r="B3394" t="s">
        <v>3252</v>
      </c>
      <c r="C3394" t="s">
        <v>25</v>
      </c>
      <c r="D3394" t="str">
        <f t="shared" si="53"/>
        <v>Medium</v>
      </c>
      <c r="E3394" t="s">
        <v>26</v>
      </c>
      <c r="F3394" t="s">
        <v>60</v>
      </c>
      <c r="G3394" t="s">
        <v>26</v>
      </c>
      <c r="H3394">
        <v>1</v>
      </c>
      <c r="I3394">
        <v>1</v>
      </c>
      <c r="J3394">
        <v>4</v>
      </c>
      <c r="K3394">
        <v>25</v>
      </c>
      <c r="L3394">
        <v>0</v>
      </c>
      <c r="M3394">
        <v>306928</v>
      </c>
      <c r="N3394">
        <v>42567</v>
      </c>
      <c r="O3394">
        <v>349495</v>
      </c>
      <c r="P3394">
        <v>0</v>
      </c>
      <c r="Q3394">
        <v>349495</v>
      </c>
      <c r="R3394">
        <v>227070</v>
      </c>
      <c r="S3394">
        <v>0</v>
      </c>
      <c r="T3394">
        <v>0</v>
      </c>
      <c r="U3394">
        <v>0</v>
      </c>
      <c r="V3394">
        <v>156216</v>
      </c>
      <c r="W3394">
        <v>383286</v>
      </c>
      <c r="X3394">
        <v>-33791</v>
      </c>
    </row>
    <row r="3395" spans="1:24" hidden="1" x14ac:dyDescent="0.35">
      <c r="A3395">
        <v>73088112261</v>
      </c>
      <c r="B3395" t="s">
        <v>3263</v>
      </c>
      <c r="C3395" t="s">
        <v>25</v>
      </c>
      <c r="D3395" t="str">
        <f t="shared" si="53"/>
        <v>Medium</v>
      </c>
      <c r="E3395" t="s">
        <v>26</v>
      </c>
      <c r="F3395" t="s">
        <v>60</v>
      </c>
      <c r="G3395" t="s">
        <v>26</v>
      </c>
      <c r="H3395">
        <v>4</v>
      </c>
      <c r="I3395">
        <v>4</v>
      </c>
      <c r="J3395">
        <v>1</v>
      </c>
      <c r="K3395">
        <v>80</v>
      </c>
      <c r="L3395">
        <v>0</v>
      </c>
      <c r="M3395">
        <v>793754</v>
      </c>
      <c r="N3395">
        <v>199453</v>
      </c>
      <c r="O3395">
        <v>993207</v>
      </c>
      <c r="P3395">
        <v>0</v>
      </c>
      <c r="Q3395">
        <v>993207</v>
      </c>
      <c r="R3395">
        <v>652784</v>
      </c>
      <c r="S3395">
        <v>0</v>
      </c>
      <c r="T3395">
        <v>0</v>
      </c>
      <c r="U3395">
        <v>0</v>
      </c>
      <c r="V3395">
        <v>578008</v>
      </c>
      <c r="W3395">
        <v>1230792</v>
      </c>
      <c r="X3395">
        <v>-237585</v>
      </c>
    </row>
    <row r="3396" spans="1:24" hidden="1" x14ac:dyDescent="0.35">
      <c r="A3396">
        <v>73605388056</v>
      </c>
      <c r="B3396" t="s">
        <v>3291</v>
      </c>
      <c r="C3396" t="s">
        <v>25</v>
      </c>
      <c r="D3396" t="str">
        <f t="shared" si="53"/>
        <v>Extra Small</v>
      </c>
      <c r="E3396" t="s">
        <v>26</v>
      </c>
      <c r="F3396" t="s">
        <v>60</v>
      </c>
      <c r="G3396" t="s">
        <v>26</v>
      </c>
      <c r="H3396">
        <v>0</v>
      </c>
      <c r="I3396">
        <v>0</v>
      </c>
      <c r="J3396">
        <v>0</v>
      </c>
      <c r="K3396">
        <v>3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</row>
    <row r="3397" spans="1:24" hidden="1" x14ac:dyDescent="0.35">
      <c r="A3397">
        <v>73782218163</v>
      </c>
      <c r="B3397" t="s">
        <v>3301</v>
      </c>
      <c r="C3397" t="s">
        <v>25</v>
      </c>
      <c r="D3397" t="str">
        <f t="shared" si="53"/>
        <v>Extra Small</v>
      </c>
      <c r="E3397" t="s">
        <v>26</v>
      </c>
      <c r="F3397" t="s">
        <v>60</v>
      </c>
      <c r="G3397" t="s">
        <v>26</v>
      </c>
      <c r="H3397">
        <v>0</v>
      </c>
      <c r="I3397">
        <v>0</v>
      </c>
      <c r="J3397">
        <v>0</v>
      </c>
      <c r="K3397">
        <v>2</v>
      </c>
      <c r="L3397">
        <v>0</v>
      </c>
      <c r="M3397">
        <v>7055</v>
      </c>
      <c r="N3397">
        <v>5139</v>
      </c>
      <c r="O3397">
        <v>12194</v>
      </c>
      <c r="P3397">
        <v>500</v>
      </c>
      <c r="Q3397">
        <v>12694</v>
      </c>
      <c r="R3397">
        <v>0</v>
      </c>
      <c r="S3397">
        <v>0</v>
      </c>
      <c r="T3397">
        <v>14454</v>
      </c>
      <c r="U3397">
        <v>0</v>
      </c>
      <c r="V3397">
        <v>159</v>
      </c>
      <c r="W3397">
        <v>14613</v>
      </c>
      <c r="X3397">
        <v>-1919</v>
      </c>
    </row>
    <row r="3398" spans="1:24" hidden="1" x14ac:dyDescent="0.35">
      <c r="A3398">
        <v>73846428558</v>
      </c>
      <c r="B3398" t="s">
        <v>3303</v>
      </c>
      <c r="C3398" t="s">
        <v>25</v>
      </c>
      <c r="D3398" t="str">
        <f t="shared" si="53"/>
        <v>Medium</v>
      </c>
      <c r="E3398" t="s">
        <v>26</v>
      </c>
      <c r="F3398" t="s">
        <v>60</v>
      </c>
      <c r="G3398" t="s">
        <v>26</v>
      </c>
      <c r="H3398">
        <v>0</v>
      </c>
      <c r="I3398">
        <v>10</v>
      </c>
      <c r="J3398">
        <v>18</v>
      </c>
      <c r="K3398">
        <v>55</v>
      </c>
      <c r="L3398">
        <v>454787</v>
      </c>
      <c r="M3398">
        <v>3098</v>
      </c>
      <c r="N3398">
        <v>174046</v>
      </c>
      <c r="O3398">
        <v>631931</v>
      </c>
      <c r="P3398">
        <v>0</v>
      </c>
      <c r="Q3398">
        <v>631931</v>
      </c>
      <c r="R3398">
        <v>446585</v>
      </c>
      <c r="S3398">
        <v>0</v>
      </c>
      <c r="T3398">
        <v>0</v>
      </c>
      <c r="U3398">
        <v>0</v>
      </c>
      <c r="V3398">
        <v>172174</v>
      </c>
      <c r="W3398">
        <v>618759</v>
      </c>
      <c r="X3398">
        <v>13172</v>
      </c>
    </row>
    <row r="3399" spans="1:24" hidden="1" x14ac:dyDescent="0.35">
      <c r="A3399">
        <v>74006927563</v>
      </c>
      <c r="B3399" t="s">
        <v>3313</v>
      </c>
      <c r="C3399" t="s">
        <v>25</v>
      </c>
      <c r="D3399" t="str">
        <f t="shared" si="53"/>
        <v>Extra Small</v>
      </c>
      <c r="E3399" t="s">
        <v>26</v>
      </c>
      <c r="F3399" t="s">
        <v>60</v>
      </c>
      <c r="G3399" t="s">
        <v>26</v>
      </c>
      <c r="H3399">
        <v>0</v>
      </c>
      <c r="I3399">
        <v>0</v>
      </c>
      <c r="J3399">
        <v>0</v>
      </c>
      <c r="K3399">
        <v>20</v>
      </c>
      <c r="L3399">
        <v>0</v>
      </c>
      <c r="M3399">
        <v>1400</v>
      </c>
      <c r="N3399">
        <v>0</v>
      </c>
      <c r="O3399">
        <v>1400</v>
      </c>
      <c r="P3399">
        <v>0</v>
      </c>
      <c r="Q3399">
        <v>1400</v>
      </c>
      <c r="R3399">
        <v>0</v>
      </c>
      <c r="S3399">
        <v>0</v>
      </c>
      <c r="T3399">
        <v>2725</v>
      </c>
      <c r="U3399">
        <v>0</v>
      </c>
      <c r="V3399">
        <v>2848</v>
      </c>
      <c r="W3399">
        <v>5573</v>
      </c>
      <c r="X3399">
        <v>-4173</v>
      </c>
    </row>
    <row r="3400" spans="1:24" hidden="1" x14ac:dyDescent="0.35">
      <c r="A3400">
        <v>74104272305</v>
      </c>
      <c r="B3400" t="s">
        <v>3322</v>
      </c>
      <c r="C3400" t="s">
        <v>25</v>
      </c>
      <c r="D3400" t="str">
        <f t="shared" si="53"/>
        <v>Medium</v>
      </c>
      <c r="E3400" t="s">
        <v>26</v>
      </c>
      <c r="F3400" t="s">
        <v>60</v>
      </c>
      <c r="G3400" t="s">
        <v>26</v>
      </c>
      <c r="H3400">
        <v>2</v>
      </c>
      <c r="I3400">
        <v>7</v>
      </c>
      <c r="J3400">
        <v>1</v>
      </c>
      <c r="K3400">
        <v>0</v>
      </c>
      <c r="L3400">
        <v>564336</v>
      </c>
      <c r="M3400">
        <v>48913</v>
      </c>
      <c r="N3400">
        <v>22810</v>
      </c>
      <c r="O3400">
        <v>636059</v>
      </c>
      <c r="P3400">
        <v>9202</v>
      </c>
      <c r="Q3400">
        <v>645261</v>
      </c>
      <c r="R3400">
        <v>520277</v>
      </c>
      <c r="S3400">
        <v>0</v>
      </c>
      <c r="T3400">
        <v>20915</v>
      </c>
      <c r="U3400">
        <v>0</v>
      </c>
      <c r="V3400">
        <v>56403</v>
      </c>
      <c r="W3400">
        <v>597595</v>
      </c>
      <c r="X3400">
        <v>47666</v>
      </c>
    </row>
    <row r="3401" spans="1:24" x14ac:dyDescent="0.35">
      <c r="A3401">
        <v>74711038580</v>
      </c>
      <c r="B3401" t="s">
        <v>3355</v>
      </c>
      <c r="C3401" t="s">
        <v>25</v>
      </c>
      <c r="D3401" t="str">
        <f t="shared" si="53"/>
        <v>Extra Large</v>
      </c>
      <c r="E3401" t="s">
        <v>26</v>
      </c>
      <c r="F3401" t="s">
        <v>60</v>
      </c>
      <c r="G3401" t="s">
        <v>26</v>
      </c>
      <c r="H3401">
        <v>104</v>
      </c>
      <c r="I3401">
        <v>174</v>
      </c>
      <c r="J3401">
        <v>25</v>
      </c>
      <c r="K3401">
        <v>135</v>
      </c>
      <c r="L3401">
        <v>25825925</v>
      </c>
      <c r="M3401">
        <v>0</v>
      </c>
      <c r="N3401">
        <v>520920</v>
      </c>
      <c r="O3401">
        <v>26346845</v>
      </c>
      <c r="P3401">
        <v>0</v>
      </c>
      <c r="Q3401">
        <v>26346845</v>
      </c>
      <c r="R3401">
        <v>18241174</v>
      </c>
      <c r="S3401">
        <v>0</v>
      </c>
      <c r="T3401">
        <v>0</v>
      </c>
      <c r="U3401">
        <v>0</v>
      </c>
      <c r="V3401">
        <v>6373147</v>
      </c>
      <c r="W3401">
        <v>24614321</v>
      </c>
      <c r="X3401">
        <v>1732524</v>
      </c>
    </row>
    <row r="3402" spans="1:24" hidden="1" x14ac:dyDescent="0.35">
      <c r="A3402">
        <v>74776624469</v>
      </c>
      <c r="B3402" t="s">
        <v>3358</v>
      </c>
      <c r="C3402" t="s">
        <v>25</v>
      </c>
      <c r="D3402" t="str">
        <f t="shared" si="53"/>
        <v>Small</v>
      </c>
      <c r="E3402" t="s">
        <v>26</v>
      </c>
      <c r="F3402" t="s">
        <v>60</v>
      </c>
      <c r="G3402" t="s">
        <v>26</v>
      </c>
      <c r="H3402">
        <v>0</v>
      </c>
      <c r="I3402">
        <v>2</v>
      </c>
      <c r="J3402">
        <v>0</v>
      </c>
      <c r="K3402">
        <v>6</v>
      </c>
      <c r="L3402">
        <v>36104</v>
      </c>
      <c r="M3402">
        <v>126046</v>
      </c>
      <c r="N3402">
        <v>141</v>
      </c>
      <c r="O3402">
        <v>162291</v>
      </c>
      <c r="P3402">
        <v>1590</v>
      </c>
      <c r="Q3402">
        <v>163881</v>
      </c>
      <c r="R3402">
        <v>66105</v>
      </c>
      <c r="S3402">
        <v>0</v>
      </c>
      <c r="T3402">
        <v>0</v>
      </c>
      <c r="U3402">
        <v>0</v>
      </c>
      <c r="V3402">
        <v>50476</v>
      </c>
      <c r="W3402">
        <v>116581</v>
      </c>
      <c r="X3402">
        <v>47300</v>
      </c>
    </row>
    <row r="3403" spans="1:24" hidden="1" x14ac:dyDescent="0.35">
      <c r="A3403">
        <v>74821717925</v>
      </c>
      <c r="B3403" t="s">
        <v>3360</v>
      </c>
      <c r="C3403" t="s">
        <v>25</v>
      </c>
      <c r="D3403" t="str">
        <f t="shared" si="53"/>
        <v>Medium</v>
      </c>
      <c r="E3403" t="s">
        <v>26</v>
      </c>
      <c r="F3403" t="s">
        <v>60</v>
      </c>
      <c r="G3403" t="s">
        <v>26</v>
      </c>
      <c r="H3403">
        <v>0</v>
      </c>
      <c r="I3403">
        <v>1</v>
      </c>
      <c r="J3403">
        <v>0</v>
      </c>
      <c r="K3403">
        <v>5</v>
      </c>
      <c r="L3403">
        <v>0</v>
      </c>
      <c r="M3403">
        <v>84834</v>
      </c>
      <c r="N3403">
        <v>372903</v>
      </c>
      <c r="O3403">
        <v>457737</v>
      </c>
      <c r="P3403">
        <v>19219</v>
      </c>
      <c r="Q3403">
        <v>476956</v>
      </c>
      <c r="R3403">
        <v>21231</v>
      </c>
      <c r="S3403">
        <v>0</v>
      </c>
      <c r="T3403">
        <v>186673</v>
      </c>
      <c r="U3403">
        <v>0</v>
      </c>
      <c r="V3403">
        <v>121543</v>
      </c>
      <c r="W3403">
        <v>329447</v>
      </c>
      <c r="X3403">
        <v>147509</v>
      </c>
    </row>
    <row r="3404" spans="1:24" hidden="1" x14ac:dyDescent="0.35">
      <c r="A3404">
        <v>74989319394</v>
      </c>
      <c r="B3404" t="s">
        <v>3366</v>
      </c>
      <c r="C3404" t="s">
        <v>25</v>
      </c>
      <c r="D3404" t="str">
        <f t="shared" si="53"/>
        <v>Extra Small</v>
      </c>
      <c r="E3404" t="s">
        <v>26</v>
      </c>
      <c r="F3404" t="s">
        <v>60</v>
      </c>
      <c r="G3404" t="s">
        <v>26</v>
      </c>
      <c r="H3404">
        <v>0</v>
      </c>
      <c r="I3404">
        <v>0</v>
      </c>
      <c r="J3404">
        <v>0</v>
      </c>
      <c r="K3404">
        <v>10</v>
      </c>
      <c r="L3404">
        <v>0</v>
      </c>
      <c r="M3404">
        <v>2850</v>
      </c>
      <c r="N3404">
        <v>10420</v>
      </c>
      <c r="O3404">
        <v>13270</v>
      </c>
      <c r="P3404">
        <v>0</v>
      </c>
      <c r="Q3404">
        <v>13270</v>
      </c>
      <c r="R3404">
        <v>0</v>
      </c>
      <c r="S3404">
        <v>0</v>
      </c>
      <c r="T3404">
        <v>0</v>
      </c>
      <c r="U3404">
        <v>0</v>
      </c>
      <c r="V3404">
        <v>9525</v>
      </c>
      <c r="W3404">
        <v>9525</v>
      </c>
      <c r="X3404">
        <v>3745</v>
      </c>
    </row>
    <row r="3405" spans="1:24" x14ac:dyDescent="0.35">
      <c r="A3405">
        <v>75007408335</v>
      </c>
      <c r="B3405" t="s">
        <v>3368</v>
      </c>
      <c r="C3405" t="s">
        <v>25</v>
      </c>
      <c r="D3405" t="str">
        <f t="shared" si="53"/>
        <v>Large</v>
      </c>
      <c r="E3405" t="s">
        <v>26</v>
      </c>
      <c r="F3405" t="s">
        <v>60</v>
      </c>
      <c r="G3405" t="s">
        <v>26</v>
      </c>
      <c r="H3405">
        <v>3</v>
      </c>
      <c r="I3405">
        <v>91</v>
      </c>
      <c r="J3405">
        <v>27</v>
      </c>
      <c r="K3405">
        <v>53</v>
      </c>
      <c r="L3405">
        <v>5660509</v>
      </c>
      <c r="M3405">
        <v>34946</v>
      </c>
      <c r="N3405">
        <v>2304005</v>
      </c>
      <c r="O3405">
        <v>7999460</v>
      </c>
      <c r="P3405">
        <v>114389</v>
      </c>
      <c r="Q3405">
        <v>8113849</v>
      </c>
      <c r="R3405">
        <v>6122369</v>
      </c>
      <c r="S3405">
        <v>19518</v>
      </c>
      <c r="T3405">
        <v>0</v>
      </c>
      <c r="U3405">
        <v>0</v>
      </c>
      <c r="V3405">
        <v>2117737</v>
      </c>
      <c r="W3405">
        <v>8259624</v>
      </c>
      <c r="X3405">
        <v>-145775</v>
      </c>
    </row>
    <row r="3406" spans="1:24" hidden="1" x14ac:dyDescent="0.35">
      <c r="A3406">
        <v>75048488036</v>
      </c>
      <c r="B3406" t="s">
        <v>3371</v>
      </c>
      <c r="C3406" t="s">
        <v>25</v>
      </c>
      <c r="D3406" t="str">
        <f t="shared" ref="D3406:D3468" si="54">IF(Q3406&lt;=50000,"Extra Small",IF(AND(Q3406&gt;50000,Q3406&lt;250000),"Small",IF(AND(Q3406&gt;=250000,Q3406&lt;1000000),"Medium",IF(AND(Q3406&gt;=1000000,Q3406&lt;10000000),"Large",IF(AND(Q3406&gt;=10000000,Q3406&lt;100000000),"Extra Large",IF(Q3406&gt;=100000000,"Extra-extra-large"))))))</f>
        <v>Medium</v>
      </c>
      <c r="E3406" t="s">
        <v>26</v>
      </c>
      <c r="F3406" t="s">
        <v>60</v>
      </c>
      <c r="G3406" t="s">
        <v>26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84707</v>
      </c>
      <c r="N3406">
        <v>200476</v>
      </c>
      <c r="O3406">
        <v>285183</v>
      </c>
      <c r="P3406">
        <v>0</v>
      </c>
      <c r="Q3406">
        <v>285183</v>
      </c>
      <c r="R3406">
        <v>0</v>
      </c>
      <c r="S3406">
        <v>0</v>
      </c>
      <c r="T3406">
        <v>180265</v>
      </c>
      <c r="U3406">
        <v>0</v>
      </c>
      <c r="V3406">
        <v>18039</v>
      </c>
      <c r="W3406">
        <v>198304</v>
      </c>
      <c r="X3406">
        <v>86879</v>
      </c>
    </row>
    <row r="3407" spans="1:24" hidden="1" x14ac:dyDescent="0.35">
      <c r="A3407">
        <v>75055544664</v>
      </c>
      <c r="B3407" t="s">
        <v>3372</v>
      </c>
      <c r="C3407" t="s">
        <v>25</v>
      </c>
      <c r="D3407" t="str">
        <f t="shared" si="54"/>
        <v>Medium</v>
      </c>
      <c r="E3407" t="s">
        <v>26</v>
      </c>
      <c r="F3407" t="s">
        <v>60</v>
      </c>
      <c r="G3407" t="s">
        <v>26</v>
      </c>
      <c r="H3407">
        <v>2</v>
      </c>
      <c r="I3407">
        <v>1</v>
      </c>
      <c r="J3407">
        <v>0</v>
      </c>
      <c r="K3407">
        <v>33</v>
      </c>
      <c r="L3407">
        <v>0</v>
      </c>
      <c r="M3407">
        <v>30000</v>
      </c>
      <c r="N3407">
        <v>763263</v>
      </c>
      <c r="O3407">
        <v>793263</v>
      </c>
      <c r="P3407">
        <v>19008</v>
      </c>
      <c r="Q3407">
        <v>812271</v>
      </c>
      <c r="R3407">
        <v>234298</v>
      </c>
      <c r="S3407">
        <v>0</v>
      </c>
      <c r="T3407">
        <v>376544</v>
      </c>
      <c r="U3407">
        <v>2643</v>
      </c>
      <c r="V3407">
        <v>196357</v>
      </c>
      <c r="W3407">
        <v>809842</v>
      </c>
      <c r="X3407">
        <v>2429</v>
      </c>
    </row>
    <row r="3408" spans="1:24" hidden="1" x14ac:dyDescent="0.35">
      <c r="A3408">
        <v>75108932574</v>
      </c>
      <c r="B3408" t="s">
        <v>3375</v>
      </c>
      <c r="C3408" t="s">
        <v>25</v>
      </c>
      <c r="D3408" t="str">
        <f t="shared" si="54"/>
        <v>Medium</v>
      </c>
      <c r="E3408" t="s">
        <v>26</v>
      </c>
      <c r="F3408" t="s">
        <v>60</v>
      </c>
      <c r="G3408" t="s">
        <v>26</v>
      </c>
      <c r="H3408">
        <v>1</v>
      </c>
      <c r="I3408">
        <v>5</v>
      </c>
      <c r="J3408">
        <v>0</v>
      </c>
      <c r="K3408">
        <v>9</v>
      </c>
      <c r="L3408">
        <v>580000</v>
      </c>
      <c r="M3408">
        <v>0</v>
      </c>
      <c r="N3408">
        <v>211054</v>
      </c>
      <c r="O3408">
        <v>791054</v>
      </c>
      <c r="P3408">
        <v>0</v>
      </c>
      <c r="Q3408">
        <v>791054</v>
      </c>
      <c r="R3408">
        <v>325808</v>
      </c>
      <c r="S3408">
        <v>0</v>
      </c>
      <c r="T3408">
        <v>0</v>
      </c>
      <c r="U3408">
        <v>0</v>
      </c>
      <c r="V3408">
        <v>232519</v>
      </c>
      <c r="W3408">
        <v>558327</v>
      </c>
      <c r="X3408">
        <v>232727</v>
      </c>
    </row>
    <row r="3409" spans="1:24" hidden="1" x14ac:dyDescent="0.35">
      <c r="A3409">
        <v>75138088972</v>
      </c>
      <c r="B3409" t="s">
        <v>3382</v>
      </c>
      <c r="C3409" t="s">
        <v>25</v>
      </c>
      <c r="D3409" t="str">
        <f t="shared" si="54"/>
        <v>Small</v>
      </c>
      <c r="E3409" t="s">
        <v>26</v>
      </c>
      <c r="F3409" t="s">
        <v>60</v>
      </c>
      <c r="G3409" t="s">
        <v>26</v>
      </c>
      <c r="H3409">
        <v>0</v>
      </c>
      <c r="I3409">
        <v>0</v>
      </c>
      <c r="J3409">
        <v>0</v>
      </c>
      <c r="K3409">
        <v>12</v>
      </c>
      <c r="L3409">
        <v>0</v>
      </c>
      <c r="M3409">
        <v>10461</v>
      </c>
      <c r="N3409">
        <v>171039</v>
      </c>
      <c r="O3409">
        <v>181500</v>
      </c>
      <c r="P3409">
        <v>0</v>
      </c>
      <c r="Q3409">
        <v>181500</v>
      </c>
      <c r="R3409">
        <v>0</v>
      </c>
      <c r="S3409">
        <v>0</v>
      </c>
      <c r="T3409">
        <v>0</v>
      </c>
      <c r="U3409">
        <v>0</v>
      </c>
      <c r="V3409">
        <v>72296</v>
      </c>
      <c r="W3409">
        <v>72296</v>
      </c>
      <c r="X3409">
        <v>109204</v>
      </c>
    </row>
    <row r="3410" spans="1:24" hidden="1" x14ac:dyDescent="0.35">
      <c r="A3410">
        <v>75149193699</v>
      </c>
      <c r="B3410" t="s">
        <v>3384</v>
      </c>
      <c r="C3410" t="s">
        <v>25</v>
      </c>
      <c r="D3410" t="str">
        <f t="shared" si="54"/>
        <v>Medium</v>
      </c>
      <c r="E3410" t="s">
        <v>26</v>
      </c>
      <c r="F3410" t="s">
        <v>60</v>
      </c>
      <c r="G3410" t="s">
        <v>26</v>
      </c>
      <c r="H3410">
        <v>1</v>
      </c>
      <c r="I3410">
        <v>2</v>
      </c>
      <c r="J3410">
        <v>0</v>
      </c>
      <c r="K3410">
        <v>0</v>
      </c>
      <c r="L3410">
        <v>0</v>
      </c>
      <c r="M3410">
        <v>308689</v>
      </c>
      <c r="N3410">
        <v>0</v>
      </c>
      <c r="O3410">
        <v>308689</v>
      </c>
      <c r="P3410">
        <v>0</v>
      </c>
      <c r="Q3410">
        <v>308689</v>
      </c>
      <c r="R3410">
        <v>11000</v>
      </c>
      <c r="S3410">
        <v>0</v>
      </c>
      <c r="T3410">
        <v>161974</v>
      </c>
      <c r="U3410">
        <v>0</v>
      </c>
      <c r="V3410">
        <v>149874</v>
      </c>
      <c r="W3410">
        <v>322848</v>
      </c>
      <c r="X3410">
        <v>-14159</v>
      </c>
    </row>
    <row r="3411" spans="1:24" x14ac:dyDescent="0.35">
      <c r="A3411">
        <v>75153550102</v>
      </c>
      <c r="B3411" t="s">
        <v>3385</v>
      </c>
      <c r="C3411" t="s">
        <v>25</v>
      </c>
      <c r="D3411" t="str">
        <f t="shared" si="54"/>
        <v>Large</v>
      </c>
      <c r="E3411" t="s">
        <v>26</v>
      </c>
      <c r="F3411" t="s">
        <v>60</v>
      </c>
      <c r="G3411" t="s">
        <v>26</v>
      </c>
      <c r="H3411">
        <v>3</v>
      </c>
      <c r="I3411">
        <v>12</v>
      </c>
      <c r="J3411">
        <v>3</v>
      </c>
      <c r="K3411">
        <v>0</v>
      </c>
      <c r="L3411">
        <v>129544</v>
      </c>
      <c r="M3411">
        <v>0</v>
      </c>
      <c r="N3411">
        <v>1214701</v>
      </c>
      <c r="O3411">
        <v>1344245</v>
      </c>
      <c r="P3411">
        <v>0</v>
      </c>
      <c r="Q3411">
        <v>1344245</v>
      </c>
      <c r="R3411">
        <v>1136792</v>
      </c>
      <c r="S3411">
        <v>0</v>
      </c>
      <c r="T3411">
        <v>0</v>
      </c>
      <c r="U3411">
        <v>0</v>
      </c>
      <c r="V3411">
        <v>202262</v>
      </c>
      <c r="W3411">
        <v>1339054</v>
      </c>
      <c r="X3411">
        <v>5191</v>
      </c>
    </row>
    <row r="3412" spans="1:24" hidden="1" x14ac:dyDescent="0.35">
      <c r="A3412">
        <v>75232121278</v>
      </c>
      <c r="B3412" t="s">
        <v>3388</v>
      </c>
      <c r="C3412" t="s">
        <v>25</v>
      </c>
      <c r="D3412" t="str">
        <f t="shared" si="54"/>
        <v>Extra Small</v>
      </c>
      <c r="E3412" t="s">
        <v>26</v>
      </c>
      <c r="F3412" t="s">
        <v>60</v>
      </c>
      <c r="G3412" t="s">
        <v>26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22501</v>
      </c>
      <c r="N3412">
        <v>0</v>
      </c>
      <c r="O3412">
        <v>22501</v>
      </c>
      <c r="P3412">
        <v>5</v>
      </c>
      <c r="Q3412">
        <v>22506</v>
      </c>
      <c r="R3412">
        <v>0</v>
      </c>
      <c r="S3412">
        <v>0</v>
      </c>
      <c r="T3412">
        <v>6000</v>
      </c>
      <c r="U3412">
        <v>0</v>
      </c>
      <c r="V3412">
        <v>532</v>
      </c>
      <c r="W3412">
        <v>6532</v>
      </c>
      <c r="X3412">
        <v>15974</v>
      </c>
    </row>
    <row r="3413" spans="1:24" hidden="1" x14ac:dyDescent="0.35">
      <c r="A3413">
        <v>75316161522</v>
      </c>
      <c r="B3413" t="s">
        <v>3390</v>
      </c>
      <c r="C3413" t="s">
        <v>25</v>
      </c>
      <c r="D3413" t="str">
        <f t="shared" si="54"/>
        <v>Extra Small</v>
      </c>
      <c r="E3413" t="s">
        <v>26</v>
      </c>
      <c r="F3413" t="s">
        <v>60</v>
      </c>
      <c r="G3413" t="s">
        <v>26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21392</v>
      </c>
      <c r="O3413">
        <v>21392</v>
      </c>
      <c r="P3413">
        <v>0</v>
      </c>
      <c r="Q3413">
        <v>21392</v>
      </c>
      <c r="R3413">
        <v>0</v>
      </c>
      <c r="S3413">
        <v>0</v>
      </c>
      <c r="T3413">
        <v>30165</v>
      </c>
      <c r="U3413">
        <v>0</v>
      </c>
      <c r="V3413">
        <v>3821</v>
      </c>
      <c r="W3413">
        <v>33986</v>
      </c>
      <c r="X3413">
        <v>-12594</v>
      </c>
    </row>
    <row r="3414" spans="1:24" hidden="1" x14ac:dyDescent="0.35">
      <c r="A3414">
        <v>75606515137</v>
      </c>
      <c r="B3414" t="s">
        <v>3405</v>
      </c>
      <c r="C3414" t="s">
        <v>25</v>
      </c>
      <c r="D3414" t="str">
        <f t="shared" si="54"/>
        <v>Extra Small</v>
      </c>
      <c r="E3414" t="s">
        <v>26</v>
      </c>
      <c r="F3414" t="s">
        <v>60</v>
      </c>
      <c r="G3414" t="s">
        <v>26</v>
      </c>
      <c r="H3414">
        <v>0</v>
      </c>
      <c r="I3414">
        <v>0</v>
      </c>
      <c r="J3414">
        <v>0</v>
      </c>
      <c r="K3414">
        <v>3</v>
      </c>
      <c r="L3414">
        <v>0</v>
      </c>
      <c r="M3414">
        <v>3780</v>
      </c>
      <c r="N3414">
        <v>0</v>
      </c>
      <c r="O3414">
        <v>3780</v>
      </c>
      <c r="P3414">
        <v>0</v>
      </c>
      <c r="Q3414">
        <v>3780</v>
      </c>
      <c r="R3414">
        <v>0</v>
      </c>
      <c r="S3414">
        <v>0</v>
      </c>
      <c r="T3414">
        <v>0</v>
      </c>
      <c r="U3414">
        <v>0</v>
      </c>
      <c r="V3414">
        <v>3637</v>
      </c>
      <c r="W3414">
        <v>3637</v>
      </c>
      <c r="X3414">
        <v>143</v>
      </c>
    </row>
    <row r="3415" spans="1:24" x14ac:dyDescent="0.35">
      <c r="A3415">
        <v>75698494045</v>
      </c>
      <c r="B3415" t="s">
        <v>3407</v>
      </c>
      <c r="C3415" t="s">
        <v>25</v>
      </c>
      <c r="D3415" t="str">
        <f t="shared" si="54"/>
        <v>Large</v>
      </c>
      <c r="E3415" t="s">
        <v>26</v>
      </c>
      <c r="F3415" t="s">
        <v>60</v>
      </c>
      <c r="G3415" t="s">
        <v>26</v>
      </c>
      <c r="H3415">
        <v>3</v>
      </c>
      <c r="I3415">
        <v>15</v>
      </c>
      <c r="J3415">
        <v>14</v>
      </c>
      <c r="K3415">
        <v>39</v>
      </c>
      <c r="L3415">
        <v>1122669</v>
      </c>
      <c r="M3415">
        <v>400</v>
      </c>
      <c r="N3415">
        <v>436945</v>
      </c>
      <c r="O3415">
        <v>1560014</v>
      </c>
      <c r="P3415">
        <v>18718</v>
      </c>
      <c r="Q3415">
        <v>1578732</v>
      </c>
      <c r="R3415">
        <v>972420</v>
      </c>
      <c r="S3415">
        <v>0</v>
      </c>
      <c r="T3415">
        <v>0</v>
      </c>
      <c r="U3415">
        <v>0</v>
      </c>
      <c r="V3415">
        <v>576212</v>
      </c>
      <c r="W3415">
        <v>1548632</v>
      </c>
      <c r="X3415">
        <v>30100</v>
      </c>
    </row>
    <row r="3416" spans="1:24" hidden="1" x14ac:dyDescent="0.35">
      <c r="A3416">
        <v>75785779882</v>
      </c>
      <c r="B3416" t="s">
        <v>3411</v>
      </c>
      <c r="C3416" t="s">
        <v>25</v>
      </c>
      <c r="D3416" t="str">
        <f t="shared" si="54"/>
        <v>Medium</v>
      </c>
      <c r="E3416" t="s">
        <v>26</v>
      </c>
      <c r="F3416" t="s">
        <v>60</v>
      </c>
      <c r="G3416" t="s">
        <v>26</v>
      </c>
      <c r="H3416">
        <v>0</v>
      </c>
      <c r="I3416">
        <v>5</v>
      </c>
      <c r="J3416">
        <v>2</v>
      </c>
      <c r="K3416">
        <v>75</v>
      </c>
      <c r="L3416">
        <v>0</v>
      </c>
      <c r="M3416">
        <v>30163</v>
      </c>
      <c r="N3416">
        <v>387224</v>
      </c>
      <c r="O3416">
        <v>417387</v>
      </c>
      <c r="P3416">
        <v>213387</v>
      </c>
      <c r="Q3416">
        <v>630774</v>
      </c>
      <c r="R3416">
        <v>241878</v>
      </c>
      <c r="S3416">
        <v>0</v>
      </c>
      <c r="T3416">
        <v>0</v>
      </c>
      <c r="U3416">
        <v>0</v>
      </c>
      <c r="V3416">
        <v>393104</v>
      </c>
      <c r="W3416">
        <v>634982</v>
      </c>
      <c r="X3416">
        <v>-4208</v>
      </c>
    </row>
    <row r="3417" spans="1:24" x14ac:dyDescent="0.35">
      <c r="A3417">
        <v>75815140163</v>
      </c>
      <c r="B3417" t="s">
        <v>3414</v>
      </c>
      <c r="C3417" t="s">
        <v>25</v>
      </c>
      <c r="D3417" t="str">
        <f t="shared" si="54"/>
        <v>Large</v>
      </c>
      <c r="E3417" t="s">
        <v>26</v>
      </c>
      <c r="F3417" t="s">
        <v>60</v>
      </c>
      <c r="G3417" t="s">
        <v>26</v>
      </c>
      <c r="H3417">
        <v>2</v>
      </c>
      <c r="I3417">
        <v>11</v>
      </c>
      <c r="J3417">
        <v>1</v>
      </c>
      <c r="K3417">
        <v>12</v>
      </c>
      <c r="L3417">
        <v>817717</v>
      </c>
      <c r="M3417">
        <v>2108</v>
      </c>
      <c r="N3417">
        <v>484769</v>
      </c>
      <c r="O3417">
        <v>1304594</v>
      </c>
      <c r="P3417">
        <v>0</v>
      </c>
      <c r="Q3417">
        <v>1304594</v>
      </c>
      <c r="R3417">
        <v>843240</v>
      </c>
      <c r="S3417">
        <v>0</v>
      </c>
      <c r="T3417">
        <v>0</v>
      </c>
      <c r="U3417">
        <v>0</v>
      </c>
      <c r="V3417">
        <v>396124</v>
      </c>
      <c r="W3417">
        <v>1239364</v>
      </c>
      <c r="X3417">
        <v>65230</v>
      </c>
    </row>
    <row r="3418" spans="1:24" x14ac:dyDescent="0.35">
      <c r="A3418">
        <v>75938679084</v>
      </c>
      <c r="B3418" t="s">
        <v>3416</v>
      </c>
      <c r="C3418" t="s">
        <v>25</v>
      </c>
      <c r="D3418" t="str">
        <f t="shared" si="54"/>
        <v>Large</v>
      </c>
      <c r="E3418" t="s">
        <v>26</v>
      </c>
      <c r="F3418" t="s">
        <v>60</v>
      </c>
      <c r="G3418" t="s">
        <v>26</v>
      </c>
      <c r="H3418">
        <v>3</v>
      </c>
      <c r="I3418">
        <v>12</v>
      </c>
      <c r="J3418">
        <v>0</v>
      </c>
      <c r="K3418">
        <v>168</v>
      </c>
      <c r="L3418">
        <v>0</v>
      </c>
      <c r="M3418">
        <v>360859</v>
      </c>
      <c r="N3418">
        <v>680767</v>
      </c>
      <c r="O3418">
        <v>1041626</v>
      </c>
      <c r="P3418">
        <v>0</v>
      </c>
      <c r="Q3418">
        <v>1041626</v>
      </c>
      <c r="R3418">
        <v>715712</v>
      </c>
      <c r="S3418">
        <v>0</v>
      </c>
      <c r="T3418">
        <v>0</v>
      </c>
      <c r="U3418">
        <v>0</v>
      </c>
      <c r="V3418">
        <v>404506</v>
      </c>
      <c r="W3418">
        <v>1120218</v>
      </c>
      <c r="X3418">
        <v>-78592</v>
      </c>
    </row>
    <row r="3419" spans="1:24" x14ac:dyDescent="0.35">
      <c r="A3419">
        <v>75967571784</v>
      </c>
      <c r="B3419" t="s">
        <v>3418</v>
      </c>
      <c r="C3419" t="s">
        <v>25</v>
      </c>
      <c r="D3419" t="str">
        <f t="shared" si="54"/>
        <v>Large</v>
      </c>
      <c r="E3419" t="s">
        <v>26</v>
      </c>
      <c r="F3419" t="s">
        <v>60</v>
      </c>
      <c r="G3419" t="s">
        <v>26</v>
      </c>
      <c r="H3419">
        <v>20</v>
      </c>
      <c r="I3419">
        <v>23</v>
      </c>
      <c r="J3419">
        <v>100</v>
      </c>
      <c r="K3419">
        <v>225</v>
      </c>
      <c r="L3419">
        <v>1302258</v>
      </c>
      <c r="M3419">
        <v>1927119</v>
      </c>
      <c r="N3419">
        <v>1211967</v>
      </c>
      <c r="O3419">
        <v>4441344</v>
      </c>
      <c r="P3419">
        <v>17106</v>
      </c>
      <c r="Q3419">
        <v>4458450</v>
      </c>
      <c r="R3419">
        <v>2725554</v>
      </c>
      <c r="S3419">
        <v>0</v>
      </c>
      <c r="T3419">
        <v>0</v>
      </c>
      <c r="U3419">
        <v>0</v>
      </c>
      <c r="V3419">
        <v>1724116</v>
      </c>
      <c r="W3419">
        <v>4449670</v>
      </c>
      <c r="X3419">
        <v>8780</v>
      </c>
    </row>
    <row r="3420" spans="1:24" hidden="1" x14ac:dyDescent="0.35">
      <c r="A3420">
        <v>76018562542</v>
      </c>
      <c r="B3420" t="s">
        <v>3423</v>
      </c>
      <c r="C3420" t="s">
        <v>25</v>
      </c>
      <c r="D3420" t="str">
        <f t="shared" si="54"/>
        <v>Small</v>
      </c>
      <c r="E3420" t="s">
        <v>26</v>
      </c>
      <c r="F3420" t="s">
        <v>60</v>
      </c>
      <c r="G3420" t="s">
        <v>26</v>
      </c>
      <c r="H3420">
        <v>0</v>
      </c>
      <c r="I3420">
        <v>0</v>
      </c>
      <c r="J3420">
        <v>0</v>
      </c>
      <c r="K3420">
        <v>1</v>
      </c>
      <c r="L3420">
        <v>0</v>
      </c>
      <c r="M3420">
        <v>0</v>
      </c>
      <c r="N3420">
        <v>0</v>
      </c>
      <c r="O3420">
        <v>0</v>
      </c>
      <c r="P3420">
        <v>72849</v>
      </c>
      <c r="Q3420">
        <v>72849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72849</v>
      </c>
    </row>
    <row r="3421" spans="1:24" x14ac:dyDescent="0.35">
      <c r="A3421">
        <v>76026154968</v>
      </c>
      <c r="B3421" t="s">
        <v>3424</v>
      </c>
      <c r="C3421" t="s">
        <v>25</v>
      </c>
      <c r="D3421" t="str">
        <f t="shared" si="54"/>
        <v>Extra Large</v>
      </c>
      <c r="E3421" t="s">
        <v>26</v>
      </c>
      <c r="F3421" t="s">
        <v>60</v>
      </c>
      <c r="G3421" t="s">
        <v>26</v>
      </c>
      <c r="H3421">
        <v>53</v>
      </c>
      <c r="I3421">
        <v>158</v>
      </c>
      <c r="J3421">
        <v>40</v>
      </c>
      <c r="K3421">
        <v>73</v>
      </c>
      <c r="L3421">
        <v>15230783</v>
      </c>
      <c r="M3421">
        <v>22366</v>
      </c>
      <c r="N3421">
        <v>1537018</v>
      </c>
      <c r="O3421">
        <v>16790167</v>
      </c>
      <c r="P3421">
        <v>0</v>
      </c>
      <c r="Q3421">
        <v>16790167</v>
      </c>
      <c r="R3421">
        <v>12648146</v>
      </c>
      <c r="S3421">
        <v>0</v>
      </c>
      <c r="T3421">
        <v>0</v>
      </c>
      <c r="U3421">
        <v>0</v>
      </c>
      <c r="V3421">
        <v>3954878</v>
      </c>
      <c r="W3421">
        <v>16603024</v>
      </c>
      <c r="X3421">
        <v>187143</v>
      </c>
    </row>
    <row r="3422" spans="1:24" hidden="1" x14ac:dyDescent="0.35">
      <c r="A3422">
        <v>76073229523</v>
      </c>
      <c r="B3422" t="s">
        <v>3431</v>
      </c>
      <c r="C3422" t="s">
        <v>25</v>
      </c>
      <c r="D3422" t="str">
        <f t="shared" si="54"/>
        <v>Extra Small</v>
      </c>
      <c r="E3422" t="s">
        <v>26</v>
      </c>
      <c r="F3422" t="s">
        <v>60</v>
      </c>
      <c r="G3422" t="s">
        <v>26</v>
      </c>
      <c r="H3422">
        <v>0</v>
      </c>
      <c r="I3422">
        <v>0</v>
      </c>
      <c r="J3422">
        <v>0</v>
      </c>
      <c r="K3422">
        <v>150</v>
      </c>
      <c r="L3422">
        <v>4943</v>
      </c>
      <c r="M3422">
        <v>2877</v>
      </c>
      <c r="N3422">
        <v>9695</v>
      </c>
      <c r="O3422">
        <v>17515</v>
      </c>
      <c r="P3422">
        <v>0</v>
      </c>
      <c r="Q3422">
        <v>17515</v>
      </c>
      <c r="R3422">
        <v>0</v>
      </c>
      <c r="S3422">
        <v>0</v>
      </c>
      <c r="T3422">
        <v>9830</v>
      </c>
      <c r="U3422">
        <v>0</v>
      </c>
      <c r="V3422">
        <v>20539</v>
      </c>
      <c r="W3422">
        <v>30369</v>
      </c>
      <c r="X3422">
        <v>-12854</v>
      </c>
    </row>
    <row r="3423" spans="1:24" x14ac:dyDescent="0.35">
      <c r="A3423">
        <v>76097394593</v>
      </c>
      <c r="B3423" t="s">
        <v>3432</v>
      </c>
      <c r="C3423" t="s">
        <v>25</v>
      </c>
      <c r="D3423" t="str">
        <f t="shared" si="54"/>
        <v>Large</v>
      </c>
      <c r="E3423" t="s">
        <v>26</v>
      </c>
      <c r="F3423" t="s">
        <v>60</v>
      </c>
      <c r="G3423" t="s">
        <v>26</v>
      </c>
      <c r="H3423">
        <v>7</v>
      </c>
      <c r="I3423">
        <v>6</v>
      </c>
      <c r="J3423">
        <v>0</v>
      </c>
      <c r="K3423">
        <v>60</v>
      </c>
      <c r="L3423">
        <v>181661</v>
      </c>
      <c r="M3423">
        <v>1595838</v>
      </c>
      <c r="N3423">
        <v>178357</v>
      </c>
      <c r="O3423">
        <v>1955856</v>
      </c>
      <c r="P3423">
        <v>0</v>
      </c>
      <c r="Q3423">
        <v>1955856</v>
      </c>
      <c r="R3423">
        <v>1056911</v>
      </c>
      <c r="S3423">
        <v>0</v>
      </c>
      <c r="T3423">
        <v>0</v>
      </c>
      <c r="U3423">
        <v>0</v>
      </c>
      <c r="V3423">
        <v>876957</v>
      </c>
      <c r="W3423">
        <v>1933868</v>
      </c>
      <c r="X3423">
        <v>21988</v>
      </c>
    </row>
    <row r="3424" spans="1:24" hidden="1" x14ac:dyDescent="0.35">
      <c r="A3424">
        <v>76251814629</v>
      </c>
      <c r="B3424" t="s">
        <v>3440</v>
      </c>
      <c r="C3424" t="s">
        <v>25</v>
      </c>
      <c r="D3424" t="str">
        <f t="shared" si="54"/>
        <v>Small</v>
      </c>
      <c r="E3424" t="s">
        <v>26</v>
      </c>
      <c r="F3424" t="s">
        <v>60</v>
      </c>
      <c r="G3424" t="s">
        <v>26</v>
      </c>
      <c r="H3424">
        <v>0</v>
      </c>
      <c r="I3424">
        <v>0</v>
      </c>
      <c r="J3424">
        <v>0</v>
      </c>
      <c r="K3424">
        <v>7</v>
      </c>
      <c r="L3424">
        <v>0</v>
      </c>
      <c r="M3424">
        <v>60708</v>
      </c>
      <c r="N3424">
        <v>12</v>
      </c>
      <c r="O3424">
        <v>60720</v>
      </c>
      <c r="P3424">
        <v>0</v>
      </c>
      <c r="Q3424">
        <v>60720</v>
      </c>
      <c r="R3424">
        <v>68462</v>
      </c>
      <c r="S3424">
        <v>0</v>
      </c>
      <c r="T3424">
        <v>0</v>
      </c>
      <c r="U3424">
        <v>60708</v>
      </c>
      <c r="V3424">
        <v>0</v>
      </c>
      <c r="W3424">
        <v>129170</v>
      </c>
      <c r="X3424">
        <v>-68450</v>
      </c>
    </row>
    <row r="3425" spans="1:24" hidden="1" x14ac:dyDescent="0.35">
      <c r="A3425">
        <v>76362598993</v>
      </c>
      <c r="B3425" t="s">
        <v>3443</v>
      </c>
      <c r="C3425" t="s">
        <v>25</v>
      </c>
      <c r="D3425" t="str">
        <f t="shared" si="54"/>
        <v>Medium</v>
      </c>
      <c r="E3425" t="s">
        <v>26</v>
      </c>
      <c r="F3425" t="s">
        <v>60</v>
      </c>
      <c r="G3425" t="s">
        <v>26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269040</v>
      </c>
      <c r="N3425">
        <v>26134</v>
      </c>
      <c r="O3425">
        <v>295174</v>
      </c>
      <c r="P3425">
        <v>0</v>
      </c>
      <c r="Q3425">
        <v>295174</v>
      </c>
      <c r="R3425">
        <v>0</v>
      </c>
      <c r="S3425">
        <v>0</v>
      </c>
      <c r="T3425">
        <v>164620</v>
      </c>
      <c r="U3425">
        <v>0</v>
      </c>
      <c r="V3425">
        <v>65731</v>
      </c>
      <c r="W3425">
        <v>230351</v>
      </c>
      <c r="X3425">
        <v>64823</v>
      </c>
    </row>
    <row r="3426" spans="1:24" x14ac:dyDescent="0.35">
      <c r="A3426">
        <v>76640576694</v>
      </c>
      <c r="B3426" t="s">
        <v>3459</v>
      </c>
      <c r="C3426" t="s">
        <v>25</v>
      </c>
      <c r="D3426" t="str">
        <f t="shared" si="54"/>
        <v>Extra Large</v>
      </c>
      <c r="E3426" t="s">
        <v>26</v>
      </c>
      <c r="F3426" t="s">
        <v>60</v>
      </c>
      <c r="G3426" t="s">
        <v>26</v>
      </c>
      <c r="H3426">
        <v>35</v>
      </c>
      <c r="I3426">
        <v>200</v>
      </c>
      <c r="J3426">
        <v>45</v>
      </c>
      <c r="K3426">
        <v>100</v>
      </c>
      <c r="L3426">
        <v>15426974</v>
      </c>
      <c r="M3426">
        <v>124479</v>
      </c>
      <c r="N3426">
        <v>7169273</v>
      </c>
      <c r="O3426">
        <v>22720726</v>
      </c>
      <c r="P3426">
        <v>0</v>
      </c>
      <c r="Q3426">
        <v>22720726</v>
      </c>
      <c r="R3426">
        <v>17115171</v>
      </c>
      <c r="S3426">
        <v>39055</v>
      </c>
      <c r="T3426">
        <v>0</v>
      </c>
      <c r="U3426">
        <v>0</v>
      </c>
      <c r="V3426">
        <v>4703802</v>
      </c>
      <c r="W3426">
        <v>21858028</v>
      </c>
      <c r="X3426">
        <v>862698</v>
      </c>
    </row>
    <row r="3427" spans="1:24" x14ac:dyDescent="0.35">
      <c r="A3427">
        <v>76787282761</v>
      </c>
      <c r="B3427" t="s">
        <v>3472</v>
      </c>
      <c r="C3427" t="s">
        <v>25</v>
      </c>
      <c r="D3427" t="str">
        <f t="shared" si="54"/>
        <v>Large</v>
      </c>
      <c r="E3427" t="s">
        <v>26</v>
      </c>
      <c r="F3427" t="s">
        <v>60</v>
      </c>
      <c r="G3427" t="s">
        <v>26</v>
      </c>
      <c r="H3427">
        <v>15</v>
      </c>
      <c r="I3427">
        <v>60</v>
      </c>
      <c r="J3427">
        <v>15</v>
      </c>
      <c r="K3427">
        <v>15</v>
      </c>
      <c r="L3427">
        <v>4340202</v>
      </c>
      <c r="M3427">
        <v>24000</v>
      </c>
      <c r="N3427">
        <v>778546</v>
      </c>
      <c r="O3427">
        <v>5142748</v>
      </c>
      <c r="P3427">
        <v>0</v>
      </c>
      <c r="Q3427">
        <v>5142748</v>
      </c>
      <c r="R3427">
        <v>3953642</v>
      </c>
      <c r="S3427">
        <v>0</v>
      </c>
      <c r="T3427">
        <v>0</v>
      </c>
      <c r="U3427">
        <v>0</v>
      </c>
      <c r="V3427">
        <v>816263</v>
      </c>
      <c r="W3427">
        <v>4769905</v>
      </c>
      <c r="X3427">
        <v>372843</v>
      </c>
    </row>
    <row r="3428" spans="1:24" hidden="1" x14ac:dyDescent="0.35">
      <c r="A3428">
        <v>77113740446</v>
      </c>
      <c r="B3428" t="s">
        <v>3482</v>
      </c>
      <c r="C3428" t="s">
        <v>25</v>
      </c>
      <c r="D3428" t="str">
        <f t="shared" si="54"/>
        <v>Extra Small</v>
      </c>
      <c r="E3428" t="s">
        <v>26</v>
      </c>
      <c r="F3428" t="s">
        <v>60</v>
      </c>
      <c r="G3428" t="s">
        <v>26</v>
      </c>
      <c r="H3428">
        <v>0</v>
      </c>
      <c r="I3428">
        <v>0</v>
      </c>
      <c r="J3428">
        <v>0</v>
      </c>
      <c r="K3428">
        <v>6</v>
      </c>
      <c r="L3428">
        <v>0</v>
      </c>
      <c r="M3428">
        <v>500</v>
      </c>
      <c r="N3428">
        <v>1000</v>
      </c>
      <c r="O3428">
        <v>1500</v>
      </c>
      <c r="P3428">
        <v>0</v>
      </c>
      <c r="Q3428">
        <v>1500</v>
      </c>
      <c r="R3428">
        <v>0</v>
      </c>
      <c r="S3428">
        <v>0</v>
      </c>
      <c r="T3428">
        <v>1500</v>
      </c>
      <c r="U3428">
        <v>0</v>
      </c>
      <c r="V3428">
        <v>1500</v>
      </c>
      <c r="W3428">
        <v>3000</v>
      </c>
      <c r="X3428">
        <v>-1500</v>
      </c>
    </row>
    <row r="3429" spans="1:24" hidden="1" x14ac:dyDescent="0.35">
      <c r="A3429">
        <v>77167224250</v>
      </c>
      <c r="B3429" t="s">
        <v>3486</v>
      </c>
      <c r="C3429" t="s">
        <v>25</v>
      </c>
      <c r="D3429" t="str">
        <f t="shared" si="54"/>
        <v>Small</v>
      </c>
      <c r="E3429" t="s">
        <v>26</v>
      </c>
      <c r="F3429" t="s">
        <v>60</v>
      </c>
      <c r="G3429" t="s">
        <v>26</v>
      </c>
      <c r="H3429">
        <v>0</v>
      </c>
      <c r="I3429">
        <v>1</v>
      </c>
      <c r="J3429">
        <v>4</v>
      </c>
      <c r="K3429">
        <v>0</v>
      </c>
      <c r="L3429">
        <v>139212</v>
      </c>
      <c r="M3429">
        <v>4838</v>
      </c>
      <c r="N3429">
        <v>5728</v>
      </c>
      <c r="O3429">
        <v>149778</v>
      </c>
      <c r="P3429">
        <v>4115</v>
      </c>
      <c r="Q3429">
        <v>153893</v>
      </c>
      <c r="R3429">
        <v>108876</v>
      </c>
      <c r="S3429">
        <v>0</v>
      </c>
      <c r="T3429">
        <v>0</v>
      </c>
      <c r="U3429">
        <v>0</v>
      </c>
      <c r="V3429">
        <v>36216</v>
      </c>
      <c r="W3429">
        <v>145092</v>
      </c>
      <c r="X3429">
        <v>8801</v>
      </c>
    </row>
    <row r="3430" spans="1:24" hidden="1" x14ac:dyDescent="0.35">
      <c r="A3430">
        <v>77510997122</v>
      </c>
      <c r="B3430" t="s">
        <v>3504</v>
      </c>
      <c r="C3430" t="s">
        <v>25</v>
      </c>
      <c r="D3430" t="str">
        <f t="shared" si="54"/>
        <v>Extra Small</v>
      </c>
      <c r="E3430" t="s">
        <v>26</v>
      </c>
      <c r="F3430" t="s">
        <v>60</v>
      </c>
      <c r="G3430" t="s">
        <v>26</v>
      </c>
      <c r="H3430">
        <v>0</v>
      </c>
      <c r="I3430">
        <v>0</v>
      </c>
      <c r="J3430">
        <v>0</v>
      </c>
      <c r="K3430">
        <v>10</v>
      </c>
      <c r="L3430">
        <v>4200</v>
      </c>
      <c r="M3430">
        <v>235</v>
      </c>
      <c r="N3430">
        <v>1134</v>
      </c>
      <c r="O3430">
        <v>5569</v>
      </c>
      <c r="P3430">
        <v>0</v>
      </c>
      <c r="Q3430">
        <v>5569</v>
      </c>
      <c r="R3430">
        <v>0</v>
      </c>
      <c r="S3430">
        <v>0</v>
      </c>
      <c r="T3430">
        <v>0</v>
      </c>
      <c r="U3430">
        <v>0</v>
      </c>
      <c r="V3430">
        <v>4003</v>
      </c>
      <c r="W3430">
        <v>4003</v>
      </c>
      <c r="X3430">
        <v>1566</v>
      </c>
    </row>
    <row r="3431" spans="1:24" hidden="1" x14ac:dyDescent="0.35">
      <c r="A3431">
        <v>77663745842</v>
      </c>
      <c r="B3431" t="s">
        <v>3510</v>
      </c>
      <c r="C3431" t="s">
        <v>25</v>
      </c>
      <c r="D3431" t="str">
        <f t="shared" si="54"/>
        <v>Medium</v>
      </c>
      <c r="E3431" t="s">
        <v>26</v>
      </c>
      <c r="F3431" t="s">
        <v>60</v>
      </c>
      <c r="G3431" t="s">
        <v>26</v>
      </c>
      <c r="H3431">
        <v>0</v>
      </c>
      <c r="I3431">
        <v>0</v>
      </c>
      <c r="J3431">
        <v>1</v>
      </c>
      <c r="K3431">
        <v>0</v>
      </c>
      <c r="L3431">
        <v>0</v>
      </c>
      <c r="M3431">
        <v>397046</v>
      </c>
      <c r="N3431">
        <v>1092</v>
      </c>
      <c r="O3431">
        <v>398138</v>
      </c>
      <c r="P3431">
        <v>0</v>
      </c>
      <c r="Q3431">
        <v>398138</v>
      </c>
      <c r="R3431">
        <v>5878</v>
      </c>
      <c r="S3431">
        <v>0</v>
      </c>
      <c r="T3431">
        <v>0</v>
      </c>
      <c r="U3431">
        <v>0</v>
      </c>
      <c r="V3431">
        <v>232707</v>
      </c>
      <c r="W3431">
        <v>238585</v>
      </c>
      <c r="X3431">
        <v>159553</v>
      </c>
    </row>
    <row r="3432" spans="1:24" hidden="1" x14ac:dyDescent="0.35">
      <c r="A3432">
        <v>77687118554</v>
      </c>
      <c r="B3432" t="s">
        <v>3512</v>
      </c>
      <c r="C3432" t="s">
        <v>25</v>
      </c>
      <c r="D3432" t="str">
        <f t="shared" si="54"/>
        <v>Small</v>
      </c>
      <c r="E3432" t="s">
        <v>26</v>
      </c>
      <c r="F3432" t="s">
        <v>60</v>
      </c>
      <c r="G3432" t="s">
        <v>26</v>
      </c>
      <c r="H3432">
        <v>1</v>
      </c>
      <c r="I3432">
        <v>0</v>
      </c>
      <c r="J3432">
        <v>1</v>
      </c>
      <c r="K3432">
        <v>20</v>
      </c>
      <c r="L3432">
        <v>0</v>
      </c>
      <c r="M3432">
        <v>55756</v>
      </c>
      <c r="N3432">
        <v>123597</v>
      </c>
      <c r="O3432">
        <v>179353</v>
      </c>
      <c r="P3432">
        <v>0</v>
      </c>
      <c r="Q3432">
        <v>179353</v>
      </c>
      <c r="R3432">
        <v>62960</v>
      </c>
      <c r="S3432">
        <v>0</v>
      </c>
      <c r="T3432">
        <v>958</v>
      </c>
      <c r="U3432">
        <v>0</v>
      </c>
      <c r="V3432">
        <v>75256</v>
      </c>
      <c r="W3432">
        <v>139174</v>
      </c>
      <c r="X3432">
        <v>40179</v>
      </c>
    </row>
    <row r="3433" spans="1:24" x14ac:dyDescent="0.35">
      <c r="A3433">
        <v>77896699763</v>
      </c>
      <c r="B3433" t="s">
        <v>3519</v>
      </c>
      <c r="C3433" t="s">
        <v>25</v>
      </c>
      <c r="D3433" t="str">
        <f t="shared" si="54"/>
        <v>Large</v>
      </c>
      <c r="E3433" t="s">
        <v>26</v>
      </c>
      <c r="F3433" t="s">
        <v>60</v>
      </c>
      <c r="G3433" t="s">
        <v>26</v>
      </c>
      <c r="H3433">
        <v>14</v>
      </c>
      <c r="I3433">
        <v>31</v>
      </c>
      <c r="J3433">
        <v>12</v>
      </c>
      <c r="K3433">
        <v>60</v>
      </c>
      <c r="L3433">
        <v>5315000</v>
      </c>
      <c r="M3433">
        <v>38000</v>
      </c>
      <c r="N3433">
        <v>341000</v>
      </c>
      <c r="O3433">
        <v>5694000</v>
      </c>
      <c r="P3433">
        <v>0</v>
      </c>
      <c r="Q3433">
        <v>5694000</v>
      </c>
      <c r="R3433">
        <v>4159000</v>
      </c>
      <c r="S3433">
        <v>18000</v>
      </c>
      <c r="T3433">
        <v>0</v>
      </c>
      <c r="U3433">
        <v>0</v>
      </c>
      <c r="V3433">
        <v>1091000</v>
      </c>
      <c r="W3433">
        <v>5268000</v>
      </c>
      <c r="X3433">
        <v>426000</v>
      </c>
    </row>
    <row r="3434" spans="1:24" hidden="1" x14ac:dyDescent="0.35">
      <c r="A3434">
        <v>78513040891</v>
      </c>
      <c r="B3434" t="s">
        <v>3548</v>
      </c>
      <c r="C3434" t="s">
        <v>25</v>
      </c>
      <c r="D3434" t="str">
        <f t="shared" si="54"/>
        <v>Medium</v>
      </c>
      <c r="E3434" t="s">
        <v>26</v>
      </c>
      <c r="F3434" t="s">
        <v>60</v>
      </c>
      <c r="G3434" t="s">
        <v>26</v>
      </c>
      <c r="H3434">
        <v>1</v>
      </c>
      <c r="I3434">
        <v>1</v>
      </c>
      <c r="J3434">
        <v>4</v>
      </c>
      <c r="K3434">
        <v>8</v>
      </c>
      <c r="L3434">
        <v>304585</v>
      </c>
      <c r="M3434">
        <v>98753</v>
      </c>
      <c r="N3434">
        <v>42280</v>
      </c>
      <c r="O3434">
        <v>445618</v>
      </c>
      <c r="P3434">
        <v>0</v>
      </c>
      <c r="Q3434">
        <v>445618</v>
      </c>
      <c r="R3434">
        <v>264607</v>
      </c>
      <c r="S3434">
        <v>0</v>
      </c>
      <c r="T3434">
        <v>0</v>
      </c>
      <c r="U3434">
        <v>0</v>
      </c>
      <c r="V3434">
        <v>104020</v>
      </c>
      <c r="W3434">
        <v>368627</v>
      </c>
      <c r="X3434">
        <v>76991</v>
      </c>
    </row>
    <row r="3435" spans="1:24" hidden="1" x14ac:dyDescent="0.35">
      <c r="A3435">
        <v>78550982409</v>
      </c>
      <c r="B3435" t="s">
        <v>3550</v>
      </c>
      <c r="C3435" t="s">
        <v>25</v>
      </c>
      <c r="D3435" t="str">
        <f t="shared" si="54"/>
        <v>Small</v>
      </c>
      <c r="E3435" t="s">
        <v>26</v>
      </c>
      <c r="F3435" t="s">
        <v>60</v>
      </c>
      <c r="G3435" t="s">
        <v>26</v>
      </c>
      <c r="H3435">
        <v>1</v>
      </c>
      <c r="I3435">
        <v>3</v>
      </c>
      <c r="J3435">
        <v>1</v>
      </c>
      <c r="K3435">
        <v>0</v>
      </c>
      <c r="L3435">
        <v>0</v>
      </c>
      <c r="M3435">
        <v>0</v>
      </c>
      <c r="N3435">
        <v>218325</v>
      </c>
      <c r="O3435">
        <v>218325</v>
      </c>
      <c r="P3435">
        <v>10301</v>
      </c>
      <c r="Q3435">
        <v>228626</v>
      </c>
      <c r="R3435">
        <v>10516</v>
      </c>
      <c r="S3435">
        <v>0</v>
      </c>
      <c r="T3435">
        <v>0</v>
      </c>
      <c r="U3435">
        <v>0</v>
      </c>
      <c r="V3435">
        <v>58648</v>
      </c>
      <c r="W3435">
        <v>69164</v>
      </c>
      <c r="X3435">
        <v>159462</v>
      </c>
    </row>
    <row r="3436" spans="1:24" hidden="1" x14ac:dyDescent="0.35">
      <c r="A3436">
        <v>78871908756</v>
      </c>
      <c r="B3436" t="s">
        <v>3570</v>
      </c>
      <c r="C3436" t="s">
        <v>25</v>
      </c>
      <c r="D3436" t="str">
        <f t="shared" si="54"/>
        <v>Extra Small</v>
      </c>
      <c r="E3436" t="s">
        <v>26</v>
      </c>
      <c r="F3436" t="s">
        <v>60</v>
      </c>
      <c r="G3436" t="s">
        <v>26</v>
      </c>
      <c r="H3436">
        <v>0</v>
      </c>
      <c r="I3436">
        <v>0</v>
      </c>
      <c r="J3436">
        <v>0</v>
      </c>
      <c r="K3436">
        <v>1</v>
      </c>
      <c r="L3436">
        <v>0</v>
      </c>
      <c r="M3436">
        <v>0</v>
      </c>
      <c r="N3436">
        <v>4238</v>
      </c>
      <c r="O3436">
        <v>4238</v>
      </c>
      <c r="P3436">
        <v>0</v>
      </c>
      <c r="Q3436">
        <v>4238</v>
      </c>
      <c r="R3436">
        <v>0</v>
      </c>
      <c r="S3436">
        <v>0</v>
      </c>
      <c r="T3436">
        <v>0</v>
      </c>
      <c r="U3436">
        <v>0</v>
      </c>
      <c r="V3436">
        <v>2829</v>
      </c>
      <c r="W3436">
        <v>2829</v>
      </c>
      <c r="X3436">
        <v>1409</v>
      </c>
    </row>
    <row r="3437" spans="1:24" x14ac:dyDescent="0.35">
      <c r="A3437">
        <v>79082871663</v>
      </c>
      <c r="B3437" t="s">
        <v>3588</v>
      </c>
      <c r="C3437" t="s">
        <v>25</v>
      </c>
      <c r="D3437" t="str">
        <f t="shared" si="54"/>
        <v>Large</v>
      </c>
      <c r="E3437" t="s">
        <v>26</v>
      </c>
      <c r="F3437" t="s">
        <v>60</v>
      </c>
      <c r="G3437" t="s">
        <v>26</v>
      </c>
      <c r="H3437">
        <v>0</v>
      </c>
      <c r="I3437">
        <v>2</v>
      </c>
      <c r="J3437">
        <v>7</v>
      </c>
      <c r="K3437">
        <v>0</v>
      </c>
      <c r="L3437">
        <v>3500000</v>
      </c>
      <c r="M3437">
        <v>0</v>
      </c>
      <c r="N3437">
        <v>30140</v>
      </c>
      <c r="O3437">
        <v>3530140</v>
      </c>
      <c r="P3437">
        <v>0</v>
      </c>
      <c r="Q3437">
        <v>3530140</v>
      </c>
      <c r="R3437">
        <v>144449</v>
      </c>
      <c r="S3437">
        <v>0</v>
      </c>
      <c r="T3437">
        <v>0</v>
      </c>
      <c r="U3437">
        <v>0</v>
      </c>
      <c r="V3437">
        <v>2998750</v>
      </c>
      <c r="W3437">
        <v>3143199</v>
      </c>
      <c r="X3437">
        <v>386941</v>
      </c>
    </row>
    <row r="3438" spans="1:24" x14ac:dyDescent="0.35">
      <c r="A3438">
        <v>79147272565</v>
      </c>
      <c r="B3438" t="s">
        <v>3590</v>
      </c>
      <c r="C3438" t="s">
        <v>25</v>
      </c>
      <c r="D3438" t="str">
        <f t="shared" si="54"/>
        <v>Large</v>
      </c>
      <c r="E3438" t="s">
        <v>26</v>
      </c>
      <c r="F3438" t="s">
        <v>60</v>
      </c>
      <c r="G3438" t="s">
        <v>26</v>
      </c>
      <c r="H3438">
        <v>0</v>
      </c>
      <c r="I3438">
        <v>0</v>
      </c>
      <c r="J3438">
        <v>0</v>
      </c>
      <c r="K3438">
        <v>4</v>
      </c>
      <c r="L3438">
        <v>0</v>
      </c>
      <c r="M3438">
        <v>1000000</v>
      </c>
      <c r="N3438">
        <v>0</v>
      </c>
      <c r="O3438">
        <v>1000000</v>
      </c>
      <c r="P3438">
        <v>6375</v>
      </c>
      <c r="Q3438">
        <v>1006375</v>
      </c>
      <c r="R3438">
        <v>0</v>
      </c>
      <c r="S3438">
        <v>0</v>
      </c>
      <c r="T3438">
        <v>0</v>
      </c>
      <c r="U3438">
        <v>176996</v>
      </c>
      <c r="V3438">
        <v>8567</v>
      </c>
      <c r="W3438">
        <v>185563</v>
      </c>
      <c r="X3438">
        <v>820812</v>
      </c>
    </row>
    <row r="3439" spans="1:24" x14ac:dyDescent="0.35">
      <c r="A3439">
        <v>79262349071</v>
      </c>
      <c r="B3439" t="s">
        <v>3593</v>
      </c>
      <c r="C3439" t="s">
        <v>25</v>
      </c>
      <c r="D3439" t="str">
        <f t="shared" si="54"/>
        <v>Large</v>
      </c>
      <c r="E3439" t="s">
        <v>26</v>
      </c>
      <c r="F3439" t="s">
        <v>60</v>
      </c>
      <c r="G3439" t="s">
        <v>26</v>
      </c>
      <c r="H3439">
        <v>36</v>
      </c>
      <c r="I3439">
        <v>72</v>
      </c>
      <c r="J3439">
        <v>27</v>
      </c>
      <c r="K3439">
        <v>63</v>
      </c>
      <c r="L3439">
        <v>7400415</v>
      </c>
      <c r="M3439">
        <v>537864</v>
      </c>
      <c r="N3439">
        <v>1638342</v>
      </c>
      <c r="O3439">
        <v>9576621</v>
      </c>
      <c r="P3439">
        <v>95272</v>
      </c>
      <c r="Q3439">
        <v>9671893</v>
      </c>
      <c r="R3439">
        <v>7588084</v>
      </c>
      <c r="S3439">
        <v>0</v>
      </c>
      <c r="T3439">
        <v>537864</v>
      </c>
      <c r="U3439">
        <v>0</v>
      </c>
      <c r="V3439">
        <v>2296586</v>
      </c>
      <c r="W3439">
        <v>10422534</v>
      </c>
      <c r="X3439">
        <v>-750641</v>
      </c>
    </row>
    <row r="3440" spans="1:24" hidden="1" x14ac:dyDescent="0.35">
      <c r="A3440">
        <v>79450431271</v>
      </c>
      <c r="B3440" t="s">
        <v>3600</v>
      </c>
      <c r="C3440" t="s">
        <v>25</v>
      </c>
      <c r="D3440" t="str">
        <f t="shared" si="54"/>
        <v>Medium</v>
      </c>
      <c r="E3440" t="s">
        <v>26</v>
      </c>
      <c r="F3440" t="s">
        <v>60</v>
      </c>
      <c r="G3440" t="s">
        <v>26</v>
      </c>
      <c r="H3440">
        <v>1</v>
      </c>
      <c r="I3440">
        <v>3</v>
      </c>
      <c r="J3440">
        <v>2</v>
      </c>
      <c r="K3440">
        <v>21</v>
      </c>
      <c r="L3440">
        <v>321935</v>
      </c>
      <c r="M3440">
        <v>0</v>
      </c>
      <c r="N3440">
        <v>69831</v>
      </c>
      <c r="O3440">
        <v>391766</v>
      </c>
      <c r="P3440">
        <v>17602</v>
      </c>
      <c r="Q3440">
        <v>409368</v>
      </c>
      <c r="R3440">
        <v>259974</v>
      </c>
      <c r="S3440">
        <v>0</v>
      </c>
      <c r="T3440">
        <v>0</v>
      </c>
      <c r="U3440">
        <v>0</v>
      </c>
      <c r="V3440">
        <v>130799</v>
      </c>
      <c r="W3440">
        <v>390773</v>
      </c>
      <c r="X3440">
        <v>18595</v>
      </c>
    </row>
    <row r="3441" spans="1:24" hidden="1" x14ac:dyDescent="0.35">
      <c r="A3441">
        <v>80473459921</v>
      </c>
      <c r="B3441" t="s">
        <v>3648</v>
      </c>
      <c r="C3441" t="s">
        <v>25</v>
      </c>
      <c r="D3441" t="str">
        <f t="shared" si="54"/>
        <v>Medium</v>
      </c>
      <c r="E3441" t="s">
        <v>26</v>
      </c>
      <c r="F3441" t="s">
        <v>60</v>
      </c>
      <c r="G3441" t="s">
        <v>26</v>
      </c>
      <c r="H3441">
        <v>4</v>
      </c>
      <c r="I3441">
        <v>2</v>
      </c>
      <c r="J3441">
        <v>0</v>
      </c>
      <c r="K3441">
        <v>130</v>
      </c>
      <c r="L3441">
        <v>0</v>
      </c>
      <c r="M3441">
        <v>344661</v>
      </c>
      <c r="N3441">
        <v>367709</v>
      </c>
      <c r="O3441">
        <v>712370</v>
      </c>
      <c r="P3441">
        <v>35</v>
      </c>
      <c r="Q3441">
        <v>712405</v>
      </c>
      <c r="R3441">
        <v>341783</v>
      </c>
      <c r="S3441">
        <v>0</v>
      </c>
      <c r="T3441">
        <v>0</v>
      </c>
      <c r="U3441">
        <v>0</v>
      </c>
      <c r="V3441">
        <v>327080</v>
      </c>
      <c r="W3441">
        <v>668863</v>
      </c>
      <c r="X3441">
        <v>43542</v>
      </c>
    </row>
    <row r="3442" spans="1:24" hidden="1" x14ac:dyDescent="0.35">
      <c r="A3442">
        <v>80606413175</v>
      </c>
      <c r="B3442" t="s">
        <v>3655</v>
      </c>
      <c r="C3442" t="s">
        <v>25</v>
      </c>
      <c r="D3442" t="str">
        <f t="shared" si="54"/>
        <v>Extra Small</v>
      </c>
      <c r="E3442" t="s">
        <v>26</v>
      </c>
      <c r="F3442" t="s">
        <v>60</v>
      </c>
      <c r="G3442" t="s">
        <v>26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155</v>
      </c>
      <c r="N3442">
        <v>1400</v>
      </c>
      <c r="O3442">
        <v>1555</v>
      </c>
      <c r="P3442">
        <v>0</v>
      </c>
      <c r="Q3442">
        <v>1555</v>
      </c>
      <c r="R3442">
        <v>0</v>
      </c>
      <c r="S3442">
        <v>0</v>
      </c>
      <c r="T3442">
        <v>0</v>
      </c>
      <c r="U3442">
        <v>0</v>
      </c>
      <c r="V3442">
        <v>1682</v>
      </c>
      <c r="W3442">
        <v>1682</v>
      </c>
      <c r="X3442">
        <v>-127</v>
      </c>
    </row>
    <row r="3443" spans="1:24" hidden="1" x14ac:dyDescent="0.35">
      <c r="A3443">
        <v>80683325208</v>
      </c>
      <c r="B3443" t="s">
        <v>3662</v>
      </c>
      <c r="C3443" t="s">
        <v>25</v>
      </c>
      <c r="D3443" t="str">
        <f t="shared" si="54"/>
        <v>Extra Small</v>
      </c>
      <c r="E3443" t="s">
        <v>26</v>
      </c>
      <c r="F3443" t="s">
        <v>60</v>
      </c>
      <c r="G3443" t="s">
        <v>26</v>
      </c>
      <c r="H3443">
        <v>0</v>
      </c>
      <c r="I3443">
        <v>0</v>
      </c>
      <c r="J3443">
        <v>0</v>
      </c>
      <c r="K3443">
        <v>6</v>
      </c>
      <c r="L3443">
        <v>0</v>
      </c>
      <c r="M3443">
        <v>8980</v>
      </c>
      <c r="N3443">
        <v>156</v>
      </c>
      <c r="O3443">
        <v>9136</v>
      </c>
      <c r="P3443">
        <v>1038</v>
      </c>
      <c r="Q3443">
        <v>10174</v>
      </c>
      <c r="R3443">
        <v>0</v>
      </c>
      <c r="S3443">
        <v>0</v>
      </c>
      <c r="T3443">
        <v>10000</v>
      </c>
      <c r="U3443">
        <v>0</v>
      </c>
      <c r="V3443">
        <v>6347</v>
      </c>
      <c r="W3443">
        <v>16347</v>
      </c>
      <c r="X3443">
        <v>-6173</v>
      </c>
    </row>
    <row r="3444" spans="1:24" hidden="1" x14ac:dyDescent="0.35">
      <c r="A3444">
        <v>80731127061</v>
      </c>
      <c r="B3444" t="s">
        <v>3664</v>
      </c>
      <c r="C3444" t="s">
        <v>25</v>
      </c>
      <c r="D3444" t="str">
        <f t="shared" si="54"/>
        <v>Extra Small</v>
      </c>
      <c r="E3444" t="s">
        <v>26</v>
      </c>
      <c r="F3444" t="s">
        <v>60</v>
      </c>
      <c r="G3444" t="s">
        <v>26</v>
      </c>
      <c r="H3444">
        <v>0</v>
      </c>
      <c r="I3444">
        <v>0</v>
      </c>
      <c r="J3444">
        <v>0</v>
      </c>
      <c r="K3444">
        <v>5</v>
      </c>
      <c r="L3444">
        <v>0</v>
      </c>
      <c r="M3444">
        <v>0</v>
      </c>
      <c r="N3444">
        <v>61808</v>
      </c>
      <c r="O3444">
        <v>61808</v>
      </c>
      <c r="P3444">
        <v>-88121</v>
      </c>
      <c r="Q3444">
        <v>-26313</v>
      </c>
      <c r="R3444">
        <v>0</v>
      </c>
      <c r="S3444">
        <v>0</v>
      </c>
      <c r="T3444">
        <v>75519</v>
      </c>
      <c r="U3444">
        <v>0</v>
      </c>
      <c r="V3444">
        <v>14142</v>
      </c>
      <c r="W3444">
        <v>89661</v>
      </c>
      <c r="X3444">
        <v>-115974</v>
      </c>
    </row>
    <row r="3445" spans="1:24" hidden="1" x14ac:dyDescent="0.35">
      <c r="A3445">
        <v>80840704309</v>
      </c>
      <c r="B3445" t="s">
        <v>3670</v>
      </c>
      <c r="C3445" t="s">
        <v>25</v>
      </c>
      <c r="D3445" t="str">
        <f t="shared" si="54"/>
        <v>Extra Small</v>
      </c>
      <c r="E3445" t="s">
        <v>26</v>
      </c>
      <c r="F3445" t="s">
        <v>60</v>
      </c>
      <c r="G3445" t="s">
        <v>26</v>
      </c>
      <c r="H3445">
        <v>0</v>
      </c>
      <c r="I3445">
        <v>2</v>
      </c>
      <c r="J3445">
        <v>0</v>
      </c>
      <c r="K3445">
        <v>39</v>
      </c>
      <c r="L3445">
        <v>0</v>
      </c>
      <c r="M3445">
        <v>2493</v>
      </c>
      <c r="N3445">
        <v>24400</v>
      </c>
      <c r="O3445">
        <v>26893</v>
      </c>
      <c r="P3445">
        <v>9229</v>
      </c>
      <c r="Q3445">
        <v>36122</v>
      </c>
      <c r="R3445">
        <v>4666</v>
      </c>
      <c r="S3445">
        <v>0</v>
      </c>
      <c r="T3445">
        <v>17980</v>
      </c>
      <c r="U3445">
        <v>0</v>
      </c>
      <c r="V3445">
        <v>11289</v>
      </c>
      <c r="W3445">
        <v>33935</v>
      </c>
      <c r="X3445">
        <v>2187</v>
      </c>
    </row>
    <row r="3446" spans="1:24" x14ac:dyDescent="0.35">
      <c r="A3446">
        <v>80973805243</v>
      </c>
      <c r="B3446" t="s">
        <v>3678</v>
      </c>
      <c r="C3446" t="s">
        <v>25</v>
      </c>
      <c r="D3446" t="str">
        <f t="shared" si="54"/>
        <v>Extra-extra-large</v>
      </c>
      <c r="E3446" t="s">
        <v>26</v>
      </c>
      <c r="F3446" t="s">
        <v>60</v>
      </c>
      <c r="G3446" t="s">
        <v>26</v>
      </c>
      <c r="H3446">
        <v>169</v>
      </c>
      <c r="I3446">
        <v>374</v>
      </c>
      <c r="J3446">
        <v>552</v>
      </c>
      <c r="K3446">
        <v>50</v>
      </c>
      <c r="L3446">
        <v>12022460</v>
      </c>
      <c r="M3446">
        <v>1356978</v>
      </c>
      <c r="N3446">
        <v>92482662</v>
      </c>
      <c r="O3446">
        <v>105862100</v>
      </c>
      <c r="P3446">
        <v>601434</v>
      </c>
      <c r="Q3446">
        <v>106463534</v>
      </c>
      <c r="R3446">
        <v>33761504</v>
      </c>
      <c r="S3446">
        <v>0</v>
      </c>
      <c r="T3446">
        <v>0</v>
      </c>
      <c r="U3446">
        <v>0</v>
      </c>
      <c r="V3446">
        <v>72323015</v>
      </c>
      <c r="W3446">
        <v>106084519</v>
      </c>
      <c r="X3446">
        <v>379015</v>
      </c>
    </row>
    <row r="3447" spans="1:24" hidden="1" x14ac:dyDescent="0.35">
      <c r="A3447">
        <v>81285242931</v>
      </c>
      <c r="B3447" t="s">
        <v>3694</v>
      </c>
      <c r="C3447" t="s">
        <v>25</v>
      </c>
      <c r="D3447" t="str">
        <f t="shared" si="54"/>
        <v>Medium</v>
      </c>
      <c r="E3447" t="s">
        <v>26</v>
      </c>
      <c r="F3447" t="s">
        <v>60</v>
      </c>
      <c r="G3447" t="s">
        <v>26</v>
      </c>
      <c r="H3447">
        <v>2</v>
      </c>
      <c r="I3447">
        <v>5</v>
      </c>
      <c r="J3447">
        <v>2</v>
      </c>
      <c r="K3447">
        <v>20</v>
      </c>
      <c r="L3447">
        <v>313698</v>
      </c>
      <c r="M3447">
        <v>2026</v>
      </c>
      <c r="N3447">
        <v>38930</v>
      </c>
      <c r="O3447">
        <v>354654</v>
      </c>
      <c r="P3447">
        <v>8874</v>
      </c>
      <c r="Q3447">
        <v>363528</v>
      </c>
      <c r="R3447">
        <v>251746</v>
      </c>
      <c r="S3447">
        <v>0</v>
      </c>
      <c r="T3447">
        <v>0</v>
      </c>
      <c r="U3447">
        <v>0</v>
      </c>
      <c r="V3447">
        <v>111239</v>
      </c>
      <c r="W3447">
        <v>362985</v>
      </c>
      <c r="X3447">
        <v>543</v>
      </c>
    </row>
    <row r="3448" spans="1:24" hidden="1" x14ac:dyDescent="0.35">
      <c r="A3448">
        <v>81316891477</v>
      </c>
      <c r="B3448" t="s">
        <v>3697</v>
      </c>
      <c r="C3448" t="s">
        <v>25</v>
      </c>
      <c r="D3448" t="str">
        <f t="shared" si="54"/>
        <v>Extra Small</v>
      </c>
      <c r="E3448" t="s">
        <v>26</v>
      </c>
      <c r="F3448" t="s">
        <v>60</v>
      </c>
      <c r="G3448" t="s">
        <v>26</v>
      </c>
      <c r="H3448">
        <v>0</v>
      </c>
      <c r="I3448">
        <v>0</v>
      </c>
      <c r="J3448">
        <v>0</v>
      </c>
      <c r="K3448">
        <v>13</v>
      </c>
      <c r="L3448">
        <v>0</v>
      </c>
      <c r="M3448">
        <v>3696</v>
      </c>
      <c r="N3448">
        <v>5518</v>
      </c>
      <c r="O3448">
        <v>9214</v>
      </c>
      <c r="P3448">
        <v>1083</v>
      </c>
      <c r="Q3448">
        <v>10297</v>
      </c>
      <c r="R3448">
        <v>13595</v>
      </c>
      <c r="S3448">
        <v>0</v>
      </c>
      <c r="T3448">
        <v>3000</v>
      </c>
      <c r="U3448">
        <v>0</v>
      </c>
      <c r="V3448">
        <v>1059</v>
      </c>
      <c r="W3448">
        <v>17654</v>
      </c>
      <c r="X3448">
        <v>-7357</v>
      </c>
    </row>
    <row r="3449" spans="1:24" hidden="1" x14ac:dyDescent="0.35">
      <c r="A3449">
        <v>81450265872</v>
      </c>
      <c r="B3449" t="s">
        <v>3705</v>
      </c>
      <c r="C3449" t="s">
        <v>25</v>
      </c>
      <c r="D3449" t="str">
        <f t="shared" si="54"/>
        <v>Extra Small</v>
      </c>
      <c r="E3449" t="s">
        <v>26</v>
      </c>
      <c r="F3449" t="s">
        <v>60</v>
      </c>
      <c r="G3449" t="s">
        <v>26</v>
      </c>
      <c r="H3449">
        <v>0</v>
      </c>
      <c r="I3449">
        <v>0</v>
      </c>
      <c r="J3449">
        <v>0</v>
      </c>
      <c r="K3449">
        <v>10</v>
      </c>
      <c r="L3449">
        <v>0</v>
      </c>
      <c r="M3449">
        <v>4485</v>
      </c>
      <c r="N3449">
        <v>1425</v>
      </c>
      <c r="O3449">
        <v>5910</v>
      </c>
      <c r="P3449">
        <v>0</v>
      </c>
      <c r="Q3449">
        <v>5910</v>
      </c>
      <c r="R3449">
        <v>0</v>
      </c>
      <c r="S3449">
        <v>0</v>
      </c>
      <c r="T3449">
        <v>360</v>
      </c>
      <c r="U3449">
        <v>0</v>
      </c>
      <c r="V3449">
        <v>3236</v>
      </c>
      <c r="W3449">
        <v>3596</v>
      </c>
      <c r="X3449">
        <v>2314</v>
      </c>
    </row>
    <row r="3450" spans="1:24" x14ac:dyDescent="0.35">
      <c r="A3450">
        <v>81553364708</v>
      </c>
      <c r="B3450" t="s">
        <v>3710</v>
      </c>
      <c r="C3450" t="s">
        <v>25</v>
      </c>
      <c r="D3450" t="str">
        <f t="shared" si="54"/>
        <v>Large</v>
      </c>
      <c r="E3450" t="s">
        <v>26</v>
      </c>
      <c r="F3450" t="s">
        <v>60</v>
      </c>
      <c r="G3450" t="s">
        <v>26</v>
      </c>
      <c r="H3450">
        <v>9</v>
      </c>
      <c r="I3450">
        <v>21</v>
      </c>
      <c r="J3450">
        <v>0</v>
      </c>
      <c r="K3450">
        <v>2</v>
      </c>
      <c r="L3450">
        <v>635399</v>
      </c>
      <c r="M3450">
        <v>431427</v>
      </c>
      <c r="N3450">
        <v>786352</v>
      </c>
      <c r="O3450">
        <v>1853178</v>
      </c>
      <c r="P3450">
        <v>0</v>
      </c>
      <c r="Q3450">
        <v>1853178</v>
      </c>
      <c r="R3450">
        <v>1224287</v>
      </c>
      <c r="S3450">
        <v>0</v>
      </c>
      <c r="T3450">
        <v>0</v>
      </c>
      <c r="U3450">
        <v>0</v>
      </c>
      <c r="V3450">
        <v>607833</v>
      </c>
      <c r="W3450">
        <v>1832120</v>
      </c>
      <c r="X3450">
        <v>21058</v>
      </c>
    </row>
    <row r="3451" spans="1:24" x14ac:dyDescent="0.35">
      <c r="A3451">
        <v>81567107023</v>
      </c>
      <c r="B3451" t="s">
        <v>3711</v>
      </c>
      <c r="C3451" t="s">
        <v>25</v>
      </c>
      <c r="D3451" t="str">
        <f t="shared" si="54"/>
        <v>Extra Large</v>
      </c>
      <c r="E3451" t="s">
        <v>26</v>
      </c>
      <c r="F3451" t="s">
        <v>60</v>
      </c>
      <c r="G3451" t="s">
        <v>26</v>
      </c>
      <c r="H3451">
        <v>14</v>
      </c>
      <c r="I3451">
        <v>133</v>
      </c>
      <c r="J3451">
        <v>38</v>
      </c>
      <c r="K3451">
        <v>69</v>
      </c>
      <c r="L3451">
        <v>330688</v>
      </c>
      <c r="M3451">
        <v>278311</v>
      </c>
      <c r="N3451">
        <v>13114216</v>
      </c>
      <c r="O3451">
        <v>13723215</v>
      </c>
      <c r="P3451">
        <v>652</v>
      </c>
      <c r="Q3451">
        <v>13723867</v>
      </c>
      <c r="R3451">
        <v>8568368</v>
      </c>
      <c r="S3451">
        <v>87246</v>
      </c>
      <c r="T3451">
        <v>0</v>
      </c>
      <c r="U3451">
        <v>0</v>
      </c>
      <c r="V3451">
        <v>3492601</v>
      </c>
      <c r="W3451">
        <v>12148215</v>
      </c>
      <c r="X3451">
        <v>1575652</v>
      </c>
    </row>
    <row r="3452" spans="1:24" hidden="1" x14ac:dyDescent="0.35">
      <c r="A3452">
        <v>81682573630</v>
      </c>
      <c r="B3452" t="s">
        <v>3717</v>
      </c>
      <c r="C3452" t="s">
        <v>25</v>
      </c>
      <c r="D3452" t="str">
        <f t="shared" si="54"/>
        <v>Small</v>
      </c>
      <c r="E3452" t="s">
        <v>26</v>
      </c>
      <c r="F3452" t="s">
        <v>60</v>
      </c>
      <c r="G3452" t="s">
        <v>26</v>
      </c>
      <c r="H3452">
        <v>0</v>
      </c>
      <c r="I3452">
        <v>3</v>
      </c>
      <c r="J3452">
        <v>0</v>
      </c>
      <c r="K3452">
        <v>10</v>
      </c>
      <c r="L3452">
        <v>0</v>
      </c>
      <c r="M3452">
        <v>120956</v>
      </c>
      <c r="N3452">
        <v>91</v>
      </c>
      <c r="O3452">
        <v>121047</v>
      </c>
      <c r="P3452">
        <v>0</v>
      </c>
      <c r="Q3452">
        <v>121047</v>
      </c>
      <c r="R3452">
        <v>38790</v>
      </c>
      <c r="S3452">
        <v>0</v>
      </c>
      <c r="T3452">
        <v>0</v>
      </c>
      <c r="U3452">
        <v>0</v>
      </c>
      <c r="V3452">
        <v>1281</v>
      </c>
      <c r="W3452">
        <v>40071</v>
      </c>
      <c r="X3452">
        <v>80976</v>
      </c>
    </row>
    <row r="3453" spans="1:24" hidden="1" x14ac:dyDescent="0.35">
      <c r="A3453">
        <v>81817554189</v>
      </c>
      <c r="B3453" t="s">
        <v>3727</v>
      </c>
      <c r="C3453" t="s">
        <v>25</v>
      </c>
      <c r="D3453" t="str">
        <f t="shared" si="54"/>
        <v>Medium</v>
      </c>
      <c r="E3453" t="s">
        <v>26</v>
      </c>
      <c r="F3453" t="s">
        <v>60</v>
      </c>
      <c r="G3453" t="s">
        <v>26</v>
      </c>
      <c r="H3453">
        <v>2</v>
      </c>
      <c r="I3453">
        <v>1</v>
      </c>
      <c r="J3453">
        <v>0</v>
      </c>
      <c r="K3453">
        <v>4</v>
      </c>
      <c r="L3453">
        <v>277703</v>
      </c>
      <c r="M3453">
        <v>23748</v>
      </c>
      <c r="N3453">
        <v>3626</v>
      </c>
      <c r="O3453">
        <v>305077</v>
      </c>
      <c r="P3453">
        <v>0</v>
      </c>
      <c r="Q3453">
        <v>305077</v>
      </c>
      <c r="R3453">
        <v>199799</v>
      </c>
      <c r="S3453">
        <v>0</v>
      </c>
      <c r="T3453">
        <v>0</v>
      </c>
      <c r="U3453">
        <v>0</v>
      </c>
      <c r="V3453">
        <v>66979</v>
      </c>
      <c r="W3453">
        <v>266778</v>
      </c>
      <c r="X3453">
        <v>38299</v>
      </c>
    </row>
    <row r="3454" spans="1:24" x14ac:dyDescent="0.35">
      <c r="A3454">
        <v>82094095468</v>
      </c>
      <c r="B3454" t="s">
        <v>3744</v>
      </c>
      <c r="C3454" t="s">
        <v>25</v>
      </c>
      <c r="D3454" t="str">
        <f t="shared" si="54"/>
        <v>Large</v>
      </c>
      <c r="E3454" t="s">
        <v>26</v>
      </c>
      <c r="F3454" t="s">
        <v>60</v>
      </c>
      <c r="G3454" t="s">
        <v>26</v>
      </c>
      <c r="H3454">
        <v>13</v>
      </c>
      <c r="I3454">
        <v>20</v>
      </c>
      <c r="J3454">
        <v>11</v>
      </c>
      <c r="K3454">
        <v>55</v>
      </c>
      <c r="L3454">
        <v>368849</v>
      </c>
      <c r="M3454">
        <v>360280</v>
      </c>
      <c r="N3454">
        <v>1589467</v>
      </c>
      <c r="O3454">
        <v>2318596</v>
      </c>
      <c r="P3454">
        <v>19378</v>
      </c>
      <c r="Q3454">
        <v>2337974</v>
      </c>
      <c r="R3454">
        <v>1915654</v>
      </c>
      <c r="S3454">
        <v>0</v>
      </c>
      <c r="T3454">
        <v>0</v>
      </c>
      <c r="U3454">
        <v>0</v>
      </c>
      <c r="V3454">
        <v>404919</v>
      </c>
      <c r="W3454">
        <v>2320573</v>
      </c>
      <c r="X3454">
        <v>17401</v>
      </c>
    </row>
    <row r="3455" spans="1:24" hidden="1" x14ac:dyDescent="0.35">
      <c r="A3455">
        <v>82109634627</v>
      </c>
      <c r="B3455" t="s">
        <v>3746</v>
      </c>
      <c r="C3455" t="s">
        <v>25</v>
      </c>
      <c r="D3455" t="str">
        <f t="shared" si="54"/>
        <v>Extra Small</v>
      </c>
      <c r="E3455" t="s">
        <v>26</v>
      </c>
      <c r="F3455" t="s">
        <v>60</v>
      </c>
      <c r="G3455" t="s">
        <v>26</v>
      </c>
      <c r="H3455">
        <v>0</v>
      </c>
      <c r="I3455">
        <v>0</v>
      </c>
      <c r="J3455">
        <v>0</v>
      </c>
      <c r="K3455">
        <v>80</v>
      </c>
      <c r="L3455">
        <v>8374</v>
      </c>
      <c r="M3455">
        <v>2565</v>
      </c>
      <c r="N3455">
        <v>23319</v>
      </c>
      <c r="O3455">
        <v>34258</v>
      </c>
      <c r="P3455">
        <v>0</v>
      </c>
      <c r="Q3455">
        <v>34258</v>
      </c>
      <c r="R3455">
        <v>0</v>
      </c>
      <c r="S3455">
        <v>0</v>
      </c>
      <c r="T3455">
        <v>100</v>
      </c>
      <c r="U3455">
        <v>0</v>
      </c>
      <c r="V3455">
        <v>24149</v>
      </c>
      <c r="W3455">
        <v>24249</v>
      </c>
      <c r="X3455">
        <v>10009</v>
      </c>
    </row>
    <row r="3456" spans="1:24" hidden="1" x14ac:dyDescent="0.35">
      <c r="A3456">
        <v>82605733588</v>
      </c>
      <c r="B3456" t="s">
        <v>3769</v>
      </c>
      <c r="C3456" t="s">
        <v>25</v>
      </c>
      <c r="D3456" t="str">
        <f t="shared" si="54"/>
        <v>Extra Small</v>
      </c>
      <c r="E3456" t="s">
        <v>26</v>
      </c>
      <c r="F3456" t="s">
        <v>60</v>
      </c>
      <c r="G3456" t="s">
        <v>26</v>
      </c>
      <c r="H3456">
        <v>0</v>
      </c>
      <c r="I3456">
        <v>0</v>
      </c>
      <c r="J3456">
        <v>0</v>
      </c>
      <c r="K3456">
        <v>8</v>
      </c>
      <c r="L3456">
        <v>0</v>
      </c>
      <c r="M3456">
        <v>23619</v>
      </c>
      <c r="N3456">
        <v>13772</v>
      </c>
      <c r="O3456">
        <v>37391</v>
      </c>
      <c r="P3456">
        <v>0</v>
      </c>
      <c r="Q3456">
        <v>37391</v>
      </c>
      <c r="R3456">
        <v>0</v>
      </c>
      <c r="S3456">
        <v>0</v>
      </c>
      <c r="T3456">
        <v>0</v>
      </c>
      <c r="U3456">
        <v>0</v>
      </c>
      <c r="V3456">
        <v>16033</v>
      </c>
      <c r="W3456">
        <v>16033</v>
      </c>
      <c r="X3456">
        <v>21358</v>
      </c>
    </row>
    <row r="3457" spans="1:24" hidden="1" x14ac:dyDescent="0.35">
      <c r="A3457">
        <v>82809040559</v>
      </c>
      <c r="B3457" t="s">
        <v>3782</v>
      </c>
      <c r="C3457" t="s">
        <v>25</v>
      </c>
      <c r="D3457" t="str">
        <f t="shared" si="54"/>
        <v>Medium</v>
      </c>
      <c r="E3457" t="s">
        <v>26</v>
      </c>
      <c r="F3457" t="s">
        <v>60</v>
      </c>
      <c r="G3457" t="s">
        <v>26</v>
      </c>
      <c r="H3457">
        <v>1</v>
      </c>
      <c r="I3457">
        <v>4</v>
      </c>
      <c r="J3457">
        <v>2</v>
      </c>
      <c r="K3457">
        <v>50</v>
      </c>
      <c r="L3457">
        <v>307424</v>
      </c>
      <c r="M3457">
        <v>12112</v>
      </c>
      <c r="N3457">
        <v>26557</v>
      </c>
      <c r="O3457">
        <v>346093</v>
      </c>
      <c r="P3457">
        <v>0</v>
      </c>
      <c r="Q3457">
        <v>346093</v>
      </c>
      <c r="R3457">
        <v>247603</v>
      </c>
      <c r="S3457">
        <v>0</v>
      </c>
      <c r="T3457">
        <v>0</v>
      </c>
      <c r="U3457">
        <v>0</v>
      </c>
      <c r="V3457">
        <v>88293</v>
      </c>
      <c r="W3457">
        <v>335896</v>
      </c>
      <c r="X3457">
        <v>10197</v>
      </c>
    </row>
    <row r="3458" spans="1:24" hidden="1" x14ac:dyDescent="0.35">
      <c r="A3458">
        <v>82885991569</v>
      </c>
      <c r="B3458" t="s">
        <v>3784</v>
      </c>
      <c r="C3458" t="s">
        <v>25</v>
      </c>
      <c r="D3458" t="str">
        <f t="shared" si="54"/>
        <v>Small</v>
      </c>
      <c r="E3458" t="s">
        <v>26</v>
      </c>
      <c r="F3458" t="s">
        <v>60</v>
      </c>
      <c r="G3458" t="s">
        <v>26</v>
      </c>
      <c r="H3458">
        <v>1</v>
      </c>
      <c r="I3458">
        <v>2</v>
      </c>
      <c r="J3458">
        <v>0</v>
      </c>
      <c r="K3458">
        <v>10</v>
      </c>
      <c r="L3458">
        <v>0</v>
      </c>
      <c r="M3458">
        <v>105499</v>
      </c>
      <c r="N3458">
        <v>101511</v>
      </c>
      <c r="O3458">
        <v>207010</v>
      </c>
      <c r="P3458">
        <v>0</v>
      </c>
      <c r="Q3458">
        <v>207010</v>
      </c>
      <c r="R3458">
        <v>108749</v>
      </c>
      <c r="S3458">
        <v>0</v>
      </c>
      <c r="T3458">
        <v>0</v>
      </c>
      <c r="U3458">
        <v>0</v>
      </c>
      <c r="V3458">
        <v>149703</v>
      </c>
      <c r="W3458">
        <v>258452</v>
      </c>
      <c r="X3458">
        <v>-51442</v>
      </c>
    </row>
    <row r="3459" spans="1:24" hidden="1" x14ac:dyDescent="0.35">
      <c r="A3459">
        <v>83096669680</v>
      </c>
      <c r="B3459" t="s">
        <v>3798</v>
      </c>
      <c r="C3459" t="s">
        <v>25</v>
      </c>
      <c r="D3459" t="str">
        <f t="shared" si="54"/>
        <v>Small</v>
      </c>
      <c r="E3459" t="s">
        <v>26</v>
      </c>
      <c r="F3459" t="s">
        <v>60</v>
      </c>
      <c r="G3459" t="s">
        <v>26</v>
      </c>
      <c r="H3459">
        <v>0</v>
      </c>
      <c r="I3459">
        <v>0</v>
      </c>
      <c r="J3459">
        <v>1</v>
      </c>
      <c r="K3459">
        <v>15</v>
      </c>
      <c r="L3459">
        <v>0</v>
      </c>
      <c r="M3459">
        <v>0</v>
      </c>
      <c r="N3459">
        <v>71708</v>
      </c>
      <c r="O3459">
        <v>71708</v>
      </c>
      <c r="P3459">
        <v>0</v>
      </c>
      <c r="Q3459">
        <v>71708</v>
      </c>
      <c r="R3459">
        <v>3296</v>
      </c>
      <c r="S3459">
        <v>0</v>
      </c>
      <c r="T3459">
        <v>0</v>
      </c>
      <c r="U3459">
        <v>0</v>
      </c>
      <c r="V3459">
        <v>69658</v>
      </c>
      <c r="W3459">
        <v>72954</v>
      </c>
      <c r="X3459">
        <v>-1246</v>
      </c>
    </row>
    <row r="3460" spans="1:24" x14ac:dyDescent="0.35">
      <c r="A3460">
        <v>83105087518</v>
      </c>
      <c r="B3460" t="s">
        <v>3799</v>
      </c>
      <c r="C3460" t="s">
        <v>25</v>
      </c>
      <c r="D3460" t="str">
        <f t="shared" si="54"/>
        <v>Large</v>
      </c>
      <c r="E3460" t="s">
        <v>26</v>
      </c>
      <c r="F3460" t="s">
        <v>60</v>
      </c>
      <c r="G3460" t="s">
        <v>26</v>
      </c>
      <c r="H3460">
        <v>2</v>
      </c>
      <c r="I3460">
        <v>14</v>
      </c>
      <c r="J3460">
        <v>0</v>
      </c>
      <c r="K3460">
        <v>10</v>
      </c>
      <c r="L3460">
        <v>0</v>
      </c>
      <c r="M3460">
        <v>616702</v>
      </c>
      <c r="N3460">
        <v>725829</v>
      </c>
      <c r="O3460">
        <v>1342531</v>
      </c>
      <c r="P3460">
        <v>0</v>
      </c>
      <c r="Q3460">
        <v>1342531</v>
      </c>
      <c r="R3460">
        <v>873799</v>
      </c>
      <c r="S3460">
        <v>0</v>
      </c>
      <c r="T3460">
        <v>0</v>
      </c>
      <c r="U3460">
        <v>0</v>
      </c>
      <c r="V3460">
        <v>75272</v>
      </c>
      <c r="W3460">
        <v>949071</v>
      </c>
      <c r="X3460">
        <v>393460</v>
      </c>
    </row>
    <row r="3461" spans="1:24" hidden="1" x14ac:dyDescent="0.35">
      <c r="A3461">
        <v>83169973433</v>
      </c>
      <c r="B3461" t="s">
        <v>3810</v>
      </c>
      <c r="C3461" t="s">
        <v>25</v>
      </c>
      <c r="D3461" t="str">
        <f t="shared" si="54"/>
        <v>Extra Small</v>
      </c>
      <c r="E3461" t="s">
        <v>26</v>
      </c>
      <c r="F3461" t="s">
        <v>60</v>
      </c>
      <c r="G3461" t="s">
        <v>26</v>
      </c>
      <c r="H3461">
        <v>0</v>
      </c>
      <c r="I3461">
        <v>0</v>
      </c>
      <c r="J3461">
        <v>0</v>
      </c>
      <c r="K3461">
        <v>50</v>
      </c>
      <c r="L3461">
        <v>0</v>
      </c>
      <c r="M3461">
        <v>1831</v>
      </c>
      <c r="N3461">
        <v>29760</v>
      </c>
      <c r="O3461">
        <v>31591</v>
      </c>
      <c r="P3461">
        <v>1436</v>
      </c>
      <c r="Q3461">
        <v>33027</v>
      </c>
      <c r="R3461">
        <v>0</v>
      </c>
      <c r="S3461">
        <v>0</v>
      </c>
      <c r="T3461">
        <v>16706</v>
      </c>
      <c r="U3461">
        <v>0</v>
      </c>
      <c r="V3461">
        <v>1647</v>
      </c>
      <c r="W3461">
        <v>18353</v>
      </c>
      <c r="X3461">
        <v>14674</v>
      </c>
    </row>
    <row r="3462" spans="1:24" x14ac:dyDescent="0.35">
      <c r="A3462">
        <v>83256561925</v>
      </c>
      <c r="B3462" t="s">
        <v>3813</v>
      </c>
      <c r="C3462" t="s">
        <v>25</v>
      </c>
      <c r="D3462" t="str">
        <f t="shared" si="54"/>
        <v>Large</v>
      </c>
      <c r="E3462" t="s">
        <v>26</v>
      </c>
      <c r="F3462" t="s">
        <v>60</v>
      </c>
      <c r="G3462" t="s">
        <v>26</v>
      </c>
      <c r="H3462">
        <v>2</v>
      </c>
      <c r="I3462">
        <v>10</v>
      </c>
      <c r="J3462">
        <v>1</v>
      </c>
      <c r="K3462">
        <v>21</v>
      </c>
      <c r="L3462">
        <v>614227</v>
      </c>
      <c r="M3462">
        <v>19223</v>
      </c>
      <c r="N3462">
        <v>480350</v>
      </c>
      <c r="O3462">
        <v>1113800</v>
      </c>
      <c r="P3462">
        <v>0</v>
      </c>
      <c r="Q3462">
        <v>1113800</v>
      </c>
      <c r="R3462">
        <v>683192</v>
      </c>
      <c r="S3462">
        <v>0</v>
      </c>
      <c r="T3462">
        <v>0</v>
      </c>
      <c r="U3462">
        <v>0</v>
      </c>
      <c r="V3462">
        <v>478681</v>
      </c>
      <c r="W3462">
        <v>1161873</v>
      </c>
      <c r="X3462">
        <v>-48073</v>
      </c>
    </row>
    <row r="3463" spans="1:24" hidden="1" x14ac:dyDescent="0.35">
      <c r="A3463">
        <v>83457342619</v>
      </c>
      <c r="B3463" t="s">
        <v>3821</v>
      </c>
      <c r="C3463" t="s">
        <v>25</v>
      </c>
      <c r="D3463" t="str">
        <f t="shared" si="54"/>
        <v>Extra Small</v>
      </c>
      <c r="E3463" t="s">
        <v>26</v>
      </c>
      <c r="F3463" t="s">
        <v>60</v>
      </c>
      <c r="G3463" t="s">
        <v>26</v>
      </c>
      <c r="H3463">
        <v>0</v>
      </c>
      <c r="I3463">
        <v>0</v>
      </c>
      <c r="J3463">
        <v>0</v>
      </c>
      <c r="K3463">
        <v>5</v>
      </c>
      <c r="L3463">
        <v>0</v>
      </c>
      <c r="M3463">
        <v>0</v>
      </c>
      <c r="N3463">
        <v>98</v>
      </c>
      <c r="O3463">
        <v>98</v>
      </c>
      <c r="P3463">
        <v>0</v>
      </c>
      <c r="Q3463">
        <v>98</v>
      </c>
      <c r="R3463">
        <v>0</v>
      </c>
      <c r="S3463">
        <v>0</v>
      </c>
      <c r="T3463">
        <v>0</v>
      </c>
      <c r="U3463">
        <v>0</v>
      </c>
      <c r="V3463">
        <v>90</v>
      </c>
      <c r="W3463">
        <v>90</v>
      </c>
      <c r="X3463">
        <v>8</v>
      </c>
    </row>
    <row r="3464" spans="1:24" x14ac:dyDescent="0.35">
      <c r="A3464">
        <v>83751600348</v>
      </c>
      <c r="B3464" t="s">
        <v>3833</v>
      </c>
      <c r="C3464" t="s">
        <v>25</v>
      </c>
      <c r="D3464" t="str">
        <f t="shared" si="54"/>
        <v>Large</v>
      </c>
      <c r="E3464" t="s">
        <v>26</v>
      </c>
      <c r="F3464" t="s">
        <v>60</v>
      </c>
      <c r="G3464" t="s">
        <v>26</v>
      </c>
      <c r="H3464">
        <v>34</v>
      </c>
      <c r="I3464">
        <v>1</v>
      </c>
      <c r="J3464">
        <v>0</v>
      </c>
      <c r="K3464">
        <v>100</v>
      </c>
      <c r="L3464">
        <v>43410</v>
      </c>
      <c r="M3464">
        <v>0</v>
      </c>
      <c r="N3464">
        <v>6346032</v>
      </c>
      <c r="O3464">
        <v>6389442</v>
      </c>
      <c r="P3464">
        <v>86399</v>
      </c>
      <c r="Q3464">
        <v>6475841</v>
      </c>
      <c r="R3464">
        <v>3116222</v>
      </c>
      <c r="S3464">
        <v>0</v>
      </c>
      <c r="T3464">
        <v>0</v>
      </c>
      <c r="U3464">
        <v>0</v>
      </c>
      <c r="V3464">
        <v>2650562</v>
      </c>
      <c r="W3464">
        <v>5766784</v>
      </c>
      <c r="X3464">
        <v>709057</v>
      </c>
    </row>
    <row r="3465" spans="1:24" x14ac:dyDescent="0.35">
      <c r="A3465">
        <v>83887357989</v>
      </c>
      <c r="B3465" t="s">
        <v>3839</v>
      </c>
      <c r="C3465" t="s">
        <v>25</v>
      </c>
      <c r="D3465" t="str">
        <f t="shared" si="54"/>
        <v>Large</v>
      </c>
      <c r="E3465" t="s">
        <v>26</v>
      </c>
      <c r="F3465" t="s">
        <v>60</v>
      </c>
      <c r="G3465" t="s">
        <v>26</v>
      </c>
      <c r="H3465">
        <v>0</v>
      </c>
      <c r="I3465">
        <v>0</v>
      </c>
      <c r="J3465">
        <v>0</v>
      </c>
      <c r="K3465">
        <v>15</v>
      </c>
      <c r="L3465">
        <v>0</v>
      </c>
      <c r="M3465">
        <v>3310</v>
      </c>
      <c r="N3465">
        <v>1580992</v>
      </c>
      <c r="O3465">
        <v>1584302</v>
      </c>
      <c r="P3465">
        <v>0</v>
      </c>
      <c r="Q3465">
        <v>1584302</v>
      </c>
      <c r="R3465">
        <v>0</v>
      </c>
      <c r="S3465">
        <v>0</v>
      </c>
      <c r="T3465">
        <v>0</v>
      </c>
      <c r="U3465">
        <v>0</v>
      </c>
      <c r="V3465">
        <v>1581994</v>
      </c>
      <c r="W3465">
        <v>1581994</v>
      </c>
      <c r="X3465">
        <v>2308</v>
      </c>
    </row>
    <row r="3466" spans="1:24" hidden="1" x14ac:dyDescent="0.35">
      <c r="A3466">
        <v>83938608029</v>
      </c>
      <c r="B3466" t="s">
        <v>3842</v>
      </c>
      <c r="C3466" t="s">
        <v>25</v>
      </c>
      <c r="D3466" t="str">
        <f t="shared" si="54"/>
        <v>Extra Small</v>
      </c>
      <c r="E3466" t="s">
        <v>26</v>
      </c>
      <c r="F3466" t="s">
        <v>60</v>
      </c>
      <c r="G3466" t="s">
        <v>26</v>
      </c>
      <c r="H3466">
        <v>0</v>
      </c>
      <c r="I3466">
        <v>0</v>
      </c>
      <c r="J3466">
        <v>0</v>
      </c>
      <c r="K3466">
        <v>8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</row>
    <row r="3467" spans="1:24" hidden="1" x14ac:dyDescent="0.35">
      <c r="A3467">
        <v>84004418660</v>
      </c>
      <c r="B3467" t="s">
        <v>3846</v>
      </c>
      <c r="C3467" t="s">
        <v>25</v>
      </c>
      <c r="D3467" t="str">
        <f t="shared" si="54"/>
        <v>Small</v>
      </c>
      <c r="E3467" t="s">
        <v>26</v>
      </c>
      <c r="F3467" t="s">
        <v>60</v>
      </c>
      <c r="G3467" t="s">
        <v>26</v>
      </c>
      <c r="H3467">
        <v>0</v>
      </c>
      <c r="I3467">
        <v>4</v>
      </c>
      <c r="J3467">
        <v>0</v>
      </c>
      <c r="K3467">
        <v>0</v>
      </c>
      <c r="L3467">
        <v>0</v>
      </c>
      <c r="M3467">
        <v>0</v>
      </c>
      <c r="N3467">
        <v>99000</v>
      </c>
      <c r="O3467">
        <v>99000</v>
      </c>
      <c r="P3467">
        <v>0</v>
      </c>
      <c r="Q3467">
        <v>99000</v>
      </c>
      <c r="R3467">
        <v>48150</v>
      </c>
      <c r="S3467">
        <v>0</v>
      </c>
      <c r="T3467">
        <v>0</v>
      </c>
      <c r="U3467">
        <v>0</v>
      </c>
      <c r="V3467">
        <v>10607</v>
      </c>
      <c r="W3467">
        <v>58757</v>
      </c>
      <c r="X3467">
        <v>40243</v>
      </c>
    </row>
    <row r="3468" spans="1:24" x14ac:dyDescent="0.35">
      <c r="A3468">
        <v>84140233790</v>
      </c>
      <c r="B3468" t="s">
        <v>3858</v>
      </c>
      <c r="C3468" t="s">
        <v>25</v>
      </c>
      <c r="D3468" t="str">
        <f t="shared" si="54"/>
        <v>Large</v>
      </c>
      <c r="E3468" t="s">
        <v>26</v>
      </c>
      <c r="F3468" t="s">
        <v>60</v>
      </c>
      <c r="G3468" t="s">
        <v>26</v>
      </c>
      <c r="H3468">
        <v>6</v>
      </c>
      <c r="I3468">
        <v>3</v>
      </c>
      <c r="J3468">
        <v>0</v>
      </c>
      <c r="K3468">
        <v>0</v>
      </c>
      <c r="L3468">
        <v>0</v>
      </c>
      <c r="M3468">
        <v>0</v>
      </c>
      <c r="N3468">
        <v>2971128</v>
      </c>
      <c r="O3468">
        <v>2971128</v>
      </c>
      <c r="P3468">
        <v>195194</v>
      </c>
      <c r="Q3468">
        <v>3166322</v>
      </c>
      <c r="R3468">
        <v>1532339</v>
      </c>
      <c r="S3468">
        <v>0</v>
      </c>
      <c r="T3468">
        <v>0</v>
      </c>
      <c r="U3468">
        <v>0</v>
      </c>
      <c r="V3468">
        <v>1395789</v>
      </c>
      <c r="W3468">
        <v>2928128</v>
      </c>
      <c r="X3468">
        <v>238194</v>
      </c>
    </row>
    <row r="3469" spans="1:24" hidden="1" x14ac:dyDescent="0.35">
      <c r="A3469">
        <v>84140271487</v>
      </c>
      <c r="B3469" t="s">
        <v>3859</v>
      </c>
      <c r="C3469" t="s">
        <v>25</v>
      </c>
      <c r="D3469" t="str">
        <f t="shared" ref="D3469:D3531" si="55">IF(Q3469&lt;=50000,"Extra Small",IF(AND(Q3469&gt;50000,Q3469&lt;250000),"Small",IF(AND(Q3469&gt;=250000,Q3469&lt;1000000),"Medium",IF(AND(Q3469&gt;=1000000,Q3469&lt;10000000),"Large",IF(AND(Q3469&gt;=10000000,Q3469&lt;100000000),"Extra Large",IF(Q3469&gt;=100000000,"Extra-extra-large"))))))</f>
        <v>Medium</v>
      </c>
      <c r="E3469" t="s">
        <v>26</v>
      </c>
      <c r="F3469" t="s">
        <v>60</v>
      </c>
      <c r="G3469" t="s">
        <v>26</v>
      </c>
      <c r="H3469">
        <v>2</v>
      </c>
      <c r="I3469">
        <v>9</v>
      </c>
      <c r="J3469">
        <v>0</v>
      </c>
      <c r="K3469">
        <v>0</v>
      </c>
      <c r="L3469">
        <v>2875</v>
      </c>
      <c r="M3469">
        <v>0</v>
      </c>
      <c r="N3469">
        <v>763131</v>
      </c>
      <c r="O3469">
        <v>766006</v>
      </c>
      <c r="P3469">
        <v>0</v>
      </c>
      <c r="Q3469">
        <v>766006</v>
      </c>
      <c r="R3469">
        <v>498060</v>
      </c>
      <c r="S3469">
        <v>0</v>
      </c>
      <c r="T3469">
        <v>0</v>
      </c>
      <c r="U3469">
        <v>0</v>
      </c>
      <c r="V3469">
        <v>245982</v>
      </c>
      <c r="W3469">
        <v>744042</v>
      </c>
      <c r="X3469">
        <v>21964</v>
      </c>
    </row>
    <row r="3470" spans="1:24" hidden="1" x14ac:dyDescent="0.35">
      <c r="A3470">
        <v>84238300000</v>
      </c>
      <c r="B3470" t="s">
        <v>3867</v>
      </c>
      <c r="C3470" t="s">
        <v>25</v>
      </c>
      <c r="D3470" t="str">
        <f t="shared" si="55"/>
        <v>Small</v>
      </c>
      <c r="E3470" t="s">
        <v>26</v>
      </c>
      <c r="F3470" t="s">
        <v>60</v>
      </c>
      <c r="G3470" t="s">
        <v>26</v>
      </c>
      <c r="H3470">
        <v>1</v>
      </c>
      <c r="I3470">
        <v>0</v>
      </c>
      <c r="J3470">
        <v>3</v>
      </c>
      <c r="K3470">
        <v>14</v>
      </c>
      <c r="L3470">
        <v>149698</v>
      </c>
      <c r="M3470">
        <v>1572</v>
      </c>
      <c r="N3470">
        <v>11102</v>
      </c>
      <c r="O3470">
        <v>162372</v>
      </c>
      <c r="P3470">
        <v>0</v>
      </c>
      <c r="Q3470">
        <v>162372</v>
      </c>
      <c r="R3470">
        <v>163116</v>
      </c>
      <c r="S3470">
        <v>0</v>
      </c>
      <c r="T3470">
        <v>0</v>
      </c>
      <c r="U3470">
        <v>0</v>
      </c>
      <c r="V3470">
        <v>56680</v>
      </c>
      <c r="W3470">
        <v>219796</v>
      </c>
      <c r="X3470">
        <v>-57424</v>
      </c>
    </row>
    <row r="3471" spans="1:24" x14ac:dyDescent="0.35">
      <c r="A3471">
        <v>84250151244</v>
      </c>
      <c r="B3471" t="s">
        <v>3868</v>
      </c>
      <c r="C3471" t="s">
        <v>25</v>
      </c>
      <c r="D3471" t="str">
        <f t="shared" si="55"/>
        <v>Large</v>
      </c>
      <c r="E3471" t="s">
        <v>26</v>
      </c>
      <c r="F3471" t="s">
        <v>60</v>
      </c>
      <c r="G3471" t="s">
        <v>26</v>
      </c>
      <c r="H3471">
        <v>7</v>
      </c>
      <c r="I3471">
        <v>13</v>
      </c>
      <c r="J3471">
        <v>9</v>
      </c>
      <c r="K3471">
        <v>5</v>
      </c>
      <c r="L3471">
        <v>1391131</v>
      </c>
      <c r="M3471">
        <v>22168</v>
      </c>
      <c r="N3471">
        <v>203251</v>
      </c>
      <c r="O3471">
        <v>1616550</v>
      </c>
      <c r="P3471">
        <v>0</v>
      </c>
      <c r="Q3471">
        <v>1616550</v>
      </c>
      <c r="R3471">
        <v>1104658</v>
      </c>
      <c r="S3471">
        <v>0</v>
      </c>
      <c r="T3471">
        <v>0</v>
      </c>
      <c r="U3471">
        <v>0</v>
      </c>
      <c r="V3471">
        <v>373028</v>
      </c>
      <c r="W3471">
        <v>1477686</v>
      </c>
      <c r="X3471">
        <v>138864</v>
      </c>
    </row>
    <row r="3472" spans="1:24" hidden="1" x14ac:dyDescent="0.35">
      <c r="A3472">
        <v>84264807044</v>
      </c>
      <c r="B3472" t="s">
        <v>3869</v>
      </c>
      <c r="C3472" t="s">
        <v>25</v>
      </c>
      <c r="D3472" t="str">
        <f t="shared" si="55"/>
        <v>Extra Small</v>
      </c>
      <c r="E3472" t="s">
        <v>26</v>
      </c>
      <c r="F3472" t="s">
        <v>60</v>
      </c>
      <c r="G3472" t="s">
        <v>26</v>
      </c>
      <c r="H3472">
        <v>0</v>
      </c>
      <c r="I3472">
        <v>0</v>
      </c>
      <c r="J3472">
        <v>2</v>
      </c>
      <c r="K3472">
        <v>10</v>
      </c>
      <c r="L3472">
        <v>0</v>
      </c>
      <c r="M3472">
        <v>6149</v>
      </c>
      <c r="N3472">
        <v>0</v>
      </c>
      <c r="O3472">
        <v>6149</v>
      </c>
      <c r="P3472">
        <v>0</v>
      </c>
      <c r="Q3472">
        <v>6149</v>
      </c>
      <c r="R3472">
        <v>6000</v>
      </c>
      <c r="S3472">
        <v>0</v>
      </c>
      <c r="T3472">
        <v>0</v>
      </c>
      <c r="U3472">
        <v>0</v>
      </c>
      <c r="V3472">
        <v>7247</v>
      </c>
      <c r="W3472">
        <v>13247</v>
      </c>
      <c r="X3472">
        <v>-7098</v>
      </c>
    </row>
    <row r="3473" spans="1:24" hidden="1" x14ac:dyDescent="0.35">
      <c r="A3473">
        <v>84487263603</v>
      </c>
      <c r="B3473" t="s">
        <v>3882</v>
      </c>
      <c r="C3473" t="s">
        <v>25</v>
      </c>
      <c r="D3473" t="str">
        <f t="shared" si="55"/>
        <v>Small</v>
      </c>
      <c r="E3473" t="s">
        <v>26</v>
      </c>
      <c r="F3473" t="s">
        <v>60</v>
      </c>
      <c r="G3473" t="s">
        <v>26</v>
      </c>
      <c r="H3473">
        <v>0</v>
      </c>
      <c r="I3473">
        <v>0</v>
      </c>
      <c r="J3473">
        <v>1</v>
      </c>
      <c r="K3473">
        <v>180</v>
      </c>
      <c r="L3473">
        <v>0</v>
      </c>
      <c r="M3473">
        <v>52323</v>
      </c>
      <c r="N3473">
        <v>23094</v>
      </c>
      <c r="O3473">
        <v>75417</v>
      </c>
      <c r="P3473">
        <v>2000</v>
      </c>
      <c r="Q3473">
        <v>77417</v>
      </c>
      <c r="R3473">
        <v>1865</v>
      </c>
      <c r="S3473">
        <v>0</v>
      </c>
      <c r="T3473">
        <v>1598</v>
      </c>
      <c r="U3473">
        <v>0</v>
      </c>
      <c r="V3473">
        <v>53253</v>
      </c>
      <c r="W3473">
        <v>56716</v>
      </c>
      <c r="X3473">
        <v>20701</v>
      </c>
    </row>
    <row r="3474" spans="1:24" x14ac:dyDescent="0.35">
      <c r="A3474">
        <v>84595614257</v>
      </c>
      <c r="B3474" t="s">
        <v>3886</v>
      </c>
      <c r="C3474" t="s">
        <v>25</v>
      </c>
      <c r="D3474" t="str">
        <f t="shared" si="55"/>
        <v>Large</v>
      </c>
      <c r="E3474" t="s">
        <v>26</v>
      </c>
      <c r="F3474" t="s">
        <v>60</v>
      </c>
      <c r="G3474" t="s">
        <v>26</v>
      </c>
      <c r="H3474">
        <v>3</v>
      </c>
      <c r="I3474">
        <v>23</v>
      </c>
      <c r="J3474">
        <v>4</v>
      </c>
      <c r="K3474">
        <v>29</v>
      </c>
      <c r="L3474">
        <v>1305539</v>
      </c>
      <c r="M3474">
        <v>106596</v>
      </c>
      <c r="N3474">
        <v>134964</v>
      </c>
      <c r="O3474">
        <v>1547099</v>
      </c>
      <c r="P3474">
        <v>0</v>
      </c>
      <c r="Q3474">
        <v>1547099</v>
      </c>
      <c r="R3474">
        <v>1219613</v>
      </c>
      <c r="S3474">
        <v>0</v>
      </c>
      <c r="T3474">
        <v>0</v>
      </c>
      <c r="U3474">
        <v>0</v>
      </c>
      <c r="V3474">
        <v>237530</v>
      </c>
      <c r="W3474">
        <v>1457143</v>
      </c>
      <c r="X3474">
        <v>89956</v>
      </c>
    </row>
    <row r="3475" spans="1:24" hidden="1" x14ac:dyDescent="0.35">
      <c r="A3475">
        <v>84788490232</v>
      </c>
      <c r="B3475" t="s">
        <v>3901</v>
      </c>
      <c r="C3475" t="s">
        <v>25</v>
      </c>
      <c r="D3475" t="str">
        <f t="shared" si="55"/>
        <v>Medium</v>
      </c>
      <c r="E3475" t="s">
        <v>26</v>
      </c>
      <c r="F3475" t="s">
        <v>60</v>
      </c>
      <c r="G3475" t="s">
        <v>26</v>
      </c>
      <c r="H3475">
        <v>0</v>
      </c>
      <c r="I3475">
        <v>0</v>
      </c>
      <c r="J3475">
        <v>0</v>
      </c>
      <c r="K3475">
        <v>9</v>
      </c>
      <c r="L3475">
        <v>0</v>
      </c>
      <c r="M3475">
        <v>87621</v>
      </c>
      <c r="N3475">
        <v>239194</v>
      </c>
      <c r="O3475">
        <v>326815</v>
      </c>
      <c r="P3475">
        <v>0</v>
      </c>
      <c r="Q3475">
        <v>326815</v>
      </c>
      <c r="R3475">
        <v>0</v>
      </c>
      <c r="S3475">
        <v>0</v>
      </c>
      <c r="T3475">
        <v>111010</v>
      </c>
      <c r="U3475">
        <v>0</v>
      </c>
      <c r="V3475">
        <v>208687</v>
      </c>
      <c r="W3475">
        <v>319697</v>
      </c>
      <c r="X3475">
        <v>7118</v>
      </c>
    </row>
    <row r="3476" spans="1:24" hidden="1" x14ac:dyDescent="0.35">
      <c r="A3476">
        <v>85025587831</v>
      </c>
      <c r="B3476" t="s">
        <v>3915</v>
      </c>
      <c r="C3476" t="s">
        <v>25</v>
      </c>
      <c r="D3476" t="str">
        <f t="shared" si="55"/>
        <v>Medium</v>
      </c>
      <c r="E3476" t="s">
        <v>26</v>
      </c>
      <c r="F3476" t="s">
        <v>60</v>
      </c>
      <c r="G3476" t="s">
        <v>26</v>
      </c>
      <c r="H3476">
        <v>2</v>
      </c>
      <c r="I3476">
        <v>7</v>
      </c>
      <c r="J3476">
        <v>0</v>
      </c>
      <c r="K3476">
        <v>0</v>
      </c>
      <c r="L3476">
        <v>600882</v>
      </c>
      <c r="M3476">
        <v>0</v>
      </c>
      <c r="N3476">
        <v>151689</v>
      </c>
      <c r="O3476">
        <v>752571</v>
      </c>
      <c r="P3476">
        <v>-4210</v>
      </c>
      <c r="Q3476">
        <v>748361</v>
      </c>
      <c r="R3476">
        <v>507022</v>
      </c>
      <c r="S3476">
        <v>0</v>
      </c>
      <c r="T3476">
        <v>0</v>
      </c>
      <c r="U3476">
        <v>0</v>
      </c>
      <c r="V3476">
        <v>247660</v>
      </c>
      <c r="W3476">
        <v>754682</v>
      </c>
      <c r="X3476">
        <v>-6321</v>
      </c>
    </row>
    <row r="3477" spans="1:24" hidden="1" x14ac:dyDescent="0.35">
      <c r="A3477">
        <v>85042717009</v>
      </c>
      <c r="B3477" t="s">
        <v>3916</v>
      </c>
      <c r="C3477" t="s">
        <v>25</v>
      </c>
      <c r="D3477" t="str">
        <f t="shared" si="55"/>
        <v>Extra Small</v>
      </c>
      <c r="E3477" t="s">
        <v>26</v>
      </c>
      <c r="F3477" t="s">
        <v>60</v>
      </c>
      <c r="G3477" t="s">
        <v>26</v>
      </c>
      <c r="H3477">
        <v>0</v>
      </c>
      <c r="I3477">
        <v>0</v>
      </c>
      <c r="J3477">
        <v>0</v>
      </c>
      <c r="K3477">
        <v>6</v>
      </c>
      <c r="L3477">
        <v>0</v>
      </c>
      <c r="M3477">
        <v>1575</v>
      </c>
      <c r="N3477">
        <v>23394</v>
      </c>
      <c r="O3477">
        <v>24969</v>
      </c>
      <c r="P3477">
        <v>0</v>
      </c>
      <c r="Q3477">
        <v>24969</v>
      </c>
      <c r="R3477">
        <v>0</v>
      </c>
      <c r="S3477">
        <v>0</v>
      </c>
      <c r="T3477">
        <v>0</v>
      </c>
      <c r="U3477">
        <v>0</v>
      </c>
      <c r="V3477">
        <v>31832</v>
      </c>
      <c r="W3477">
        <v>31832</v>
      </c>
      <c r="X3477">
        <v>-6863</v>
      </c>
    </row>
    <row r="3478" spans="1:24" hidden="1" x14ac:dyDescent="0.35">
      <c r="A3478">
        <v>85109669794</v>
      </c>
      <c r="B3478" t="s">
        <v>3921</v>
      </c>
      <c r="C3478" t="s">
        <v>25</v>
      </c>
      <c r="D3478" t="str">
        <f t="shared" si="55"/>
        <v>Medium</v>
      </c>
      <c r="E3478" t="s">
        <v>26</v>
      </c>
      <c r="F3478" t="s">
        <v>60</v>
      </c>
      <c r="G3478" t="s">
        <v>26</v>
      </c>
      <c r="H3478">
        <v>2</v>
      </c>
      <c r="I3478">
        <v>0</v>
      </c>
      <c r="J3478">
        <v>6</v>
      </c>
      <c r="K3478">
        <v>65</v>
      </c>
      <c r="L3478">
        <v>180000</v>
      </c>
      <c r="M3478">
        <v>270289</v>
      </c>
      <c r="N3478">
        <v>128127</v>
      </c>
      <c r="O3478">
        <v>578416</v>
      </c>
      <c r="P3478">
        <v>352</v>
      </c>
      <c r="Q3478">
        <v>578768</v>
      </c>
      <c r="R3478">
        <v>319016</v>
      </c>
      <c r="S3478">
        <v>0</v>
      </c>
      <c r="T3478">
        <v>298</v>
      </c>
      <c r="U3478">
        <v>0</v>
      </c>
      <c r="V3478">
        <v>254380</v>
      </c>
      <c r="W3478">
        <v>573694</v>
      </c>
      <c r="X3478">
        <v>5074</v>
      </c>
    </row>
    <row r="3479" spans="1:24" hidden="1" x14ac:dyDescent="0.35">
      <c r="A3479">
        <v>85198649094</v>
      </c>
      <c r="B3479" t="s">
        <v>3929</v>
      </c>
      <c r="C3479" t="s">
        <v>25</v>
      </c>
      <c r="D3479" t="str">
        <f t="shared" si="55"/>
        <v>Medium</v>
      </c>
      <c r="E3479" t="s">
        <v>26</v>
      </c>
      <c r="F3479" t="s">
        <v>60</v>
      </c>
      <c r="G3479" t="s">
        <v>26</v>
      </c>
      <c r="H3479">
        <v>0</v>
      </c>
      <c r="I3479">
        <v>0</v>
      </c>
      <c r="J3479">
        <v>0</v>
      </c>
      <c r="K3479">
        <v>2</v>
      </c>
      <c r="L3479">
        <v>0</v>
      </c>
      <c r="M3479">
        <v>500000</v>
      </c>
      <c r="N3479">
        <v>138546</v>
      </c>
      <c r="O3479">
        <v>638546</v>
      </c>
      <c r="P3479">
        <v>123801</v>
      </c>
      <c r="Q3479">
        <v>762347</v>
      </c>
      <c r="R3479">
        <v>0</v>
      </c>
      <c r="S3479">
        <v>0</v>
      </c>
      <c r="T3479">
        <v>171350</v>
      </c>
      <c r="U3479">
        <v>32500</v>
      </c>
      <c r="V3479">
        <v>47309</v>
      </c>
      <c r="W3479">
        <v>251159</v>
      </c>
      <c r="X3479">
        <v>511188</v>
      </c>
    </row>
    <row r="3480" spans="1:24" x14ac:dyDescent="0.35">
      <c r="A3480">
        <v>85216417858</v>
      </c>
      <c r="B3480" t="s">
        <v>3930</v>
      </c>
      <c r="C3480" t="s">
        <v>25</v>
      </c>
      <c r="D3480" t="str">
        <f t="shared" si="55"/>
        <v>Large</v>
      </c>
      <c r="E3480" t="s">
        <v>26</v>
      </c>
      <c r="F3480" t="s">
        <v>60</v>
      </c>
      <c r="G3480" t="s">
        <v>26</v>
      </c>
      <c r="H3480">
        <v>13</v>
      </c>
      <c r="I3480">
        <v>13</v>
      </c>
      <c r="J3480">
        <v>5</v>
      </c>
      <c r="K3480">
        <v>12</v>
      </c>
      <c r="L3480">
        <v>1587127</v>
      </c>
      <c r="M3480">
        <v>2540</v>
      </c>
      <c r="N3480">
        <v>239323</v>
      </c>
      <c r="O3480">
        <v>1828990</v>
      </c>
      <c r="P3480">
        <v>0</v>
      </c>
      <c r="Q3480">
        <v>1828990</v>
      </c>
      <c r="R3480">
        <v>1355824</v>
      </c>
      <c r="S3480">
        <v>0</v>
      </c>
      <c r="T3480">
        <v>0</v>
      </c>
      <c r="U3480">
        <v>0</v>
      </c>
      <c r="V3480">
        <v>431003</v>
      </c>
      <c r="W3480">
        <v>1786827</v>
      </c>
      <c r="X3480">
        <v>42163</v>
      </c>
    </row>
    <row r="3481" spans="1:24" hidden="1" x14ac:dyDescent="0.35">
      <c r="A3481">
        <v>85250803978</v>
      </c>
      <c r="B3481" t="s">
        <v>3933</v>
      </c>
      <c r="C3481" t="s">
        <v>25</v>
      </c>
      <c r="D3481" t="str">
        <f t="shared" si="55"/>
        <v>Medium</v>
      </c>
      <c r="E3481" t="s">
        <v>26</v>
      </c>
      <c r="F3481" t="s">
        <v>60</v>
      </c>
      <c r="G3481" t="s">
        <v>26</v>
      </c>
      <c r="H3481">
        <v>2</v>
      </c>
      <c r="I3481">
        <v>1</v>
      </c>
      <c r="J3481">
        <v>0</v>
      </c>
      <c r="K3481">
        <v>0</v>
      </c>
      <c r="L3481">
        <v>0</v>
      </c>
      <c r="M3481">
        <v>184054</v>
      </c>
      <c r="N3481">
        <v>326551</v>
      </c>
      <c r="O3481">
        <v>510605</v>
      </c>
      <c r="P3481">
        <v>0</v>
      </c>
      <c r="Q3481">
        <v>510605</v>
      </c>
      <c r="R3481">
        <v>53801</v>
      </c>
      <c r="S3481">
        <v>0</v>
      </c>
      <c r="T3481">
        <v>178174</v>
      </c>
      <c r="U3481">
        <v>0</v>
      </c>
      <c r="V3481">
        <v>192106</v>
      </c>
      <c r="W3481">
        <v>424081</v>
      </c>
      <c r="X3481">
        <v>86524</v>
      </c>
    </row>
    <row r="3482" spans="1:24" hidden="1" x14ac:dyDescent="0.35">
      <c r="A3482">
        <v>85383203997</v>
      </c>
      <c r="B3482" t="s">
        <v>3938</v>
      </c>
      <c r="C3482" t="s">
        <v>25</v>
      </c>
      <c r="D3482" t="str">
        <f t="shared" si="55"/>
        <v>Extra Small</v>
      </c>
      <c r="E3482" t="s">
        <v>26</v>
      </c>
      <c r="F3482" t="s">
        <v>60</v>
      </c>
      <c r="G3482" t="s">
        <v>26</v>
      </c>
      <c r="H3482">
        <v>0</v>
      </c>
      <c r="I3482">
        <v>0</v>
      </c>
      <c r="J3482">
        <v>0</v>
      </c>
      <c r="K3482">
        <v>25</v>
      </c>
      <c r="L3482">
        <v>0</v>
      </c>
      <c r="M3482">
        <v>10982</v>
      </c>
      <c r="N3482">
        <v>9983</v>
      </c>
      <c r="O3482">
        <v>20965</v>
      </c>
      <c r="P3482">
        <v>0</v>
      </c>
      <c r="Q3482">
        <v>20965</v>
      </c>
      <c r="R3482">
        <v>0</v>
      </c>
      <c r="S3482">
        <v>0</v>
      </c>
      <c r="T3482">
        <v>0</v>
      </c>
      <c r="U3482">
        <v>8749</v>
      </c>
      <c r="V3482">
        <v>5509</v>
      </c>
      <c r="W3482">
        <v>14258</v>
      </c>
      <c r="X3482">
        <v>6707</v>
      </c>
    </row>
    <row r="3483" spans="1:24" hidden="1" x14ac:dyDescent="0.35">
      <c r="A3483">
        <v>85384464897</v>
      </c>
      <c r="B3483" t="s">
        <v>3939</v>
      </c>
      <c r="C3483" t="s">
        <v>25</v>
      </c>
      <c r="D3483" t="str">
        <f t="shared" si="55"/>
        <v>Small</v>
      </c>
      <c r="E3483" t="s">
        <v>26</v>
      </c>
      <c r="F3483" t="s">
        <v>60</v>
      </c>
      <c r="G3483" t="s">
        <v>26</v>
      </c>
      <c r="H3483">
        <v>0</v>
      </c>
      <c r="I3483">
        <v>0</v>
      </c>
      <c r="J3483">
        <v>5</v>
      </c>
      <c r="K3483">
        <v>3</v>
      </c>
      <c r="L3483">
        <v>0</v>
      </c>
      <c r="M3483">
        <v>500</v>
      </c>
      <c r="N3483">
        <v>52675</v>
      </c>
      <c r="O3483">
        <v>53175</v>
      </c>
      <c r="P3483">
        <v>0</v>
      </c>
      <c r="Q3483">
        <v>53175</v>
      </c>
      <c r="R3483">
        <v>28945</v>
      </c>
      <c r="S3483">
        <v>0</v>
      </c>
      <c r="T3483">
        <v>0</v>
      </c>
      <c r="U3483">
        <v>0</v>
      </c>
      <c r="V3483">
        <v>30263</v>
      </c>
      <c r="W3483">
        <v>59208</v>
      </c>
      <c r="X3483">
        <v>-6033</v>
      </c>
    </row>
    <row r="3484" spans="1:24" hidden="1" x14ac:dyDescent="0.35">
      <c r="A3484">
        <v>85420635804</v>
      </c>
      <c r="B3484" t="s">
        <v>3940</v>
      </c>
      <c r="C3484" t="s">
        <v>25</v>
      </c>
      <c r="D3484" t="str">
        <f t="shared" si="55"/>
        <v>Medium</v>
      </c>
      <c r="E3484" t="s">
        <v>26</v>
      </c>
      <c r="F3484" t="s">
        <v>60</v>
      </c>
      <c r="G3484" t="s">
        <v>26</v>
      </c>
      <c r="H3484">
        <v>1</v>
      </c>
      <c r="I3484">
        <v>8</v>
      </c>
      <c r="J3484">
        <v>1</v>
      </c>
      <c r="K3484">
        <v>11</v>
      </c>
      <c r="L3484">
        <v>0</v>
      </c>
      <c r="M3484">
        <v>113069</v>
      </c>
      <c r="N3484">
        <v>250793</v>
      </c>
      <c r="O3484">
        <v>363862</v>
      </c>
      <c r="P3484">
        <v>0</v>
      </c>
      <c r="Q3484">
        <v>363862</v>
      </c>
      <c r="R3484">
        <v>59922</v>
      </c>
      <c r="S3484">
        <v>0</v>
      </c>
      <c r="T3484">
        <v>0</v>
      </c>
      <c r="U3484">
        <v>0</v>
      </c>
      <c r="V3484">
        <v>223786</v>
      </c>
      <c r="W3484">
        <v>283708</v>
      </c>
      <c r="X3484">
        <v>80154</v>
      </c>
    </row>
    <row r="3485" spans="1:24" hidden="1" x14ac:dyDescent="0.35">
      <c r="A3485">
        <v>85502428470</v>
      </c>
      <c r="B3485" t="s">
        <v>3944</v>
      </c>
      <c r="C3485" t="s">
        <v>25</v>
      </c>
      <c r="D3485" t="str">
        <f t="shared" si="55"/>
        <v>Small</v>
      </c>
      <c r="E3485" t="s">
        <v>26</v>
      </c>
      <c r="F3485" t="s">
        <v>60</v>
      </c>
      <c r="G3485" t="s">
        <v>26</v>
      </c>
      <c r="H3485">
        <v>0</v>
      </c>
      <c r="I3485">
        <v>1</v>
      </c>
      <c r="J3485">
        <v>1</v>
      </c>
      <c r="K3485">
        <v>12</v>
      </c>
      <c r="L3485">
        <v>113579</v>
      </c>
      <c r="M3485">
        <v>16984</v>
      </c>
      <c r="N3485">
        <v>1111</v>
      </c>
      <c r="O3485">
        <v>131674</v>
      </c>
      <c r="P3485">
        <v>1483</v>
      </c>
      <c r="Q3485">
        <v>133157</v>
      </c>
      <c r="R3485">
        <v>35360</v>
      </c>
      <c r="S3485">
        <v>0</v>
      </c>
      <c r="T3485">
        <v>2000</v>
      </c>
      <c r="U3485">
        <v>0</v>
      </c>
      <c r="V3485">
        <v>37384</v>
      </c>
      <c r="W3485">
        <v>74744</v>
      </c>
      <c r="X3485">
        <v>58413</v>
      </c>
    </row>
    <row r="3486" spans="1:24" hidden="1" x14ac:dyDescent="0.35">
      <c r="A3486">
        <v>85598926929</v>
      </c>
      <c r="B3486" t="s">
        <v>3952</v>
      </c>
      <c r="C3486" t="s">
        <v>25</v>
      </c>
      <c r="D3486" t="str">
        <f t="shared" si="55"/>
        <v>Medium</v>
      </c>
      <c r="E3486" t="s">
        <v>26</v>
      </c>
      <c r="F3486" t="s">
        <v>60</v>
      </c>
      <c r="G3486" t="s">
        <v>26</v>
      </c>
      <c r="H3486">
        <v>1</v>
      </c>
      <c r="I3486">
        <v>5</v>
      </c>
      <c r="J3486">
        <v>0</v>
      </c>
      <c r="K3486">
        <v>1</v>
      </c>
      <c r="L3486">
        <v>195666</v>
      </c>
      <c r="M3486">
        <v>0</v>
      </c>
      <c r="N3486">
        <v>267938</v>
      </c>
      <c r="O3486">
        <v>463604</v>
      </c>
      <c r="P3486">
        <v>0</v>
      </c>
      <c r="Q3486">
        <v>463604</v>
      </c>
      <c r="R3486">
        <v>314387</v>
      </c>
      <c r="S3486">
        <v>0</v>
      </c>
      <c r="T3486">
        <v>0</v>
      </c>
      <c r="U3486">
        <v>0</v>
      </c>
      <c r="V3486">
        <v>150746</v>
      </c>
      <c r="W3486">
        <v>465133</v>
      </c>
      <c r="X3486">
        <v>-1529</v>
      </c>
    </row>
    <row r="3487" spans="1:24" hidden="1" x14ac:dyDescent="0.35">
      <c r="A3487">
        <v>85608584381</v>
      </c>
      <c r="B3487" t="s">
        <v>3954</v>
      </c>
      <c r="C3487" t="s">
        <v>25</v>
      </c>
      <c r="D3487" t="str">
        <f t="shared" si="55"/>
        <v>Small</v>
      </c>
      <c r="E3487" t="s">
        <v>26</v>
      </c>
      <c r="F3487" t="s">
        <v>60</v>
      </c>
      <c r="G3487" t="s">
        <v>26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162834</v>
      </c>
      <c r="N3487">
        <v>33050</v>
      </c>
      <c r="O3487">
        <v>195884</v>
      </c>
      <c r="P3487">
        <v>0</v>
      </c>
      <c r="Q3487">
        <v>195884</v>
      </c>
      <c r="R3487">
        <v>0</v>
      </c>
      <c r="S3487">
        <v>0</v>
      </c>
      <c r="T3487">
        <v>0</v>
      </c>
      <c r="U3487">
        <v>0</v>
      </c>
      <c r="V3487">
        <v>148098</v>
      </c>
      <c r="W3487">
        <v>148098</v>
      </c>
      <c r="X3487">
        <v>47786</v>
      </c>
    </row>
    <row r="3488" spans="1:24" hidden="1" x14ac:dyDescent="0.35">
      <c r="A3488">
        <v>85912188084</v>
      </c>
      <c r="B3488" t="s">
        <v>3968</v>
      </c>
      <c r="C3488" t="s">
        <v>25</v>
      </c>
      <c r="D3488" t="str">
        <f t="shared" si="55"/>
        <v>Small</v>
      </c>
      <c r="E3488" t="s">
        <v>26</v>
      </c>
      <c r="F3488" t="s">
        <v>60</v>
      </c>
      <c r="G3488" t="s">
        <v>26</v>
      </c>
      <c r="H3488">
        <v>0</v>
      </c>
      <c r="I3488">
        <v>0</v>
      </c>
      <c r="J3488">
        <v>0</v>
      </c>
      <c r="K3488">
        <v>7</v>
      </c>
      <c r="L3488">
        <v>0</v>
      </c>
      <c r="M3488">
        <v>0</v>
      </c>
      <c r="N3488">
        <v>85743</v>
      </c>
      <c r="O3488">
        <v>85743</v>
      </c>
      <c r="P3488">
        <v>0</v>
      </c>
      <c r="Q3488">
        <v>85743</v>
      </c>
      <c r="R3488">
        <v>0</v>
      </c>
      <c r="S3488">
        <v>0</v>
      </c>
      <c r="T3488">
        <v>0</v>
      </c>
      <c r="U3488">
        <v>0</v>
      </c>
      <c r="V3488">
        <v>32278</v>
      </c>
      <c r="W3488">
        <v>32278</v>
      </c>
      <c r="X3488">
        <v>53465</v>
      </c>
    </row>
    <row r="3489" spans="1:24" hidden="1" x14ac:dyDescent="0.35">
      <c r="A3489">
        <v>86079953718</v>
      </c>
      <c r="B3489" t="s">
        <v>3971</v>
      </c>
      <c r="C3489" t="s">
        <v>25</v>
      </c>
      <c r="D3489" t="str">
        <f t="shared" si="55"/>
        <v>Small</v>
      </c>
      <c r="E3489" t="s">
        <v>26</v>
      </c>
      <c r="F3489" t="s">
        <v>60</v>
      </c>
      <c r="G3489" t="s">
        <v>26</v>
      </c>
      <c r="H3489">
        <v>0</v>
      </c>
      <c r="I3489">
        <v>0</v>
      </c>
      <c r="J3489">
        <v>0</v>
      </c>
      <c r="K3489">
        <v>9</v>
      </c>
      <c r="L3489">
        <v>0</v>
      </c>
      <c r="M3489">
        <v>115400</v>
      </c>
      <c r="N3489">
        <v>25000</v>
      </c>
      <c r="O3489">
        <v>140400</v>
      </c>
      <c r="P3489">
        <v>0</v>
      </c>
      <c r="Q3489">
        <v>140400</v>
      </c>
      <c r="R3489">
        <v>0</v>
      </c>
      <c r="S3489">
        <v>0</v>
      </c>
      <c r="T3489">
        <v>0</v>
      </c>
      <c r="U3489">
        <v>0</v>
      </c>
      <c r="V3489">
        <v>128000</v>
      </c>
      <c r="W3489">
        <v>128000</v>
      </c>
      <c r="X3489">
        <v>12400</v>
      </c>
    </row>
    <row r="3490" spans="1:24" x14ac:dyDescent="0.35">
      <c r="A3490">
        <v>86109832091</v>
      </c>
      <c r="B3490" t="s">
        <v>3972</v>
      </c>
      <c r="C3490" t="s">
        <v>25</v>
      </c>
      <c r="D3490" t="str">
        <f t="shared" si="55"/>
        <v>Extra Large</v>
      </c>
      <c r="E3490" t="s">
        <v>26</v>
      </c>
      <c r="F3490" t="s">
        <v>60</v>
      </c>
      <c r="G3490" t="s">
        <v>26</v>
      </c>
      <c r="H3490">
        <v>23</v>
      </c>
      <c r="I3490">
        <v>46</v>
      </c>
      <c r="J3490">
        <v>16</v>
      </c>
      <c r="K3490">
        <v>296</v>
      </c>
      <c r="L3490">
        <v>8751052</v>
      </c>
      <c r="M3490">
        <v>5004013</v>
      </c>
      <c r="N3490">
        <v>250425</v>
      </c>
      <c r="O3490">
        <v>14005490</v>
      </c>
      <c r="P3490">
        <v>191957</v>
      </c>
      <c r="Q3490">
        <v>14197447</v>
      </c>
      <c r="R3490">
        <v>5007565</v>
      </c>
      <c r="S3490">
        <v>0</v>
      </c>
      <c r="T3490">
        <v>0</v>
      </c>
      <c r="U3490">
        <v>0</v>
      </c>
      <c r="V3490">
        <v>2045800</v>
      </c>
      <c r="W3490">
        <v>7053365</v>
      </c>
      <c r="X3490">
        <v>7144082</v>
      </c>
    </row>
    <row r="3491" spans="1:24" x14ac:dyDescent="0.35">
      <c r="A3491">
        <v>86129637412</v>
      </c>
      <c r="B3491" t="s">
        <v>3975</v>
      </c>
      <c r="C3491" t="s">
        <v>25</v>
      </c>
      <c r="D3491" t="str">
        <f t="shared" si="55"/>
        <v>Large</v>
      </c>
      <c r="E3491" t="s">
        <v>26</v>
      </c>
      <c r="F3491" t="s">
        <v>60</v>
      </c>
      <c r="G3491" t="s">
        <v>26</v>
      </c>
      <c r="H3491">
        <v>14</v>
      </c>
      <c r="I3491">
        <v>27</v>
      </c>
      <c r="J3491">
        <v>43</v>
      </c>
      <c r="K3491">
        <v>0</v>
      </c>
      <c r="L3491">
        <v>0</v>
      </c>
      <c r="M3491">
        <v>0</v>
      </c>
      <c r="N3491">
        <v>7159218</v>
      </c>
      <c r="O3491">
        <v>7159218</v>
      </c>
      <c r="P3491">
        <v>0</v>
      </c>
      <c r="Q3491">
        <v>7159218</v>
      </c>
      <c r="R3491">
        <v>4425370</v>
      </c>
      <c r="S3491">
        <v>0</v>
      </c>
      <c r="T3491">
        <v>0</v>
      </c>
      <c r="U3491">
        <v>0</v>
      </c>
      <c r="V3491">
        <v>2578699</v>
      </c>
      <c r="W3491">
        <v>7004069</v>
      </c>
      <c r="X3491">
        <v>155149</v>
      </c>
    </row>
    <row r="3492" spans="1:24" hidden="1" x14ac:dyDescent="0.35">
      <c r="A3492">
        <v>86167229576</v>
      </c>
      <c r="B3492" t="s">
        <v>3980</v>
      </c>
      <c r="C3492" t="s">
        <v>25</v>
      </c>
      <c r="D3492" t="str">
        <f t="shared" si="55"/>
        <v>Extra Small</v>
      </c>
      <c r="E3492" t="s">
        <v>26</v>
      </c>
      <c r="F3492" t="s">
        <v>60</v>
      </c>
      <c r="G3492" t="s">
        <v>26</v>
      </c>
      <c r="H3492">
        <v>0</v>
      </c>
      <c r="I3492">
        <v>0</v>
      </c>
      <c r="J3492">
        <v>0</v>
      </c>
      <c r="K3492">
        <v>25</v>
      </c>
      <c r="L3492">
        <v>0</v>
      </c>
      <c r="M3492">
        <v>10797</v>
      </c>
      <c r="N3492">
        <v>21937</v>
      </c>
      <c r="O3492">
        <v>32734</v>
      </c>
      <c r="P3492">
        <v>0</v>
      </c>
      <c r="Q3492">
        <v>32734</v>
      </c>
      <c r="R3492">
        <v>5600</v>
      </c>
      <c r="S3492">
        <v>0</v>
      </c>
      <c r="T3492">
        <v>15324</v>
      </c>
      <c r="U3492">
        <v>0</v>
      </c>
      <c r="V3492">
        <v>15758</v>
      </c>
      <c r="W3492">
        <v>36682</v>
      </c>
      <c r="X3492">
        <v>-3948</v>
      </c>
    </row>
    <row r="3493" spans="1:24" x14ac:dyDescent="0.35">
      <c r="A3493">
        <v>86254991629</v>
      </c>
      <c r="B3493" t="s">
        <v>3986</v>
      </c>
      <c r="C3493" t="s">
        <v>25</v>
      </c>
      <c r="D3493" t="str">
        <f t="shared" si="55"/>
        <v>Large</v>
      </c>
      <c r="E3493" t="s">
        <v>26</v>
      </c>
      <c r="F3493" t="s">
        <v>60</v>
      </c>
      <c r="G3493" t="s">
        <v>26</v>
      </c>
      <c r="H3493">
        <v>6</v>
      </c>
      <c r="I3493">
        <v>18</v>
      </c>
      <c r="J3493">
        <v>4</v>
      </c>
      <c r="K3493">
        <v>9</v>
      </c>
      <c r="L3493">
        <v>2630946</v>
      </c>
      <c r="M3493">
        <v>27027</v>
      </c>
      <c r="N3493">
        <v>73773</v>
      </c>
      <c r="O3493">
        <v>2731746</v>
      </c>
      <c r="P3493">
        <v>0</v>
      </c>
      <c r="Q3493">
        <v>2731746</v>
      </c>
      <c r="R3493">
        <v>1665092</v>
      </c>
      <c r="S3493">
        <v>0</v>
      </c>
      <c r="T3493">
        <v>0</v>
      </c>
      <c r="U3493">
        <v>0</v>
      </c>
      <c r="V3493">
        <v>647173</v>
      </c>
      <c r="W3493">
        <v>2312265</v>
      </c>
      <c r="X3493">
        <v>419481</v>
      </c>
    </row>
    <row r="3494" spans="1:24" x14ac:dyDescent="0.35">
      <c r="A3494">
        <v>87061300918</v>
      </c>
      <c r="B3494" t="s">
        <v>4020</v>
      </c>
      <c r="C3494" t="s">
        <v>25</v>
      </c>
      <c r="D3494" t="str">
        <f t="shared" si="55"/>
        <v>Extra Large</v>
      </c>
      <c r="E3494" t="s">
        <v>26</v>
      </c>
      <c r="F3494" t="s">
        <v>60</v>
      </c>
      <c r="G3494" t="s">
        <v>26</v>
      </c>
      <c r="H3494">
        <v>54</v>
      </c>
      <c r="I3494">
        <v>76</v>
      </c>
      <c r="J3494">
        <v>0</v>
      </c>
      <c r="K3494">
        <v>0</v>
      </c>
      <c r="L3494">
        <v>21243430</v>
      </c>
      <c r="M3494">
        <v>929764</v>
      </c>
      <c r="N3494">
        <v>2446037</v>
      </c>
      <c r="O3494">
        <v>24619231</v>
      </c>
      <c r="P3494">
        <v>0</v>
      </c>
      <c r="Q3494">
        <v>24619231</v>
      </c>
      <c r="R3494">
        <v>8927546</v>
      </c>
      <c r="S3494">
        <v>0</v>
      </c>
      <c r="T3494">
        <v>0</v>
      </c>
      <c r="U3494">
        <v>0</v>
      </c>
      <c r="V3494">
        <v>14060416</v>
      </c>
      <c r="W3494">
        <v>22987962</v>
      </c>
      <c r="X3494">
        <v>1631269</v>
      </c>
    </row>
    <row r="3495" spans="1:24" hidden="1" x14ac:dyDescent="0.35">
      <c r="A3495">
        <v>87118642023</v>
      </c>
      <c r="B3495" t="s">
        <v>4029</v>
      </c>
      <c r="C3495" t="s">
        <v>25</v>
      </c>
      <c r="D3495" t="str">
        <f t="shared" si="55"/>
        <v>Small</v>
      </c>
      <c r="E3495" t="s">
        <v>26</v>
      </c>
      <c r="F3495" t="s">
        <v>60</v>
      </c>
      <c r="G3495" t="s">
        <v>26</v>
      </c>
      <c r="H3495">
        <v>2</v>
      </c>
      <c r="I3495">
        <v>1</v>
      </c>
      <c r="J3495">
        <v>0</v>
      </c>
      <c r="K3495">
        <v>0</v>
      </c>
      <c r="L3495">
        <v>0</v>
      </c>
      <c r="M3495">
        <v>243510</v>
      </c>
      <c r="N3495">
        <v>0</v>
      </c>
      <c r="O3495">
        <v>243510</v>
      </c>
      <c r="P3495">
        <v>0</v>
      </c>
      <c r="Q3495">
        <v>243510</v>
      </c>
      <c r="R3495">
        <v>108068</v>
      </c>
      <c r="S3495">
        <v>0</v>
      </c>
      <c r="T3495">
        <v>0</v>
      </c>
      <c r="U3495">
        <v>0</v>
      </c>
      <c r="V3495">
        <v>132163</v>
      </c>
      <c r="W3495">
        <v>240231</v>
      </c>
      <c r="X3495">
        <v>3279</v>
      </c>
    </row>
    <row r="3496" spans="1:24" hidden="1" x14ac:dyDescent="0.35">
      <c r="A3496">
        <v>87215029371</v>
      </c>
      <c r="B3496" t="s">
        <v>4036</v>
      </c>
      <c r="C3496" t="s">
        <v>25</v>
      </c>
      <c r="D3496" t="str">
        <f t="shared" si="55"/>
        <v>Extra Small</v>
      </c>
      <c r="E3496" t="s">
        <v>26</v>
      </c>
      <c r="F3496" t="s">
        <v>60</v>
      </c>
      <c r="G3496" t="s">
        <v>26</v>
      </c>
      <c r="H3496">
        <v>0</v>
      </c>
      <c r="I3496">
        <v>0</v>
      </c>
      <c r="J3496">
        <v>0</v>
      </c>
      <c r="K3496">
        <v>13</v>
      </c>
      <c r="L3496">
        <v>0</v>
      </c>
      <c r="M3496">
        <v>120</v>
      </c>
      <c r="N3496">
        <v>48161</v>
      </c>
      <c r="O3496">
        <v>48281</v>
      </c>
      <c r="P3496">
        <v>0</v>
      </c>
      <c r="Q3496">
        <v>48281</v>
      </c>
      <c r="R3496">
        <v>0</v>
      </c>
      <c r="S3496">
        <v>0</v>
      </c>
      <c r="T3496">
        <v>51500</v>
      </c>
      <c r="U3496">
        <v>0</v>
      </c>
      <c r="V3496">
        <v>1173</v>
      </c>
      <c r="W3496">
        <v>52673</v>
      </c>
      <c r="X3496">
        <v>-4392</v>
      </c>
    </row>
    <row r="3497" spans="1:24" x14ac:dyDescent="0.35">
      <c r="A3497">
        <v>87267901425</v>
      </c>
      <c r="B3497" t="s">
        <v>4038</v>
      </c>
      <c r="C3497" t="s">
        <v>25</v>
      </c>
      <c r="D3497" t="str">
        <f t="shared" si="55"/>
        <v>Large</v>
      </c>
      <c r="E3497" t="s">
        <v>26</v>
      </c>
      <c r="F3497" t="s">
        <v>60</v>
      </c>
      <c r="G3497" t="s">
        <v>26</v>
      </c>
      <c r="H3497">
        <v>0</v>
      </c>
      <c r="I3497">
        <v>6</v>
      </c>
      <c r="J3497">
        <v>3</v>
      </c>
      <c r="K3497">
        <v>0</v>
      </c>
      <c r="L3497">
        <v>0</v>
      </c>
      <c r="M3497">
        <v>619966</v>
      </c>
      <c r="N3497">
        <v>845350</v>
      </c>
      <c r="O3497">
        <v>1465316</v>
      </c>
      <c r="P3497">
        <v>0</v>
      </c>
      <c r="Q3497">
        <v>1465316</v>
      </c>
      <c r="R3497">
        <v>864255</v>
      </c>
      <c r="S3497">
        <v>0</v>
      </c>
      <c r="T3497">
        <v>0</v>
      </c>
      <c r="U3497">
        <v>0</v>
      </c>
      <c r="V3497">
        <v>1260720</v>
      </c>
      <c r="W3497">
        <v>2124975</v>
      </c>
      <c r="X3497">
        <v>-659659</v>
      </c>
    </row>
    <row r="3498" spans="1:24" x14ac:dyDescent="0.35">
      <c r="A3498">
        <v>87271714796</v>
      </c>
      <c r="B3498" t="s">
        <v>4039</v>
      </c>
      <c r="C3498" t="s">
        <v>25</v>
      </c>
      <c r="D3498" t="str">
        <f t="shared" si="55"/>
        <v>Large</v>
      </c>
      <c r="E3498" t="s">
        <v>26</v>
      </c>
      <c r="F3498" t="s">
        <v>60</v>
      </c>
      <c r="G3498" t="s">
        <v>26</v>
      </c>
      <c r="H3498">
        <v>20</v>
      </c>
      <c r="I3498">
        <v>0</v>
      </c>
      <c r="J3498">
        <v>2</v>
      </c>
      <c r="K3498">
        <v>2</v>
      </c>
      <c r="L3498">
        <v>0</v>
      </c>
      <c r="M3498">
        <v>197787</v>
      </c>
      <c r="N3498">
        <v>2461898</v>
      </c>
      <c r="O3498">
        <v>2659685</v>
      </c>
      <c r="P3498">
        <v>0</v>
      </c>
      <c r="Q3498">
        <v>2659685</v>
      </c>
      <c r="R3498">
        <v>1537791</v>
      </c>
      <c r="S3498">
        <v>0</v>
      </c>
      <c r="T3498">
        <v>0</v>
      </c>
      <c r="U3498">
        <v>0</v>
      </c>
      <c r="V3498">
        <v>1119318</v>
      </c>
      <c r="W3498">
        <v>2657109</v>
      </c>
      <c r="X3498">
        <v>2576</v>
      </c>
    </row>
    <row r="3499" spans="1:24" x14ac:dyDescent="0.35">
      <c r="A3499">
        <v>87776964889</v>
      </c>
      <c r="B3499" t="s">
        <v>4056</v>
      </c>
      <c r="C3499" t="s">
        <v>25</v>
      </c>
      <c r="D3499" t="str">
        <f t="shared" si="55"/>
        <v>Extra Large</v>
      </c>
      <c r="E3499" t="s">
        <v>26</v>
      </c>
      <c r="F3499" t="s">
        <v>60</v>
      </c>
      <c r="G3499" t="s">
        <v>26</v>
      </c>
      <c r="H3499">
        <v>53</v>
      </c>
      <c r="I3499">
        <v>124</v>
      </c>
      <c r="J3499">
        <v>31</v>
      </c>
      <c r="K3499">
        <v>97</v>
      </c>
      <c r="L3499">
        <v>11855758</v>
      </c>
      <c r="M3499">
        <v>3468</v>
      </c>
      <c r="N3499">
        <v>3644772</v>
      </c>
      <c r="O3499">
        <v>15503998</v>
      </c>
      <c r="P3499">
        <v>0</v>
      </c>
      <c r="Q3499">
        <v>15503998</v>
      </c>
      <c r="R3499">
        <v>11279065</v>
      </c>
      <c r="S3499">
        <v>7870</v>
      </c>
      <c r="T3499">
        <v>0</v>
      </c>
      <c r="U3499">
        <v>0</v>
      </c>
      <c r="V3499">
        <v>4063872</v>
      </c>
      <c r="W3499">
        <v>15350807</v>
      </c>
      <c r="X3499">
        <v>153191</v>
      </c>
    </row>
    <row r="3500" spans="1:24" hidden="1" x14ac:dyDescent="0.35">
      <c r="A3500">
        <v>87866842738</v>
      </c>
      <c r="B3500" t="s">
        <v>4060</v>
      </c>
      <c r="C3500" t="s">
        <v>25</v>
      </c>
      <c r="D3500" t="str">
        <f t="shared" si="55"/>
        <v>Small</v>
      </c>
      <c r="E3500" t="s">
        <v>26</v>
      </c>
      <c r="F3500" t="s">
        <v>60</v>
      </c>
      <c r="G3500" t="s">
        <v>26</v>
      </c>
      <c r="H3500">
        <v>0</v>
      </c>
      <c r="I3500">
        <v>0</v>
      </c>
      <c r="J3500">
        <v>0</v>
      </c>
      <c r="K3500">
        <v>55</v>
      </c>
      <c r="L3500">
        <v>7821</v>
      </c>
      <c r="M3500">
        <v>35686</v>
      </c>
      <c r="N3500">
        <v>14903</v>
      </c>
      <c r="O3500">
        <v>58410</v>
      </c>
      <c r="P3500">
        <v>0</v>
      </c>
      <c r="Q3500">
        <v>58410</v>
      </c>
      <c r="R3500">
        <v>0</v>
      </c>
      <c r="S3500">
        <v>0</v>
      </c>
      <c r="T3500">
        <v>0</v>
      </c>
      <c r="U3500">
        <v>0</v>
      </c>
      <c r="V3500">
        <v>20751</v>
      </c>
      <c r="W3500">
        <v>20751</v>
      </c>
      <c r="X3500">
        <v>37659</v>
      </c>
    </row>
    <row r="3501" spans="1:24" hidden="1" x14ac:dyDescent="0.35">
      <c r="A3501">
        <v>88159735412</v>
      </c>
      <c r="B3501" t="s">
        <v>4075</v>
      </c>
      <c r="C3501" t="s">
        <v>25</v>
      </c>
      <c r="D3501" t="str">
        <f t="shared" si="55"/>
        <v>Extra Small</v>
      </c>
      <c r="E3501" t="s">
        <v>26</v>
      </c>
      <c r="F3501" t="s">
        <v>60</v>
      </c>
      <c r="G3501" t="s">
        <v>26</v>
      </c>
      <c r="H3501">
        <v>0</v>
      </c>
      <c r="I3501">
        <v>0</v>
      </c>
      <c r="J3501">
        <v>0</v>
      </c>
      <c r="K3501">
        <v>6</v>
      </c>
      <c r="L3501">
        <v>0</v>
      </c>
      <c r="M3501">
        <v>9820</v>
      </c>
      <c r="N3501">
        <v>36352</v>
      </c>
      <c r="O3501">
        <v>46172</v>
      </c>
      <c r="P3501">
        <v>0</v>
      </c>
      <c r="Q3501">
        <v>46172</v>
      </c>
      <c r="R3501">
        <v>0</v>
      </c>
      <c r="S3501">
        <v>0</v>
      </c>
      <c r="T3501">
        <v>13106</v>
      </c>
      <c r="U3501">
        <v>0</v>
      </c>
      <c r="V3501">
        <v>1496</v>
      </c>
      <c r="W3501">
        <v>14602</v>
      </c>
      <c r="X3501">
        <v>31570</v>
      </c>
    </row>
    <row r="3502" spans="1:24" hidden="1" x14ac:dyDescent="0.35">
      <c r="A3502">
        <v>88419420305</v>
      </c>
      <c r="B3502" t="s">
        <v>4086</v>
      </c>
      <c r="C3502" t="s">
        <v>25</v>
      </c>
      <c r="D3502" t="str">
        <f t="shared" si="55"/>
        <v>Medium</v>
      </c>
      <c r="E3502" t="s">
        <v>26</v>
      </c>
      <c r="F3502" t="s">
        <v>60</v>
      </c>
      <c r="G3502" t="s">
        <v>26</v>
      </c>
      <c r="H3502">
        <v>2</v>
      </c>
      <c r="I3502">
        <v>2</v>
      </c>
      <c r="J3502">
        <v>0</v>
      </c>
      <c r="K3502">
        <v>2</v>
      </c>
      <c r="L3502">
        <v>666887</v>
      </c>
      <c r="M3502">
        <v>1460</v>
      </c>
      <c r="N3502">
        <v>59445</v>
      </c>
      <c r="O3502">
        <v>727792</v>
      </c>
      <c r="P3502">
        <v>1210</v>
      </c>
      <c r="Q3502">
        <v>729002</v>
      </c>
      <c r="R3502">
        <v>347996</v>
      </c>
      <c r="S3502">
        <v>0</v>
      </c>
      <c r="T3502">
        <v>129750</v>
      </c>
      <c r="U3502">
        <v>0</v>
      </c>
      <c r="V3502">
        <v>214217</v>
      </c>
      <c r="W3502">
        <v>691963</v>
      </c>
      <c r="X3502">
        <v>37039</v>
      </c>
    </row>
    <row r="3503" spans="1:24" x14ac:dyDescent="0.35">
      <c r="A3503">
        <v>88441353792</v>
      </c>
      <c r="B3503" t="s">
        <v>4088</v>
      </c>
      <c r="C3503" t="s">
        <v>25</v>
      </c>
      <c r="D3503" t="str">
        <f t="shared" si="55"/>
        <v>Large</v>
      </c>
      <c r="E3503" t="s">
        <v>26</v>
      </c>
      <c r="F3503" t="s">
        <v>60</v>
      </c>
      <c r="G3503" t="s">
        <v>26</v>
      </c>
      <c r="H3503">
        <v>13</v>
      </c>
      <c r="I3503">
        <v>45</v>
      </c>
      <c r="J3503">
        <v>35</v>
      </c>
      <c r="K3503">
        <v>15</v>
      </c>
      <c r="L3503">
        <v>0</v>
      </c>
      <c r="M3503">
        <v>139571</v>
      </c>
      <c r="N3503">
        <v>5974669</v>
      </c>
      <c r="O3503">
        <v>6114240</v>
      </c>
      <c r="P3503">
        <v>0</v>
      </c>
      <c r="Q3503">
        <v>6114240</v>
      </c>
      <c r="R3503">
        <v>3701991</v>
      </c>
      <c r="S3503">
        <v>2285</v>
      </c>
      <c r="T3503">
        <v>0</v>
      </c>
      <c r="U3503">
        <v>0</v>
      </c>
      <c r="V3503">
        <v>1638547</v>
      </c>
      <c r="W3503">
        <v>5342823</v>
      </c>
      <c r="X3503">
        <v>771417</v>
      </c>
    </row>
    <row r="3504" spans="1:24" hidden="1" x14ac:dyDescent="0.35">
      <c r="A3504">
        <v>88500858142</v>
      </c>
      <c r="B3504" t="s">
        <v>4092</v>
      </c>
      <c r="C3504" t="s">
        <v>25</v>
      </c>
      <c r="D3504" t="str">
        <f t="shared" si="55"/>
        <v>Small</v>
      </c>
      <c r="E3504" t="s">
        <v>26</v>
      </c>
      <c r="F3504" t="s">
        <v>60</v>
      </c>
      <c r="G3504" t="s">
        <v>26</v>
      </c>
      <c r="H3504">
        <v>0</v>
      </c>
      <c r="I3504">
        <v>0</v>
      </c>
      <c r="J3504">
        <v>3</v>
      </c>
      <c r="K3504">
        <v>45</v>
      </c>
      <c r="L3504">
        <v>5000</v>
      </c>
      <c r="M3504">
        <v>46042</v>
      </c>
      <c r="N3504">
        <v>36117</v>
      </c>
      <c r="O3504">
        <v>87159</v>
      </c>
      <c r="P3504">
        <v>8091</v>
      </c>
      <c r="Q3504">
        <v>95250</v>
      </c>
      <c r="R3504">
        <v>75512</v>
      </c>
      <c r="S3504">
        <v>0</v>
      </c>
      <c r="T3504">
        <v>200</v>
      </c>
      <c r="U3504">
        <v>0</v>
      </c>
      <c r="V3504">
        <v>35907</v>
      </c>
      <c r="W3504">
        <v>111619</v>
      </c>
      <c r="X3504">
        <v>-16369</v>
      </c>
    </row>
    <row r="3505" spans="1:24" hidden="1" x14ac:dyDescent="0.35">
      <c r="A3505">
        <v>88819011622</v>
      </c>
      <c r="B3505" t="s">
        <v>4100</v>
      </c>
      <c r="C3505" t="s">
        <v>25</v>
      </c>
      <c r="D3505" t="str">
        <f t="shared" si="55"/>
        <v>Medium</v>
      </c>
      <c r="E3505" t="s">
        <v>26</v>
      </c>
      <c r="F3505" t="s">
        <v>60</v>
      </c>
      <c r="G3505" t="s">
        <v>26</v>
      </c>
      <c r="H3505">
        <v>3</v>
      </c>
      <c r="I3505">
        <v>1</v>
      </c>
      <c r="J3505">
        <v>0</v>
      </c>
      <c r="K3505">
        <v>18</v>
      </c>
      <c r="L3505">
        <v>369647</v>
      </c>
      <c r="M3505">
        <v>19870</v>
      </c>
      <c r="N3505">
        <v>206344</v>
      </c>
      <c r="O3505">
        <v>595861</v>
      </c>
      <c r="P3505">
        <v>487</v>
      </c>
      <c r="Q3505">
        <v>596348</v>
      </c>
      <c r="R3505">
        <v>395148</v>
      </c>
      <c r="S3505">
        <v>0</v>
      </c>
      <c r="T3505">
        <v>0</v>
      </c>
      <c r="U3505">
        <v>0</v>
      </c>
      <c r="V3505">
        <v>225543</v>
      </c>
      <c r="W3505">
        <v>620691</v>
      </c>
      <c r="X3505">
        <v>-24343</v>
      </c>
    </row>
    <row r="3506" spans="1:24" x14ac:dyDescent="0.35">
      <c r="A3506">
        <v>89090842470</v>
      </c>
      <c r="B3506" t="s">
        <v>4117</v>
      </c>
      <c r="C3506" t="s">
        <v>25</v>
      </c>
      <c r="D3506" t="str">
        <f t="shared" si="55"/>
        <v>Large</v>
      </c>
      <c r="E3506" t="s">
        <v>26</v>
      </c>
      <c r="F3506" t="s">
        <v>60</v>
      </c>
      <c r="G3506" t="s">
        <v>26</v>
      </c>
      <c r="H3506">
        <v>10</v>
      </c>
      <c r="I3506">
        <v>20</v>
      </c>
      <c r="J3506">
        <v>49</v>
      </c>
      <c r="K3506">
        <v>15</v>
      </c>
      <c r="L3506">
        <v>2511621</v>
      </c>
      <c r="M3506">
        <v>683</v>
      </c>
      <c r="N3506">
        <v>495168</v>
      </c>
      <c r="O3506">
        <v>3007472</v>
      </c>
      <c r="P3506">
        <v>0</v>
      </c>
      <c r="Q3506">
        <v>3007472</v>
      </c>
      <c r="R3506">
        <v>2436356</v>
      </c>
      <c r="S3506">
        <v>0</v>
      </c>
      <c r="T3506">
        <v>0</v>
      </c>
      <c r="U3506">
        <v>0</v>
      </c>
      <c r="V3506">
        <v>643146</v>
      </c>
      <c r="W3506">
        <v>3079502</v>
      </c>
      <c r="X3506">
        <v>-72030</v>
      </c>
    </row>
    <row r="3507" spans="1:24" hidden="1" x14ac:dyDescent="0.35">
      <c r="A3507">
        <v>89132053180</v>
      </c>
      <c r="B3507" t="s">
        <v>4120</v>
      </c>
      <c r="C3507" t="s">
        <v>25</v>
      </c>
      <c r="D3507" t="str">
        <f t="shared" si="55"/>
        <v>Small</v>
      </c>
      <c r="E3507" t="s">
        <v>26</v>
      </c>
      <c r="F3507" t="s">
        <v>60</v>
      </c>
      <c r="G3507" t="s">
        <v>26</v>
      </c>
      <c r="H3507">
        <v>0</v>
      </c>
      <c r="I3507">
        <v>0</v>
      </c>
      <c r="J3507">
        <v>0</v>
      </c>
      <c r="K3507">
        <v>20</v>
      </c>
      <c r="L3507">
        <v>20000</v>
      </c>
      <c r="M3507">
        <v>15436</v>
      </c>
      <c r="N3507">
        <v>17432</v>
      </c>
      <c r="O3507">
        <v>52868</v>
      </c>
      <c r="P3507">
        <v>425</v>
      </c>
      <c r="Q3507">
        <v>53293</v>
      </c>
      <c r="R3507">
        <v>0</v>
      </c>
      <c r="S3507">
        <v>0</v>
      </c>
      <c r="T3507">
        <v>0</v>
      </c>
      <c r="U3507">
        <v>0</v>
      </c>
      <c r="V3507">
        <v>46509</v>
      </c>
      <c r="W3507">
        <v>46509</v>
      </c>
      <c r="X3507">
        <v>6784</v>
      </c>
    </row>
    <row r="3508" spans="1:24" x14ac:dyDescent="0.35">
      <c r="A3508">
        <v>89797016686</v>
      </c>
      <c r="B3508" t="s">
        <v>4140</v>
      </c>
      <c r="C3508" t="s">
        <v>25</v>
      </c>
      <c r="D3508" t="str">
        <f t="shared" si="55"/>
        <v>Large</v>
      </c>
      <c r="E3508" t="s">
        <v>26</v>
      </c>
      <c r="F3508" t="s">
        <v>60</v>
      </c>
      <c r="G3508" t="s">
        <v>26</v>
      </c>
      <c r="H3508">
        <v>3</v>
      </c>
      <c r="I3508">
        <v>1</v>
      </c>
      <c r="J3508">
        <v>0</v>
      </c>
      <c r="K3508">
        <v>50</v>
      </c>
      <c r="L3508">
        <v>0</v>
      </c>
      <c r="M3508">
        <v>1193015</v>
      </c>
      <c r="N3508">
        <v>89500</v>
      </c>
      <c r="O3508">
        <v>1282515</v>
      </c>
      <c r="P3508">
        <v>0</v>
      </c>
      <c r="Q3508">
        <v>1282515</v>
      </c>
      <c r="R3508">
        <v>347687</v>
      </c>
      <c r="S3508">
        <v>0</v>
      </c>
      <c r="T3508">
        <v>217022</v>
      </c>
      <c r="U3508">
        <v>0</v>
      </c>
      <c r="V3508">
        <v>446343</v>
      </c>
      <c r="W3508">
        <v>1011052</v>
      </c>
      <c r="X3508">
        <v>271463</v>
      </c>
    </row>
    <row r="3509" spans="1:24" hidden="1" x14ac:dyDescent="0.35">
      <c r="A3509">
        <v>89866007600</v>
      </c>
      <c r="B3509" t="s">
        <v>4143</v>
      </c>
      <c r="C3509" t="s">
        <v>25</v>
      </c>
      <c r="D3509" t="str">
        <f t="shared" si="55"/>
        <v>Medium</v>
      </c>
      <c r="E3509" t="s">
        <v>26</v>
      </c>
      <c r="F3509" t="s">
        <v>60</v>
      </c>
      <c r="G3509" t="s">
        <v>26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250000</v>
      </c>
      <c r="N3509">
        <v>8584</v>
      </c>
      <c r="O3509">
        <v>258584</v>
      </c>
      <c r="P3509">
        <v>0</v>
      </c>
      <c r="Q3509">
        <v>258584</v>
      </c>
      <c r="R3509">
        <v>0</v>
      </c>
      <c r="S3509">
        <v>0</v>
      </c>
      <c r="T3509">
        <v>16000</v>
      </c>
      <c r="U3509">
        <v>0</v>
      </c>
      <c r="V3509">
        <v>4385</v>
      </c>
      <c r="W3509">
        <v>20385</v>
      </c>
      <c r="X3509">
        <v>238199</v>
      </c>
    </row>
    <row r="3510" spans="1:24" hidden="1" x14ac:dyDescent="0.35">
      <c r="A3510">
        <v>89943801490</v>
      </c>
      <c r="B3510" t="s">
        <v>4145</v>
      </c>
      <c r="C3510" t="s">
        <v>25</v>
      </c>
      <c r="D3510" t="str">
        <f t="shared" si="55"/>
        <v>Small</v>
      </c>
      <c r="E3510" t="s">
        <v>26</v>
      </c>
      <c r="F3510" t="s">
        <v>60</v>
      </c>
      <c r="G3510" t="s">
        <v>26</v>
      </c>
      <c r="H3510">
        <v>0</v>
      </c>
      <c r="I3510">
        <v>2</v>
      </c>
      <c r="J3510">
        <v>0</v>
      </c>
      <c r="K3510">
        <v>25</v>
      </c>
      <c r="L3510">
        <v>0</v>
      </c>
      <c r="M3510">
        <v>97398</v>
      </c>
      <c r="N3510">
        <v>9098</v>
      </c>
      <c r="O3510">
        <v>106496</v>
      </c>
      <c r="P3510">
        <v>18</v>
      </c>
      <c r="Q3510">
        <v>106514</v>
      </c>
      <c r="R3510">
        <v>82975</v>
      </c>
      <c r="S3510">
        <v>0</v>
      </c>
      <c r="T3510">
        <v>80000</v>
      </c>
      <c r="U3510">
        <v>0</v>
      </c>
      <c r="V3510">
        <v>34460</v>
      </c>
      <c r="W3510">
        <v>197435</v>
      </c>
      <c r="X3510">
        <v>-90921</v>
      </c>
    </row>
    <row r="3511" spans="1:24" hidden="1" x14ac:dyDescent="0.35">
      <c r="A3511">
        <v>90609155162</v>
      </c>
      <c r="B3511" t="s">
        <v>4177</v>
      </c>
      <c r="C3511" t="s">
        <v>25</v>
      </c>
      <c r="D3511" t="str">
        <f t="shared" si="55"/>
        <v>Small</v>
      </c>
      <c r="E3511" t="s">
        <v>26</v>
      </c>
      <c r="F3511" t="s">
        <v>60</v>
      </c>
      <c r="G3511" t="s">
        <v>26</v>
      </c>
      <c r="H3511">
        <v>0</v>
      </c>
      <c r="I3511">
        <v>2</v>
      </c>
      <c r="J3511">
        <v>0</v>
      </c>
      <c r="K3511">
        <v>175</v>
      </c>
      <c r="L3511">
        <v>31000</v>
      </c>
      <c r="M3511">
        <v>3535</v>
      </c>
      <c r="N3511">
        <v>40894</v>
      </c>
      <c r="O3511">
        <v>75429</v>
      </c>
      <c r="P3511">
        <v>0</v>
      </c>
      <c r="Q3511">
        <v>75429</v>
      </c>
      <c r="R3511">
        <v>26235</v>
      </c>
      <c r="S3511">
        <v>0</v>
      </c>
      <c r="T3511">
        <v>0</v>
      </c>
      <c r="U3511">
        <v>0</v>
      </c>
      <c r="V3511">
        <v>31531</v>
      </c>
      <c r="W3511">
        <v>57766</v>
      </c>
      <c r="X3511">
        <v>17663</v>
      </c>
    </row>
    <row r="3512" spans="1:24" x14ac:dyDescent="0.35">
      <c r="A3512">
        <v>90641895966</v>
      </c>
      <c r="B3512" t="s">
        <v>4179</v>
      </c>
      <c r="C3512" t="s">
        <v>25</v>
      </c>
      <c r="D3512" t="str">
        <f t="shared" si="55"/>
        <v>Large</v>
      </c>
      <c r="E3512" t="s">
        <v>26</v>
      </c>
      <c r="F3512" t="s">
        <v>60</v>
      </c>
      <c r="G3512" t="s">
        <v>26</v>
      </c>
      <c r="H3512">
        <v>2</v>
      </c>
      <c r="I3512">
        <v>10</v>
      </c>
      <c r="J3512">
        <v>0</v>
      </c>
      <c r="K3512">
        <v>10</v>
      </c>
      <c r="L3512">
        <v>1044279</v>
      </c>
      <c r="M3512">
        <v>27570</v>
      </c>
      <c r="N3512">
        <v>23473</v>
      </c>
      <c r="O3512">
        <v>1095322</v>
      </c>
      <c r="P3512">
        <v>0</v>
      </c>
      <c r="Q3512">
        <v>1095322</v>
      </c>
      <c r="R3512">
        <v>608942</v>
      </c>
      <c r="S3512">
        <v>564</v>
      </c>
      <c r="T3512">
        <v>0</v>
      </c>
      <c r="U3512">
        <v>0</v>
      </c>
      <c r="V3512">
        <v>333440</v>
      </c>
      <c r="W3512">
        <v>942946</v>
      </c>
      <c r="X3512">
        <v>152376</v>
      </c>
    </row>
    <row r="3513" spans="1:24" hidden="1" x14ac:dyDescent="0.35">
      <c r="A3513">
        <v>91147413241</v>
      </c>
      <c r="B3513" t="s">
        <v>4201</v>
      </c>
      <c r="C3513" t="s">
        <v>25</v>
      </c>
      <c r="D3513" t="str">
        <f t="shared" si="55"/>
        <v>Small</v>
      </c>
      <c r="E3513" t="s">
        <v>26</v>
      </c>
      <c r="F3513" t="s">
        <v>60</v>
      </c>
      <c r="G3513" t="s">
        <v>26</v>
      </c>
      <c r="H3513">
        <v>0</v>
      </c>
      <c r="I3513">
        <v>0</v>
      </c>
      <c r="J3513">
        <v>0</v>
      </c>
      <c r="K3513">
        <v>20</v>
      </c>
      <c r="L3513">
        <v>0</v>
      </c>
      <c r="M3513">
        <v>53861</v>
      </c>
      <c r="N3513">
        <v>18620</v>
      </c>
      <c r="O3513">
        <v>72481</v>
      </c>
      <c r="P3513">
        <v>0</v>
      </c>
      <c r="Q3513">
        <v>72481</v>
      </c>
      <c r="R3513">
        <v>0</v>
      </c>
      <c r="S3513">
        <v>0</v>
      </c>
      <c r="T3513">
        <v>0</v>
      </c>
      <c r="U3513">
        <v>0</v>
      </c>
      <c r="V3513">
        <v>6527137</v>
      </c>
      <c r="W3513">
        <v>6527137</v>
      </c>
      <c r="X3513">
        <v>-6454656</v>
      </c>
    </row>
    <row r="3514" spans="1:24" hidden="1" x14ac:dyDescent="0.35">
      <c r="A3514">
        <v>91228796581</v>
      </c>
      <c r="B3514" t="s">
        <v>4206</v>
      </c>
      <c r="C3514" t="s">
        <v>25</v>
      </c>
      <c r="D3514" t="str">
        <f t="shared" si="55"/>
        <v>Small</v>
      </c>
      <c r="E3514" t="s">
        <v>26</v>
      </c>
      <c r="F3514" t="s">
        <v>60</v>
      </c>
      <c r="G3514" t="s">
        <v>26</v>
      </c>
      <c r="H3514">
        <v>1</v>
      </c>
      <c r="I3514">
        <v>1</v>
      </c>
      <c r="J3514">
        <v>1</v>
      </c>
      <c r="K3514">
        <v>10</v>
      </c>
      <c r="L3514">
        <v>0</v>
      </c>
      <c r="M3514">
        <v>156543</v>
      </c>
      <c r="N3514">
        <v>91642</v>
      </c>
      <c r="O3514">
        <v>248185</v>
      </c>
      <c r="P3514">
        <v>0</v>
      </c>
      <c r="Q3514">
        <v>248185</v>
      </c>
      <c r="R3514">
        <v>139864</v>
      </c>
      <c r="S3514">
        <v>0</v>
      </c>
      <c r="T3514">
        <v>0</v>
      </c>
      <c r="U3514">
        <v>0</v>
      </c>
      <c r="V3514">
        <v>128541</v>
      </c>
      <c r="W3514">
        <v>268405</v>
      </c>
      <c r="X3514">
        <v>-20220</v>
      </c>
    </row>
    <row r="3515" spans="1:24" hidden="1" x14ac:dyDescent="0.35">
      <c r="A3515">
        <v>91517703245</v>
      </c>
      <c r="B3515" t="s">
        <v>4218</v>
      </c>
      <c r="C3515" t="s">
        <v>25</v>
      </c>
      <c r="D3515" t="str">
        <f t="shared" si="55"/>
        <v>Extra Small</v>
      </c>
      <c r="E3515" t="s">
        <v>26</v>
      </c>
      <c r="F3515" t="s">
        <v>60</v>
      </c>
      <c r="G3515" t="s">
        <v>26</v>
      </c>
      <c r="H3515">
        <v>0</v>
      </c>
      <c r="I3515">
        <v>0</v>
      </c>
      <c r="J3515">
        <v>0</v>
      </c>
      <c r="K3515">
        <v>10</v>
      </c>
      <c r="L3515">
        <v>0</v>
      </c>
      <c r="M3515">
        <v>0</v>
      </c>
      <c r="N3515">
        <v>6283</v>
      </c>
      <c r="O3515">
        <v>6283</v>
      </c>
      <c r="P3515">
        <v>-3792</v>
      </c>
      <c r="Q3515">
        <v>2491</v>
      </c>
      <c r="R3515">
        <v>0</v>
      </c>
      <c r="S3515">
        <v>0</v>
      </c>
      <c r="T3515">
        <v>9762</v>
      </c>
      <c r="U3515">
        <v>0</v>
      </c>
      <c r="V3515">
        <v>3245</v>
      </c>
      <c r="W3515">
        <v>13007</v>
      </c>
      <c r="X3515">
        <v>-10516</v>
      </c>
    </row>
    <row r="3516" spans="1:24" hidden="1" x14ac:dyDescent="0.35">
      <c r="A3516">
        <v>91598367301</v>
      </c>
      <c r="B3516" t="s">
        <v>4224</v>
      </c>
      <c r="C3516" t="s">
        <v>25</v>
      </c>
      <c r="D3516" t="str">
        <f t="shared" si="55"/>
        <v>Extra Small</v>
      </c>
      <c r="E3516" t="s">
        <v>26</v>
      </c>
      <c r="F3516" t="s">
        <v>60</v>
      </c>
      <c r="G3516" t="s">
        <v>26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0</v>
      </c>
      <c r="O3516">
        <v>0</v>
      </c>
      <c r="P3516">
        <v>5588</v>
      </c>
      <c r="Q3516">
        <v>5588</v>
      </c>
      <c r="R3516">
        <v>0</v>
      </c>
      <c r="S3516">
        <v>0</v>
      </c>
      <c r="T3516">
        <v>0</v>
      </c>
      <c r="U3516">
        <v>0</v>
      </c>
      <c r="V3516">
        <v>5588</v>
      </c>
      <c r="W3516">
        <v>5588</v>
      </c>
      <c r="X3516">
        <v>0</v>
      </c>
    </row>
    <row r="3517" spans="1:24" hidden="1" x14ac:dyDescent="0.35">
      <c r="A3517">
        <v>91794316901</v>
      </c>
      <c r="B3517" t="s">
        <v>4229</v>
      </c>
      <c r="C3517" t="s">
        <v>25</v>
      </c>
      <c r="D3517" t="str">
        <f t="shared" si="55"/>
        <v>Medium</v>
      </c>
      <c r="E3517" t="s">
        <v>26</v>
      </c>
      <c r="F3517" t="s">
        <v>60</v>
      </c>
      <c r="G3517" t="s">
        <v>26</v>
      </c>
      <c r="H3517">
        <v>2</v>
      </c>
      <c r="I3517">
        <v>5</v>
      </c>
      <c r="J3517">
        <v>1</v>
      </c>
      <c r="K3517">
        <v>70</v>
      </c>
      <c r="L3517">
        <v>0</v>
      </c>
      <c r="M3517">
        <v>58050</v>
      </c>
      <c r="N3517">
        <v>598866</v>
      </c>
      <c r="O3517">
        <v>656916</v>
      </c>
      <c r="P3517">
        <v>0</v>
      </c>
      <c r="Q3517">
        <v>656916</v>
      </c>
      <c r="R3517">
        <v>433493</v>
      </c>
      <c r="S3517">
        <v>0</v>
      </c>
      <c r="T3517">
        <v>0</v>
      </c>
      <c r="U3517">
        <v>0</v>
      </c>
      <c r="V3517">
        <v>188123</v>
      </c>
      <c r="W3517">
        <v>621616</v>
      </c>
      <c r="X3517">
        <v>35300</v>
      </c>
    </row>
    <row r="3518" spans="1:24" hidden="1" x14ac:dyDescent="0.35">
      <c r="A3518">
        <v>91981032085</v>
      </c>
      <c r="B3518" t="s">
        <v>4237</v>
      </c>
      <c r="C3518" t="s">
        <v>25</v>
      </c>
      <c r="D3518" t="str">
        <f t="shared" si="55"/>
        <v>Medium</v>
      </c>
      <c r="E3518" t="s">
        <v>26</v>
      </c>
      <c r="F3518" t="s">
        <v>60</v>
      </c>
      <c r="G3518" t="s">
        <v>26</v>
      </c>
      <c r="H3518">
        <v>0</v>
      </c>
      <c r="I3518">
        <v>12</v>
      </c>
      <c r="J3518">
        <v>10</v>
      </c>
      <c r="K3518">
        <v>30</v>
      </c>
      <c r="L3518">
        <v>691165</v>
      </c>
      <c r="M3518">
        <v>24315</v>
      </c>
      <c r="N3518">
        <v>175662</v>
      </c>
      <c r="O3518">
        <v>891142</v>
      </c>
      <c r="P3518">
        <v>0</v>
      </c>
      <c r="Q3518">
        <v>891142</v>
      </c>
      <c r="R3518">
        <v>663386</v>
      </c>
      <c r="S3518">
        <v>0</v>
      </c>
      <c r="T3518">
        <v>36</v>
      </c>
      <c r="U3518">
        <v>0</v>
      </c>
      <c r="V3518">
        <v>321924</v>
      </c>
      <c r="W3518">
        <v>985346</v>
      </c>
      <c r="X3518">
        <v>-94204</v>
      </c>
    </row>
    <row r="3519" spans="1:24" x14ac:dyDescent="0.35">
      <c r="A3519">
        <v>92086054195</v>
      </c>
      <c r="B3519" t="s">
        <v>4244</v>
      </c>
      <c r="C3519" t="s">
        <v>25</v>
      </c>
      <c r="D3519" t="str">
        <f t="shared" si="55"/>
        <v>Large</v>
      </c>
      <c r="E3519" t="s">
        <v>26</v>
      </c>
      <c r="F3519" t="s">
        <v>60</v>
      </c>
      <c r="G3519" t="s">
        <v>26</v>
      </c>
      <c r="H3519">
        <v>25</v>
      </c>
      <c r="I3519">
        <v>43</v>
      </c>
      <c r="J3519">
        <v>51</v>
      </c>
      <c r="K3519">
        <v>10</v>
      </c>
      <c r="L3519">
        <v>6657645</v>
      </c>
      <c r="M3519">
        <v>55524</v>
      </c>
      <c r="N3519">
        <v>1519458</v>
      </c>
      <c r="O3519">
        <v>8232627</v>
      </c>
      <c r="P3519">
        <v>0</v>
      </c>
      <c r="Q3519">
        <v>8232627</v>
      </c>
      <c r="R3519">
        <v>6306248</v>
      </c>
      <c r="S3519">
        <v>0</v>
      </c>
      <c r="T3519">
        <v>200000</v>
      </c>
      <c r="U3519">
        <v>0</v>
      </c>
      <c r="V3519">
        <v>1346854</v>
      </c>
      <c r="W3519">
        <v>7853102</v>
      </c>
      <c r="X3519">
        <v>379525</v>
      </c>
    </row>
    <row r="3520" spans="1:24" hidden="1" x14ac:dyDescent="0.35">
      <c r="A3520">
        <v>92123496882</v>
      </c>
      <c r="B3520" t="s">
        <v>4248</v>
      </c>
      <c r="C3520" t="s">
        <v>25</v>
      </c>
      <c r="D3520" t="str">
        <f t="shared" si="55"/>
        <v>Extra Small</v>
      </c>
      <c r="E3520" t="s">
        <v>26</v>
      </c>
      <c r="F3520" t="s">
        <v>60</v>
      </c>
      <c r="G3520" t="s">
        <v>26</v>
      </c>
      <c r="H3520">
        <v>0</v>
      </c>
      <c r="I3520">
        <v>0</v>
      </c>
      <c r="J3520">
        <v>0</v>
      </c>
      <c r="K3520">
        <v>3</v>
      </c>
      <c r="L3520">
        <v>0</v>
      </c>
      <c r="M3520">
        <v>123</v>
      </c>
      <c r="N3520">
        <v>4365</v>
      </c>
      <c r="O3520">
        <v>4488</v>
      </c>
      <c r="P3520">
        <v>0</v>
      </c>
      <c r="Q3520">
        <v>4488</v>
      </c>
      <c r="R3520">
        <v>0</v>
      </c>
      <c r="S3520">
        <v>0</v>
      </c>
      <c r="T3520">
        <v>0</v>
      </c>
      <c r="U3520">
        <v>0</v>
      </c>
      <c r="V3520">
        <v>163</v>
      </c>
      <c r="W3520">
        <v>163</v>
      </c>
      <c r="X3520">
        <v>4325</v>
      </c>
    </row>
    <row r="3521" spans="1:24" x14ac:dyDescent="0.35">
      <c r="A3521">
        <v>92156423755</v>
      </c>
      <c r="B3521" t="s">
        <v>4254</v>
      </c>
      <c r="C3521" t="s">
        <v>25</v>
      </c>
      <c r="D3521" t="str">
        <f t="shared" si="55"/>
        <v>Extra Large</v>
      </c>
      <c r="E3521" t="s">
        <v>26</v>
      </c>
      <c r="F3521" t="s">
        <v>60</v>
      </c>
      <c r="G3521" t="s">
        <v>26</v>
      </c>
      <c r="H3521">
        <v>66</v>
      </c>
      <c r="I3521">
        <v>14</v>
      </c>
      <c r="J3521">
        <v>3</v>
      </c>
      <c r="K3521">
        <v>0</v>
      </c>
      <c r="L3521">
        <v>23522355</v>
      </c>
      <c r="M3521">
        <v>0</v>
      </c>
      <c r="N3521">
        <v>1594929</v>
      </c>
      <c r="O3521">
        <v>25117284</v>
      </c>
      <c r="P3521">
        <v>0</v>
      </c>
      <c r="Q3521">
        <v>25117284</v>
      </c>
      <c r="R3521">
        <v>7109545</v>
      </c>
      <c r="S3521">
        <v>0</v>
      </c>
      <c r="T3521">
        <v>0</v>
      </c>
      <c r="U3521">
        <v>0</v>
      </c>
      <c r="V3521">
        <v>17493534</v>
      </c>
      <c r="W3521">
        <v>24603079</v>
      </c>
      <c r="X3521">
        <v>514205</v>
      </c>
    </row>
    <row r="3522" spans="1:24" x14ac:dyDescent="0.35">
      <c r="A3522">
        <v>92518972854</v>
      </c>
      <c r="B3522" t="s">
        <v>4271</v>
      </c>
      <c r="C3522" t="s">
        <v>25</v>
      </c>
      <c r="D3522" t="str">
        <f t="shared" si="55"/>
        <v>Large</v>
      </c>
      <c r="E3522" t="s">
        <v>26</v>
      </c>
      <c r="F3522" t="s">
        <v>60</v>
      </c>
      <c r="G3522" t="s">
        <v>26</v>
      </c>
      <c r="H3522">
        <v>24</v>
      </c>
      <c r="I3522">
        <v>144</v>
      </c>
      <c r="J3522">
        <v>64</v>
      </c>
      <c r="K3522">
        <v>21</v>
      </c>
      <c r="L3522">
        <v>6062736</v>
      </c>
      <c r="M3522">
        <v>61048</v>
      </c>
      <c r="N3522">
        <v>1296696</v>
      </c>
      <c r="O3522">
        <v>7420480</v>
      </c>
      <c r="P3522">
        <v>0</v>
      </c>
      <c r="Q3522">
        <v>7420480</v>
      </c>
      <c r="R3522">
        <v>5787293</v>
      </c>
      <c r="S3522">
        <v>0</v>
      </c>
      <c r="T3522">
        <v>0</v>
      </c>
      <c r="U3522">
        <v>0</v>
      </c>
      <c r="V3522">
        <v>1387318</v>
      </c>
      <c r="W3522">
        <v>7174611</v>
      </c>
      <c r="X3522">
        <v>245869</v>
      </c>
    </row>
    <row r="3523" spans="1:24" hidden="1" x14ac:dyDescent="0.35">
      <c r="A3523">
        <v>92560391713</v>
      </c>
      <c r="B3523" t="s">
        <v>4274</v>
      </c>
      <c r="C3523" t="s">
        <v>25</v>
      </c>
      <c r="D3523" t="str">
        <f t="shared" si="55"/>
        <v>Extra Small</v>
      </c>
      <c r="E3523" t="s">
        <v>26</v>
      </c>
      <c r="F3523" t="s">
        <v>60</v>
      </c>
      <c r="G3523" t="s">
        <v>26</v>
      </c>
      <c r="H3523">
        <v>0</v>
      </c>
      <c r="I3523">
        <v>0</v>
      </c>
      <c r="J3523">
        <v>0</v>
      </c>
      <c r="K3523">
        <v>4</v>
      </c>
      <c r="L3523">
        <v>0</v>
      </c>
      <c r="M3523">
        <v>100</v>
      </c>
      <c r="N3523">
        <v>0</v>
      </c>
      <c r="O3523">
        <v>100</v>
      </c>
      <c r="P3523">
        <v>0</v>
      </c>
      <c r="Q3523">
        <v>100</v>
      </c>
      <c r="R3523">
        <v>0</v>
      </c>
      <c r="S3523">
        <v>0</v>
      </c>
      <c r="T3523">
        <v>0</v>
      </c>
      <c r="U3523">
        <v>0</v>
      </c>
      <c r="V3523">
        <v>0</v>
      </c>
      <c r="W3523">
        <v>0</v>
      </c>
      <c r="X3523">
        <v>100</v>
      </c>
    </row>
    <row r="3524" spans="1:24" hidden="1" x14ac:dyDescent="0.35">
      <c r="A3524">
        <v>92784461095</v>
      </c>
      <c r="B3524" t="s">
        <v>4291</v>
      </c>
      <c r="C3524" t="s">
        <v>25</v>
      </c>
      <c r="D3524" t="str">
        <f t="shared" si="55"/>
        <v>Small</v>
      </c>
      <c r="E3524" t="s">
        <v>26</v>
      </c>
      <c r="F3524" t="s">
        <v>60</v>
      </c>
      <c r="G3524" t="s">
        <v>26</v>
      </c>
      <c r="H3524">
        <v>0</v>
      </c>
      <c r="I3524">
        <v>0</v>
      </c>
      <c r="J3524">
        <v>0</v>
      </c>
      <c r="K3524">
        <v>13</v>
      </c>
      <c r="L3524">
        <v>0</v>
      </c>
      <c r="M3524">
        <v>71325</v>
      </c>
      <c r="N3524">
        <v>0</v>
      </c>
      <c r="O3524">
        <v>71325</v>
      </c>
      <c r="P3524">
        <v>0</v>
      </c>
      <c r="Q3524">
        <v>71325</v>
      </c>
      <c r="R3524">
        <v>0</v>
      </c>
      <c r="S3524">
        <v>0</v>
      </c>
      <c r="T3524">
        <v>0</v>
      </c>
      <c r="U3524">
        <v>62704</v>
      </c>
      <c r="V3524">
        <v>6694</v>
      </c>
      <c r="W3524">
        <v>69398</v>
      </c>
      <c r="X3524">
        <v>1927</v>
      </c>
    </row>
    <row r="3525" spans="1:24" hidden="1" x14ac:dyDescent="0.35">
      <c r="A3525">
        <v>92892565164</v>
      </c>
      <c r="B3525" t="s">
        <v>4296</v>
      </c>
      <c r="C3525" t="s">
        <v>25</v>
      </c>
      <c r="D3525" t="str">
        <f t="shared" si="55"/>
        <v>Medium</v>
      </c>
      <c r="E3525" t="s">
        <v>26</v>
      </c>
      <c r="F3525" t="s">
        <v>60</v>
      </c>
      <c r="G3525" t="s">
        <v>26</v>
      </c>
      <c r="H3525">
        <v>0</v>
      </c>
      <c r="I3525">
        <v>8</v>
      </c>
      <c r="J3525">
        <v>8</v>
      </c>
      <c r="K3525">
        <v>40</v>
      </c>
      <c r="L3525">
        <v>470556</v>
      </c>
      <c r="M3525">
        <v>36991</v>
      </c>
      <c r="N3525">
        <v>155944</v>
      </c>
      <c r="O3525">
        <v>663491</v>
      </c>
      <c r="P3525">
        <v>21930</v>
      </c>
      <c r="Q3525">
        <v>685421</v>
      </c>
      <c r="R3525">
        <v>439511</v>
      </c>
      <c r="S3525">
        <v>0</v>
      </c>
      <c r="T3525">
        <v>100</v>
      </c>
      <c r="U3525">
        <v>0</v>
      </c>
      <c r="V3525">
        <v>234969</v>
      </c>
      <c r="W3525">
        <v>674580</v>
      </c>
      <c r="X3525">
        <v>10841</v>
      </c>
    </row>
    <row r="3526" spans="1:24" x14ac:dyDescent="0.35">
      <c r="A3526">
        <v>93093357165</v>
      </c>
      <c r="B3526" t="s">
        <v>4303</v>
      </c>
      <c r="C3526" t="s">
        <v>25</v>
      </c>
      <c r="D3526" t="str">
        <f t="shared" si="55"/>
        <v>Extra Large</v>
      </c>
      <c r="E3526" t="s">
        <v>26</v>
      </c>
      <c r="F3526" t="s">
        <v>60</v>
      </c>
      <c r="G3526" t="s">
        <v>26</v>
      </c>
      <c r="H3526">
        <v>231</v>
      </c>
      <c r="I3526">
        <v>218</v>
      </c>
      <c r="J3526">
        <v>146</v>
      </c>
      <c r="K3526">
        <v>125</v>
      </c>
      <c r="L3526">
        <v>21510816</v>
      </c>
      <c r="M3526">
        <v>961031</v>
      </c>
      <c r="N3526">
        <v>13191641</v>
      </c>
      <c r="O3526">
        <v>35663488</v>
      </c>
      <c r="P3526">
        <v>341425</v>
      </c>
      <c r="Q3526">
        <v>36004913</v>
      </c>
      <c r="R3526">
        <v>27348354</v>
      </c>
      <c r="S3526">
        <v>0</v>
      </c>
      <c r="T3526">
        <v>0</v>
      </c>
      <c r="U3526">
        <v>0</v>
      </c>
      <c r="V3526">
        <v>8827676</v>
      </c>
      <c r="W3526">
        <v>36176030</v>
      </c>
      <c r="X3526">
        <v>-171117</v>
      </c>
    </row>
    <row r="3527" spans="1:24" x14ac:dyDescent="0.35">
      <c r="A3527">
        <v>93097333018</v>
      </c>
      <c r="B3527" t="s">
        <v>4304</v>
      </c>
      <c r="C3527" t="s">
        <v>25</v>
      </c>
      <c r="D3527" t="str">
        <f t="shared" si="55"/>
        <v>Large</v>
      </c>
      <c r="E3527" t="s">
        <v>26</v>
      </c>
      <c r="F3527" t="s">
        <v>60</v>
      </c>
      <c r="G3527" t="s">
        <v>26</v>
      </c>
      <c r="H3527">
        <v>13</v>
      </c>
      <c r="I3527">
        <v>9</v>
      </c>
      <c r="J3527">
        <v>4</v>
      </c>
      <c r="K3527">
        <v>400</v>
      </c>
      <c r="L3527">
        <v>0</v>
      </c>
      <c r="M3527">
        <v>560234</v>
      </c>
      <c r="N3527">
        <v>1672006</v>
      </c>
      <c r="O3527">
        <v>2232240</v>
      </c>
      <c r="P3527">
        <v>4901</v>
      </c>
      <c r="Q3527">
        <v>2237141</v>
      </c>
      <c r="R3527">
        <v>362642</v>
      </c>
      <c r="S3527">
        <v>0</v>
      </c>
      <c r="T3527">
        <v>2133729</v>
      </c>
      <c r="U3527">
        <v>0</v>
      </c>
      <c r="V3527">
        <v>836903</v>
      </c>
      <c r="W3527">
        <v>3333274</v>
      </c>
      <c r="X3527">
        <v>-1096133</v>
      </c>
    </row>
    <row r="3528" spans="1:24" hidden="1" x14ac:dyDescent="0.35">
      <c r="A3528">
        <v>93121245805</v>
      </c>
      <c r="B3528" t="s">
        <v>4309</v>
      </c>
      <c r="C3528" t="s">
        <v>25</v>
      </c>
      <c r="D3528" t="str">
        <f t="shared" si="55"/>
        <v>Extra Small</v>
      </c>
      <c r="E3528" t="s">
        <v>26</v>
      </c>
      <c r="F3528" t="s">
        <v>60</v>
      </c>
      <c r="G3528" t="s">
        <v>26</v>
      </c>
      <c r="H3528">
        <v>0</v>
      </c>
      <c r="I3528">
        <v>0</v>
      </c>
      <c r="J3528">
        <v>0</v>
      </c>
      <c r="K3528">
        <v>1</v>
      </c>
      <c r="L3528">
        <v>0</v>
      </c>
      <c r="M3528">
        <v>27500</v>
      </c>
      <c r="N3528">
        <v>4771</v>
      </c>
      <c r="O3528">
        <v>32271</v>
      </c>
      <c r="P3528">
        <v>0</v>
      </c>
      <c r="Q3528">
        <v>32271</v>
      </c>
      <c r="R3528">
        <v>29004</v>
      </c>
      <c r="S3528">
        <v>0</v>
      </c>
      <c r="T3528">
        <v>0</v>
      </c>
      <c r="U3528">
        <v>65929</v>
      </c>
      <c r="V3528">
        <v>1923</v>
      </c>
      <c r="W3528">
        <v>96856</v>
      </c>
      <c r="X3528">
        <v>-64585</v>
      </c>
    </row>
    <row r="3529" spans="1:24" x14ac:dyDescent="0.35">
      <c r="A3529">
        <v>93153323436</v>
      </c>
      <c r="B3529" t="s">
        <v>4310</v>
      </c>
      <c r="C3529" t="s">
        <v>25</v>
      </c>
      <c r="D3529" t="str">
        <f t="shared" si="55"/>
        <v>Extra Large</v>
      </c>
      <c r="E3529" t="s">
        <v>26</v>
      </c>
      <c r="F3529" t="s">
        <v>60</v>
      </c>
      <c r="G3529" t="s">
        <v>26</v>
      </c>
      <c r="H3529">
        <v>49</v>
      </c>
      <c r="I3529">
        <v>43</v>
      </c>
      <c r="J3529">
        <v>2</v>
      </c>
      <c r="K3529">
        <v>0</v>
      </c>
      <c r="L3529">
        <v>17888416</v>
      </c>
      <c r="M3529">
        <v>0</v>
      </c>
      <c r="N3529">
        <v>256956</v>
      </c>
      <c r="O3529">
        <v>18145372</v>
      </c>
      <c r="P3529">
        <v>60500</v>
      </c>
      <c r="Q3529">
        <v>18205872</v>
      </c>
      <c r="R3529">
        <v>6404403</v>
      </c>
      <c r="S3529">
        <v>0</v>
      </c>
      <c r="T3529">
        <v>8499299</v>
      </c>
      <c r="U3529">
        <v>0</v>
      </c>
      <c r="V3529">
        <v>2209207</v>
      </c>
      <c r="W3529">
        <v>17112909</v>
      </c>
      <c r="X3529">
        <v>1092963</v>
      </c>
    </row>
    <row r="3530" spans="1:24" hidden="1" x14ac:dyDescent="0.35">
      <c r="A3530">
        <v>93209040857</v>
      </c>
      <c r="B3530" t="s">
        <v>4314</v>
      </c>
      <c r="C3530" t="s">
        <v>25</v>
      </c>
      <c r="D3530" t="str">
        <f t="shared" si="55"/>
        <v>Extra Small</v>
      </c>
      <c r="E3530" t="s">
        <v>26</v>
      </c>
      <c r="F3530" t="s">
        <v>60</v>
      </c>
      <c r="G3530" t="s">
        <v>26</v>
      </c>
      <c r="H3530">
        <v>0</v>
      </c>
      <c r="I3530">
        <v>0</v>
      </c>
      <c r="J3530">
        <v>0</v>
      </c>
      <c r="K3530">
        <v>8</v>
      </c>
      <c r="L3530">
        <v>0</v>
      </c>
      <c r="M3530">
        <v>150</v>
      </c>
      <c r="N3530">
        <v>3018</v>
      </c>
      <c r="O3530">
        <v>3168</v>
      </c>
      <c r="P3530">
        <v>0</v>
      </c>
      <c r="Q3530">
        <v>3168</v>
      </c>
      <c r="R3530">
        <v>0</v>
      </c>
      <c r="S3530">
        <v>0</v>
      </c>
      <c r="T3530">
        <v>0</v>
      </c>
      <c r="U3530">
        <v>0</v>
      </c>
      <c r="V3530">
        <v>4605</v>
      </c>
      <c r="W3530">
        <v>4605</v>
      </c>
      <c r="X3530">
        <v>-1437</v>
      </c>
    </row>
    <row r="3531" spans="1:24" hidden="1" x14ac:dyDescent="0.35">
      <c r="A3531">
        <v>93820165921</v>
      </c>
      <c r="B3531" t="s">
        <v>4341</v>
      </c>
      <c r="C3531" t="s">
        <v>25</v>
      </c>
      <c r="D3531" t="str">
        <f t="shared" si="55"/>
        <v>Extra Small</v>
      </c>
      <c r="E3531" t="s">
        <v>26</v>
      </c>
      <c r="F3531" t="s">
        <v>60</v>
      </c>
      <c r="G3531" t="s">
        <v>26</v>
      </c>
      <c r="H3531">
        <v>0</v>
      </c>
      <c r="I3531">
        <v>0</v>
      </c>
      <c r="J3531">
        <v>0</v>
      </c>
      <c r="K3531">
        <v>35</v>
      </c>
      <c r="L3531">
        <v>0</v>
      </c>
      <c r="M3531">
        <v>1750</v>
      </c>
      <c r="N3531">
        <v>29945</v>
      </c>
      <c r="O3531">
        <v>31695</v>
      </c>
      <c r="P3531">
        <v>0</v>
      </c>
      <c r="Q3531">
        <v>31695</v>
      </c>
      <c r="R3531">
        <v>0</v>
      </c>
      <c r="S3531">
        <v>0</v>
      </c>
      <c r="T3531">
        <v>0</v>
      </c>
      <c r="U3531">
        <v>0</v>
      </c>
      <c r="V3531">
        <v>18031</v>
      </c>
      <c r="W3531">
        <v>18031</v>
      </c>
      <c r="X3531">
        <v>13664</v>
      </c>
    </row>
    <row r="3532" spans="1:24" hidden="1" x14ac:dyDescent="0.35">
      <c r="A3532">
        <v>93917816864</v>
      </c>
      <c r="B3532" t="s">
        <v>4345</v>
      </c>
      <c r="C3532" t="s">
        <v>25</v>
      </c>
      <c r="D3532" t="str">
        <f t="shared" ref="D3532:D3594" si="56">IF(Q3532&lt;=50000,"Extra Small",IF(AND(Q3532&gt;50000,Q3532&lt;250000),"Small",IF(AND(Q3532&gt;=250000,Q3532&lt;1000000),"Medium",IF(AND(Q3532&gt;=1000000,Q3532&lt;10000000),"Large",IF(AND(Q3532&gt;=10000000,Q3532&lt;100000000),"Extra Large",IF(Q3532&gt;=100000000,"Extra-extra-large"))))))</f>
        <v>Small</v>
      </c>
      <c r="E3532" t="s">
        <v>26</v>
      </c>
      <c r="F3532" t="s">
        <v>60</v>
      </c>
      <c r="G3532" t="s">
        <v>26</v>
      </c>
      <c r="H3532">
        <v>0</v>
      </c>
      <c r="I3532">
        <v>0</v>
      </c>
      <c r="J3532">
        <v>0</v>
      </c>
      <c r="K3532">
        <v>1</v>
      </c>
      <c r="L3532">
        <v>0</v>
      </c>
      <c r="M3532">
        <v>0</v>
      </c>
      <c r="N3532">
        <v>223906</v>
      </c>
      <c r="O3532">
        <v>223906</v>
      </c>
      <c r="P3532">
        <v>0</v>
      </c>
      <c r="Q3532">
        <v>223906</v>
      </c>
      <c r="R3532">
        <v>0</v>
      </c>
      <c r="S3532">
        <v>0</v>
      </c>
      <c r="T3532">
        <v>76555</v>
      </c>
      <c r="U3532">
        <v>0</v>
      </c>
      <c r="V3532">
        <v>71209</v>
      </c>
      <c r="W3532">
        <v>147764</v>
      </c>
      <c r="X3532">
        <v>76142</v>
      </c>
    </row>
    <row r="3533" spans="1:24" hidden="1" x14ac:dyDescent="0.35">
      <c r="A3533">
        <v>93943434934</v>
      </c>
      <c r="B3533" t="s">
        <v>4348</v>
      </c>
      <c r="C3533" t="s">
        <v>25</v>
      </c>
      <c r="D3533" t="str">
        <f t="shared" si="56"/>
        <v>Small</v>
      </c>
      <c r="E3533" t="s">
        <v>26</v>
      </c>
      <c r="F3533" t="s">
        <v>60</v>
      </c>
      <c r="G3533" t="s">
        <v>26</v>
      </c>
      <c r="H3533">
        <v>0</v>
      </c>
      <c r="I3533">
        <v>0</v>
      </c>
      <c r="J3533">
        <v>0</v>
      </c>
      <c r="K3533">
        <v>7</v>
      </c>
      <c r="L3533">
        <v>0</v>
      </c>
      <c r="M3533">
        <v>77956</v>
      </c>
      <c r="N3533">
        <v>22800</v>
      </c>
      <c r="O3533">
        <v>100756</v>
      </c>
      <c r="P3533">
        <v>118</v>
      </c>
      <c r="Q3533">
        <v>100874</v>
      </c>
      <c r="R3533">
        <v>0</v>
      </c>
      <c r="S3533">
        <v>0</v>
      </c>
      <c r="T3533">
        <v>34000</v>
      </c>
      <c r="U3533">
        <v>0</v>
      </c>
      <c r="V3533">
        <v>63513</v>
      </c>
      <c r="W3533">
        <v>97513</v>
      </c>
      <c r="X3533">
        <v>3361</v>
      </c>
    </row>
    <row r="3534" spans="1:24" x14ac:dyDescent="0.35">
      <c r="A3534">
        <v>93953917074</v>
      </c>
      <c r="B3534" t="s">
        <v>4349</v>
      </c>
      <c r="C3534" t="s">
        <v>25</v>
      </c>
      <c r="D3534" t="str">
        <f t="shared" si="56"/>
        <v>Extra Large</v>
      </c>
      <c r="E3534" t="s">
        <v>26</v>
      </c>
      <c r="F3534" t="s">
        <v>60</v>
      </c>
      <c r="G3534" t="s">
        <v>26</v>
      </c>
      <c r="H3534">
        <v>6</v>
      </c>
      <c r="I3534">
        <v>5</v>
      </c>
      <c r="J3534">
        <v>2</v>
      </c>
      <c r="K3534">
        <v>65</v>
      </c>
      <c r="L3534">
        <v>0</v>
      </c>
      <c r="M3534">
        <v>127097</v>
      </c>
      <c r="N3534">
        <v>12186804</v>
      </c>
      <c r="O3534">
        <v>12313901</v>
      </c>
      <c r="P3534">
        <v>0</v>
      </c>
      <c r="Q3534">
        <v>12313901</v>
      </c>
      <c r="R3534">
        <v>518660</v>
      </c>
      <c r="S3534">
        <v>0</v>
      </c>
      <c r="T3534">
        <v>0</v>
      </c>
      <c r="U3534">
        <v>0</v>
      </c>
      <c r="V3534">
        <v>11569833</v>
      </c>
      <c r="W3534">
        <v>12088493</v>
      </c>
      <c r="X3534">
        <v>225408</v>
      </c>
    </row>
    <row r="3535" spans="1:24" hidden="1" x14ac:dyDescent="0.35">
      <c r="A3535">
        <v>94074894677</v>
      </c>
      <c r="B3535" t="s">
        <v>4356</v>
      </c>
      <c r="C3535" t="s">
        <v>25</v>
      </c>
      <c r="D3535" t="str">
        <f t="shared" si="56"/>
        <v>Medium</v>
      </c>
      <c r="E3535" t="s">
        <v>26</v>
      </c>
      <c r="F3535" t="s">
        <v>60</v>
      </c>
      <c r="G3535" t="s">
        <v>26</v>
      </c>
      <c r="H3535">
        <v>1</v>
      </c>
      <c r="I3535">
        <v>1</v>
      </c>
      <c r="J3535">
        <v>0</v>
      </c>
      <c r="K3535">
        <v>6</v>
      </c>
      <c r="L3535">
        <v>0</v>
      </c>
      <c r="M3535">
        <v>273069</v>
      </c>
      <c r="N3535">
        <v>463843</v>
      </c>
      <c r="O3535">
        <v>736912</v>
      </c>
      <c r="P3535">
        <v>0</v>
      </c>
      <c r="Q3535">
        <v>736912</v>
      </c>
      <c r="R3535">
        <v>31185</v>
      </c>
      <c r="S3535">
        <v>0</v>
      </c>
      <c r="T3535">
        <v>0</v>
      </c>
      <c r="U3535">
        <v>0</v>
      </c>
      <c r="V3535">
        <v>479445</v>
      </c>
      <c r="W3535">
        <v>510630</v>
      </c>
      <c r="X3535">
        <v>226282</v>
      </c>
    </row>
    <row r="3536" spans="1:24" x14ac:dyDescent="0.35">
      <c r="A3536">
        <v>94121645145</v>
      </c>
      <c r="B3536" t="s">
        <v>4363</v>
      </c>
      <c r="C3536" t="s">
        <v>25</v>
      </c>
      <c r="D3536" t="str">
        <f t="shared" si="56"/>
        <v>Large</v>
      </c>
      <c r="E3536" t="s">
        <v>26</v>
      </c>
      <c r="F3536" t="s">
        <v>60</v>
      </c>
      <c r="G3536" t="s">
        <v>26</v>
      </c>
      <c r="H3536">
        <v>7</v>
      </c>
      <c r="I3536">
        <v>4</v>
      </c>
      <c r="J3536">
        <v>1</v>
      </c>
      <c r="K3536">
        <v>85</v>
      </c>
      <c r="L3536">
        <v>1426119</v>
      </c>
      <c r="M3536">
        <v>222502</v>
      </c>
      <c r="N3536">
        <v>69974</v>
      </c>
      <c r="O3536">
        <v>1718595</v>
      </c>
      <c r="P3536">
        <v>37348</v>
      </c>
      <c r="Q3536">
        <v>1755943</v>
      </c>
      <c r="R3536">
        <v>832901</v>
      </c>
      <c r="S3536">
        <v>0</v>
      </c>
      <c r="T3536">
        <v>0</v>
      </c>
      <c r="U3536">
        <v>0</v>
      </c>
      <c r="V3536">
        <v>850405</v>
      </c>
      <c r="W3536">
        <v>1683306</v>
      </c>
      <c r="X3536">
        <v>72637</v>
      </c>
    </row>
    <row r="3537" spans="1:24" hidden="1" x14ac:dyDescent="0.35">
      <c r="A3537">
        <v>94232874269</v>
      </c>
      <c r="B3537" t="s">
        <v>4370</v>
      </c>
      <c r="C3537" t="s">
        <v>25</v>
      </c>
      <c r="D3537" t="str">
        <f t="shared" si="56"/>
        <v>Medium</v>
      </c>
      <c r="E3537" t="s">
        <v>26</v>
      </c>
      <c r="F3537" t="s">
        <v>60</v>
      </c>
      <c r="G3537" t="s">
        <v>26</v>
      </c>
      <c r="H3537">
        <v>0</v>
      </c>
      <c r="I3537">
        <v>5</v>
      </c>
      <c r="J3537">
        <v>2</v>
      </c>
      <c r="K3537">
        <v>100</v>
      </c>
      <c r="L3537">
        <v>0</v>
      </c>
      <c r="M3537">
        <v>234879</v>
      </c>
      <c r="N3537">
        <v>167837</v>
      </c>
      <c r="O3537">
        <v>402716</v>
      </c>
      <c r="P3537">
        <v>5258</v>
      </c>
      <c r="Q3537">
        <v>407974</v>
      </c>
      <c r="R3537">
        <v>206939</v>
      </c>
      <c r="S3537">
        <v>0</v>
      </c>
      <c r="T3537">
        <v>0</v>
      </c>
      <c r="U3537">
        <v>0</v>
      </c>
      <c r="V3537">
        <v>218996</v>
      </c>
      <c r="W3537">
        <v>425935</v>
      </c>
      <c r="X3537">
        <v>-17961</v>
      </c>
    </row>
    <row r="3538" spans="1:24" hidden="1" x14ac:dyDescent="0.35">
      <c r="A3538">
        <v>94531687104</v>
      </c>
      <c r="B3538" t="s">
        <v>4382</v>
      </c>
      <c r="C3538" t="s">
        <v>25</v>
      </c>
      <c r="D3538" t="str">
        <f t="shared" si="56"/>
        <v>Small</v>
      </c>
      <c r="E3538" t="s">
        <v>26</v>
      </c>
      <c r="F3538" t="s">
        <v>60</v>
      </c>
      <c r="G3538" t="s">
        <v>26</v>
      </c>
      <c r="H3538">
        <v>0</v>
      </c>
      <c r="I3538">
        <v>0</v>
      </c>
      <c r="J3538">
        <v>0</v>
      </c>
      <c r="K3538">
        <v>4</v>
      </c>
      <c r="L3538">
        <v>0</v>
      </c>
      <c r="M3538">
        <v>0</v>
      </c>
      <c r="N3538">
        <v>56009</v>
      </c>
      <c r="O3538">
        <v>56009</v>
      </c>
      <c r="P3538">
        <v>0</v>
      </c>
      <c r="Q3538">
        <v>56009</v>
      </c>
      <c r="R3538">
        <v>0</v>
      </c>
      <c r="S3538">
        <v>0</v>
      </c>
      <c r="T3538">
        <v>0</v>
      </c>
      <c r="U3538">
        <v>0</v>
      </c>
      <c r="V3538">
        <v>1929</v>
      </c>
      <c r="W3538">
        <v>1929</v>
      </c>
      <c r="X3538">
        <v>54080</v>
      </c>
    </row>
    <row r="3539" spans="1:24" hidden="1" x14ac:dyDescent="0.35">
      <c r="A3539">
        <v>95622315611</v>
      </c>
      <c r="B3539" t="s">
        <v>4434</v>
      </c>
      <c r="C3539" t="s">
        <v>25</v>
      </c>
      <c r="D3539" t="str">
        <f t="shared" si="56"/>
        <v>Extra Small</v>
      </c>
      <c r="E3539" t="s">
        <v>26</v>
      </c>
      <c r="F3539" t="s">
        <v>60</v>
      </c>
      <c r="G3539" t="s">
        <v>26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7023</v>
      </c>
      <c r="O3539">
        <v>7023</v>
      </c>
      <c r="P3539">
        <v>0</v>
      </c>
      <c r="Q3539">
        <v>7023</v>
      </c>
      <c r="R3539">
        <v>0</v>
      </c>
      <c r="S3539">
        <v>0</v>
      </c>
      <c r="T3539">
        <v>0</v>
      </c>
      <c r="U3539">
        <v>0</v>
      </c>
      <c r="V3539">
        <v>7023</v>
      </c>
      <c r="W3539">
        <v>7023</v>
      </c>
      <c r="X3539">
        <v>0</v>
      </c>
    </row>
    <row r="3540" spans="1:24" x14ac:dyDescent="0.35">
      <c r="A3540">
        <v>95673440273</v>
      </c>
      <c r="B3540" t="s">
        <v>4436</v>
      </c>
      <c r="C3540" t="s">
        <v>25</v>
      </c>
      <c r="D3540" t="str">
        <f t="shared" si="56"/>
        <v>Extra Large</v>
      </c>
      <c r="E3540" t="s">
        <v>26</v>
      </c>
      <c r="F3540" t="s">
        <v>60</v>
      </c>
      <c r="G3540" t="s">
        <v>26</v>
      </c>
      <c r="H3540">
        <v>19</v>
      </c>
      <c r="I3540">
        <v>114</v>
      </c>
      <c r="J3540">
        <v>4</v>
      </c>
      <c r="K3540">
        <v>57</v>
      </c>
      <c r="L3540">
        <v>8987354</v>
      </c>
      <c r="M3540">
        <v>0</v>
      </c>
      <c r="N3540">
        <v>1209620</v>
      </c>
      <c r="O3540">
        <v>10196974</v>
      </c>
      <c r="P3540">
        <v>0</v>
      </c>
      <c r="Q3540">
        <v>10196974</v>
      </c>
      <c r="R3540">
        <v>7552306</v>
      </c>
      <c r="S3540">
        <v>0</v>
      </c>
      <c r="T3540">
        <v>0</v>
      </c>
      <c r="U3540">
        <v>0</v>
      </c>
      <c r="V3540">
        <v>2702541</v>
      </c>
      <c r="W3540">
        <v>10254847</v>
      </c>
      <c r="X3540">
        <v>-57873</v>
      </c>
    </row>
    <row r="3541" spans="1:24" hidden="1" x14ac:dyDescent="0.35">
      <c r="A3541">
        <v>95821965642</v>
      </c>
      <c r="B3541" t="s">
        <v>4443</v>
      </c>
      <c r="C3541" t="s">
        <v>25</v>
      </c>
      <c r="D3541" t="str">
        <f t="shared" si="56"/>
        <v>Medium</v>
      </c>
      <c r="E3541" t="s">
        <v>26</v>
      </c>
      <c r="F3541" t="s">
        <v>60</v>
      </c>
      <c r="G3541" t="s">
        <v>26</v>
      </c>
      <c r="H3541">
        <v>1</v>
      </c>
      <c r="I3541">
        <v>7</v>
      </c>
      <c r="J3541">
        <v>0</v>
      </c>
      <c r="K3541">
        <v>0</v>
      </c>
      <c r="L3541">
        <v>0</v>
      </c>
      <c r="M3541">
        <v>0</v>
      </c>
      <c r="N3541">
        <v>643372</v>
      </c>
      <c r="O3541">
        <v>643372</v>
      </c>
      <c r="P3541">
        <v>19525</v>
      </c>
      <c r="Q3541">
        <v>662897</v>
      </c>
      <c r="R3541">
        <v>575558</v>
      </c>
      <c r="S3541">
        <v>0</v>
      </c>
      <c r="T3541">
        <v>0</v>
      </c>
      <c r="U3541">
        <v>0</v>
      </c>
      <c r="V3541">
        <v>115438</v>
      </c>
      <c r="W3541">
        <v>690996</v>
      </c>
      <c r="X3541">
        <v>-28099</v>
      </c>
    </row>
    <row r="3542" spans="1:24" x14ac:dyDescent="0.35">
      <c r="A3542">
        <v>96221218119</v>
      </c>
      <c r="B3542" t="s">
        <v>4466</v>
      </c>
      <c r="C3542" t="s">
        <v>25</v>
      </c>
      <c r="D3542" t="str">
        <f t="shared" si="56"/>
        <v>Large</v>
      </c>
      <c r="E3542" t="s">
        <v>26</v>
      </c>
      <c r="F3542" t="s">
        <v>60</v>
      </c>
      <c r="G3542" t="s">
        <v>26</v>
      </c>
      <c r="H3542">
        <v>7</v>
      </c>
      <c r="I3542">
        <v>25</v>
      </c>
      <c r="J3542">
        <v>1</v>
      </c>
      <c r="K3542">
        <v>0</v>
      </c>
      <c r="L3542">
        <v>0</v>
      </c>
      <c r="M3542">
        <v>1815</v>
      </c>
      <c r="N3542">
        <v>4005473</v>
      </c>
      <c r="O3542">
        <v>4007288</v>
      </c>
      <c r="P3542">
        <v>0</v>
      </c>
      <c r="Q3542">
        <v>4007288</v>
      </c>
      <c r="R3542">
        <v>2846926</v>
      </c>
      <c r="S3542">
        <v>9887</v>
      </c>
      <c r="T3542">
        <v>50238</v>
      </c>
      <c r="U3542">
        <v>0</v>
      </c>
      <c r="V3542">
        <v>592270</v>
      </c>
      <c r="W3542">
        <v>3499321</v>
      </c>
      <c r="X3542">
        <v>507967</v>
      </c>
    </row>
    <row r="3543" spans="1:24" hidden="1" x14ac:dyDescent="0.35">
      <c r="A3543">
        <v>96477564344</v>
      </c>
      <c r="B3543" t="s">
        <v>4480</v>
      </c>
      <c r="C3543" t="s">
        <v>25</v>
      </c>
      <c r="D3543" t="str">
        <f t="shared" si="56"/>
        <v>Extra Small</v>
      </c>
      <c r="E3543" t="s">
        <v>26</v>
      </c>
      <c r="F3543" t="s">
        <v>60</v>
      </c>
      <c r="G3543" t="s">
        <v>26</v>
      </c>
      <c r="H3543">
        <v>0</v>
      </c>
      <c r="I3543">
        <v>0</v>
      </c>
      <c r="J3543">
        <v>0</v>
      </c>
      <c r="K3543">
        <v>12</v>
      </c>
      <c r="L3543">
        <v>0</v>
      </c>
      <c r="M3543">
        <v>44674</v>
      </c>
      <c r="N3543">
        <v>0</v>
      </c>
      <c r="O3543">
        <v>44674</v>
      </c>
      <c r="P3543">
        <v>0</v>
      </c>
      <c r="Q3543">
        <v>44674</v>
      </c>
      <c r="R3543">
        <v>0</v>
      </c>
      <c r="S3543">
        <v>0</v>
      </c>
      <c r="T3543">
        <v>0</v>
      </c>
      <c r="U3543">
        <v>58065</v>
      </c>
      <c r="V3543">
        <v>1200</v>
      </c>
      <c r="W3543">
        <v>59265</v>
      </c>
      <c r="X3543">
        <v>-14591</v>
      </c>
    </row>
    <row r="3544" spans="1:24" x14ac:dyDescent="0.35">
      <c r="A3544">
        <v>96525412680</v>
      </c>
      <c r="B3544" t="s">
        <v>4484</v>
      </c>
      <c r="C3544" t="s">
        <v>25</v>
      </c>
      <c r="D3544" t="str">
        <f t="shared" si="56"/>
        <v>Extra Large</v>
      </c>
      <c r="E3544" t="s">
        <v>26</v>
      </c>
      <c r="F3544" t="s">
        <v>60</v>
      </c>
      <c r="G3544" t="s">
        <v>26</v>
      </c>
      <c r="H3544">
        <v>68</v>
      </c>
      <c r="I3544">
        <v>53</v>
      </c>
      <c r="J3544">
        <v>25</v>
      </c>
      <c r="K3544">
        <v>0</v>
      </c>
      <c r="L3544">
        <v>10561519</v>
      </c>
      <c r="M3544">
        <v>53004</v>
      </c>
      <c r="N3544">
        <v>3316825</v>
      </c>
      <c r="O3544">
        <v>13931348</v>
      </c>
      <c r="P3544">
        <v>145833</v>
      </c>
      <c r="Q3544">
        <v>14077181</v>
      </c>
      <c r="R3544">
        <v>9235078</v>
      </c>
      <c r="S3544">
        <v>0</v>
      </c>
      <c r="T3544">
        <v>0</v>
      </c>
      <c r="U3544">
        <v>0</v>
      </c>
      <c r="V3544">
        <v>3300538</v>
      </c>
      <c r="W3544">
        <v>12535616</v>
      </c>
      <c r="X3544">
        <v>1541565</v>
      </c>
    </row>
    <row r="3545" spans="1:24" hidden="1" x14ac:dyDescent="0.35">
      <c r="A3545">
        <v>96537729027</v>
      </c>
      <c r="B3545" t="s">
        <v>4486</v>
      </c>
      <c r="C3545" t="s">
        <v>25</v>
      </c>
      <c r="D3545" t="str">
        <f t="shared" si="56"/>
        <v>Small</v>
      </c>
      <c r="E3545" t="s">
        <v>26</v>
      </c>
      <c r="F3545" t="s">
        <v>60</v>
      </c>
      <c r="G3545" t="s">
        <v>26</v>
      </c>
      <c r="H3545">
        <v>0</v>
      </c>
      <c r="I3545">
        <v>0</v>
      </c>
      <c r="J3545">
        <v>0</v>
      </c>
      <c r="K3545">
        <v>115</v>
      </c>
      <c r="L3545">
        <v>30000</v>
      </c>
      <c r="M3545">
        <v>11313</v>
      </c>
      <c r="N3545">
        <v>109981</v>
      </c>
      <c r="O3545">
        <v>151294</v>
      </c>
      <c r="P3545">
        <v>0</v>
      </c>
      <c r="Q3545">
        <v>151294</v>
      </c>
      <c r="R3545">
        <v>0</v>
      </c>
      <c r="S3545">
        <v>0</v>
      </c>
      <c r="T3545">
        <v>0</v>
      </c>
      <c r="U3545">
        <v>0</v>
      </c>
      <c r="V3545">
        <v>161376</v>
      </c>
      <c r="W3545">
        <v>161376</v>
      </c>
      <c r="X3545">
        <v>-10082</v>
      </c>
    </row>
    <row r="3546" spans="1:24" x14ac:dyDescent="0.35">
      <c r="A3546">
        <v>96599565577</v>
      </c>
      <c r="B3546" t="s">
        <v>4490</v>
      </c>
      <c r="C3546" t="s">
        <v>25</v>
      </c>
      <c r="D3546" t="str">
        <f t="shared" si="56"/>
        <v>Large</v>
      </c>
      <c r="E3546" t="s">
        <v>26</v>
      </c>
      <c r="F3546" t="s">
        <v>60</v>
      </c>
      <c r="G3546" t="s">
        <v>26</v>
      </c>
      <c r="H3546">
        <v>4</v>
      </c>
      <c r="I3546">
        <v>3</v>
      </c>
      <c r="J3546">
        <v>0</v>
      </c>
      <c r="K3546">
        <v>0</v>
      </c>
      <c r="L3546">
        <v>488137</v>
      </c>
      <c r="M3546">
        <v>36</v>
      </c>
      <c r="N3546">
        <v>622259</v>
      </c>
      <c r="O3546">
        <v>1110432</v>
      </c>
      <c r="P3546">
        <v>19061</v>
      </c>
      <c r="Q3546">
        <v>1129493</v>
      </c>
      <c r="R3546">
        <v>743059</v>
      </c>
      <c r="S3546">
        <v>0</v>
      </c>
      <c r="T3546">
        <v>0</v>
      </c>
      <c r="U3546">
        <v>0</v>
      </c>
      <c r="V3546">
        <v>269861</v>
      </c>
      <c r="W3546">
        <v>1012920</v>
      </c>
      <c r="X3546">
        <v>116573</v>
      </c>
    </row>
    <row r="3547" spans="1:24" hidden="1" x14ac:dyDescent="0.35">
      <c r="A3547">
        <v>96838714184</v>
      </c>
      <c r="B3547" t="s">
        <v>4501</v>
      </c>
      <c r="C3547" t="s">
        <v>25</v>
      </c>
      <c r="D3547" t="str">
        <f t="shared" si="56"/>
        <v>Extra Small</v>
      </c>
      <c r="E3547" t="s">
        <v>26</v>
      </c>
      <c r="F3547" t="s">
        <v>60</v>
      </c>
      <c r="G3547" t="s">
        <v>26</v>
      </c>
      <c r="H3547">
        <v>0</v>
      </c>
      <c r="I3547">
        <v>0</v>
      </c>
      <c r="J3547">
        <v>0</v>
      </c>
      <c r="K3547">
        <v>22</v>
      </c>
      <c r="L3547">
        <v>0</v>
      </c>
      <c r="M3547">
        <v>0</v>
      </c>
      <c r="N3547">
        <v>13671</v>
      </c>
      <c r="O3547">
        <v>13671</v>
      </c>
      <c r="P3547">
        <v>0</v>
      </c>
      <c r="Q3547">
        <v>13671</v>
      </c>
      <c r="R3547">
        <v>0</v>
      </c>
      <c r="S3547">
        <v>0</v>
      </c>
      <c r="T3547">
        <v>0</v>
      </c>
      <c r="U3547">
        <v>0</v>
      </c>
      <c r="V3547">
        <v>8672</v>
      </c>
      <c r="W3547">
        <v>8672</v>
      </c>
      <c r="X3547">
        <v>4999</v>
      </c>
    </row>
    <row r="3548" spans="1:24" x14ac:dyDescent="0.35">
      <c r="A3548">
        <v>97006497632</v>
      </c>
      <c r="B3548" t="s">
        <v>4510</v>
      </c>
      <c r="C3548" t="s">
        <v>25</v>
      </c>
      <c r="D3548" t="str">
        <f t="shared" si="56"/>
        <v>Extra Large</v>
      </c>
      <c r="E3548" t="s">
        <v>26</v>
      </c>
      <c r="F3548" t="s">
        <v>60</v>
      </c>
      <c r="G3548" t="s">
        <v>26</v>
      </c>
      <c r="H3548">
        <v>66</v>
      </c>
      <c r="I3548">
        <v>9</v>
      </c>
      <c r="J3548">
        <v>0</v>
      </c>
      <c r="K3548">
        <v>1094</v>
      </c>
      <c r="L3548">
        <v>0</v>
      </c>
      <c r="M3548">
        <v>8800821</v>
      </c>
      <c r="N3548">
        <v>1262737</v>
      </c>
      <c r="O3548">
        <v>10063558</v>
      </c>
      <c r="P3548">
        <v>165366</v>
      </c>
      <c r="Q3548">
        <v>10228924</v>
      </c>
      <c r="R3548">
        <v>4041931</v>
      </c>
      <c r="S3548">
        <v>0</v>
      </c>
      <c r="T3548">
        <v>0</v>
      </c>
      <c r="U3548">
        <v>0</v>
      </c>
      <c r="V3548">
        <v>7628268</v>
      </c>
      <c r="W3548">
        <v>11670199</v>
      </c>
      <c r="X3548">
        <v>-1441275</v>
      </c>
    </row>
    <row r="3549" spans="1:24" hidden="1" x14ac:dyDescent="0.35">
      <c r="A3549">
        <v>97044710392</v>
      </c>
      <c r="B3549" t="s">
        <v>4513</v>
      </c>
      <c r="C3549" t="s">
        <v>25</v>
      </c>
      <c r="D3549" t="str">
        <f t="shared" si="56"/>
        <v>Small</v>
      </c>
      <c r="E3549" t="s">
        <v>26</v>
      </c>
      <c r="F3549" t="s">
        <v>60</v>
      </c>
      <c r="G3549" t="s">
        <v>26</v>
      </c>
      <c r="H3549">
        <v>0</v>
      </c>
      <c r="I3549">
        <v>1</v>
      </c>
      <c r="J3549">
        <v>0</v>
      </c>
      <c r="K3549">
        <v>30</v>
      </c>
      <c r="L3549">
        <v>0</v>
      </c>
      <c r="M3549">
        <v>33244</v>
      </c>
      <c r="N3549">
        <v>16200</v>
      </c>
      <c r="O3549">
        <v>49444</v>
      </c>
      <c r="P3549">
        <v>567</v>
      </c>
      <c r="Q3549">
        <v>50011</v>
      </c>
      <c r="R3549">
        <v>16200</v>
      </c>
      <c r="S3549">
        <v>0</v>
      </c>
      <c r="T3549">
        <v>0</v>
      </c>
      <c r="U3549">
        <v>0</v>
      </c>
      <c r="V3549">
        <v>35811</v>
      </c>
      <c r="W3549">
        <v>52011</v>
      </c>
      <c r="X3549">
        <v>-2000</v>
      </c>
    </row>
    <row r="3550" spans="1:24" hidden="1" x14ac:dyDescent="0.35">
      <c r="A3550">
        <v>97139330553</v>
      </c>
      <c r="B3550" t="s">
        <v>4516</v>
      </c>
      <c r="C3550" t="s">
        <v>25</v>
      </c>
      <c r="D3550" t="str">
        <f t="shared" si="56"/>
        <v>Extra Small</v>
      </c>
      <c r="E3550" t="s">
        <v>26</v>
      </c>
      <c r="F3550" t="s">
        <v>60</v>
      </c>
      <c r="G3550" t="s">
        <v>26</v>
      </c>
      <c r="H3550">
        <v>0</v>
      </c>
      <c r="I3550">
        <v>0</v>
      </c>
      <c r="J3550">
        <v>0</v>
      </c>
      <c r="K3550">
        <v>12</v>
      </c>
      <c r="L3550">
        <v>0</v>
      </c>
      <c r="M3550">
        <v>0</v>
      </c>
      <c r="N3550">
        <v>5084</v>
      </c>
      <c r="O3550">
        <v>5084</v>
      </c>
      <c r="P3550">
        <v>0</v>
      </c>
      <c r="Q3550">
        <v>5084</v>
      </c>
      <c r="R3550">
        <v>0</v>
      </c>
      <c r="S3550">
        <v>0</v>
      </c>
      <c r="T3550">
        <v>0</v>
      </c>
      <c r="U3550">
        <v>0</v>
      </c>
      <c r="V3550">
        <v>3885</v>
      </c>
      <c r="W3550">
        <v>3885</v>
      </c>
      <c r="X3550">
        <v>1199</v>
      </c>
    </row>
    <row r="3551" spans="1:24" hidden="1" x14ac:dyDescent="0.35">
      <c r="A3551">
        <v>97345262069</v>
      </c>
      <c r="B3551" t="s">
        <v>4529</v>
      </c>
      <c r="C3551" t="s">
        <v>25</v>
      </c>
      <c r="D3551" t="str">
        <f t="shared" si="56"/>
        <v>Extra Small</v>
      </c>
      <c r="E3551" t="s">
        <v>26</v>
      </c>
      <c r="F3551" t="s">
        <v>60</v>
      </c>
      <c r="G3551" t="s">
        <v>26</v>
      </c>
      <c r="H3551">
        <v>0</v>
      </c>
      <c r="I3551">
        <v>0</v>
      </c>
      <c r="J3551">
        <v>0</v>
      </c>
      <c r="K3551">
        <v>9</v>
      </c>
      <c r="L3551">
        <v>4710</v>
      </c>
      <c r="M3551">
        <v>0</v>
      </c>
      <c r="N3551">
        <v>0</v>
      </c>
      <c r="O3551">
        <v>4710</v>
      </c>
      <c r="P3551">
        <v>7160</v>
      </c>
      <c r="Q3551">
        <v>11870</v>
      </c>
      <c r="R3551">
        <v>0</v>
      </c>
      <c r="S3551">
        <v>0</v>
      </c>
      <c r="T3551">
        <v>0</v>
      </c>
      <c r="U3551">
        <v>0</v>
      </c>
      <c r="V3551">
        <v>9028</v>
      </c>
      <c r="W3551">
        <v>9028</v>
      </c>
      <c r="X3551">
        <v>2842</v>
      </c>
    </row>
    <row r="3552" spans="1:24" hidden="1" x14ac:dyDescent="0.35">
      <c r="A3552">
        <v>97368130567</v>
      </c>
      <c r="B3552" t="s">
        <v>4532</v>
      </c>
      <c r="C3552" t="s">
        <v>25</v>
      </c>
      <c r="D3552" t="str">
        <f t="shared" si="56"/>
        <v>Extra Small</v>
      </c>
      <c r="E3552" t="s">
        <v>26</v>
      </c>
      <c r="F3552" t="s">
        <v>60</v>
      </c>
      <c r="G3552" t="s">
        <v>26</v>
      </c>
      <c r="H3552">
        <v>0</v>
      </c>
      <c r="I3552">
        <v>0</v>
      </c>
      <c r="J3552">
        <v>0</v>
      </c>
      <c r="K3552">
        <v>12</v>
      </c>
      <c r="L3552">
        <v>6485</v>
      </c>
      <c r="M3552">
        <v>0</v>
      </c>
      <c r="N3552">
        <v>0</v>
      </c>
      <c r="O3552">
        <v>6485</v>
      </c>
      <c r="P3552">
        <v>0</v>
      </c>
      <c r="Q3552">
        <v>6485</v>
      </c>
      <c r="R3552">
        <v>0</v>
      </c>
      <c r="S3552">
        <v>0</v>
      </c>
      <c r="T3552">
        <v>0</v>
      </c>
      <c r="U3552">
        <v>0</v>
      </c>
      <c r="V3552">
        <v>0</v>
      </c>
      <c r="W3552">
        <v>0</v>
      </c>
      <c r="X3552">
        <v>6485</v>
      </c>
    </row>
    <row r="3553" spans="1:24" hidden="1" x14ac:dyDescent="0.35">
      <c r="A3553">
        <v>97623930187</v>
      </c>
      <c r="B3553" t="s">
        <v>4544</v>
      </c>
      <c r="C3553" t="s">
        <v>25</v>
      </c>
      <c r="D3553" t="str">
        <f t="shared" si="56"/>
        <v>Extra Small</v>
      </c>
      <c r="E3553" t="s">
        <v>26</v>
      </c>
      <c r="F3553" t="s">
        <v>60</v>
      </c>
      <c r="G3553" t="s">
        <v>26</v>
      </c>
      <c r="H3553">
        <v>0</v>
      </c>
      <c r="I3553">
        <v>0</v>
      </c>
      <c r="J3553">
        <v>0</v>
      </c>
      <c r="K3553">
        <v>16</v>
      </c>
      <c r="L3553">
        <v>0</v>
      </c>
      <c r="M3553">
        <v>1261</v>
      </c>
      <c r="N3553">
        <v>18449</v>
      </c>
      <c r="O3553">
        <v>19710</v>
      </c>
      <c r="P3553">
        <v>0</v>
      </c>
      <c r="Q3553">
        <v>19710</v>
      </c>
      <c r="R3553">
        <v>0</v>
      </c>
      <c r="S3553">
        <v>0</v>
      </c>
      <c r="T3553">
        <v>15778</v>
      </c>
      <c r="U3553">
        <v>0</v>
      </c>
      <c r="V3553">
        <v>1960</v>
      </c>
      <c r="W3553">
        <v>17738</v>
      </c>
      <c r="X3553">
        <v>1972</v>
      </c>
    </row>
    <row r="3554" spans="1:24" hidden="1" x14ac:dyDescent="0.35">
      <c r="A3554">
        <v>97636620986</v>
      </c>
      <c r="B3554" t="s">
        <v>4545</v>
      </c>
      <c r="C3554" t="s">
        <v>25</v>
      </c>
      <c r="D3554" t="str">
        <f t="shared" si="56"/>
        <v>Extra Small</v>
      </c>
      <c r="E3554" t="s">
        <v>26</v>
      </c>
      <c r="F3554" t="s">
        <v>60</v>
      </c>
      <c r="G3554" t="s">
        <v>26</v>
      </c>
      <c r="H3554">
        <v>0</v>
      </c>
      <c r="I3554">
        <v>0</v>
      </c>
      <c r="J3554">
        <v>0</v>
      </c>
      <c r="K3554">
        <v>15</v>
      </c>
      <c r="L3554">
        <v>0</v>
      </c>
      <c r="M3554">
        <v>2948</v>
      </c>
      <c r="N3554">
        <v>16497</v>
      </c>
      <c r="O3554">
        <v>19445</v>
      </c>
      <c r="P3554">
        <v>0</v>
      </c>
      <c r="Q3554">
        <v>19445</v>
      </c>
      <c r="R3554">
        <v>0</v>
      </c>
      <c r="S3554">
        <v>0</v>
      </c>
      <c r="T3554">
        <v>0</v>
      </c>
      <c r="U3554">
        <v>0</v>
      </c>
      <c r="V3554">
        <v>16364</v>
      </c>
      <c r="W3554">
        <v>16364</v>
      </c>
      <c r="X3554">
        <v>3081</v>
      </c>
    </row>
    <row r="3555" spans="1:24" x14ac:dyDescent="0.35">
      <c r="A3555">
        <v>98140810929</v>
      </c>
      <c r="B3555" t="s">
        <v>4564</v>
      </c>
      <c r="C3555" t="s">
        <v>25</v>
      </c>
      <c r="D3555" t="str">
        <f t="shared" si="56"/>
        <v>Extra Large</v>
      </c>
      <c r="E3555" t="s">
        <v>26</v>
      </c>
      <c r="F3555" t="s">
        <v>60</v>
      </c>
      <c r="G3555" t="s">
        <v>26</v>
      </c>
      <c r="H3555">
        <v>36</v>
      </c>
      <c r="I3555">
        <v>223</v>
      </c>
      <c r="J3555">
        <v>171</v>
      </c>
      <c r="K3555">
        <v>60</v>
      </c>
      <c r="L3555">
        <v>20055775</v>
      </c>
      <c r="M3555">
        <v>188444</v>
      </c>
      <c r="N3555">
        <v>1260004</v>
      </c>
      <c r="O3555">
        <v>21504223</v>
      </c>
      <c r="P3555">
        <v>0</v>
      </c>
      <c r="Q3555">
        <v>21504223</v>
      </c>
      <c r="R3555">
        <v>16887295</v>
      </c>
      <c r="S3555">
        <v>0</v>
      </c>
      <c r="T3555">
        <v>0</v>
      </c>
      <c r="U3555">
        <v>0</v>
      </c>
      <c r="V3555">
        <v>3041470</v>
      </c>
      <c r="W3555">
        <v>19928765</v>
      </c>
      <c r="X3555">
        <v>1575458</v>
      </c>
    </row>
    <row r="3556" spans="1:24" x14ac:dyDescent="0.35">
      <c r="A3556">
        <v>98174469248</v>
      </c>
      <c r="B3556" t="s">
        <v>4567</v>
      </c>
      <c r="C3556" t="s">
        <v>25</v>
      </c>
      <c r="D3556" t="str">
        <f t="shared" si="56"/>
        <v>Large</v>
      </c>
      <c r="E3556" t="s">
        <v>26</v>
      </c>
      <c r="F3556" t="s">
        <v>60</v>
      </c>
      <c r="G3556" t="s">
        <v>26</v>
      </c>
      <c r="H3556">
        <v>8</v>
      </c>
      <c r="I3556">
        <v>54</v>
      </c>
      <c r="J3556">
        <v>12</v>
      </c>
      <c r="K3556">
        <v>45</v>
      </c>
      <c r="L3556">
        <v>1895786</v>
      </c>
      <c r="M3556">
        <v>0</v>
      </c>
      <c r="N3556">
        <v>443736</v>
      </c>
      <c r="O3556">
        <v>2339522</v>
      </c>
      <c r="P3556">
        <v>0</v>
      </c>
      <c r="Q3556">
        <v>2339522</v>
      </c>
      <c r="R3556">
        <v>1613286</v>
      </c>
      <c r="S3556">
        <v>0</v>
      </c>
      <c r="T3556">
        <v>0</v>
      </c>
      <c r="U3556">
        <v>0</v>
      </c>
      <c r="V3556">
        <v>1789507</v>
      </c>
      <c r="W3556">
        <v>3402793</v>
      </c>
      <c r="X3556">
        <v>-1063271</v>
      </c>
    </row>
    <row r="3557" spans="1:24" x14ac:dyDescent="0.35">
      <c r="A3557">
        <v>98227492950</v>
      </c>
      <c r="B3557" t="s">
        <v>4572</v>
      </c>
      <c r="C3557" t="s">
        <v>25</v>
      </c>
      <c r="D3557" t="str">
        <f t="shared" si="56"/>
        <v>Extra Large</v>
      </c>
      <c r="E3557" t="s">
        <v>26</v>
      </c>
      <c r="F3557" t="s">
        <v>60</v>
      </c>
      <c r="G3557" t="s">
        <v>26</v>
      </c>
      <c r="H3557">
        <v>43</v>
      </c>
      <c r="I3557">
        <v>89</v>
      </c>
      <c r="J3557">
        <v>21</v>
      </c>
      <c r="K3557">
        <v>70</v>
      </c>
      <c r="L3557">
        <v>9028315</v>
      </c>
      <c r="M3557">
        <v>0</v>
      </c>
      <c r="N3557">
        <v>3505188</v>
      </c>
      <c r="O3557">
        <v>12533503</v>
      </c>
      <c r="P3557">
        <v>34287</v>
      </c>
      <c r="Q3557">
        <v>12567790</v>
      </c>
      <c r="R3557">
        <v>9620933</v>
      </c>
      <c r="S3557">
        <v>0</v>
      </c>
      <c r="T3557">
        <v>0</v>
      </c>
      <c r="U3557">
        <v>0</v>
      </c>
      <c r="V3557">
        <v>2754313</v>
      </c>
      <c r="W3557">
        <v>12375246</v>
      </c>
      <c r="X3557">
        <v>192544</v>
      </c>
    </row>
    <row r="3558" spans="1:24" hidden="1" x14ac:dyDescent="0.35">
      <c r="A3558">
        <v>98279374994</v>
      </c>
      <c r="B3558" t="s">
        <v>4579</v>
      </c>
      <c r="C3558" t="s">
        <v>25</v>
      </c>
      <c r="D3558" t="str">
        <f t="shared" si="56"/>
        <v>Extra Small</v>
      </c>
      <c r="E3558" t="s">
        <v>26</v>
      </c>
      <c r="F3558" t="s">
        <v>60</v>
      </c>
      <c r="G3558" t="s">
        <v>26</v>
      </c>
      <c r="H3558">
        <v>0</v>
      </c>
      <c r="I3558">
        <v>2</v>
      </c>
      <c r="J3558">
        <v>0</v>
      </c>
      <c r="K3558">
        <v>85</v>
      </c>
      <c r="L3558">
        <v>0</v>
      </c>
      <c r="M3558">
        <v>8490</v>
      </c>
      <c r="N3558">
        <v>11180</v>
      </c>
      <c r="O3558">
        <v>19670</v>
      </c>
      <c r="P3558">
        <v>0</v>
      </c>
      <c r="Q3558">
        <v>19670</v>
      </c>
      <c r="R3558">
        <v>18590</v>
      </c>
      <c r="S3558">
        <v>0</v>
      </c>
      <c r="T3558">
        <v>0</v>
      </c>
      <c r="U3558">
        <v>0</v>
      </c>
      <c r="V3558">
        <v>4430</v>
      </c>
      <c r="W3558">
        <v>23020</v>
      </c>
      <c r="X3558">
        <v>-3350</v>
      </c>
    </row>
    <row r="3559" spans="1:24" hidden="1" x14ac:dyDescent="0.35">
      <c r="A3559">
        <v>98441126864</v>
      </c>
      <c r="B3559" t="s">
        <v>4588</v>
      </c>
      <c r="C3559" t="s">
        <v>25</v>
      </c>
      <c r="D3559" t="str">
        <f t="shared" si="56"/>
        <v>Extra Small</v>
      </c>
      <c r="E3559" t="s">
        <v>26</v>
      </c>
      <c r="F3559" t="s">
        <v>60</v>
      </c>
      <c r="G3559" t="s">
        <v>26</v>
      </c>
      <c r="H3559">
        <v>0</v>
      </c>
      <c r="I3559">
        <v>0</v>
      </c>
      <c r="J3559">
        <v>0</v>
      </c>
      <c r="K3559">
        <v>20</v>
      </c>
      <c r="L3559">
        <v>0</v>
      </c>
      <c r="M3559">
        <v>3350</v>
      </c>
      <c r="N3559">
        <v>0</v>
      </c>
      <c r="O3559">
        <v>3350</v>
      </c>
      <c r="P3559">
        <v>0</v>
      </c>
      <c r="Q3559">
        <v>3350</v>
      </c>
      <c r="R3559">
        <v>0</v>
      </c>
      <c r="S3559">
        <v>0</v>
      </c>
      <c r="T3559">
        <v>0</v>
      </c>
      <c r="U3559">
        <v>0</v>
      </c>
      <c r="V3559">
        <v>977</v>
      </c>
      <c r="W3559">
        <v>977</v>
      </c>
      <c r="X3559">
        <v>2373</v>
      </c>
    </row>
    <row r="3560" spans="1:24" hidden="1" x14ac:dyDescent="0.35">
      <c r="A3560">
        <v>98543253506</v>
      </c>
      <c r="B3560" t="s">
        <v>4590</v>
      </c>
      <c r="C3560" t="s">
        <v>25</v>
      </c>
      <c r="D3560" t="str">
        <f t="shared" si="56"/>
        <v>Medium</v>
      </c>
      <c r="E3560" t="s">
        <v>26</v>
      </c>
      <c r="F3560" t="s">
        <v>60</v>
      </c>
      <c r="G3560" t="s">
        <v>26</v>
      </c>
      <c r="H3560">
        <v>1</v>
      </c>
      <c r="I3560">
        <v>10</v>
      </c>
      <c r="J3560">
        <v>10</v>
      </c>
      <c r="K3560">
        <v>15</v>
      </c>
      <c r="L3560">
        <v>772825</v>
      </c>
      <c r="M3560">
        <v>0</v>
      </c>
      <c r="N3560">
        <v>121102</v>
      </c>
      <c r="O3560">
        <v>893927</v>
      </c>
      <c r="P3560">
        <v>0</v>
      </c>
      <c r="Q3560">
        <v>893927</v>
      </c>
      <c r="R3560">
        <v>437417</v>
      </c>
      <c r="S3560">
        <v>0</v>
      </c>
      <c r="T3560">
        <v>0</v>
      </c>
      <c r="U3560">
        <v>0</v>
      </c>
      <c r="V3560">
        <v>273672</v>
      </c>
      <c r="W3560">
        <v>711089</v>
      </c>
      <c r="X3560">
        <v>182838</v>
      </c>
    </row>
    <row r="3561" spans="1:24" x14ac:dyDescent="0.35">
      <c r="A3561">
        <v>98641022731</v>
      </c>
      <c r="B3561" t="s">
        <v>4598</v>
      </c>
      <c r="C3561" t="s">
        <v>25</v>
      </c>
      <c r="D3561" t="str">
        <f t="shared" si="56"/>
        <v>Large</v>
      </c>
      <c r="E3561" t="s">
        <v>26</v>
      </c>
      <c r="F3561" t="s">
        <v>60</v>
      </c>
      <c r="G3561" t="s">
        <v>26</v>
      </c>
      <c r="H3561">
        <v>2</v>
      </c>
      <c r="I3561">
        <v>12</v>
      </c>
      <c r="J3561">
        <v>2</v>
      </c>
      <c r="K3561">
        <v>0</v>
      </c>
      <c r="L3561">
        <v>1198288</v>
      </c>
      <c r="M3561">
        <v>0</v>
      </c>
      <c r="N3561">
        <v>48407</v>
      </c>
      <c r="O3561">
        <v>1246695</v>
      </c>
      <c r="P3561">
        <v>0</v>
      </c>
      <c r="Q3561">
        <v>1246695</v>
      </c>
      <c r="R3561">
        <v>690979</v>
      </c>
      <c r="S3561">
        <v>0</v>
      </c>
      <c r="T3561">
        <v>0</v>
      </c>
      <c r="U3561">
        <v>0</v>
      </c>
      <c r="V3561">
        <v>463004</v>
      </c>
      <c r="W3561">
        <v>1153983</v>
      </c>
      <c r="X3561">
        <v>92712</v>
      </c>
    </row>
    <row r="3562" spans="1:24" x14ac:dyDescent="0.35">
      <c r="A3562">
        <v>98906379843</v>
      </c>
      <c r="B3562" t="s">
        <v>4611</v>
      </c>
      <c r="C3562" t="s">
        <v>25</v>
      </c>
      <c r="D3562" t="str">
        <f t="shared" si="56"/>
        <v>Large</v>
      </c>
      <c r="E3562" t="s">
        <v>26</v>
      </c>
      <c r="F3562" t="s">
        <v>60</v>
      </c>
      <c r="G3562" t="s">
        <v>26</v>
      </c>
      <c r="H3562">
        <v>27</v>
      </c>
      <c r="I3562">
        <v>2</v>
      </c>
      <c r="J3562">
        <v>1</v>
      </c>
      <c r="K3562">
        <v>0</v>
      </c>
      <c r="L3562">
        <v>0</v>
      </c>
      <c r="M3562">
        <v>0</v>
      </c>
      <c r="N3562">
        <v>2106415</v>
      </c>
      <c r="O3562">
        <v>2106415</v>
      </c>
      <c r="P3562">
        <v>18376</v>
      </c>
      <c r="Q3562">
        <v>2124791</v>
      </c>
      <c r="R3562">
        <v>1353306</v>
      </c>
      <c r="S3562">
        <v>14943</v>
      </c>
      <c r="T3562">
        <v>0</v>
      </c>
      <c r="U3562">
        <v>0</v>
      </c>
      <c r="V3562">
        <v>659207</v>
      </c>
      <c r="W3562">
        <v>2027456</v>
      </c>
      <c r="X3562">
        <v>97335</v>
      </c>
    </row>
    <row r="3563" spans="1:24" hidden="1" x14ac:dyDescent="0.35">
      <c r="A3563">
        <v>98906801891</v>
      </c>
      <c r="B3563" t="s">
        <v>4612</v>
      </c>
      <c r="C3563" t="s">
        <v>25</v>
      </c>
      <c r="D3563" t="str">
        <f t="shared" si="56"/>
        <v>Extra Small</v>
      </c>
      <c r="E3563" t="s">
        <v>26</v>
      </c>
      <c r="F3563" t="s">
        <v>60</v>
      </c>
      <c r="G3563" t="s">
        <v>26</v>
      </c>
      <c r="H3563">
        <v>0</v>
      </c>
      <c r="I3563">
        <v>0</v>
      </c>
      <c r="J3563">
        <v>0</v>
      </c>
      <c r="K3563">
        <v>3</v>
      </c>
      <c r="L3563">
        <v>0</v>
      </c>
      <c r="M3563">
        <v>4535</v>
      </c>
      <c r="N3563">
        <v>7530</v>
      </c>
      <c r="O3563">
        <v>12065</v>
      </c>
      <c r="P3563">
        <v>0</v>
      </c>
      <c r="Q3563">
        <v>12065</v>
      </c>
      <c r="R3563">
        <v>0</v>
      </c>
      <c r="S3563">
        <v>0</v>
      </c>
      <c r="T3563">
        <v>2370</v>
      </c>
      <c r="U3563">
        <v>0</v>
      </c>
      <c r="V3563">
        <v>1237</v>
      </c>
      <c r="W3563">
        <v>3607</v>
      </c>
      <c r="X3563">
        <v>8458</v>
      </c>
    </row>
    <row r="3564" spans="1:24" hidden="1" x14ac:dyDescent="0.35">
      <c r="A3564">
        <v>99007168634</v>
      </c>
      <c r="B3564" t="s">
        <v>4618</v>
      </c>
      <c r="C3564" t="s">
        <v>25</v>
      </c>
      <c r="D3564" t="str">
        <f t="shared" si="56"/>
        <v>Extra Small</v>
      </c>
      <c r="E3564" t="s">
        <v>26</v>
      </c>
      <c r="F3564" t="s">
        <v>60</v>
      </c>
      <c r="G3564" t="s">
        <v>26</v>
      </c>
      <c r="H3564">
        <v>0</v>
      </c>
      <c r="I3564">
        <v>0</v>
      </c>
      <c r="J3564">
        <v>0</v>
      </c>
      <c r="K3564">
        <v>18</v>
      </c>
      <c r="L3564">
        <v>0</v>
      </c>
      <c r="M3564">
        <v>2550</v>
      </c>
      <c r="N3564">
        <v>10016</v>
      </c>
      <c r="O3564">
        <v>12566</v>
      </c>
      <c r="P3564">
        <v>0</v>
      </c>
      <c r="Q3564">
        <v>12566</v>
      </c>
      <c r="R3564">
        <v>0</v>
      </c>
      <c r="S3564">
        <v>0</v>
      </c>
      <c r="T3564">
        <v>0</v>
      </c>
      <c r="U3564">
        <v>0</v>
      </c>
      <c r="V3564">
        <v>6397</v>
      </c>
      <c r="W3564">
        <v>6397</v>
      </c>
      <c r="X3564">
        <v>6169</v>
      </c>
    </row>
    <row r="3565" spans="1:24" hidden="1" x14ac:dyDescent="0.35">
      <c r="A3565">
        <v>99021391381</v>
      </c>
      <c r="B3565" t="s">
        <v>4621</v>
      </c>
      <c r="C3565" t="s">
        <v>25</v>
      </c>
      <c r="D3565" t="str">
        <f t="shared" si="56"/>
        <v>Small</v>
      </c>
      <c r="E3565" t="s">
        <v>26</v>
      </c>
      <c r="F3565" t="s">
        <v>60</v>
      </c>
      <c r="G3565" t="s">
        <v>26</v>
      </c>
      <c r="H3565">
        <v>0</v>
      </c>
      <c r="I3565">
        <v>2</v>
      </c>
      <c r="J3565">
        <v>1</v>
      </c>
      <c r="K3565">
        <v>60</v>
      </c>
      <c r="L3565">
        <v>129620</v>
      </c>
      <c r="M3565">
        <v>26133</v>
      </c>
      <c r="N3565">
        <v>68485</v>
      </c>
      <c r="O3565">
        <v>224238</v>
      </c>
      <c r="P3565">
        <v>0</v>
      </c>
      <c r="Q3565">
        <v>224238</v>
      </c>
      <c r="R3565">
        <v>85916</v>
      </c>
      <c r="S3565">
        <v>0</v>
      </c>
      <c r="T3565">
        <v>0</v>
      </c>
      <c r="U3565">
        <v>0</v>
      </c>
      <c r="V3565">
        <v>95452</v>
      </c>
      <c r="W3565">
        <v>181368</v>
      </c>
      <c r="X3565">
        <v>42870</v>
      </c>
    </row>
    <row r="3566" spans="1:24" x14ac:dyDescent="0.35">
      <c r="A3566">
        <v>99165120401</v>
      </c>
      <c r="B3566" t="s">
        <v>4628</v>
      </c>
      <c r="C3566" t="s">
        <v>25</v>
      </c>
      <c r="D3566" t="str">
        <f t="shared" si="56"/>
        <v>Large</v>
      </c>
      <c r="E3566" t="s">
        <v>26</v>
      </c>
      <c r="F3566" t="s">
        <v>60</v>
      </c>
      <c r="G3566" t="s">
        <v>26</v>
      </c>
      <c r="H3566">
        <v>24</v>
      </c>
      <c r="I3566">
        <v>13</v>
      </c>
      <c r="J3566">
        <v>60</v>
      </c>
      <c r="K3566">
        <v>4</v>
      </c>
      <c r="L3566">
        <v>3387225</v>
      </c>
      <c r="M3566">
        <v>940</v>
      </c>
      <c r="N3566">
        <v>258021</v>
      </c>
      <c r="O3566">
        <v>3646186</v>
      </c>
      <c r="P3566">
        <v>0</v>
      </c>
      <c r="Q3566">
        <v>3646186</v>
      </c>
      <c r="R3566">
        <v>2665145</v>
      </c>
      <c r="S3566">
        <v>0</v>
      </c>
      <c r="T3566">
        <v>0</v>
      </c>
      <c r="U3566">
        <v>0</v>
      </c>
      <c r="V3566">
        <v>770283</v>
      </c>
      <c r="W3566">
        <v>3435428</v>
      </c>
      <c r="X3566">
        <v>210758</v>
      </c>
    </row>
    <row r="3567" spans="1:24" x14ac:dyDescent="0.35">
      <c r="A3567">
        <v>99238594479</v>
      </c>
      <c r="B3567" t="s">
        <v>4633</v>
      </c>
      <c r="C3567" t="s">
        <v>25</v>
      </c>
      <c r="D3567" t="str">
        <f t="shared" si="56"/>
        <v>Large</v>
      </c>
      <c r="E3567" t="s">
        <v>26</v>
      </c>
      <c r="F3567" t="s">
        <v>60</v>
      </c>
      <c r="G3567" t="s">
        <v>26</v>
      </c>
      <c r="H3567">
        <v>26</v>
      </c>
      <c r="I3567">
        <v>8</v>
      </c>
      <c r="J3567">
        <v>0</v>
      </c>
      <c r="K3567">
        <v>0</v>
      </c>
      <c r="L3567">
        <v>3293066</v>
      </c>
      <c r="M3567">
        <v>0</v>
      </c>
      <c r="N3567">
        <v>401377</v>
      </c>
      <c r="O3567">
        <v>3694443</v>
      </c>
      <c r="P3567">
        <v>0</v>
      </c>
      <c r="Q3567">
        <v>3694443</v>
      </c>
      <c r="R3567">
        <v>2149444</v>
      </c>
      <c r="S3567">
        <v>0</v>
      </c>
      <c r="T3567">
        <v>0</v>
      </c>
      <c r="U3567">
        <v>0</v>
      </c>
      <c r="V3567">
        <v>1501062</v>
      </c>
      <c r="W3567">
        <v>3650506</v>
      </c>
      <c r="X3567">
        <v>43937</v>
      </c>
    </row>
    <row r="3568" spans="1:24" hidden="1" x14ac:dyDescent="0.35">
      <c r="A3568">
        <v>99697841525</v>
      </c>
      <c r="B3568" t="s">
        <v>4645</v>
      </c>
      <c r="C3568" t="s">
        <v>25</v>
      </c>
      <c r="D3568" t="str">
        <f t="shared" si="56"/>
        <v>Medium</v>
      </c>
      <c r="E3568" t="s">
        <v>26</v>
      </c>
      <c r="F3568" t="s">
        <v>60</v>
      </c>
      <c r="G3568" t="s">
        <v>26</v>
      </c>
      <c r="H3568">
        <v>0</v>
      </c>
      <c r="I3568">
        <v>1</v>
      </c>
      <c r="J3568">
        <v>0</v>
      </c>
      <c r="K3568">
        <v>0</v>
      </c>
      <c r="L3568">
        <v>0</v>
      </c>
      <c r="M3568">
        <v>101185</v>
      </c>
      <c r="N3568">
        <v>180341</v>
      </c>
      <c r="O3568">
        <v>281526</v>
      </c>
      <c r="P3568">
        <v>0</v>
      </c>
      <c r="Q3568">
        <v>281526</v>
      </c>
      <c r="R3568">
        <v>16084</v>
      </c>
      <c r="S3568">
        <v>0</v>
      </c>
      <c r="T3568">
        <v>0</v>
      </c>
      <c r="U3568">
        <v>0</v>
      </c>
      <c r="V3568">
        <v>265839</v>
      </c>
      <c r="W3568">
        <v>281923</v>
      </c>
      <c r="X3568">
        <v>-397</v>
      </c>
    </row>
    <row r="3569" spans="1:24" x14ac:dyDescent="0.35">
      <c r="A3569">
        <v>99804795393</v>
      </c>
      <c r="B3569" t="s">
        <v>4652</v>
      </c>
      <c r="C3569" t="s">
        <v>25</v>
      </c>
      <c r="D3569" t="str">
        <f t="shared" si="56"/>
        <v>Large</v>
      </c>
      <c r="E3569" t="s">
        <v>26</v>
      </c>
      <c r="F3569" t="s">
        <v>60</v>
      </c>
      <c r="G3569" t="s">
        <v>26</v>
      </c>
      <c r="H3569">
        <v>4</v>
      </c>
      <c r="I3569">
        <v>20</v>
      </c>
      <c r="J3569">
        <v>3</v>
      </c>
      <c r="K3569">
        <v>20</v>
      </c>
      <c r="L3569">
        <v>941314</v>
      </c>
      <c r="M3569">
        <v>174015</v>
      </c>
      <c r="N3569">
        <v>397680</v>
      </c>
      <c r="O3569">
        <v>1513009</v>
      </c>
      <c r="P3569">
        <v>0</v>
      </c>
      <c r="Q3569">
        <v>1513009</v>
      </c>
      <c r="R3569">
        <v>1008818</v>
      </c>
      <c r="S3569">
        <v>0</v>
      </c>
      <c r="T3569">
        <v>0</v>
      </c>
      <c r="U3569">
        <v>0</v>
      </c>
      <c r="V3569">
        <v>481801</v>
      </c>
      <c r="W3569">
        <v>1490619</v>
      </c>
      <c r="X3569">
        <v>22390</v>
      </c>
    </row>
    <row r="3570" spans="1:24" hidden="1" x14ac:dyDescent="0.35">
      <c r="A3570">
        <v>91111111115</v>
      </c>
      <c r="B3570" t="s">
        <v>24</v>
      </c>
      <c r="C3570" t="s">
        <v>25</v>
      </c>
      <c r="D3570" t="str">
        <f t="shared" si="56"/>
        <v>Small</v>
      </c>
      <c r="E3570" t="s">
        <v>26</v>
      </c>
      <c r="F3570" t="s">
        <v>58</v>
      </c>
      <c r="G3570" t="s">
        <v>26</v>
      </c>
      <c r="H3570">
        <v>0</v>
      </c>
      <c r="I3570">
        <v>2</v>
      </c>
      <c r="J3570">
        <v>0</v>
      </c>
      <c r="K3570">
        <v>10</v>
      </c>
      <c r="L3570">
        <v>0</v>
      </c>
      <c r="M3570">
        <v>50</v>
      </c>
      <c r="N3570">
        <v>99322</v>
      </c>
      <c r="O3570">
        <v>99372</v>
      </c>
      <c r="P3570">
        <v>-37143</v>
      </c>
      <c r="Q3570">
        <v>62229</v>
      </c>
      <c r="R3570">
        <v>13360</v>
      </c>
      <c r="T3570">
        <v>10000</v>
      </c>
      <c r="U3570">
        <v>0</v>
      </c>
      <c r="V3570">
        <v>19278</v>
      </c>
      <c r="W3570">
        <v>42638</v>
      </c>
      <c r="X3570">
        <v>19591</v>
      </c>
    </row>
    <row r="3571" spans="1:24" x14ac:dyDescent="0.35">
      <c r="A3571">
        <v>91111111293</v>
      </c>
      <c r="B3571" t="s">
        <v>50</v>
      </c>
      <c r="C3571" t="s">
        <v>25</v>
      </c>
      <c r="D3571" t="str">
        <f t="shared" si="56"/>
        <v>Large</v>
      </c>
      <c r="E3571" t="s">
        <v>26</v>
      </c>
      <c r="F3571" t="s">
        <v>58</v>
      </c>
      <c r="G3571" t="s">
        <v>26</v>
      </c>
      <c r="H3571">
        <v>8</v>
      </c>
      <c r="I3571">
        <v>13</v>
      </c>
      <c r="J3571">
        <v>0</v>
      </c>
      <c r="K3571">
        <v>0</v>
      </c>
      <c r="L3571">
        <v>1366393</v>
      </c>
      <c r="M3571">
        <v>48476</v>
      </c>
      <c r="N3571">
        <v>472756</v>
      </c>
      <c r="O3571">
        <v>1887625</v>
      </c>
      <c r="P3571">
        <v>0</v>
      </c>
      <c r="Q3571">
        <v>1887625</v>
      </c>
      <c r="R3571">
        <v>1425493</v>
      </c>
      <c r="S3571">
        <v>0</v>
      </c>
      <c r="T3571">
        <v>0</v>
      </c>
      <c r="U3571">
        <v>0</v>
      </c>
      <c r="V3571">
        <v>408869</v>
      </c>
      <c r="W3571">
        <v>1834362</v>
      </c>
      <c r="X3571">
        <v>53263</v>
      </c>
    </row>
    <row r="3572" spans="1:24" x14ac:dyDescent="0.35">
      <c r="A3572">
        <v>91111111318</v>
      </c>
      <c r="B3572" t="s">
        <v>51</v>
      </c>
      <c r="C3572" t="s">
        <v>25</v>
      </c>
      <c r="D3572" t="str">
        <f t="shared" si="56"/>
        <v>Extra Large</v>
      </c>
      <c r="E3572" t="s">
        <v>26</v>
      </c>
      <c r="F3572" t="s">
        <v>58</v>
      </c>
      <c r="G3572" t="s">
        <v>26</v>
      </c>
      <c r="H3572">
        <v>82</v>
      </c>
      <c r="I3572">
        <v>214</v>
      </c>
      <c r="J3572">
        <v>84</v>
      </c>
      <c r="K3572">
        <v>215</v>
      </c>
      <c r="L3572">
        <v>12949312</v>
      </c>
      <c r="M3572">
        <v>76788</v>
      </c>
      <c r="N3572">
        <v>15752912</v>
      </c>
      <c r="O3572">
        <v>28779012</v>
      </c>
      <c r="P3572">
        <v>11150</v>
      </c>
      <c r="Q3572">
        <v>28790162</v>
      </c>
      <c r="R3572">
        <v>14925003</v>
      </c>
      <c r="S3572">
        <v>8732</v>
      </c>
      <c r="T3572">
        <v>0</v>
      </c>
      <c r="U3572">
        <v>0</v>
      </c>
      <c r="V3572">
        <v>13299073</v>
      </c>
      <c r="W3572">
        <v>28232808</v>
      </c>
      <c r="X3572">
        <v>557354</v>
      </c>
    </row>
    <row r="3573" spans="1:24" x14ac:dyDescent="0.35">
      <c r="A3573">
        <v>91111111126</v>
      </c>
      <c r="B3573" t="s">
        <v>28</v>
      </c>
      <c r="C3573" t="s">
        <v>25</v>
      </c>
      <c r="D3573" t="str">
        <f t="shared" si="56"/>
        <v>Large</v>
      </c>
      <c r="E3573" t="s">
        <v>26</v>
      </c>
      <c r="F3573" t="s">
        <v>60</v>
      </c>
      <c r="G3573" t="s">
        <v>26</v>
      </c>
      <c r="H3573">
        <v>3</v>
      </c>
      <c r="I3573">
        <v>26</v>
      </c>
      <c r="J3573">
        <v>10</v>
      </c>
      <c r="K3573">
        <v>1499</v>
      </c>
      <c r="L3573">
        <v>1741813</v>
      </c>
      <c r="M3573">
        <v>107881</v>
      </c>
      <c r="N3573">
        <v>1403575</v>
      </c>
      <c r="O3573">
        <v>3253269</v>
      </c>
      <c r="P3573">
        <v>288320</v>
      </c>
      <c r="Q3573">
        <v>3541589</v>
      </c>
      <c r="R3573">
        <v>1426595</v>
      </c>
      <c r="S3573">
        <v>0</v>
      </c>
      <c r="T3573">
        <v>0</v>
      </c>
      <c r="U3573">
        <v>0</v>
      </c>
      <c r="V3573">
        <v>2014817</v>
      </c>
      <c r="W3573">
        <v>3441412</v>
      </c>
      <c r="X3573">
        <v>100177</v>
      </c>
    </row>
    <row r="3574" spans="1:24" x14ac:dyDescent="0.35">
      <c r="A3574">
        <v>91111111129</v>
      </c>
      <c r="B3574" t="s">
        <v>29</v>
      </c>
      <c r="C3574" s="1" t="s">
        <v>25</v>
      </c>
      <c r="D3574" t="str">
        <f t="shared" si="56"/>
        <v>Extra Large</v>
      </c>
      <c r="E3574" t="s">
        <v>26</v>
      </c>
      <c r="F3574" t="s">
        <v>60</v>
      </c>
      <c r="G3574" t="s">
        <v>26</v>
      </c>
      <c r="H3574">
        <v>63</v>
      </c>
      <c r="I3574">
        <v>51</v>
      </c>
      <c r="J3574">
        <v>51</v>
      </c>
      <c r="K3574">
        <v>25</v>
      </c>
      <c r="L3574">
        <v>6994908</v>
      </c>
      <c r="M3574">
        <v>394354</v>
      </c>
      <c r="N3574">
        <v>8161741</v>
      </c>
      <c r="O3574">
        <v>15551003</v>
      </c>
      <c r="P3574">
        <v>78380</v>
      </c>
      <c r="Q3574">
        <v>15629383</v>
      </c>
      <c r="R3574">
        <v>8870022</v>
      </c>
      <c r="S3574">
        <v>0</v>
      </c>
      <c r="T3574">
        <v>0</v>
      </c>
      <c r="U3574">
        <v>0</v>
      </c>
      <c r="V3574">
        <v>6674690</v>
      </c>
      <c r="W3574">
        <v>15544712</v>
      </c>
      <c r="X3574">
        <v>84671</v>
      </c>
    </row>
    <row r="3575" spans="1:24" hidden="1" x14ac:dyDescent="0.35">
      <c r="A3575">
        <v>91111111174</v>
      </c>
      <c r="B3575" t="s">
        <v>33</v>
      </c>
      <c r="C3575" t="s">
        <v>25</v>
      </c>
      <c r="D3575" t="str">
        <f t="shared" si="56"/>
        <v>Medium</v>
      </c>
      <c r="E3575" t="s">
        <v>34</v>
      </c>
      <c r="F3575" t="s">
        <v>60</v>
      </c>
      <c r="G3575" t="s">
        <v>26</v>
      </c>
      <c r="H3575">
        <v>1</v>
      </c>
      <c r="I3575">
        <v>8</v>
      </c>
      <c r="J3575">
        <v>1</v>
      </c>
      <c r="K3575">
        <v>11</v>
      </c>
      <c r="L3575">
        <v>0</v>
      </c>
      <c r="M3575">
        <v>113069</v>
      </c>
      <c r="N3575">
        <v>250793</v>
      </c>
      <c r="O3575">
        <v>363862</v>
      </c>
      <c r="P3575">
        <v>0</v>
      </c>
      <c r="Q3575">
        <v>363862</v>
      </c>
      <c r="R3575">
        <v>59922</v>
      </c>
      <c r="T3575">
        <v>0</v>
      </c>
      <c r="U3575">
        <v>0</v>
      </c>
      <c r="V3575">
        <v>223786</v>
      </c>
      <c r="W3575">
        <v>283708</v>
      </c>
      <c r="X3575">
        <v>80154</v>
      </c>
    </row>
    <row r="3576" spans="1:24" x14ac:dyDescent="0.35">
      <c r="A3576">
        <v>91111111226</v>
      </c>
      <c r="B3576" t="s">
        <v>40</v>
      </c>
      <c r="C3576" t="s">
        <v>25</v>
      </c>
      <c r="D3576" t="str">
        <f t="shared" si="56"/>
        <v>Extra Large</v>
      </c>
      <c r="E3576" t="s">
        <v>34</v>
      </c>
      <c r="F3576" t="s">
        <v>60</v>
      </c>
      <c r="G3576" t="s">
        <v>26</v>
      </c>
      <c r="H3576">
        <v>46</v>
      </c>
      <c r="I3576">
        <v>40</v>
      </c>
      <c r="J3576">
        <v>120</v>
      </c>
      <c r="K3576">
        <v>8</v>
      </c>
      <c r="L3576">
        <v>0</v>
      </c>
      <c r="M3576">
        <v>0</v>
      </c>
      <c r="N3576">
        <v>29608127</v>
      </c>
      <c r="O3576">
        <v>29608127</v>
      </c>
      <c r="P3576">
        <v>0</v>
      </c>
      <c r="Q3576">
        <v>29608127</v>
      </c>
      <c r="R3576">
        <v>7229057</v>
      </c>
      <c r="S3576">
        <v>62264</v>
      </c>
      <c r="T3576">
        <v>0</v>
      </c>
      <c r="U3576">
        <v>1300000</v>
      </c>
      <c r="V3576">
        <v>21412901</v>
      </c>
      <c r="W3576">
        <v>30004222</v>
      </c>
      <c r="X3576">
        <v>-396095</v>
      </c>
    </row>
    <row r="3577" spans="1:24" x14ac:dyDescent="0.35">
      <c r="A3577">
        <v>91111111236</v>
      </c>
      <c r="B3577" t="s">
        <v>41</v>
      </c>
      <c r="C3577" t="s">
        <v>25</v>
      </c>
      <c r="D3577" t="str">
        <f t="shared" si="56"/>
        <v>Large</v>
      </c>
      <c r="E3577" t="s">
        <v>26</v>
      </c>
      <c r="F3577" t="s">
        <v>60</v>
      </c>
      <c r="G3577" t="s">
        <v>26</v>
      </c>
      <c r="H3577">
        <v>26</v>
      </c>
      <c r="I3577">
        <v>4</v>
      </c>
      <c r="J3577">
        <v>2</v>
      </c>
      <c r="K3577">
        <v>4</v>
      </c>
      <c r="L3577">
        <v>1888073</v>
      </c>
      <c r="M3577">
        <v>400905</v>
      </c>
      <c r="N3577">
        <v>0</v>
      </c>
      <c r="O3577">
        <v>2288978</v>
      </c>
      <c r="P3577">
        <v>0</v>
      </c>
      <c r="Q3577">
        <v>2288978</v>
      </c>
      <c r="R3577">
        <v>1357521</v>
      </c>
      <c r="S3577">
        <v>3</v>
      </c>
      <c r="T3577">
        <v>0</v>
      </c>
      <c r="U3577">
        <v>0</v>
      </c>
      <c r="V3577">
        <v>689209</v>
      </c>
      <c r="W3577">
        <v>2046733</v>
      </c>
      <c r="X3577">
        <v>242245</v>
      </c>
    </row>
    <row r="3578" spans="1:24" x14ac:dyDescent="0.35">
      <c r="A3578">
        <v>91111111330</v>
      </c>
      <c r="B3578" t="s">
        <v>53</v>
      </c>
      <c r="C3578" t="s">
        <v>25</v>
      </c>
      <c r="D3578" t="str">
        <f t="shared" si="56"/>
        <v>Extra-extra-large</v>
      </c>
      <c r="E3578" t="s">
        <v>26</v>
      </c>
      <c r="F3578" t="s">
        <v>60</v>
      </c>
      <c r="G3578" t="s">
        <v>26</v>
      </c>
      <c r="H3578">
        <v>432</v>
      </c>
      <c r="I3578">
        <v>291</v>
      </c>
      <c r="J3578">
        <v>84</v>
      </c>
      <c r="K3578">
        <v>1740</v>
      </c>
      <c r="L3578">
        <v>34615000</v>
      </c>
      <c r="M3578">
        <v>41844000</v>
      </c>
      <c r="N3578">
        <v>26247000</v>
      </c>
      <c r="O3578">
        <v>102706000</v>
      </c>
      <c r="P3578">
        <v>37000</v>
      </c>
      <c r="Q3578">
        <v>102743000</v>
      </c>
      <c r="R3578">
        <v>52468000</v>
      </c>
      <c r="S3578">
        <v>0</v>
      </c>
      <c r="T3578">
        <v>0</v>
      </c>
      <c r="U3578">
        <v>0</v>
      </c>
      <c r="V3578">
        <v>37751000</v>
      </c>
      <c r="W3578">
        <v>90219000</v>
      </c>
      <c r="X3578">
        <v>12524000</v>
      </c>
    </row>
    <row r="3579" spans="1:24" hidden="1" x14ac:dyDescent="0.35">
      <c r="A3579">
        <v>11165869061</v>
      </c>
      <c r="B3579" t="s">
        <v>73</v>
      </c>
      <c r="C3579" t="s">
        <v>25</v>
      </c>
      <c r="D3579" t="str">
        <f t="shared" si="56"/>
        <v>Extra Small</v>
      </c>
      <c r="E3579" t="s">
        <v>26</v>
      </c>
      <c r="F3579" t="s">
        <v>74</v>
      </c>
      <c r="G3579" t="s">
        <v>26</v>
      </c>
      <c r="H3579">
        <v>0</v>
      </c>
      <c r="I3579">
        <v>0</v>
      </c>
      <c r="J3579">
        <v>0</v>
      </c>
      <c r="K3579">
        <v>5</v>
      </c>
      <c r="L3579">
        <v>0</v>
      </c>
      <c r="M3579">
        <v>0</v>
      </c>
      <c r="N3579">
        <v>0</v>
      </c>
      <c r="O3579">
        <v>0</v>
      </c>
      <c r="P3579">
        <v>0</v>
      </c>
      <c r="Q3579">
        <v>0</v>
      </c>
      <c r="R3579">
        <v>0</v>
      </c>
      <c r="S3579">
        <v>0</v>
      </c>
      <c r="T3579">
        <v>0</v>
      </c>
      <c r="U3579">
        <v>0</v>
      </c>
      <c r="V3579">
        <v>0</v>
      </c>
      <c r="W3579">
        <v>0</v>
      </c>
      <c r="X3579">
        <v>0</v>
      </c>
    </row>
    <row r="3580" spans="1:24" hidden="1" x14ac:dyDescent="0.35">
      <c r="A3580">
        <v>11252634894</v>
      </c>
      <c r="B3580" t="s">
        <v>77</v>
      </c>
      <c r="C3580" t="s">
        <v>25</v>
      </c>
      <c r="D3580" t="str">
        <f t="shared" si="56"/>
        <v>Extra Small</v>
      </c>
      <c r="E3580" t="s">
        <v>26</v>
      </c>
      <c r="F3580" t="s">
        <v>74</v>
      </c>
      <c r="G3580" t="s">
        <v>26</v>
      </c>
      <c r="H3580">
        <v>0</v>
      </c>
      <c r="I3580">
        <v>0</v>
      </c>
      <c r="J3580">
        <v>0</v>
      </c>
      <c r="K3580">
        <v>5</v>
      </c>
      <c r="L3580">
        <v>0</v>
      </c>
      <c r="M3580">
        <v>150</v>
      </c>
      <c r="N3580">
        <v>0</v>
      </c>
      <c r="O3580">
        <v>150</v>
      </c>
      <c r="P3580">
        <v>0</v>
      </c>
      <c r="Q3580">
        <v>150</v>
      </c>
      <c r="R3580">
        <v>0</v>
      </c>
      <c r="S3580">
        <v>0</v>
      </c>
      <c r="T3580">
        <v>0</v>
      </c>
      <c r="U3580">
        <v>0</v>
      </c>
      <c r="V3580">
        <v>374</v>
      </c>
      <c r="W3580">
        <v>374</v>
      </c>
      <c r="X3580">
        <v>-224</v>
      </c>
    </row>
    <row r="3581" spans="1:24" hidden="1" x14ac:dyDescent="0.35">
      <c r="A3581">
        <v>11261294621</v>
      </c>
      <c r="B3581" t="s">
        <v>79</v>
      </c>
      <c r="C3581" t="s">
        <v>25</v>
      </c>
      <c r="D3581" t="str">
        <f t="shared" si="56"/>
        <v>Small</v>
      </c>
      <c r="E3581" t="s">
        <v>26</v>
      </c>
      <c r="F3581" t="s">
        <v>74</v>
      </c>
      <c r="G3581" t="s">
        <v>26</v>
      </c>
      <c r="H3581">
        <v>0</v>
      </c>
      <c r="I3581">
        <v>0</v>
      </c>
      <c r="J3581">
        <v>0</v>
      </c>
      <c r="K3581">
        <v>25</v>
      </c>
      <c r="L3581">
        <v>48483</v>
      </c>
      <c r="M3581">
        <v>17750</v>
      </c>
      <c r="N3581">
        <v>27973</v>
      </c>
      <c r="O3581">
        <v>94206</v>
      </c>
      <c r="P3581">
        <v>1236</v>
      </c>
      <c r="Q3581">
        <v>95442</v>
      </c>
      <c r="R3581">
        <v>0</v>
      </c>
      <c r="S3581">
        <v>0</v>
      </c>
      <c r="T3581">
        <v>64675</v>
      </c>
      <c r="U3581">
        <v>0</v>
      </c>
      <c r="V3581">
        <v>18904</v>
      </c>
      <c r="W3581">
        <v>83579</v>
      </c>
      <c r="X3581">
        <v>11863</v>
      </c>
    </row>
    <row r="3582" spans="1:24" hidden="1" x14ac:dyDescent="0.35">
      <c r="A3582">
        <v>11338237039</v>
      </c>
      <c r="B3582" t="s">
        <v>87</v>
      </c>
      <c r="C3582" t="s">
        <v>25</v>
      </c>
      <c r="D3582" t="str">
        <f t="shared" si="56"/>
        <v>Small</v>
      </c>
      <c r="E3582" t="s">
        <v>26</v>
      </c>
      <c r="F3582" t="s">
        <v>74</v>
      </c>
      <c r="G3582" t="s">
        <v>26</v>
      </c>
      <c r="H3582">
        <v>2</v>
      </c>
      <c r="I3582">
        <v>0</v>
      </c>
      <c r="J3582">
        <v>0</v>
      </c>
      <c r="K3582">
        <v>12</v>
      </c>
      <c r="L3582">
        <v>0</v>
      </c>
      <c r="M3582">
        <v>8610</v>
      </c>
      <c r="N3582">
        <v>26159</v>
      </c>
      <c r="O3582">
        <v>34769</v>
      </c>
      <c r="P3582">
        <v>26140</v>
      </c>
      <c r="Q3582">
        <v>60909</v>
      </c>
      <c r="R3582">
        <v>22000</v>
      </c>
      <c r="S3582">
        <v>0</v>
      </c>
      <c r="T3582">
        <v>0</v>
      </c>
      <c r="U3582">
        <v>0</v>
      </c>
      <c r="V3582">
        <v>21485</v>
      </c>
      <c r="W3582">
        <v>43485</v>
      </c>
      <c r="X3582">
        <v>17424</v>
      </c>
    </row>
    <row r="3583" spans="1:24" x14ac:dyDescent="0.35">
      <c r="A3583">
        <v>11365315258</v>
      </c>
      <c r="B3583" t="s">
        <v>89</v>
      </c>
      <c r="C3583" t="s">
        <v>25</v>
      </c>
      <c r="D3583" t="str">
        <f t="shared" si="56"/>
        <v>Large</v>
      </c>
      <c r="E3583" t="s">
        <v>26</v>
      </c>
      <c r="F3583" t="s">
        <v>74</v>
      </c>
      <c r="G3583" t="s">
        <v>26</v>
      </c>
      <c r="H3583">
        <v>2</v>
      </c>
      <c r="I3583">
        <v>6</v>
      </c>
      <c r="J3583">
        <v>1</v>
      </c>
      <c r="K3583">
        <v>10</v>
      </c>
      <c r="L3583">
        <v>2256474</v>
      </c>
      <c r="M3583">
        <v>0</v>
      </c>
      <c r="N3583">
        <v>161971</v>
      </c>
      <c r="O3583">
        <v>2418445</v>
      </c>
      <c r="P3583">
        <v>0</v>
      </c>
      <c r="Q3583">
        <v>2418445</v>
      </c>
      <c r="R3583">
        <v>347499</v>
      </c>
      <c r="S3583">
        <v>1192</v>
      </c>
      <c r="T3583">
        <v>0</v>
      </c>
      <c r="U3583">
        <v>0</v>
      </c>
      <c r="V3583">
        <v>2057265</v>
      </c>
      <c r="W3583">
        <v>2405956</v>
      </c>
      <c r="X3583">
        <v>12489</v>
      </c>
    </row>
    <row r="3584" spans="1:24" hidden="1" x14ac:dyDescent="0.35">
      <c r="A3584">
        <v>11437186326</v>
      </c>
      <c r="B3584" t="s">
        <v>91</v>
      </c>
      <c r="C3584" t="s">
        <v>25</v>
      </c>
      <c r="D3584" t="str">
        <f t="shared" si="56"/>
        <v>Small</v>
      </c>
      <c r="E3584" t="s">
        <v>26</v>
      </c>
      <c r="F3584" t="s">
        <v>74</v>
      </c>
      <c r="G3584" t="s">
        <v>26</v>
      </c>
      <c r="H3584">
        <v>0</v>
      </c>
      <c r="I3584">
        <v>0</v>
      </c>
      <c r="J3584">
        <v>0</v>
      </c>
      <c r="K3584">
        <v>50</v>
      </c>
      <c r="L3584">
        <v>0</v>
      </c>
      <c r="M3584">
        <v>87889</v>
      </c>
      <c r="N3584">
        <v>0</v>
      </c>
      <c r="O3584">
        <v>87889</v>
      </c>
      <c r="P3584">
        <v>106821</v>
      </c>
      <c r="Q3584">
        <v>194710</v>
      </c>
      <c r="R3584">
        <v>0</v>
      </c>
      <c r="S3584">
        <v>0</v>
      </c>
      <c r="T3584">
        <v>0</v>
      </c>
      <c r="U3584">
        <v>0</v>
      </c>
      <c r="V3584">
        <v>121183</v>
      </c>
      <c r="W3584">
        <v>121183</v>
      </c>
      <c r="X3584">
        <v>73527</v>
      </c>
    </row>
    <row r="3585" spans="1:24" hidden="1" x14ac:dyDescent="0.35">
      <c r="A3585">
        <v>11453217641</v>
      </c>
      <c r="B3585" t="s">
        <v>92</v>
      </c>
      <c r="C3585" t="s">
        <v>25</v>
      </c>
      <c r="D3585" t="str">
        <f t="shared" si="56"/>
        <v>Extra Small</v>
      </c>
      <c r="E3585" t="s">
        <v>26</v>
      </c>
      <c r="F3585" t="s">
        <v>74</v>
      </c>
      <c r="G3585" t="s">
        <v>26</v>
      </c>
      <c r="H3585">
        <v>0</v>
      </c>
      <c r="I3585">
        <v>0</v>
      </c>
      <c r="J3585">
        <v>0</v>
      </c>
      <c r="K3585">
        <v>5</v>
      </c>
      <c r="L3585">
        <v>0</v>
      </c>
      <c r="M3585">
        <v>0</v>
      </c>
      <c r="N3585">
        <v>41971</v>
      </c>
      <c r="O3585">
        <v>41971</v>
      </c>
      <c r="P3585">
        <v>0</v>
      </c>
      <c r="Q3585">
        <v>41971</v>
      </c>
      <c r="R3585">
        <v>0</v>
      </c>
      <c r="S3585">
        <v>0</v>
      </c>
      <c r="T3585">
        <v>0</v>
      </c>
      <c r="U3585">
        <v>0</v>
      </c>
      <c r="V3585">
        <v>30218</v>
      </c>
      <c r="W3585">
        <v>38443</v>
      </c>
      <c r="X3585">
        <v>3528</v>
      </c>
    </row>
    <row r="3586" spans="1:24" hidden="1" x14ac:dyDescent="0.35">
      <c r="A3586">
        <v>11501880998</v>
      </c>
      <c r="B3586" t="s">
        <v>94</v>
      </c>
      <c r="C3586" t="s">
        <v>25</v>
      </c>
      <c r="D3586" t="str">
        <f t="shared" si="56"/>
        <v>Extra Small</v>
      </c>
      <c r="E3586" t="s">
        <v>26</v>
      </c>
      <c r="F3586" t="s">
        <v>74</v>
      </c>
      <c r="G3586" t="s">
        <v>26</v>
      </c>
      <c r="H3586">
        <v>0</v>
      </c>
      <c r="I3586">
        <v>0</v>
      </c>
      <c r="J3586">
        <v>0</v>
      </c>
      <c r="K3586">
        <v>5</v>
      </c>
      <c r="L3586">
        <v>0</v>
      </c>
      <c r="M3586">
        <v>0</v>
      </c>
      <c r="N3586">
        <v>756</v>
      </c>
      <c r="O3586">
        <v>756</v>
      </c>
      <c r="P3586">
        <v>0</v>
      </c>
      <c r="Q3586">
        <v>756</v>
      </c>
      <c r="R3586">
        <v>0</v>
      </c>
      <c r="S3586">
        <v>0</v>
      </c>
      <c r="T3586">
        <v>0</v>
      </c>
      <c r="U3586">
        <v>0</v>
      </c>
      <c r="V3586">
        <v>1014</v>
      </c>
      <c r="W3586">
        <v>1014</v>
      </c>
      <c r="X3586">
        <v>-258</v>
      </c>
    </row>
    <row r="3587" spans="1:24" hidden="1" x14ac:dyDescent="0.35">
      <c r="A3587">
        <v>11787797618</v>
      </c>
      <c r="B3587" t="s">
        <v>104</v>
      </c>
      <c r="C3587" t="s">
        <v>25</v>
      </c>
      <c r="D3587" t="str">
        <f t="shared" si="56"/>
        <v>Small</v>
      </c>
      <c r="E3587" t="s">
        <v>26</v>
      </c>
      <c r="F3587" t="s">
        <v>74</v>
      </c>
      <c r="G3587" t="s">
        <v>26</v>
      </c>
      <c r="H3587">
        <v>1</v>
      </c>
      <c r="I3587">
        <v>2</v>
      </c>
      <c r="J3587">
        <v>0</v>
      </c>
      <c r="K3587">
        <v>5</v>
      </c>
      <c r="L3587">
        <v>0</v>
      </c>
      <c r="M3587">
        <v>146745</v>
      </c>
      <c r="N3587">
        <v>40076</v>
      </c>
      <c r="O3587">
        <v>186821</v>
      </c>
      <c r="P3587">
        <v>0</v>
      </c>
      <c r="Q3587">
        <v>186821</v>
      </c>
      <c r="R3587">
        <v>80648</v>
      </c>
      <c r="S3587">
        <v>0</v>
      </c>
      <c r="T3587">
        <v>0</v>
      </c>
      <c r="U3587">
        <v>38942</v>
      </c>
      <c r="V3587">
        <v>78798</v>
      </c>
      <c r="W3587">
        <v>198388</v>
      </c>
      <c r="X3587">
        <v>-11567</v>
      </c>
    </row>
    <row r="3588" spans="1:24" x14ac:dyDescent="0.35">
      <c r="A3588">
        <v>11805856055</v>
      </c>
      <c r="B3588" t="s">
        <v>105</v>
      </c>
      <c r="C3588" t="s">
        <v>25</v>
      </c>
      <c r="D3588" t="str">
        <f t="shared" si="56"/>
        <v>Extra Large</v>
      </c>
      <c r="E3588" t="s">
        <v>26</v>
      </c>
      <c r="F3588" t="s">
        <v>74</v>
      </c>
      <c r="G3588" t="s">
        <v>26</v>
      </c>
      <c r="H3588">
        <v>93</v>
      </c>
      <c r="I3588">
        <v>83</v>
      </c>
      <c r="J3588">
        <v>5</v>
      </c>
      <c r="K3588">
        <v>60</v>
      </c>
      <c r="L3588">
        <v>14301668</v>
      </c>
      <c r="M3588">
        <v>339506</v>
      </c>
      <c r="N3588">
        <v>5048990</v>
      </c>
      <c r="O3588">
        <v>19690164</v>
      </c>
      <c r="P3588">
        <v>165964</v>
      </c>
      <c r="Q3588">
        <v>19856128</v>
      </c>
      <c r="R3588">
        <v>11485221</v>
      </c>
      <c r="S3588">
        <v>0</v>
      </c>
      <c r="T3588">
        <v>0</v>
      </c>
      <c r="U3588">
        <v>0</v>
      </c>
      <c r="V3588">
        <v>7286181</v>
      </c>
      <c r="W3588">
        <v>18771402</v>
      </c>
      <c r="X3588">
        <v>1084726</v>
      </c>
    </row>
    <row r="3589" spans="1:24" x14ac:dyDescent="0.35">
      <c r="A3589">
        <v>11868616092</v>
      </c>
      <c r="B3589" t="s">
        <v>110</v>
      </c>
      <c r="C3589" t="s">
        <v>25</v>
      </c>
      <c r="D3589" t="str">
        <f t="shared" si="56"/>
        <v>Large</v>
      </c>
      <c r="E3589" t="s">
        <v>26</v>
      </c>
      <c r="F3589" t="s">
        <v>74</v>
      </c>
      <c r="G3589" t="s">
        <v>26</v>
      </c>
      <c r="H3589">
        <v>17</v>
      </c>
      <c r="I3589">
        <v>49</v>
      </c>
      <c r="J3589">
        <v>55</v>
      </c>
      <c r="K3589">
        <v>25</v>
      </c>
      <c r="L3589">
        <v>3550385</v>
      </c>
      <c r="M3589">
        <v>24662</v>
      </c>
      <c r="N3589">
        <v>827472</v>
      </c>
      <c r="O3589">
        <v>4402519</v>
      </c>
      <c r="P3589">
        <v>23063</v>
      </c>
      <c r="Q3589">
        <v>4425582</v>
      </c>
      <c r="R3589">
        <v>3345139</v>
      </c>
      <c r="S3589">
        <v>0</v>
      </c>
      <c r="T3589">
        <v>0</v>
      </c>
      <c r="U3589">
        <v>0</v>
      </c>
      <c r="V3589">
        <v>919980</v>
      </c>
      <c r="W3589">
        <v>4265119</v>
      </c>
      <c r="X3589">
        <v>160463</v>
      </c>
    </row>
    <row r="3590" spans="1:24" hidden="1" x14ac:dyDescent="0.35">
      <c r="A3590">
        <v>11975769831</v>
      </c>
      <c r="B3590" t="s">
        <v>116</v>
      </c>
      <c r="C3590" t="s">
        <v>25</v>
      </c>
      <c r="D3590" t="str">
        <f t="shared" si="56"/>
        <v>Extra Small</v>
      </c>
      <c r="E3590" t="s">
        <v>26</v>
      </c>
      <c r="F3590" t="s">
        <v>74</v>
      </c>
      <c r="G3590" t="s">
        <v>26</v>
      </c>
      <c r="H3590">
        <v>0</v>
      </c>
      <c r="I3590">
        <v>0</v>
      </c>
      <c r="J3590">
        <v>0</v>
      </c>
      <c r="K3590">
        <v>14</v>
      </c>
      <c r="L3590">
        <v>0</v>
      </c>
      <c r="M3590">
        <v>0</v>
      </c>
      <c r="N3590">
        <v>115</v>
      </c>
      <c r="O3590">
        <v>115</v>
      </c>
      <c r="P3590">
        <v>0</v>
      </c>
      <c r="Q3590">
        <v>115</v>
      </c>
      <c r="R3590">
        <v>0</v>
      </c>
      <c r="S3590">
        <v>0</v>
      </c>
      <c r="T3590">
        <v>0</v>
      </c>
      <c r="U3590">
        <v>0</v>
      </c>
      <c r="V3590">
        <v>814</v>
      </c>
      <c r="W3590">
        <v>814</v>
      </c>
      <c r="X3590">
        <v>-699</v>
      </c>
    </row>
    <row r="3591" spans="1:24" x14ac:dyDescent="0.35">
      <c r="A3591">
        <v>12004508641</v>
      </c>
      <c r="B3591" t="s">
        <v>119</v>
      </c>
      <c r="C3591" t="s">
        <v>25</v>
      </c>
      <c r="D3591" t="str">
        <f t="shared" si="56"/>
        <v>Large</v>
      </c>
      <c r="E3591" t="s">
        <v>26</v>
      </c>
      <c r="F3591" t="s">
        <v>74</v>
      </c>
      <c r="G3591" t="s">
        <v>26</v>
      </c>
      <c r="H3591">
        <v>8</v>
      </c>
      <c r="I3591">
        <v>15</v>
      </c>
      <c r="J3591">
        <v>0</v>
      </c>
      <c r="K3591">
        <v>10</v>
      </c>
      <c r="L3591">
        <v>1098531</v>
      </c>
      <c r="M3591">
        <v>136515</v>
      </c>
      <c r="N3591">
        <v>273710</v>
      </c>
      <c r="O3591">
        <v>1508756</v>
      </c>
      <c r="P3591">
        <v>0</v>
      </c>
      <c r="Q3591">
        <v>1508756</v>
      </c>
      <c r="R3591">
        <v>1049317</v>
      </c>
      <c r="S3591">
        <v>0</v>
      </c>
      <c r="T3591">
        <v>0</v>
      </c>
      <c r="U3591">
        <v>0</v>
      </c>
      <c r="V3591">
        <v>444228</v>
      </c>
      <c r="W3591">
        <v>1493545</v>
      </c>
      <c r="X3591">
        <v>15211</v>
      </c>
    </row>
    <row r="3592" spans="1:24" hidden="1" x14ac:dyDescent="0.35">
      <c r="A3592">
        <v>12077296483</v>
      </c>
      <c r="B3592" t="s">
        <v>124</v>
      </c>
      <c r="C3592" t="s">
        <v>25</v>
      </c>
      <c r="D3592" t="str">
        <f t="shared" si="56"/>
        <v>Extra Small</v>
      </c>
      <c r="E3592" t="s">
        <v>26</v>
      </c>
      <c r="F3592" t="s">
        <v>74</v>
      </c>
      <c r="G3592" t="s">
        <v>26</v>
      </c>
      <c r="H3592">
        <v>0</v>
      </c>
      <c r="I3592">
        <v>0</v>
      </c>
      <c r="J3592">
        <v>0</v>
      </c>
      <c r="K3592">
        <v>5</v>
      </c>
      <c r="L3592">
        <v>0</v>
      </c>
      <c r="M3592">
        <v>0</v>
      </c>
      <c r="N3592">
        <v>6608</v>
      </c>
      <c r="O3592">
        <v>6608</v>
      </c>
      <c r="P3592">
        <v>0</v>
      </c>
      <c r="Q3592">
        <v>6608</v>
      </c>
      <c r="R3592">
        <v>0</v>
      </c>
      <c r="S3592">
        <v>0</v>
      </c>
      <c r="T3592">
        <v>0</v>
      </c>
      <c r="U3592">
        <v>0</v>
      </c>
      <c r="V3592">
        <v>5370</v>
      </c>
      <c r="W3592">
        <v>5370</v>
      </c>
      <c r="X3592">
        <v>1238</v>
      </c>
    </row>
    <row r="3593" spans="1:24" x14ac:dyDescent="0.35">
      <c r="A3593">
        <v>12101549508</v>
      </c>
      <c r="B3593" t="s">
        <v>127</v>
      </c>
      <c r="C3593" t="s">
        <v>25</v>
      </c>
      <c r="D3593" t="str">
        <f t="shared" si="56"/>
        <v>Large</v>
      </c>
      <c r="E3593" t="s">
        <v>26</v>
      </c>
      <c r="F3593" t="s">
        <v>74</v>
      </c>
      <c r="G3593" t="s">
        <v>26</v>
      </c>
      <c r="H3593">
        <v>17</v>
      </c>
      <c r="I3593">
        <v>21</v>
      </c>
      <c r="J3593">
        <v>6</v>
      </c>
      <c r="K3593">
        <v>80</v>
      </c>
      <c r="L3593">
        <v>290639</v>
      </c>
      <c r="M3593">
        <v>2407209</v>
      </c>
      <c r="N3593">
        <v>656018</v>
      </c>
      <c r="O3593">
        <v>3353866</v>
      </c>
      <c r="P3593">
        <v>184714</v>
      </c>
      <c r="Q3593">
        <v>3538580</v>
      </c>
      <c r="R3593">
        <v>2839195</v>
      </c>
      <c r="S3593">
        <v>16792</v>
      </c>
      <c r="T3593">
        <v>0</v>
      </c>
      <c r="U3593">
        <v>0</v>
      </c>
      <c r="V3593">
        <v>717170</v>
      </c>
      <c r="W3593">
        <v>3573157</v>
      </c>
      <c r="X3593">
        <v>-34577</v>
      </c>
    </row>
    <row r="3594" spans="1:24" x14ac:dyDescent="0.35">
      <c r="A3594">
        <v>12118641777</v>
      </c>
      <c r="B3594" t="s">
        <v>128</v>
      </c>
      <c r="C3594" t="s">
        <v>25</v>
      </c>
      <c r="D3594" t="str">
        <f t="shared" si="56"/>
        <v>Large</v>
      </c>
      <c r="E3594" t="s">
        <v>26</v>
      </c>
      <c r="F3594" t="s">
        <v>74</v>
      </c>
      <c r="G3594" t="s">
        <v>26</v>
      </c>
      <c r="H3594">
        <v>8</v>
      </c>
      <c r="I3594">
        <v>0</v>
      </c>
      <c r="J3594">
        <v>0</v>
      </c>
      <c r="K3594">
        <v>170</v>
      </c>
      <c r="L3594">
        <v>399305</v>
      </c>
      <c r="M3594">
        <v>839768</v>
      </c>
      <c r="N3594">
        <v>193797</v>
      </c>
      <c r="O3594">
        <v>1432870</v>
      </c>
      <c r="P3594">
        <v>1843</v>
      </c>
      <c r="Q3594">
        <v>1434713</v>
      </c>
      <c r="R3594">
        <v>564726</v>
      </c>
      <c r="S3594">
        <v>0</v>
      </c>
      <c r="T3594">
        <v>0</v>
      </c>
      <c r="U3594">
        <v>0</v>
      </c>
      <c r="V3594">
        <v>688454</v>
      </c>
      <c r="W3594">
        <v>1253180</v>
      </c>
      <c r="X3594">
        <v>181533</v>
      </c>
    </row>
    <row r="3595" spans="1:24" hidden="1" x14ac:dyDescent="0.35">
      <c r="A3595">
        <v>12151724980</v>
      </c>
      <c r="B3595" t="s">
        <v>133</v>
      </c>
      <c r="C3595" t="s">
        <v>25</v>
      </c>
      <c r="D3595" t="str">
        <f t="shared" ref="D3595:D3657" si="57">IF(Q3595&lt;=50000,"Extra Small",IF(AND(Q3595&gt;50000,Q3595&lt;250000),"Small",IF(AND(Q3595&gt;=250000,Q3595&lt;1000000),"Medium",IF(AND(Q3595&gt;=1000000,Q3595&lt;10000000),"Large",IF(AND(Q3595&gt;=10000000,Q3595&lt;100000000),"Extra Large",IF(Q3595&gt;=100000000,"Extra-extra-large"))))))</f>
        <v>Medium</v>
      </c>
      <c r="E3595" t="s">
        <v>26</v>
      </c>
      <c r="F3595" t="s">
        <v>74</v>
      </c>
      <c r="G3595" t="s">
        <v>26</v>
      </c>
      <c r="H3595">
        <v>0</v>
      </c>
      <c r="I3595">
        <v>0</v>
      </c>
      <c r="J3595">
        <v>13</v>
      </c>
      <c r="K3595">
        <v>38</v>
      </c>
      <c r="L3595">
        <v>10310</v>
      </c>
      <c r="M3595">
        <v>155515</v>
      </c>
      <c r="N3595">
        <v>501835</v>
      </c>
      <c r="O3595">
        <v>667660</v>
      </c>
      <c r="P3595">
        <v>0</v>
      </c>
      <c r="Q3595">
        <v>667660</v>
      </c>
      <c r="R3595">
        <v>165309</v>
      </c>
      <c r="S3595">
        <v>0</v>
      </c>
      <c r="T3595">
        <v>0</v>
      </c>
      <c r="U3595">
        <v>0</v>
      </c>
      <c r="V3595">
        <v>549892</v>
      </c>
      <c r="W3595">
        <v>715201</v>
      </c>
      <c r="X3595">
        <v>-47541</v>
      </c>
    </row>
    <row r="3596" spans="1:24" hidden="1" x14ac:dyDescent="0.35">
      <c r="A3596">
        <v>12208406096</v>
      </c>
      <c r="B3596" t="s">
        <v>140</v>
      </c>
      <c r="C3596" t="s">
        <v>25</v>
      </c>
      <c r="D3596" t="str">
        <f t="shared" si="57"/>
        <v>Extra Small</v>
      </c>
      <c r="E3596" t="s">
        <v>26</v>
      </c>
      <c r="F3596" t="s">
        <v>74</v>
      </c>
      <c r="G3596" t="s">
        <v>26</v>
      </c>
      <c r="H3596">
        <v>0</v>
      </c>
      <c r="I3596">
        <v>0</v>
      </c>
      <c r="J3596">
        <v>0</v>
      </c>
      <c r="K3596">
        <v>5</v>
      </c>
      <c r="L3596">
        <v>0</v>
      </c>
      <c r="M3596">
        <v>0</v>
      </c>
      <c r="N3596">
        <v>500</v>
      </c>
      <c r="O3596">
        <v>500</v>
      </c>
      <c r="P3596">
        <v>0</v>
      </c>
      <c r="Q3596">
        <v>500</v>
      </c>
      <c r="R3596">
        <v>0</v>
      </c>
      <c r="S3596">
        <v>0</v>
      </c>
      <c r="T3596">
        <v>0</v>
      </c>
      <c r="U3596">
        <v>0</v>
      </c>
      <c r="V3596">
        <v>795</v>
      </c>
      <c r="W3596">
        <v>795</v>
      </c>
      <c r="X3596">
        <v>-295</v>
      </c>
    </row>
    <row r="3597" spans="1:24" hidden="1" x14ac:dyDescent="0.35">
      <c r="A3597">
        <v>12231977280</v>
      </c>
      <c r="B3597" t="s">
        <v>141</v>
      </c>
      <c r="C3597" t="s">
        <v>25</v>
      </c>
      <c r="D3597" t="str">
        <f t="shared" si="57"/>
        <v>Extra Small</v>
      </c>
      <c r="E3597" t="s">
        <v>26</v>
      </c>
      <c r="F3597" t="s">
        <v>74</v>
      </c>
      <c r="G3597" t="s">
        <v>26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12681</v>
      </c>
      <c r="O3597">
        <v>12681</v>
      </c>
      <c r="P3597">
        <v>0</v>
      </c>
      <c r="Q3597">
        <v>12681</v>
      </c>
      <c r="R3597">
        <v>0</v>
      </c>
      <c r="S3597">
        <v>0</v>
      </c>
      <c r="T3597">
        <v>18200</v>
      </c>
      <c r="U3597">
        <v>0</v>
      </c>
      <c r="V3597">
        <v>3920</v>
      </c>
      <c r="W3597">
        <v>22120</v>
      </c>
      <c r="X3597">
        <v>-9439</v>
      </c>
    </row>
    <row r="3598" spans="1:24" hidden="1" x14ac:dyDescent="0.35">
      <c r="A3598">
        <v>12324799192</v>
      </c>
      <c r="B3598" t="s">
        <v>144</v>
      </c>
      <c r="C3598" t="s">
        <v>25</v>
      </c>
      <c r="D3598" t="str">
        <f t="shared" si="57"/>
        <v>Small</v>
      </c>
      <c r="E3598" t="s">
        <v>26</v>
      </c>
      <c r="F3598" t="s">
        <v>74</v>
      </c>
      <c r="G3598" t="s">
        <v>26</v>
      </c>
      <c r="H3598">
        <v>0</v>
      </c>
      <c r="I3598">
        <v>1</v>
      </c>
      <c r="J3598">
        <v>0</v>
      </c>
      <c r="K3598">
        <v>25</v>
      </c>
      <c r="L3598">
        <v>0</v>
      </c>
      <c r="M3598">
        <v>112977</v>
      </c>
      <c r="N3598">
        <v>31248</v>
      </c>
      <c r="O3598">
        <v>144225</v>
      </c>
      <c r="P3598">
        <v>0</v>
      </c>
      <c r="Q3598">
        <v>144225</v>
      </c>
      <c r="R3598">
        <v>43358</v>
      </c>
      <c r="S3598">
        <v>0</v>
      </c>
      <c r="T3598">
        <v>0</v>
      </c>
      <c r="U3598">
        <v>0</v>
      </c>
      <c r="V3598">
        <v>65771</v>
      </c>
      <c r="W3598">
        <v>109129</v>
      </c>
      <c r="X3598">
        <v>35096</v>
      </c>
    </row>
    <row r="3599" spans="1:24" hidden="1" x14ac:dyDescent="0.35">
      <c r="A3599">
        <v>12486106821</v>
      </c>
      <c r="B3599" t="s">
        <v>146</v>
      </c>
      <c r="C3599" t="s">
        <v>25</v>
      </c>
      <c r="D3599" t="str">
        <f t="shared" si="57"/>
        <v>Small</v>
      </c>
      <c r="E3599" t="s">
        <v>26</v>
      </c>
      <c r="F3599" t="s">
        <v>74</v>
      </c>
      <c r="G3599" t="s">
        <v>26</v>
      </c>
      <c r="H3599">
        <v>0</v>
      </c>
      <c r="I3599">
        <v>0</v>
      </c>
      <c r="J3599">
        <v>0</v>
      </c>
      <c r="K3599">
        <v>5</v>
      </c>
      <c r="L3599">
        <v>0</v>
      </c>
      <c r="M3599">
        <v>0</v>
      </c>
      <c r="N3599">
        <v>80228</v>
      </c>
      <c r="O3599">
        <v>80228</v>
      </c>
      <c r="P3599">
        <v>0</v>
      </c>
      <c r="Q3599">
        <v>80228</v>
      </c>
      <c r="R3599">
        <v>0</v>
      </c>
      <c r="S3599">
        <v>0</v>
      </c>
      <c r="T3599">
        <v>0</v>
      </c>
      <c r="U3599">
        <v>0</v>
      </c>
      <c r="V3599">
        <v>28602</v>
      </c>
      <c r="W3599">
        <v>54459</v>
      </c>
      <c r="X3599">
        <v>25769</v>
      </c>
    </row>
    <row r="3600" spans="1:24" hidden="1" x14ac:dyDescent="0.35">
      <c r="A3600">
        <v>12487582597</v>
      </c>
      <c r="B3600" t="s">
        <v>147</v>
      </c>
      <c r="C3600" t="s">
        <v>25</v>
      </c>
      <c r="D3600" t="str">
        <f t="shared" si="57"/>
        <v>Medium</v>
      </c>
      <c r="E3600" t="s">
        <v>26</v>
      </c>
      <c r="F3600" t="s">
        <v>74</v>
      </c>
      <c r="G3600" t="s">
        <v>26</v>
      </c>
      <c r="H3600">
        <v>0</v>
      </c>
      <c r="I3600">
        <v>0</v>
      </c>
      <c r="J3600">
        <v>0</v>
      </c>
      <c r="K3600">
        <v>5</v>
      </c>
      <c r="L3600">
        <v>0</v>
      </c>
      <c r="M3600">
        <v>0</v>
      </c>
      <c r="N3600">
        <v>506272</v>
      </c>
      <c r="O3600">
        <v>506272</v>
      </c>
      <c r="P3600">
        <v>0</v>
      </c>
      <c r="Q3600">
        <v>506272</v>
      </c>
      <c r="R3600">
        <v>0</v>
      </c>
      <c r="S3600">
        <v>0</v>
      </c>
      <c r="T3600">
        <v>0</v>
      </c>
      <c r="U3600">
        <v>0</v>
      </c>
      <c r="V3600">
        <v>470787</v>
      </c>
      <c r="W3600">
        <v>494644</v>
      </c>
      <c r="X3600">
        <v>11629</v>
      </c>
    </row>
    <row r="3601" spans="1:24" hidden="1" x14ac:dyDescent="0.35">
      <c r="A3601">
        <v>12534505930</v>
      </c>
      <c r="B3601" t="s">
        <v>152</v>
      </c>
      <c r="C3601" t="s">
        <v>25</v>
      </c>
      <c r="D3601" t="str">
        <f t="shared" si="57"/>
        <v>Extra Small</v>
      </c>
      <c r="E3601" t="s">
        <v>26</v>
      </c>
      <c r="F3601" t="s">
        <v>74</v>
      </c>
      <c r="G3601" t="s">
        <v>26</v>
      </c>
      <c r="H3601">
        <v>0</v>
      </c>
      <c r="I3601">
        <v>0</v>
      </c>
      <c r="J3601">
        <v>0</v>
      </c>
      <c r="K3601">
        <v>6</v>
      </c>
      <c r="L3601">
        <v>0</v>
      </c>
      <c r="M3601">
        <v>0</v>
      </c>
      <c r="N3601">
        <v>270</v>
      </c>
      <c r="O3601">
        <v>270</v>
      </c>
      <c r="P3601">
        <v>0</v>
      </c>
      <c r="Q3601">
        <v>270</v>
      </c>
      <c r="R3601">
        <v>0</v>
      </c>
      <c r="S3601">
        <v>0</v>
      </c>
      <c r="T3601">
        <v>0</v>
      </c>
      <c r="U3601">
        <v>0</v>
      </c>
      <c r="V3601">
        <v>352</v>
      </c>
      <c r="W3601">
        <v>352</v>
      </c>
      <c r="X3601">
        <v>-82</v>
      </c>
    </row>
    <row r="3602" spans="1:24" hidden="1" x14ac:dyDescent="0.35">
      <c r="A3602">
        <v>12658058669</v>
      </c>
      <c r="B3602" t="s">
        <v>159</v>
      </c>
      <c r="C3602" t="s">
        <v>25</v>
      </c>
      <c r="D3602" t="str">
        <f t="shared" si="57"/>
        <v>Extra Small</v>
      </c>
      <c r="E3602" t="s">
        <v>26</v>
      </c>
      <c r="F3602" t="s">
        <v>74</v>
      </c>
      <c r="G3602" t="s">
        <v>26</v>
      </c>
      <c r="H3602">
        <v>0</v>
      </c>
      <c r="I3602">
        <v>0</v>
      </c>
      <c r="J3602">
        <v>0</v>
      </c>
      <c r="K3602">
        <v>5</v>
      </c>
      <c r="L3602">
        <v>0</v>
      </c>
      <c r="M3602">
        <v>5434</v>
      </c>
      <c r="N3602">
        <v>1</v>
      </c>
      <c r="O3602">
        <v>5435</v>
      </c>
      <c r="P3602">
        <v>0</v>
      </c>
      <c r="Q3602">
        <v>5435</v>
      </c>
      <c r="R3602">
        <v>0</v>
      </c>
      <c r="S3602">
        <v>0</v>
      </c>
      <c r="T3602">
        <v>0</v>
      </c>
      <c r="U3602">
        <v>0</v>
      </c>
      <c r="V3602">
        <v>6067</v>
      </c>
      <c r="W3602">
        <v>6067</v>
      </c>
      <c r="X3602">
        <v>-632</v>
      </c>
    </row>
    <row r="3603" spans="1:24" hidden="1" x14ac:dyDescent="0.35">
      <c r="A3603">
        <v>12687887276</v>
      </c>
      <c r="B3603" t="s">
        <v>160</v>
      </c>
      <c r="C3603" t="s">
        <v>25</v>
      </c>
      <c r="D3603" t="str">
        <f t="shared" si="57"/>
        <v>Medium</v>
      </c>
      <c r="E3603" t="s">
        <v>26</v>
      </c>
      <c r="F3603" t="s">
        <v>74</v>
      </c>
      <c r="G3603" t="s">
        <v>26</v>
      </c>
      <c r="H3603">
        <v>0</v>
      </c>
      <c r="I3603">
        <v>3</v>
      </c>
      <c r="J3603">
        <v>15</v>
      </c>
      <c r="K3603">
        <v>9</v>
      </c>
      <c r="L3603">
        <v>0</v>
      </c>
      <c r="M3603">
        <v>0</v>
      </c>
      <c r="N3603">
        <v>467970</v>
      </c>
      <c r="O3603">
        <v>467970</v>
      </c>
      <c r="P3603">
        <v>0</v>
      </c>
      <c r="Q3603">
        <v>467970</v>
      </c>
      <c r="R3603">
        <v>417512</v>
      </c>
      <c r="S3603">
        <v>0</v>
      </c>
      <c r="T3603">
        <v>0</v>
      </c>
      <c r="U3603">
        <v>0</v>
      </c>
      <c r="V3603">
        <v>16655</v>
      </c>
      <c r="W3603">
        <v>434167</v>
      </c>
      <c r="X3603">
        <v>33803</v>
      </c>
    </row>
    <row r="3604" spans="1:24" hidden="1" x14ac:dyDescent="0.35">
      <c r="A3604">
        <v>12712741732</v>
      </c>
      <c r="B3604" t="s">
        <v>161</v>
      </c>
      <c r="C3604" t="s">
        <v>25</v>
      </c>
      <c r="D3604" t="str">
        <f t="shared" si="57"/>
        <v>Extra Small</v>
      </c>
      <c r="E3604" t="s">
        <v>26</v>
      </c>
      <c r="F3604" t="s">
        <v>74</v>
      </c>
      <c r="G3604" t="s">
        <v>26</v>
      </c>
      <c r="H3604">
        <v>0</v>
      </c>
      <c r="I3604">
        <v>0</v>
      </c>
      <c r="J3604">
        <v>0</v>
      </c>
      <c r="K3604">
        <v>10</v>
      </c>
      <c r="L3604">
        <v>0</v>
      </c>
      <c r="M3604">
        <v>342</v>
      </c>
      <c r="N3604">
        <v>6615</v>
      </c>
      <c r="O3604">
        <v>6957</v>
      </c>
      <c r="P3604">
        <v>0</v>
      </c>
      <c r="Q3604">
        <v>6957</v>
      </c>
      <c r="R3604">
        <v>0</v>
      </c>
      <c r="S3604">
        <v>0</v>
      </c>
      <c r="T3604">
        <v>1920</v>
      </c>
      <c r="U3604">
        <v>0</v>
      </c>
      <c r="V3604">
        <v>5646</v>
      </c>
      <c r="W3604">
        <v>7566</v>
      </c>
      <c r="X3604">
        <v>-609</v>
      </c>
    </row>
    <row r="3605" spans="1:24" hidden="1" x14ac:dyDescent="0.35">
      <c r="A3605">
        <v>12725592873</v>
      </c>
      <c r="B3605" t="s">
        <v>162</v>
      </c>
      <c r="C3605" t="s">
        <v>25</v>
      </c>
      <c r="D3605" t="str">
        <f t="shared" si="57"/>
        <v>Medium</v>
      </c>
      <c r="E3605" t="s">
        <v>26</v>
      </c>
      <c r="F3605" t="s">
        <v>74</v>
      </c>
      <c r="G3605" t="s">
        <v>26</v>
      </c>
      <c r="H3605">
        <v>0</v>
      </c>
      <c r="I3605">
        <v>0</v>
      </c>
      <c r="J3605">
        <v>0</v>
      </c>
      <c r="K3605">
        <v>5</v>
      </c>
      <c r="L3605">
        <v>0</v>
      </c>
      <c r="M3605">
        <v>0</v>
      </c>
      <c r="N3605">
        <v>301188</v>
      </c>
      <c r="O3605">
        <v>301188</v>
      </c>
      <c r="P3605">
        <v>0</v>
      </c>
      <c r="Q3605">
        <v>301188</v>
      </c>
      <c r="R3605">
        <v>0</v>
      </c>
      <c r="S3605">
        <v>0</v>
      </c>
      <c r="T3605">
        <v>0</v>
      </c>
      <c r="U3605">
        <v>0</v>
      </c>
      <c r="V3605">
        <v>287431</v>
      </c>
      <c r="W3605">
        <v>287431</v>
      </c>
      <c r="X3605">
        <v>13757</v>
      </c>
    </row>
    <row r="3606" spans="1:24" hidden="1" x14ac:dyDescent="0.35">
      <c r="A3606">
        <v>12739828148</v>
      </c>
      <c r="B3606" t="s">
        <v>163</v>
      </c>
      <c r="C3606" t="s">
        <v>25</v>
      </c>
      <c r="D3606" t="str">
        <f t="shared" si="57"/>
        <v>Extra Small</v>
      </c>
      <c r="E3606" t="s">
        <v>26</v>
      </c>
      <c r="F3606" t="s">
        <v>74</v>
      </c>
      <c r="G3606" t="s">
        <v>26</v>
      </c>
      <c r="H3606">
        <v>0</v>
      </c>
      <c r="I3606">
        <v>0</v>
      </c>
      <c r="J3606">
        <v>0</v>
      </c>
      <c r="K3606">
        <v>5</v>
      </c>
      <c r="L3606">
        <v>0</v>
      </c>
      <c r="M3606">
        <v>0</v>
      </c>
      <c r="N3606">
        <v>27</v>
      </c>
      <c r="O3606">
        <v>27</v>
      </c>
      <c r="P3606">
        <v>0</v>
      </c>
      <c r="Q3606">
        <v>27</v>
      </c>
      <c r="R3606">
        <v>0</v>
      </c>
      <c r="S3606">
        <v>0</v>
      </c>
      <c r="T3606">
        <v>0</v>
      </c>
      <c r="U3606">
        <v>0</v>
      </c>
      <c r="V3606">
        <v>0</v>
      </c>
      <c r="W3606">
        <v>0</v>
      </c>
      <c r="X3606">
        <v>27</v>
      </c>
    </row>
    <row r="3607" spans="1:24" hidden="1" x14ac:dyDescent="0.35">
      <c r="A3607">
        <v>12843173532</v>
      </c>
      <c r="B3607" t="s">
        <v>167</v>
      </c>
      <c r="C3607" t="s">
        <v>25</v>
      </c>
      <c r="D3607" t="str">
        <f t="shared" si="57"/>
        <v>Extra Small</v>
      </c>
      <c r="E3607" t="s">
        <v>26</v>
      </c>
      <c r="F3607" t="s">
        <v>74</v>
      </c>
      <c r="G3607" t="s">
        <v>26</v>
      </c>
      <c r="H3607">
        <v>0</v>
      </c>
      <c r="I3607">
        <v>0</v>
      </c>
      <c r="J3607">
        <v>0</v>
      </c>
      <c r="K3607">
        <v>5</v>
      </c>
      <c r="L3607">
        <v>0</v>
      </c>
      <c r="M3607">
        <v>0</v>
      </c>
      <c r="N3607">
        <v>718</v>
      </c>
      <c r="O3607">
        <v>718</v>
      </c>
      <c r="P3607">
        <v>0</v>
      </c>
      <c r="Q3607">
        <v>718</v>
      </c>
      <c r="R3607">
        <v>0</v>
      </c>
      <c r="S3607">
        <v>0</v>
      </c>
      <c r="T3607">
        <v>0</v>
      </c>
      <c r="U3607">
        <v>0</v>
      </c>
      <c r="V3607">
        <v>3598</v>
      </c>
      <c r="W3607">
        <v>3598</v>
      </c>
      <c r="X3607">
        <v>-2881</v>
      </c>
    </row>
    <row r="3608" spans="1:24" hidden="1" x14ac:dyDescent="0.35">
      <c r="A3608">
        <v>13110446709</v>
      </c>
      <c r="B3608" t="s">
        <v>175</v>
      </c>
      <c r="C3608" t="s">
        <v>25</v>
      </c>
      <c r="D3608" t="str">
        <f t="shared" si="57"/>
        <v>Extra Small</v>
      </c>
      <c r="E3608" t="s">
        <v>26</v>
      </c>
      <c r="F3608" t="s">
        <v>74</v>
      </c>
      <c r="G3608" t="s">
        <v>26</v>
      </c>
      <c r="H3608">
        <v>0</v>
      </c>
      <c r="I3608">
        <v>0</v>
      </c>
      <c r="J3608">
        <v>0</v>
      </c>
      <c r="K3608">
        <v>5</v>
      </c>
      <c r="L3608">
        <v>0</v>
      </c>
      <c r="M3608">
        <v>10369</v>
      </c>
      <c r="N3608">
        <v>117</v>
      </c>
      <c r="O3608">
        <v>10486</v>
      </c>
      <c r="P3608">
        <v>0</v>
      </c>
      <c r="Q3608">
        <v>10486</v>
      </c>
      <c r="R3608">
        <v>0</v>
      </c>
      <c r="S3608">
        <v>0</v>
      </c>
      <c r="T3608">
        <v>0</v>
      </c>
      <c r="U3608">
        <v>0</v>
      </c>
      <c r="V3608">
        <v>15908</v>
      </c>
      <c r="W3608">
        <v>15908</v>
      </c>
      <c r="X3608">
        <v>-5422</v>
      </c>
    </row>
    <row r="3609" spans="1:24" hidden="1" x14ac:dyDescent="0.35">
      <c r="A3609">
        <v>13141034739</v>
      </c>
      <c r="B3609" t="s">
        <v>178</v>
      </c>
      <c r="C3609" t="s">
        <v>25</v>
      </c>
      <c r="D3609" t="str">
        <f t="shared" si="57"/>
        <v>Small</v>
      </c>
      <c r="E3609" t="s">
        <v>26</v>
      </c>
      <c r="F3609" t="s">
        <v>74</v>
      </c>
      <c r="G3609" t="s">
        <v>26</v>
      </c>
      <c r="H3609">
        <v>0</v>
      </c>
      <c r="I3609">
        <v>1</v>
      </c>
      <c r="J3609">
        <v>0</v>
      </c>
      <c r="K3609">
        <v>46</v>
      </c>
      <c r="L3609">
        <v>4760</v>
      </c>
      <c r="M3609">
        <v>13252</v>
      </c>
      <c r="N3609">
        <v>66336</v>
      </c>
      <c r="O3609">
        <v>84348</v>
      </c>
      <c r="P3609">
        <v>0</v>
      </c>
      <c r="Q3609">
        <v>84348</v>
      </c>
      <c r="R3609">
        <v>21290</v>
      </c>
      <c r="S3609">
        <v>0</v>
      </c>
      <c r="T3609">
        <v>4760</v>
      </c>
      <c r="U3609">
        <v>0</v>
      </c>
      <c r="V3609">
        <v>97139</v>
      </c>
      <c r="W3609">
        <v>123189</v>
      </c>
      <c r="X3609">
        <v>-38841</v>
      </c>
    </row>
    <row r="3610" spans="1:24" hidden="1" x14ac:dyDescent="0.35">
      <c r="A3610">
        <v>13159400810</v>
      </c>
      <c r="B3610" t="s">
        <v>181</v>
      </c>
      <c r="C3610" t="s">
        <v>25</v>
      </c>
      <c r="D3610" t="str">
        <f t="shared" si="57"/>
        <v>Small</v>
      </c>
      <c r="E3610" t="s">
        <v>26</v>
      </c>
      <c r="F3610" t="s">
        <v>74</v>
      </c>
      <c r="G3610" t="s">
        <v>26</v>
      </c>
      <c r="H3610">
        <v>0</v>
      </c>
      <c r="I3610">
        <v>3</v>
      </c>
      <c r="J3610">
        <v>4</v>
      </c>
      <c r="K3610">
        <v>30</v>
      </c>
      <c r="L3610">
        <v>0</v>
      </c>
      <c r="M3610">
        <v>4910</v>
      </c>
      <c r="N3610">
        <v>58181</v>
      </c>
      <c r="O3610">
        <v>63091</v>
      </c>
      <c r="P3610">
        <v>0</v>
      </c>
      <c r="Q3610">
        <v>63091</v>
      </c>
      <c r="R3610">
        <v>47170</v>
      </c>
      <c r="S3610">
        <v>0</v>
      </c>
      <c r="T3610">
        <v>0</v>
      </c>
      <c r="U3610">
        <v>0</v>
      </c>
      <c r="V3610">
        <v>26043</v>
      </c>
      <c r="W3610">
        <v>73213</v>
      </c>
      <c r="X3610">
        <v>-10122</v>
      </c>
    </row>
    <row r="3611" spans="1:24" hidden="1" x14ac:dyDescent="0.35">
      <c r="A3611">
        <v>13313431716</v>
      </c>
      <c r="B3611" t="s">
        <v>186</v>
      </c>
      <c r="C3611" t="s">
        <v>25</v>
      </c>
      <c r="D3611" t="str">
        <f t="shared" si="57"/>
        <v>Extra Small</v>
      </c>
      <c r="E3611" t="s">
        <v>26</v>
      </c>
      <c r="F3611" t="s">
        <v>74</v>
      </c>
      <c r="G3611" t="s">
        <v>26</v>
      </c>
      <c r="H3611">
        <v>0</v>
      </c>
      <c r="I3611">
        <v>0</v>
      </c>
      <c r="J3611">
        <v>0</v>
      </c>
      <c r="K3611">
        <v>6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0</v>
      </c>
      <c r="R3611">
        <v>0</v>
      </c>
      <c r="S3611">
        <v>0</v>
      </c>
      <c r="T3611">
        <v>874</v>
      </c>
      <c r="U3611">
        <v>0</v>
      </c>
      <c r="V3611">
        <v>0</v>
      </c>
      <c r="W3611">
        <v>874</v>
      </c>
      <c r="X3611">
        <v>-874</v>
      </c>
    </row>
    <row r="3612" spans="1:24" hidden="1" x14ac:dyDescent="0.35">
      <c r="A3612">
        <v>13357401729</v>
      </c>
      <c r="B3612" t="s">
        <v>189</v>
      </c>
      <c r="C3612" t="s">
        <v>25</v>
      </c>
      <c r="D3612" t="str">
        <f t="shared" si="57"/>
        <v>Extra Small</v>
      </c>
      <c r="E3612" t="s">
        <v>26</v>
      </c>
      <c r="F3612" t="s">
        <v>74</v>
      </c>
      <c r="G3612" t="s">
        <v>26</v>
      </c>
      <c r="H3612">
        <v>0</v>
      </c>
      <c r="I3612">
        <v>0</v>
      </c>
      <c r="J3612">
        <v>0</v>
      </c>
      <c r="K3612">
        <v>16</v>
      </c>
      <c r="L3612">
        <v>0</v>
      </c>
      <c r="M3612">
        <v>14209</v>
      </c>
      <c r="N3612">
        <v>0</v>
      </c>
      <c r="O3612">
        <v>14209</v>
      </c>
      <c r="P3612">
        <v>0</v>
      </c>
      <c r="Q3612">
        <v>14209</v>
      </c>
      <c r="R3612">
        <v>0</v>
      </c>
      <c r="S3612">
        <v>0</v>
      </c>
      <c r="T3612">
        <v>14124</v>
      </c>
      <c r="U3612">
        <v>0</v>
      </c>
      <c r="V3612">
        <v>0</v>
      </c>
      <c r="W3612">
        <v>14124</v>
      </c>
      <c r="X3612">
        <v>85</v>
      </c>
    </row>
    <row r="3613" spans="1:24" hidden="1" x14ac:dyDescent="0.35">
      <c r="A3613">
        <v>13364203224</v>
      </c>
      <c r="B3613" t="s">
        <v>190</v>
      </c>
      <c r="C3613" t="s">
        <v>25</v>
      </c>
      <c r="D3613" t="str">
        <f t="shared" si="57"/>
        <v>Extra Small</v>
      </c>
      <c r="E3613" t="s">
        <v>26</v>
      </c>
      <c r="F3613" t="s">
        <v>74</v>
      </c>
      <c r="G3613" t="s">
        <v>26</v>
      </c>
      <c r="H3613">
        <v>0</v>
      </c>
      <c r="I3613">
        <v>0</v>
      </c>
      <c r="J3613">
        <v>0</v>
      </c>
      <c r="K3613">
        <v>5</v>
      </c>
      <c r="L3613">
        <v>0</v>
      </c>
      <c r="M3613">
        <v>0</v>
      </c>
      <c r="N3613">
        <v>877</v>
      </c>
      <c r="O3613">
        <v>877</v>
      </c>
      <c r="P3613">
        <v>0</v>
      </c>
      <c r="Q3613">
        <v>877</v>
      </c>
      <c r="R3613">
        <v>0</v>
      </c>
      <c r="S3613">
        <v>0</v>
      </c>
      <c r="T3613">
        <v>801</v>
      </c>
      <c r="U3613">
        <v>0</v>
      </c>
      <c r="V3613">
        <v>1854</v>
      </c>
      <c r="W3613">
        <v>2655</v>
      </c>
      <c r="X3613">
        <v>-1778</v>
      </c>
    </row>
    <row r="3614" spans="1:24" hidden="1" x14ac:dyDescent="0.35">
      <c r="A3614">
        <v>13532707356</v>
      </c>
      <c r="B3614" t="s">
        <v>199</v>
      </c>
      <c r="C3614" t="s">
        <v>25</v>
      </c>
      <c r="D3614" t="str">
        <f t="shared" si="57"/>
        <v>Small</v>
      </c>
      <c r="E3614" t="s">
        <v>26</v>
      </c>
      <c r="F3614" t="s">
        <v>74</v>
      </c>
      <c r="G3614" t="s">
        <v>26</v>
      </c>
      <c r="H3614">
        <v>0</v>
      </c>
      <c r="I3614">
        <v>1</v>
      </c>
      <c r="J3614">
        <v>0</v>
      </c>
      <c r="K3614">
        <v>20</v>
      </c>
      <c r="L3614">
        <v>0</v>
      </c>
      <c r="M3614">
        <v>65135</v>
      </c>
      <c r="N3614">
        <v>10470</v>
      </c>
      <c r="O3614">
        <v>75605</v>
      </c>
      <c r="P3614">
        <v>0</v>
      </c>
      <c r="Q3614">
        <v>75605</v>
      </c>
      <c r="R3614">
        <v>11660</v>
      </c>
      <c r="S3614">
        <v>0</v>
      </c>
      <c r="T3614">
        <v>15615</v>
      </c>
      <c r="U3614">
        <v>17443</v>
      </c>
      <c r="V3614">
        <v>37495</v>
      </c>
      <c r="W3614">
        <v>82213</v>
      </c>
      <c r="X3614">
        <v>-6608</v>
      </c>
    </row>
    <row r="3615" spans="1:24" x14ac:dyDescent="0.35">
      <c r="A3615">
        <v>13664835610</v>
      </c>
      <c r="B3615" t="s">
        <v>206</v>
      </c>
      <c r="C3615" t="s">
        <v>25</v>
      </c>
      <c r="D3615" t="str">
        <f t="shared" si="57"/>
        <v>Large</v>
      </c>
      <c r="E3615" t="s">
        <v>26</v>
      </c>
      <c r="F3615" t="s">
        <v>74</v>
      </c>
      <c r="G3615" t="s">
        <v>26</v>
      </c>
      <c r="H3615">
        <v>25</v>
      </c>
      <c r="I3615">
        <v>8</v>
      </c>
      <c r="J3615">
        <v>3</v>
      </c>
      <c r="K3615">
        <v>20</v>
      </c>
      <c r="L3615">
        <v>3003931</v>
      </c>
      <c r="M3615">
        <v>87928</v>
      </c>
      <c r="N3615">
        <v>1038691</v>
      </c>
      <c r="O3615">
        <v>4130550</v>
      </c>
      <c r="P3615">
        <v>0</v>
      </c>
      <c r="Q3615">
        <v>4130550</v>
      </c>
      <c r="R3615">
        <v>2140724</v>
      </c>
      <c r="S3615">
        <v>0</v>
      </c>
      <c r="T3615">
        <v>23881</v>
      </c>
      <c r="U3615">
        <v>0</v>
      </c>
      <c r="V3615">
        <v>1341963</v>
      </c>
      <c r="W3615">
        <v>3506568</v>
      </c>
      <c r="X3615">
        <v>623982</v>
      </c>
    </row>
    <row r="3616" spans="1:24" hidden="1" x14ac:dyDescent="0.35">
      <c r="A3616">
        <v>13782437760</v>
      </c>
      <c r="B3616" t="s">
        <v>210</v>
      </c>
      <c r="C3616" t="s">
        <v>25</v>
      </c>
      <c r="D3616" t="str">
        <f t="shared" si="57"/>
        <v>Extra Small</v>
      </c>
      <c r="E3616" t="s">
        <v>26</v>
      </c>
      <c r="F3616" t="s">
        <v>74</v>
      </c>
      <c r="G3616" t="s">
        <v>26</v>
      </c>
      <c r="H3616">
        <v>0</v>
      </c>
      <c r="I3616">
        <v>0</v>
      </c>
      <c r="J3616">
        <v>0</v>
      </c>
      <c r="K3616">
        <v>5</v>
      </c>
      <c r="L3616">
        <v>0</v>
      </c>
      <c r="M3616">
        <v>0</v>
      </c>
      <c r="N3616">
        <v>0</v>
      </c>
      <c r="O3616">
        <v>0</v>
      </c>
      <c r="P3616">
        <v>0</v>
      </c>
      <c r="Q3616">
        <v>0</v>
      </c>
      <c r="R3616">
        <v>0</v>
      </c>
      <c r="S3616">
        <v>0</v>
      </c>
      <c r="T3616">
        <v>0</v>
      </c>
      <c r="U3616">
        <v>0</v>
      </c>
      <c r="V3616">
        <v>0</v>
      </c>
      <c r="W3616">
        <v>0</v>
      </c>
      <c r="X3616">
        <v>0</v>
      </c>
    </row>
    <row r="3617" spans="1:24" hidden="1" x14ac:dyDescent="0.35">
      <c r="A3617">
        <v>13963187316</v>
      </c>
      <c r="B3617" t="s">
        <v>215</v>
      </c>
      <c r="C3617" t="s">
        <v>25</v>
      </c>
      <c r="D3617" t="str">
        <f t="shared" si="57"/>
        <v>Extra Small</v>
      </c>
      <c r="E3617" t="s">
        <v>26</v>
      </c>
      <c r="F3617" t="s">
        <v>74</v>
      </c>
      <c r="G3617" t="s">
        <v>26</v>
      </c>
      <c r="H3617">
        <v>0</v>
      </c>
      <c r="I3617">
        <v>0</v>
      </c>
      <c r="J3617">
        <v>0</v>
      </c>
      <c r="K3617">
        <v>5</v>
      </c>
      <c r="L3617">
        <v>0</v>
      </c>
      <c r="M3617">
        <v>500</v>
      </c>
      <c r="N3617">
        <v>211</v>
      </c>
      <c r="O3617">
        <v>711</v>
      </c>
      <c r="P3617">
        <v>0</v>
      </c>
      <c r="Q3617">
        <v>711</v>
      </c>
      <c r="R3617">
        <v>0</v>
      </c>
      <c r="S3617">
        <v>0</v>
      </c>
      <c r="T3617">
        <v>0</v>
      </c>
      <c r="U3617">
        <v>0</v>
      </c>
      <c r="V3617">
        <v>1171</v>
      </c>
      <c r="W3617">
        <v>1171</v>
      </c>
      <c r="X3617">
        <v>-461</v>
      </c>
    </row>
    <row r="3618" spans="1:24" hidden="1" x14ac:dyDescent="0.35">
      <c r="A3618">
        <v>13986701465</v>
      </c>
      <c r="B3618" t="s">
        <v>217</v>
      </c>
      <c r="C3618" t="s">
        <v>25</v>
      </c>
      <c r="D3618" t="str">
        <f t="shared" si="57"/>
        <v>Medium</v>
      </c>
      <c r="E3618" t="s">
        <v>26</v>
      </c>
      <c r="F3618" t="s">
        <v>74</v>
      </c>
      <c r="G3618" t="s">
        <v>26</v>
      </c>
      <c r="H3618">
        <v>5</v>
      </c>
      <c r="I3618">
        <v>7</v>
      </c>
      <c r="J3618">
        <v>2</v>
      </c>
      <c r="K3618">
        <v>2</v>
      </c>
      <c r="L3618">
        <v>192448</v>
      </c>
      <c r="M3618">
        <v>0</v>
      </c>
      <c r="N3618">
        <v>709358</v>
      </c>
      <c r="O3618">
        <v>901806</v>
      </c>
      <c r="P3618">
        <v>0</v>
      </c>
      <c r="Q3618">
        <v>901806</v>
      </c>
      <c r="R3618">
        <v>497163</v>
      </c>
      <c r="S3618">
        <v>0</v>
      </c>
      <c r="T3618">
        <v>0</v>
      </c>
      <c r="U3618">
        <v>0</v>
      </c>
      <c r="V3618">
        <v>500105</v>
      </c>
      <c r="W3618">
        <v>997268</v>
      </c>
      <c r="X3618">
        <v>-95462</v>
      </c>
    </row>
    <row r="3619" spans="1:24" x14ac:dyDescent="0.35">
      <c r="A3619">
        <v>14006171580</v>
      </c>
      <c r="B3619" t="s">
        <v>219</v>
      </c>
      <c r="C3619" t="s">
        <v>25</v>
      </c>
      <c r="D3619" t="str">
        <f t="shared" si="57"/>
        <v>Large</v>
      </c>
      <c r="E3619" t="s">
        <v>26</v>
      </c>
      <c r="F3619" t="s">
        <v>74</v>
      </c>
      <c r="G3619" t="s">
        <v>26</v>
      </c>
      <c r="H3619">
        <v>21</v>
      </c>
      <c r="I3619">
        <v>23</v>
      </c>
      <c r="J3619">
        <v>8</v>
      </c>
      <c r="K3619">
        <v>1</v>
      </c>
      <c r="L3619">
        <v>808669</v>
      </c>
      <c r="M3619">
        <v>0</v>
      </c>
      <c r="N3619">
        <v>387144</v>
      </c>
      <c r="O3619">
        <v>1195813</v>
      </c>
      <c r="P3619">
        <v>0</v>
      </c>
      <c r="Q3619">
        <v>1195813</v>
      </c>
      <c r="R3619">
        <v>909467</v>
      </c>
      <c r="S3619">
        <v>0</v>
      </c>
      <c r="T3619">
        <v>0</v>
      </c>
      <c r="U3619">
        <v>0</v>
      </c>
      <c r="V3619">
        <v>266313</v>
      </c>
      <c r="W3619">
        <v>1175780</v>
      </c>
      <c r="X3619">
        <v>20033</v>
      </c>
    </row>
    <row r="3620" spans="1:24" hidden="1" x14ac:dyDescent="0.35">
      <c r="A3620">
        <v>14031247916</v>
      </c>
      <c r="B3620" t="s">
        <v>222</v>
      </c>
      <c r="C3620" t="s">
        <v>223</v>
      </c>
      <c r="D3620" t="str">
        <f t="shared" si="57"/>
        <v>Medium</v>
      </c>
      <c r="E3620" t="s">
        <v>26</v>
      </c>
      <c r="F3620" t="s">
        <v>74</v>
      </c>
      <c r="G3620" t="s">
        <v>26</v>
      </c>
      <c r="H3620">
        <v>0</v>
      </c>
      <c r="I3620">
        <v>0</v>
      </c>
      <c r="J3620">
        <v>0</v>
      </c>
      <c r="K3620">
        <v>5</v>
      </c>
      <c r="L3620">
        <v>0</v>
      </c>
      <c r="M3620">
        <v>0</v>
      </c>
      <c r="N3620">
        <v>263864</v>
      </c>
      <c r="O3620">
        <v>263864</v>
      </c>
      <c r="P3620">
        <v>0</v>
      </c>
      <c r="Q3620">
        <v>263864</v>
      </c>
      <c r="R3620">
        <v>0</v>
      </c>
      <c r="S3620">
        <v>0</v>
      </c>
      <c r="T3620">
        <v>0</v>
      </c>
      <c r="U3620">
        <v>0</v>
      </c>
      <c r="V3620">
        <v>51322</v>
      </c>
      <c r="W3620">
        <v>77075</v>
      </c>
      <c r="X3620">
        <v>186789</v>
      </c>
    </row>
    <row r="3621" spans="1:24" hidden="1" x14ac:dyDescent="0.35">
      <c r="A3621">
        <v>14094901669</v>
      </c>
      <c r="B3621" t="s">
        <v>227</v>
      </c>
      <c r="C3621" t="s">
        <v>25</v>
      </c>
      <c r="D3621" t="str">
        <f t="shared" si="57"/>
        <v>Small</v>
      </c>
      <c r="E3621" t="s">
        <v>26</v>
      </c>
      <c r="F3621" t="s">
        <v>74</v>
      </c>
      <c r="G3621" t="s">
        <v>26</v>
      </c>
      <c r="H3621">
        <v>0</v>
      </c>
      <c r="I3621">
        <v>0</v>
      </c>
      <c r="J3621">
        <v>0</v>
      </c>
      <c r="K3621">
        <v>3</v>
      </c>
      <c r="L3621">
        <v>0</v>
      </c>
      <c r="M3621">
        <v>148628</v>
      </c>
      <c r="N3621">
        <v>247</v>
      </c>
      <c r="O3621">
        <v>148875</v>
      </c>
      <c r="P3621">
        <v>0</v>
      </c>
      <c r="Q3621">
        <v>148875</v>
      </c>
      <c r="R3621">
        <v>0</v>
      </c>
      <c r="S3621">
        <v>0</v>
      </c>
      <c r="T3621">
        <v>0</v>
      </c>
      <c r="U3621">
        <v>0</v>
      </c>
      <c r="V3621">
        <v>13706</v>
      </c>
      <c r="W3621">
        <v>13706</v>
      </c>
      <c r="X3621">
        <v>135169</v>
      </c>
    </row>
    <row r="3622" spans="1:24" hidden="1" x14ac:dyDescent="0.35">
      <c r="A3622">
        <v>14107318915</v>
      </c>
      <c r="B3622" t="s">
        <v>230</v>
      </c>
      <c r="C3622" t="s">
        <v>25</v>
      </c>
      <c r="D3622" t="str">
        <f t="shared" si="57"/>
        <v>Extra Small</v>
      </c>
      <c r="E3622" t="s">
        <v>26</v>
      </c>
      <c r="F3622" t="s">
        <v>74</v>
      </c>
      <c r="G3622" t="s">
        <v>26</v>
      </c>
      <c r="H3622">
        <v>0</v>
      </c>
      <c r="I3622">
        <v>0</v>
      </c>
      <c r="J3622">
        <v>0</v>
      </c>
      <c r="K3622">
        <v>5</v>
      </c>
      <c r="L3622">
        <v>0</v>
      </c>
      <c r="M3622">
        <v>0</v>
      </c>
      <c r="N3622">
        <v>0</v>
      </c>
      <c r="O3622">
        <v>0</v>
      </c>
      <c r="P3622">
        <v>0</v>
      </c>
      <c r="Q3622">
        <v>0</v>
      </c>
      <c r="R3622">
        <v>0</v>
      </c>
      <c r="S3622">
        <v>0</v>
      </c>
      <c r="T3622">
        <v>0</v>
      </c>
      <c r="U3622">
        <v>0</v>
      </c>
      <c r="V3622">
        <v>411</v>
      </c>
      <c r="W3622">
        <v>411</v>
      </c>
      <c r="X3622">
        <v>-411</v>
      </c>
    </row>
    <row r="3623" spans="1:24" hidden="1" x14ac:dyDescent="0.35">
      <c r="A3623">
        <v>14224492748</v>
      </c>
      <c r="B3623" t="s">
        <v>238</v>
      </c>
      <c r="C3623" t="s">
        <v>25</v>
      </c>
      <c r="D3623" t="str">
        <f t="shared" si="57"/>
        <v>Medium</v>
      </c>
      <c r="E3623" t="s">
        <v>26</v>
      </c>
      <c r="F3623" t="s">
        <v>74</v>
      </c>
      <c r="G3623" t="s">
        <v>26</v>
      </c>
      <c r="H3623">
        <v>0</v>
      </c>
      <c r="I3623">
        <v>0</v>
      </c>
      <c r="J3623">
        <v>0</v>
      </c>
      <c r="K3623">
        <v>5</v>
      </c>
      <c r="L3623">
        <v>0</v>
      </c>
      <c r="M3623">
        <v>0</v>
      </c>
      <c r="N3623">
        <v>360218</v>
      </c>
      <c r="O3623">
        <v>360218</v>
      </c>
      <c r="P3623">
        <v>0</v>
      </c>
      <c r="Q3623">
        <v>360218</v>
      </c>
      <c r="R3623">
        <v>0</v>
      </c>
      <c r="S3623">
        <v>0</v>
      </c>
      <c r="T3623">
        <v>0</v>
      </c>
      <c r="U3623">
        <v>0</v>
      </c>
      <c r="V3623">
        <v>351232</v>
      </c>
      <c r="W3623">
        <v>360299</v>
      </c>
      <c r="X3623">
        <v>-81</v>
      </c>
    </row>
    <row r="3624" spans="1:24" hidden="1" x14ac:dyDescent="0.35">
      <c r="A3624">
        <v>14234892349</v>
      </c>
      <c r="B3624" t="s">
        <v>239</v>
      </c>
      <c r="C3624" t="s">
        <v>25</v>
      </c>
      <c r="D3624" t="str">
        <f t="shared" si="57"/>
        <v>Small</v>
      </c>
      <c r="E3624" t="s">
        <v>26</v>
      </c>
      <c r="F3624" t="s">
        <v>74</v>
      </c>
      <c r="G3624" t="s">
        <v>26</v>
      </c>
      <c r="H3624">
        <v>0</v>
      </c>
      <c r="I3624">
        <v>0</v>
      </c>
      <c r="J3624">
        <v>0</v>
      </c>
      <c r="K3624">
        <v>5</v>
      </c>
      <c r="L3624">
        <v>0</v>
      </c>
      <c r="M3624">
        <v>1744</v>
      </c>
      <c r="N3624">
        <v>143004</v>
      </c>
      <c r="O3624">
        <v>144748</v>
      </c>
      <c r="P3624">
        <v>0</v>
      </c>
      <c r="Q3624">
        <v>144748</v>
      </c>
      <c r="R3624">
        <v>0</v>
      </c>
      <c r="S3624">
        <v>0</v>
      </c>
      <c r="T3624">
        <v>106000</v>
      </c>
      <c r="U3624">
        <v>0</v>
      </c>
      <c r="V3624">
        <v>35324</v>
      </c>
      <c r="W3624">
        <v>141324</v>
      </c>
      <c r="X3624">
        <v>3424</v>
      </c>
    </row>
    <row r="3625" spans="1:24" hidden="1" x14ac:dyDescent="0.35">
      <c r="A3625">
        <v>14245360697</v>
      </c>
      <c r="B3625" t="s">
        <v>240</v>
      </c>
      <c r="C3625" t="s">
        <v>25</v>
      </c>
      <c r="D3625" t="str">
        <f t="shared" si="57"/>
        <v>Small</v>
      </c>
      <c r="E3625" t="s">
        <v>26</v>
      </c>
      <c r="F3625" t="s">
        <v>74</v>
      </c>
      <c r="G3625" t="s">
        <v>26</v>
      </c>
      <c r="H3625">
        <v>0</v>
      </c>
      <c r="I3625">
        <v>0</v>
      </c>
      <c r="J3625">
        <v>0</v>
      </c>
      <c r="K3625">
        <v>39</v>
      </c>
      <c r="L3625">
        <v>0</v>
      </c>
      <c r="M3625">
        <v>0</v>
      </c>
      <c r="N3625">
        <v>124210</v>
      </c>
      <c r="O3625">
        <v>124210</v>
      </c>
      <c r="P3625">
        <v>0</v>
      </c>
      <c r="Q3625">
        <v>124210</v>
      </c>
      <c r="R3625">
        <v>0</v>
      </c>
      <c r="S3625">
        <v>0</v>
      </c>
      <c r="T3625">
        <v>0</v>
      </c>
      <c r="U3625">
        <v>0</v>
      </c>
      <c r="V3625">
        <v>23717</v>
      </c>
      <c r="W3625">
        <v>23717</v>
      </c>
      <c r="X3625">
        <v>100493</v>
      </c>
    </row>
    <row r="3626" spans="1:24" hidden="1" x14ac:dyDescent="0.35">
      <c r="A3626">
        <v>14461986919</v>
      </c>
      <c r="B3626" t="s">
        <v>251</v>
      </c>
      <c r="C3626" t="s">
        <v>25</v>
      </c>
      <c r="D3626" t="str">
        <f t="shared" si="57"/>
        <v>Extra Small</v>
      </c>
      <c r="E3626" t="s">
        <v>26</v>
      </c>
      <c r="F3626" t="s">
        <v>74</v>
      </c>
      <c r="G3626" t="s">
        <v>26</v>
      </c>
      <c r="H3626">
        <v>0</v>
      </c>
      <c r="I3626">
        <v>0</v>
      </c>
      <c r="J3626">
        <v>0</v>
      </c>
      <c r="K3626">
        <v>5</v>
      </c>
      <c r="L3626">
        <v>0</v>
      </c>
      <c r="M3626">
        <v>0</v>
      </c>
      <c r="N3626">
        <v>0</v>
      </c>
      <c r="O3626">
        <v>0</v>
      </c>
      <c r="P3626">
        <v>0</v>
      </c>
      <c r="Q3626">
        <v>0</v>
      </c>
      <c r="R3626">
        <v>0</v>
      </c>
      <c r="S3626">
        <v>0</v>
      </c>
      <c r="T3626">
        <v>0</v>
      </c>
      <c r="U3626">
        <v>0</v>
      </c>
      <c r="V3626">
        <v>324</v>
      </c>
      <c r="W3626">
        <v>324</v>
      </c>
      <c r="X3626">
        <v>-324</v>
      </c>
    </row>
    <row r="3627" spans="1:24" hidden="1" x14ac:dyDescent="0.35">
      <c r="A3627">
        <v>14503505273</v>
      </c>
      <c r="B3627" t="s">
        <v>254</v>
      </c>
      <c r="C3627" t="s">
        <v>25</v>
      </c>
      <c r="D3627" t="str">
        <f t="shared" si="57"/>
        <v>Medium</v>
      </c>
      <c r="E3627" t="s">
        <v>26</v>
      </c>
      <c r="F3627" t="s">
        <v>74</v>
      </c>
      <c r="G3627" t="s">
        <v>26</v>
      </c>
      <c r="H3627">
        <v>0</v>
      </c>
      <c r="I3627">
        <v>0</v>
      </c>
      <c r="J3627">
        <v>0</v>
      </c>
      <c r="K3627">
        <v>6</v>
      </c>
      <c r="L3627">
        <v>0</v>
      </c>
      <c r="M3627">
        <v>242500</v>
      </c>
      <c r="N3627">
        <v>0</v>
      </c>
      <c r="O3627">
        <v>242500</v>
      </c>
      <c r="P3627">
        <v>242500</v>
      </c>
      <c r="Q3627">
        <v>485000</v>
      </c>
      <c r="R3627">
        <v>0</v>
      </c>
      <c r="S3627">
        <v>0</v>
      </c>
      <c r="T3627">
        <v>242500</v>
      </c>
      <c r="U3627">
        <v>0</v>
      </c>
      <c r="V3627">
        <v>0</v>
      </c>
      <c r="W3627">
        <v>242500</v>
      </c>
      <c r="X3627">
        <v>242500</v>
      </c>
    </row>
    <row r="3628" spans="1:24" hidden="1" x14ac:dyDescent="0.35">
      <c r="A3628">
        <v>14524995815</v>
      </c>
      <c r="B3628" t="s">
        <v>259</v>
      </c>
      <c r="C3628" t="s">
        <v>25</v>
      </c>
      <c r="D3628" t="str">
        <f t="shared" si="57"/>
        <v>Medium</v>
      </c>
      <c r="E3628" t="s">
        <v>26</v>
      </c>
      <c r="F3628" t="s">
        <v>74</v>
      </c>
      <c r="G3628" t="s">
        <v>26</v>
      </c>
      <c r="H3628">
        <v>0</v>
      </c>
      <c r="I3628">
        <v>5</v>
      </c>
      <c r="J3628">
        <v>0</v>
      </c>
      <c r="K3628">
        <v>105</v>
      </c>
      <c r="L3628">
        <v>0</v>
      </c>
      <c r="M3628">
        <v>48336</v>
      </c>
      <c r="N3628">
        <v>189678</v>
      </c>
      <c r="O3628">
        <v>238014</v>
      </c>
      <c r="P3628">
        <v>44769</v>
      </c>
      <c r="Q3628">
        <v>282783</v>
      </c>
      <c r="R3628">
        <v>183305</v>
      </c>
      <c r="S3628">
        <v>0</v>
      </c>
      <c r="T3628">
        <v>26231</v>
      </c>
      <c r="U3628">
        <v>0</v>
      </c>
      <c r="V3628">
        <v>128795</v>
      </c>
      <c r="W3628">
        <v>338331</v>
      </c>
      <c r="X3628">
        <v>-55548</v>
      </c>
    </row>
    <row r="3629" spans="1:24" x14ac:dyDescent="0.35">
      <c r="A3629">
        <v>14683365589</v>
      </c>
      <c r="B3629" t="s">
        <v>269</v>
      </c>
      <c r="C3629" t="s">
        <v>25</v>
      </c>
      <c r="D3629" t="str">
        <f t="shared" si="57"/>
        <v>Large</v>
      </c>
      <c r="E3629" t="s">
        <v>26</v>
      </c>
      <c r="F3629" t="s">
        <v>74</v>
      </c>
      <c r="G3629" t="s">
        <v>26</v>
      </c>
      <c r="H3629">
        <v>0</v>
      </c>
      <c r="I3629">
        <v>0</v>
      </c>
      <c r="J3629">
        <v>0</v>
      </c>
      <c r="K3629">
        <v>5</v>
      </c>
      <c r="L3629">
        <v>60796</v>
      </c>
      <c r="M3629">
        <v>106000</v>
      </c>
      <c r="N3629">
        <v>1197787</v>
      </c>
      <c r="O3629">
        <v>1364583</v>
      </c>
      <c r="P3629">
        <v>0</v>
      </c>
      <c r="Q3629">
        <v>1364583</v>
      </c>
      <c r="R3629">
        <v>0</v>
      </c>
      <c r="S3629">
        <v>1500</v>
      </c>
      <c r="T3629">
        <v>0</v>
      </c>
      <c r="U3629">
        <v>0</v>
      </c>
      <c r="V3629">
        <v>1450243</v>
      </c>
      <c r="W3629">
        <v>1451743</v>
      </c>
      <c r="X3629">
        <v>-87160</v>
      </c>
    </row>
    <row r="3630" spans="1:24" hidden="1" x14ac:dyDescent="0.35">
      <c r="A3630">
        <v>14754491689</v>
      </c>
      <c r="B3630" t="s">
        <v>272</v>
      </c>
      <c r="C3630" t="s">
        <v>25</v>
      </c>
      <c r="D3630" t="str">
        <f t="shared" si="57"/>
        <v>Extra Small</v>
      </c>
      <c r="E3630" t="s">
        <v>26</v>
      </c>
      <c r="F3630" t="s">
        <v>74</v>
      </c>
      <c r="G3630" t="s">
        <v>26</v>
      </c>
      <c r="H3630">
        <v>0</v>
      </c>
      <c r="I3630">
        <v>0</v>
      </c>
      <c r="J3630">
        <v>0</v>
      </c>
      <c r="K3630">
        <v>5</v>
      </c>
      <c r="L3630">
        <v>0</v>
      </c>
      <c r="M3630">
        <v>0</v>
      </c>
      <c r="N3630">
        <v>4</v>
      </c>
      <c r="O3630">
        <v>4</v>
      </c>
      <c r="P3630">
        <v>0</v>
      </c>
      <c r="Q3630">
        <v>4</v>
      </c>
      <c r="R3630">
        <v>0</v>
      </c>
      <c r="S3630">
        <v>0</v>
      </c>
      <c r="T3630">
        <v>0</v>
      </c>
      <c r="U3630">
        <v>0</v>
      </c>
      <c r="V3630">
        <v>0</v>
      </c>
      <c r="W3630">
        <v>0</v>
      </c>
      <c r="X3630">
        <v>4</v>
      </c>
    </row>
    <row r="3631" spans="1:24" hidden="1" x14ac:dyDescent="0.35">
      <c r="A3631">
        <v>15068277271</v>
      </c>
      <c r="B3631" t="s">
        <v>288</v>
      </c>
      <c r="C3631" t="s">
        <v>25</v>
      </c>
      <c r="D3631" t="str">
        <f t="shared" si="57"/>
        <v>Medium</v>
      </c>
      <c r="E3631" t="s">
        <v>26</v>
      </c>
      <c r="F3631" t="s">
        <v>74</v>
      </c>
      <c r="G3631" t="s">
        <v>26</v>
      </c>
      <c r="H3631">
        <v>0</v>
      </c>
      <c r="I3631">
        <v>0</v>
      </c>
      <c r="J3631">
        <v>0</v>
      </c>
      <c r="K3631">
        <v>30</v>
      </c>
      <c r="L3631">
        <v>0</v>
      </c>
      <c r="M3631">
        <v>154947</v>
      </c>
      <c r="N3631">
        <v>414989</v>
      </c>
      <c r="O3631">
        <v>569936</v>
      </c>
      <c r="P3631">
        <v>99058</v>
      </c>
      <c r="Q3631">
        <v>668994</v>
      </c>
      <c r="R3631">
        <v>0</v>
      </c>
      <c r="S3631">
        <v>0</v>
      </c>
      <c r="T3631">
        <v>21760</v>
      </c>
      <c r="U3631">
        <v>0</v>
      </c>
      <c r="V3631">
        <v>165693</v>
      </c>
      <c r="W3631">
        <v>187453</v>
      </c>
      <c r="X3631">
        <v>481541</v>
      </c>
    </row>
    <row r="3632" spans="1:24" hidden="1" x14ac:dyDescent="0.35">
      <c r="A3632">
        <v>15272576556</v>
      </c>
      <c r="B3632" t="s">
        <v>299</v>
      </c>
      <c r="C3632" t="s">
        <v>25</v>
      </c>
      <c r="D3632" t="str">
        <f t="shared" si="57"/>
        <v>Small</v>
      </c>
      <c r="E3632" t="s">
        <v>26</v>
      </c>
      <c r="F3632" t="s">
        <v>74</v>
      </c>
      <c r="G3632" t="s">
        <v>26</v>
      </c>
      <c r="H3632">
        <v>0</v>
      </c>
      <c r="I3632">
        <v>0</v>
      </c>
      <c r="J3632">
        <v>0</v>
      </c>
      <c r="K3632">
        <v>5</v>
      </c>
      <c r="L3632">
        <v>0</v>
      </c>
      <c r="M3632">
        <v>0</v>
      </c>
      <c r="N3632">
        <v>108326</v>
      </c>
      <c r="O3632">
        <v>108326</v>
      </c>
      <c r="P3632">
        <v>0</v>
      </c>
      <c r="Q3632">
        <v>108326</v>
      </c>
      <c r="R3632">
        <v>0</v>
      </c>
      <c r="S3632">
        <v>0</v>
      </c>
      <c r="T3632">
        <v>0</v>
      </c>
      <c r="U3632">
        <v>0</v>
      </c>
      <c r="V3632">
        <v>109277</v>
      </c>
      <c r="W3632">
        <v>109277</v>
      </c>
      <c r="X3632">
        <v>-951</v>
      </c>
    </row>
    <row r="3633" spans="1:24" hidden="1" x14ac:dyDescent="0.35">
      <c r="A3633">
        <v>15296836483</v>
      </c>
      <c r="B3633" t="s">
        <v>300</v>
      </c>
      <c r="C3633" t="s">
        <v>25</v>
      </c>
      <c r="D3633" t="str">
        <f t="shared" si="57"/>
        <v>Medium</v>
      </c>
      <c r="E3633" t="s">
        <v>26</v>
      </c>
      <c r="F3633" t="s">
        <v>74</v>
      </c>
      <c r="G3633" t="s">
        <v>26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770000</v>
      </c>
      <c r="N3633">
        <v>140863</v>
      </c>
      <c r="O3633">
        <v>910863</v>
      </c>
      <c r="P3633">
        <v>0</v>
      </c>
      <c r="Q3633">
        <v>910863</v>
      </c>
      <c r="R3633">
        <v>0</v>
      </c>
      <c r="S3633">
        <v>0</v>
      </c>
      <c r="T3633">
        <v>115000</v>
      </c>
      <c r="U3633">
        <v>0</v>
      </c>
      <c r="V3633">
        <v>46923</v>
      </c>
      <c r="W3633">
        <v>161923</v>
      </c>
      <c r="X3633">
        <v>748940</v>
      </c>
    </row>
    <row r="3634" spans="1:24" x14ac:dyDescent="0.35">
      <c r="A3634">
        <v>15347659323</v>
      </c>
      <c r="B3634" t="s">
        <v>302</v>
      </c>
      <c r="C3634" t="s">
        <v>25</v>
      </c>
      <c r="D3634" t="str">
        <f t="shared" si="57"/>
        <v>Large</v>
      </c>
      <c r="E3634" t="s">
        <v>26</v>
      </c>
      <c r="F3634" t="s">
        <v>74</v>
      </c>
      <c r="G3634" t="s">
        <v>26</v>
      </c>
      <c r="H3634">
        <v>63</v>
      </c>
      <c r="I3634">
        <v>28</v>
      </c>
      <c r="J3634">
        <v>16</v>
      </c>
      <c r="K3634">
        <v>350</v>
      </c>
      <c r="L3634">
        <v>4043944</v>
      </c>
      <c r="M3634">
        <v>2368173</v>
      </c>
      <c r="N3634">
        <v>1354996</v>
      </c>
      <c r="O3634">
        <v>7767113</v>
      </c>
      <c r="P3634">
        <v>0</v>
      </c>
      <c r="Q3634">
        <v>7767113</v>
      </c>
      <c r="R3634">
        <v>5915910</v>
      </c>
      <c r="S3634">
        <v>25584</v>
      </c>
      <c r="T3634">
        <v>0</v>
      </c>
      <c r="U3634">
        <v>0</v>
      </c>
      <c r="V3634">
        <v>1774253</v>
      </c>
      <c r="W3634">
        <v>7715747</v>
      </c>
      <c r="X3634">
        <v>51366</v>
      </c>
    </row>
    <row r="3635" spans="1:24" hidden="1" x14ac:dyDescent="0.35">
      <c r="A3635">
        <v>15457928360</v>
      </c>
      <c r="B3635" t="s">
        <v>310</v>
      </c>
      <c r="C3635" t="s">
        <v>25</v>
      </c>
      <c r="D3635" t="str">
        <f t="shared" si="57"/>
        <v>Extra Small</v>
      </c>
      <c r="E3635" t="s">
        <v>26</v>
      </c>
      <c r="F3635" t="s">
        <v>74</v>
      </c>
      <c r="G3635" t="s">
        <v>26</v>
      </c>
      <c r="H3635">
        <v>0</v>
      </c>
      <c r="I3635">
        <v>0</v>
      </c>
      <c r="J3635">
        <v>0</v>
      </c>
      <c r="K3635">
        <v>5</v>
      </c>
      <c r="L3635">
        <v>0</v>
      </c>
      <c r="M3635">
        <v>0</v>
      </c>
      <c r="N3635">
        <v>1252</v>
      </c>
      <c r="O3635">
        <v>1252</v>
      </c>
      <c r="P3635">
        <v>0</v>
      </c>
      <c r="Q3635">
        <v>1252</v>
      </c>
      <c r="R3635">
        <v>0</v>
      </c>
      <c r="S3635">
        <v>0</v>
      </c>
      <c r="T3635">
        <v>0</v>
      </c>
      <c r="U3635">
        <v>0</v>
      </c>
      <c r="V3635">
        <v>1077</v>
      </c>
      <c r="W3635">
        <v>1077</v>
      </c>
      <c r="X3635">
        <v>175</v>
      </c>
    </row>
    <row r="3636" spans="1:24" hidden="1" x14ac:dyDescent="0.35">
      <c r="A3636">
        <v>15541274767</v>
      </c>
      <c r="B3636" t="s">
        <v>316</v>
      </c>
      <c r="C3636" t="s">
        <v>25</v>
      </c>
      <c r="D3636" t="str">
        <f t="shared" si="57"/>
        <v>Extra Small</v>
      </c>
      <c r="E3636" t="s">
        <v>26</v>
      </c>
      <c r="F3636" t="s">
        <v>74</v>
      </c>
      <c r="G3636" t="s">
        <v>26</v>
      </c>
      <c r="H3636">
        <v>0</v>
      </c>
      <c r="I3636">
        <v>0</v>
      </c>
      <c r="J3636">
        <v>0</v>
      </c>
      <c r="K3636">
        <v>25</v>
      </c>
      <c r="L3636">
        <v>5500</v>
      </c>
      <c r="M3636">
        <v>1143</v>
      </c>
      <c r="N3636">
        <v>21221</v>
      </c>
      <c r="O3636">
        <v>27864</v>
      </c>
      <c r="P3636">
        <v>0</v>
      </c>
      <c r="Q3636">
        <v>27864</v>
      </c>
      <c r="R3636">
        <v>0</v>
      </c>
      <c r="S3636">
        <v>0</v>
      </c>
      <c r="T3636">
        <v>0</v>
      </c>
      <c r="U3636">
        <v>0</v>
      </c>
      <c r="V3636">
        <v>23633</v>
      </c>
      <c r="W3636">
        <v>23633</v>
      </c>
      <c r="X3636">
        <v>4231</v>
      </c>
    </row>
    <row r="3637" spans="1:24" x14ac:dyDescent="0.35">
      <c r="A3637">
        <v>15562419440</v>
      </c>
      <c r="B3637" t="s">
        <v>319</v>
      </c>
      <c r="C3637" t="s">
        <v>25</v>
      </c>
      <c r="D3637" t="str">
        <f t="shared" si="57"/>
        <v>Extra Large</v>
      </c>
      <c r="E3637" t="s">
        <v>26</v>
      </c>
      <c r="F3637" t="s">
        <v>74</v>
      </c>
      <c r="G3637" t="s">
        <v>26</v>
      </c>
      <c r="H3637">
        <v>42</v>
      </c>
      <c r="I3637">
        <v>90</v>
      </c>
      <c r="J3637">
        <v>45</v>
      </c>
      <c r="K3637">
        <v>300</v>
      </c>
      <c r="L3637">
        <v>8679497</v>
      </c>
      <c r="M3637">
        <v>489912</v>
      </c>
      <c r="N3637">
        <v>2983975</v>
      </c>
      <c r="O3637">
        <v>12153384</v>
      </c>
      <c r="P3637">
        <v>0</v>
      </c>
      <c r="Q3637">
        <v>12153384</v>
      </c>
      <c r="R3637">
        <v>8168646</v>
      </c>
      <c r="S3637">
        <v>133586</v>
      </c>
      <c r="T3637">
        <v>0</v>
      </c>
      <c r="U3637">
        <v>0</v>
      </c>
      <c r="V3637">
        <v>3841413</v>
      </c>
      <c r="W3637">
        <v>12143645</v>
      </c>
      <c r="X3637">
        <v>9739</v>
      </c>
    </row>
    <row r="3638" spans="1:24" x14ac:dyDescent="0.35">
      <c r="A3638">
        <v>15600724949</v>
      </c>
      <c r="B3638" t="s">
        <v>322</v>
      </c>
      <c r="C3638" t="s">
        <v>25</v>
      </c>
      <c r="D3638" t="str">
        <f t="shared" si="57"/>
        <v>Large</v>
      </c>
      <c r="E3638" t="s">
        <v>26</v>
      </c>
      <c r="F3638" t="s">
        <v>74</v>
      </c>
      <c r="G3638" t="s">
        <v>26</v>
      </c>
      <c r="H3638">
        <v>10</v>
      </c>
      <c r="I3638">
        <v>11</v>
      </c>
      <c r="J3638">
        <v>2</v>
      </c>
      <c r="K3638">
        <v>0</v>
      </c>
      <c r="L3638">
        <v>1586792</v>
      </c>
      <c r="M3638">
        <v>837672</v>
      </c>
      <c r="N3638">
        <v>293574</v>
      </c>
      <c r="O3638">
        <v>2718038</v>
      </c>
      <c r="P3638">
        <v>33241</v>
      </c>
      <c r="Q3638">
        <v>2751279</v>
      </c>
      <c r="R3638">
        <v>1787546</v>
      </c>
      <c r="S3638">
        <v>0</v>
      </c>
      <c r="T3638">
        <v>0</v>
      </c>
      <c r="U3638">
        <v>0</v>
      </c>
      <c r="V3638">
        <v>659904</v>
      </c>
      <c r="W3638">
        <v>2447450</v>
      </c>
      <c r="X3638">
        <v>303829</v>
      </c>
    </row>
    <row r="3639" spans="1:24" x14ac:dyDescent="0.35">
      <c r="A3639">
        <v>15617321440</v>
      </c>
      <c r="B3639" t="s">
        <v>324</v>
      </c>
      <c r="C3639" t="s">
        <v>25</v>
      </c>
      <c r="D3639" t="str">
        <f t="shared" si="57"/>
        <v>Large</v>
      </c>
      <c r="E3639" t="s">
        <v>26</v>
      </c>
      <c r="F3639" t="s">
        <v>74</v>
      </c>
      <c r="G3639" t="s">
        <v>26</v>
      </c>
      <c r="H3639">
        <v>14</v>
      </c>
      <c r="I3639">
        <v>3</v>
      </c>
      <c r="J3639">
        <v>9</v>
      </c>
      <c r="K3639">
        <v>30</v>
      </c>
      <c r="L3639">
        <v>115579</v>
      </c>
      <c r="M3639">
        <v>0</v>
      </c>
      <c r="N3639">
        <v>1223376</v>
      </c>
      <c r="O3639">
        <v>1338955</v>
      </c>
      <c r="P3639">
        <v>0</v>
      </c>
      <c r="Q3639">
        <v>1338955</v>
      </c>
      <c r="R3639">
        <v>1209712</v>
      </c>
      <c r="S3639">
        <v>0</v>
      </c>
      <c r="T3639">
        <v>0</v>
      </c>
      <c r="U3639">
        <v>0</v>
      </c>
      <c r="V3639">
        <v>180333</v>
      </c>
      <c r="W3639">
        <v>1390045</v>
      </c>
      <c r="X3639">
        <v>-51090</v>
      </c>
    </row>
    <row r="3640" spans="1:24" hidden="1" x14ac:dyDescent="0.35">
      <c r="A3640">
        <v>15630438919</v>
      </c>
      <c r="B3640" t="s">
        <v>325</v>
      </c>
      <c r="C3640" t="s">
        <v>25</v>
      </c>
      <c r="D3640" t="str">
        <f t="shared" si="57"/>
        <v>Extra Small</v>
      </c>
      <c r="E3640" t="s">
        <v>26</v>
      </c>
      <c r="F3640" t="s">
        <v>74</v>
      </c>
      <c r="G3640" t="s">
        <v>26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5000</v>
      </c>
      <c r="N3640">
        <v>0</v>
      </c>
      <c r="O3640">
        <v>5000</v>
      </c>
      <c r="P3640">
        <v>0</v>
      </c>
      <c r="Q3640">
        <v>5000</v>
      </c>
      <c r="R3640">
        <v>0</v>
      </c>
      <c r="S3640">
        <v>0</v>
      </c>
      <c r="T3640">
        <v>0</v>
      </c>
      <c r="U3640">
        <v>0</v>
      </c>
      <c r="V3640">
        <v>0</v>
      </c>
      <c r="W3640">
        <v>0</v>
      </c>
      <c r="X3640">
        <v>5000</v>
      </c>
    </row>
    <row r="3641" spans="1:24" x14ac:dyDescent="0.35">
      <c r="A3641">
        <v>15782072740</v>
      </c>
      <c r="B3641" t="s">
        <v>331</v>
      </c>
      <c r="C3641" t="s">
        <v>25</v>
      </c>
      <c r="D3641" t="str">
        <f t="shared" si="57"/>
        <v>Large</v>
      </c>
      <c r="E3641" t="s">
        <v>26</v>
      </c>
      <c r="F3641" t="s">
        <v>74</v>
      </c>
      <c r="G3641" t="s">
        <v>26</v>
      </c>
      <c r="H3641">
        <v>13</v>
      </c>
      <c r="I3641">
        <v>4</v>
      </c>
      <c r="J3641">
        <v>5</v>
      </c>
      <c r="K3641">
        <v>8</v>
      </c>
      <c r="L3641">
        <v>1248684</v>
      </c>
      <c r="M3641">
        <v>67197</v>
      </c>
      <c r="N3641">
        <v>435739</v>
      </c>
      <c r="O3641">
        <v>1751620</v>
      </c>
      <c r="P3641">
        <v>0</v>
      </c>
      <c r="Q3641">
        <v>1751620</v>
      </c>
      <c r="R3641">
        <v>1094058</v>
      </c>
      <c r="S3641">
        <v>0</v>
      </c>
      <c r="T3641">
        <v>3350</v>
      </c>
      <c r="U3641">
        <v>0</v>
      </c>
      <c r="V3641">
        <v>549148</v>
      </c>
      <c r="W3641">
        <v>1646556</v>
      </c>
      <c r="X3641">
        <v>105064</v>
      </c>
    </row>
    <row r="3642" spans="1:24" hidden="1" x14ac:dyDescent="0.35">
      <c r="A3642">
        <v>15791335284</v>
      </c>
      <c r="B3642" t="s">
        <v>332</v>
      </c>
      <c r="C3642" t="s">
        <v>25</v>
      </c>
      <c r="D3642" t="str">
        <f t="shared" si="57"/>
        <v>Small</v>
      </c>
      <c r="E3642" t="s">
        <v>26</v>
      </c>
      <c r="F3642" t="s">
        <v>74</v>
      </c>
      <c r="G3642" t="s">
        <v>26</v>
      </c>
      <c r="H3642">
        <v>0</v>
      </c>
      <c r="I3642">
        <v>0</v>
      </c>
      <c r="J3642">
        <v>0</v>
      </c>
      <c r="K3642">
        <v>5</v>
      </c>
      <c r="L3642">
        <v>0</v>
      </c>
      <c r="M3642">
        <v>0</v>
      </c>
      <c r="N3642">
        <v>129768</v>
      </c>
      <c r="O3642">
        <v>129768</v>
      </c>
      <c r="P3642">
        <v>0</v>
      </c>
      <c r="Q3642">
        <v>129768</v>
      </c>
      <c r="R3642">
        <v>0</v>
      </c>
      <c r="S3642">
        <v>0</v>
      </c>
      <c r="T3642">
        <v>0</v>
      </c>
      <c r="U3642">
        <v>0</v>
      </c>
      <c r="V3642">
        <v>83703</v>
      </c>
      <c r="W3642">
        <v>83703</v>
      </c>
      <c r="X3642">
        <v>46065</v>
      </c>
    </row>
    <row r="3643" spans="1:24" hidden="1" x14ac:dyDescent="0.35">
      <c r="A3643">
        <v>15856706183</v>
      </c>
      <c r="B3643" t="s">
        <v>335</v>
      </c>
      <c r="C3643" t="s">
        <v>25</v>
      </c>
      <c r="D3643" t="str">
        <f t="shared" si="57"/>
        <v>Extra Small</v>
      </c>
      <c r="E3643" t="s">
        <v>26</v>
      </c>
      <c r="F3643" t="s">
        <v>74</v>
      </c>
      <c r="G3643" t="s">
        <v>26</v>
      </c>
      <c r="H3643">
        <v>0</v>
      </c>
      <c r="I3643">
        <v>0</v>
      </c>
      <c r="J3643">
        <v>0</v>
      </c>
      <c r="K3643">
        <v>5</v>
      </c>
      <c r="L3643">
        <v>0</v>
      </c>
      <c r="M3643">
        <v>0</v>
      </c>
      <c r="N3643">
        <v>0</v>
      </c>
      <c r="O3643">
        <v>0</v>
      </c>
      <c r="P3643">
        <v>0</v>
      </c>
      <c r="Q3643">
        <v>0</v>
      </c>
      <c r="R3643">
        <v>0</v>
      </c>
      <c r="S3643">
        <v>0</v>
      </c>
      <c r="T3643">
        <v>0</v>
      </c>
      <c r="U3643">
        <v>0</v>
      </c>
      <c r="V3643">
        <v>0</v>
      </c>
      <c r="W3643">
        <v>0</v>
      </c>
      <c r="X3643">
        <v>0</v>
      </c>
    </row>
    <row r="3644" spans="1:24" hidden="1" x14ac:dyDescent="0.35">
      <c r="A3644">
        <v>15865086524</v>
      </c>
      <c r="B3644" t="s">
        <v>336</v>
      </c>
      <c r="C3644" t="s">
        <v>25</v>
      </c>
      <c r="D3644" t="str">
        <f t="shared" si="57"/>
        <v>Small</v>
      </c>
      <c r="E3644" t="s">
        <v>26</v>
      </c>
      <c r="F3644" t="s">
        <v>74</v>
      </c>
      <c r="G3644" t="s">
        <v>26</v>
      </c>
      <c r="H3644">
        <v>0</v>
      </c>
      <c r="I3644">
        <v>0</v>
      </c>
      <c r="J3644">
        <v>0</v>
      </c>
      <c r="K3644">
        <v>5</v>
      </c>
      <c r="L3644">
        <v>0</v>
      </c>
      <c r="M3644">
        <v>0</v>
      </c>
      <c r="N3644">
        <v>105258</v>
      </c>
      <c r="O3644">
        <v>105258</v>
      </c>
      <c r="P3644">
        <v>0</v>
      </c>
      <c r="Q3644">
        <v>105258</v>
      </c>
      <c r="R3644">
        <v>0</v>
      </c>
      <c r="S3644">
        <v>0</v>
      </c>
      <c r="T3644">
        <v>0</v>
      </c>
      <c r="U3644">
        <v>0</v>
      </c>
      <c r="V3644">
        <v>83123</v>
      </c>
      <c r="W3644">
        <v>83123</v>
      </c>
      <c r="X3644">
        <v>22135</v>
      </c>
    </row>
    <row r="3645" spans="1:24" hidden="1" x14ac:dyDescent="0.35">
      <c r="A3645">
        <v>15869788315</v>
      </c>
      <c r="B3645" t="s">
        <v>337</v>
      </c>
      <c r="C3645" t="s">
        <v>25</v>
      </c>
      <c r="D3645" t="str">
        <f t="shared" si="57"/>
        <v>Medium</v>
      </c>
      <c r="E3645" t="s">
        <v>26</v>
      </c>
      <c r="F3645" t="s">
        <v>74</v>
      </c>
      <c r="G3645" t="s">
        <v>26</v>
      </c>
      <c r="H3645">
        <v>0</v>
      </c>
      <c r="I3645">
        <v>0</v>
      </c>
      <c r="J3645">
        <v>0</v>
      </c>
      <c r="K3645">
        <v>5</v>
      </c>
      <c r="L3645">
        <v>0</v>
      </c>
      <c r="M3645">
        <v>0</v>
      </c>
      <c r="N3645">
        <v>474428</v>
      </c>
      <c r="O3645">
        <v>474428</v>
      </c>
      <c r="P3645">
        <v>0</v>
      </c>
      <c r="Q3645">
        <v>474428</v>
      </c>
      <c r="R3645">
        <v>0</v>
      </c>
      <c r="S3645">
        <v>0</v>
      </c>
      <c r="T3645">
        <v>0</v>
      </c>
      <c r="U3645">
        <v>0</v>
      </c>
      <c r="V3645">
        <v>455308</v>
      </c>
      <c r="W3645">
        <v>516538</v>
      </c>
      <c r="X3645">
        <v>-42110</v>
      </c>
    </row>
    <row r="3646" spans="1:24" hidden="1" x14ac:dyDescent="0.35">
      <c r="A3646">
        <v>15908232092</v>
      </c>
      <c r="B3646" t="s">
        <v>340</v>
      </c>
      <c r="C3646" t="s">
        <v>25</v>
      </c>
      <c r="D3646" t="str">
        <f t="shared" si="57"/>
        <v>Extra Small</v>
      </c>
      <c r="E3646" t="s">
        <v>26</v>
      </c>
      <c r="F3646" t="s">
        <v>74</v>
      </c>
      <c r="G3646" t="s">
        <v>26</v>
      </c>
      <c r="H3646">
        <v>0</v>
      </c>
      <c r="I3646">
        <v>0</v>
      </c>
      <c r="J3646">
        <v>0</v>
      </c>
      <c r="K3646">
        <v>5</v>
      </c>
      <c r="L3646">
        <v>0</v>
      </c>
      <c r="M3646">
        <v>0</v>
      </c>
      <c r="N3646">
        <v>0</v>
      </c>
      <c r="O3646">
        <v>0</v>
      </c>
      <c r="P3646">
        <v>0</v>
      </c>
      <c r="Q3646">
        <v>0</v>
      </c>
      <c r="R3646">
        <v>0</v>
      </c>
      <c r="S3646">
        <v>0</v>
      </c>
      <c r="T3646">
        <v>0</v>
      </c>
      <c r="U3646">
        <v>0</v>
      </c>
      <c r="V3646">
        <v>0</v>
      </c>
      <c r="W3646">
        <v>0</v>
      </c>
      <c r="X3646">
        <v>0</v>
      </c>
    </row>
    <row r="3647" spans="1:24" hidden="1" x14ac:dyDescent="0.35">
      <c r="A3647">
        <v>15941286502</v>
      </c>
      <c r="B3647" t="s">
        <v>341</v>
      </c>
      <c r="C3647" t="s">
        <v>25</v>
      </c>
      <c r="D3647" t="str">
        <f t="shared" si="57"/>
        <v>Medium</v>
      </c>
      <c r="E3647" t="s">
        <v>26</v>
      </c>
      <c r="F3647" t="s">
        <v>74</v>
      </c>
      <c r="G3647" t="s">
        <v>26</v>
      </c>
      <c r="H3647">
        <v>1</v>
      </c>
      <c r="I3647">
        <v>10</v>
      </c>
      <c r="J3647">
        <v>4</v>
      </c>
      <c r="K3647">
        <v>30</v>
      </c>
      <c r="L3647">
        <v>0</v>
      </c>
      <c r="M3647">
        <v>911548</v>
      </c>
      <c r="N3647">
        <v>55258</v>
      </c>
      <c r="O3647">
        <v>966806</v>
      </c>
      <c r="P3647">
        <v>0</v>
      </c>
      <c r="Q3647">
        <v>966806</v>
      </c>
      <c r="R3647">
        <v>50975</v>
      </c>
      <c r="S3647">
        <v>0</v>
      </c>
      <c r="T3647">
        <v>5000</v>
      </c>
      <c r="U3647">
        <v>0</v>
      </c>
      <c r="V3647">
        <v>323279</v>
      </c>
      <c r="W3647">
        <v>379254</v>
      </c>
      <c r="X3647">
        <v>587552</v>
      </c>
    </row>
    <row r="3648" spans="1:24" hidden="1" x14ac:dyDescent="0.35">
      <c r="A3648">
        <v>15953015372</v>
      </c>
      <c r="B3648" t="s">
        <v>343</v>
      </c>
      <c r="C3648" t="s">
        <v>25</v>
      </c>
      <c r="D3648" t="str">
        <f t="shared" si="57"/>
        <v>Extra Small</v>
      </c>
      <c r="E3648" t="s">
        <v>26</v>
      </c>
      <c r="F3648" t="s">
        <v>74</v>
      </c>
      <c r="G3648" t="s">
        <v>26</v>
      </c>
      <c r="H3648">
        <v>0</v>
      </c>
      <c r="I3648">
        <v>0</v>
      </c>
      <c r="J3648">
        <v>1</v>
      </c>
      <c r="K3648">
        <v>15</v>
      </c>
      <c r="L3648">
        <v>485</v>
      </c>
      <c r="M3648">
        <v>1359</v>
      </c>
      <c r="N3648">
        <v>13129</v>
      </c>
      <c r="O3648">
        <v>14973</v>
      </c>
      <c r="P3648">
        <v>0</v>
      </c>
      <c r="Q3648">
        <v>14973</v>
      </c>
      <c r="R3648">
        <v>8248</v>
      </c>
      <c r="S3648">
        <v>0</v>
      </c>
      <c r="T3648">
        <v>0</v>
      </c>
      <c r="U3648">
        <v>0</v>
      </c>
      <c r="V3648">
        <v>13639</v>
      </c>
      <c r="W3648">
        <v>21887</v>
      </c>
      <c r="X3648">
        <v>-6914</v>
      </c>
    </row>
    <row r="3649" spans="1:24" hidden="1" x14ac:dyDescent="0.35">
      <c r="A3649">
        <v>15968098878</v>
      </c>
      <c r="B3649" t="s">
        <v>345</v>
      </c>
      <c r="C3649" t="s">
        <v>25</v>
      </c>
      <c r="D3649" t="str">
        <f t="shared" si="57"/>
        <v>Extra Small</v>
      </c>
      <c r="E3649" t="s">
        <v>26</v>
      </c>
      <c r="F3649" t="s">
        <v>74</v>
      </c>
      <c r="G3649" t="s">
        <v>26</v>
      </c>
      <c r="H3649">
        <v>0</v>
      </c>
      <c r="I3649">
        <v>0</v>
      </c>
      <c r="J3649">
        <v>0</v>
      </c>
      <c r="K3649">
        <v>5</v>
      </c>
      <c r="L3649">
        <v>720</v>
      </c>
      <c r="M3649">
        <v>100</v>
      </c>
      <c r="N3649">
        <v>0</v>
      </c>
      <c r="O3649">
        <v>820</v>
      </c>
      <c r="P3649">
        <v>660</v>
      </c>
      <c r="Q3649">
        <v>1480</v>
      </c>
      <c r="R3649">
        <v>0</v>
      </c>
      <c r="S3649">
        <v>0</v>
      </c>
      <c r="T3649">
        <v>0</v>
      </c>
      <c r="U3649">
        <v>0</v>
      </c>
      <c r="V3649">
        <v>1778</v>
      </c>
      <c r="W3649">
        <v>1778</v>
      </c>
      <c r="X3649">
        <v>-298</v>
      </c>
    </row>
    <row r="3650" spans="1:24" x14ac:dyDescent="0.35">
      <c r="A3650">
        <v>16007039536</v>
      </c>
      <c r="B3650" t="s">
        <v>349</v>
      </c>
      <c r="C3650" t="s">
        <v>25</v>
      </c>
      <c r="D3650" t="str">
        <f t="shared" si="57"/>
        <v>Extra Large</v>
      </c>
      <c r="E3650" t="s">
        <v>26</v>
      </c>
      <c r="F3650" t="s">
        <v>74</v>
      </c>
      <c r="G3650" t="s">
        <v>26</v>
      </c>
      <c r="H3650">
        <v>99</v>
      </c>
      <c r="I3650">
        <v>202</v>
      </c>
      <c r="J3650">
        <v>49</v>
      </c>
      <c r="K3650">
        <v>50</v>
      </c>
      <c r="L3650">
        <v>12794296</v>
      </c>
      <c r="M3650">
        <v>246851</v>
      </c>
      <c r="N3650">
        <v>5338659</v>
      </c>
      <c r="O3650">
        <v>18379806</v>
      </c>
      <c r="P3650">
        <v>0</v>
      </c>
      <c r="Q3650">
        <v>18379806</v>
      </c>
      <c r="R3650">
        <v>13105679</v>
      </c>
      <c r="S3650">
        <v>5912</v>
      </c>
      <c r="T3650">
        <v>0</v>
      </c>
      <c r="U3650">
        <v>0</v>
      </c>
      <c r="V3650">
        <v>4704887</v>
      </c>
      <c r="W3650">
        <v>17816478</v>
      </c>
      <c r="X3650">
        <v>563328</v>
      </c>
    </row>
    <row r="3651" spans="1:24" x14ac:dyDescent="0.35">
      <c r="A3651">
        <v>16025675584</v>
      </c>
      <c r="B3651" t="s">
        <v>351</v>
      </c>
      <c r="C3651" t="s">
        <v>25</v>
      </c>
      <c r="D3651" t="str">
        <f t="shared" si="57"/>
        <v>Large</v>
      </c>
      <c r="E3651" t="s">
        <v>26</v>
      </c>
      <c r="F3651" t="s">
        <v>74</v>
      </c>
      <c r="G3651" t="s">
        <v>26</v>
      </c>
      <c r="H3651">
        <v>11</v>
      </c>
      <c r="I3651">
        <v>27</v>
      </c>
      <c r="J3651">
        <v>65</v>
      </c>
      <c r="K3651">
        <v>12</v>
      </c>
      <c r="L3651">
        <v>6325131</v>
      </c>
      <c r="M3651">
        <v>125</v>
      </c>
      <c r="N3651">
        <v>619276</v>
      </c>
      <c r="O3651">
        <v>6944532</v>
      </c>
      <c r="P3651">
        <v>2671</v>
      </c>
      <c r="Q3651">
        <v>6947203</v>
      </c>
      <c r="R3651">
        <v>5802187</v>
      </c>
      <c r="S3651">
        <v>0</v>
      </c>
      <c r="T3651">
        <v>0</v>
      </c>
      <c r="U3651">
        <v>0</v>
      </c>
      <c r="V3651">
        <v>1110089</v>
      </c>
      <c r="W3651">
        <v>6912276</v>
      </c>
      <c r="X3651">
        <v>34927</v>
      </c>
    </row>
    <row r="3652" spans="1:24" hidden="1" x14ac:dyDescent="0.35">
      <c r="A3652">
        <v>16119043917</v>
      </c>
      <c r="B3652" t="s">
        <v>355</v>
      </c>
      <c r="C3652" t="s">
        <v>25</v>
      </c>
      <c r="D3652" t="str">
        <f t="shared" si="57"/>
        <v>Medium</v>
      </c>
      <c r="E3652" t="s">
        <v>26</v>
      </c>
      <c r="F3652" t="s">
        <v>74</v>
      </c>
      <c r="G3652" t="s">
        <v>26</v>
      </c>
      <c r="H3652">
        <v>2</v>
      </c>
      <c r="I3652">
        <v>6</v>
      </c>
      <c r="J3652">
        <v>0</v>
      </c>
      <c r="K3652">
        <v>70</v>
      </c>
      <c r="L3652">
        <v>0</v>
      </c>
      <c r="M3652">
        <v>302954</v>
      </c>
      <c r="N3652">
        <v>145962</v>
      </c>
      <c r="O3652">
        <v>448916</v>
      </c>
      <c r="P3652">
        <v>0</v>
      </c>
      <c r="Q3652">
        <v>448916</v>
      </c>
      <c r="R3652">
        <v>265396</v>
      </c>
      <c r="S3652">
        <v>0</v>
      </c>
      <c r="T3652">
        <v>0</v>
      </c>
      <c r="U3652">
        <v>0</v>
      </c>
      <c r="V3652">
        <v>171813</v>
      </c>
      <c r="W3652">
        <v>437209</v>
      </c>
      <c r="X3652">
        <v>11707</v>
      </c>
    </row>
    <row r="3653" spans="1:24" hidden="1" x14ac:dyDescent="0.35">
      <c r="A3653">
        <v>16127632989</v>
      </c>
      <c r="B3653" t="s">
        <v>356</v>
      </c>
      <c r="C3653" t="s">
        <v>25</v>
      </c>
      <c r="D3653" t="str">
        <f t="shared" si="57"/>
        <v>Extra Small</v>
      </c>
      <c r="E3653" t="s">
        <v>26</v>
      </c>
      <c r="F3653" t="s">
        <v>74</v>
      </c>
      <c r="G3653" t="s">
        <v>26</v>
      </c>
      <c r="H3653">
        <v>0</v>
      </c>
      <c r="I3653">
        <v>0</v>
      </c>
      <c r="J3653">
        <v>0</v>
      </c>
      <c r="K3653">
        <v>5</v>
      </c>
      <c r="L3653">
        <v>0</v>
      </c>
      <c r="M3653">
        <v>0</v>
      </c>
      <c r="N3653">
        <v>5325</v>
      </c>
      <c r="O3653">
        <v>5325</v>
      </c>
      <c r="P3653">
        <v>0</v>
      </c>
      <c r="Q3653">
        <v>5325</v>
      </c>
      <c r="R3653">
        <v>0</v>
      </c>
      <c r="S3653">
        <v>0</v>
      </c>
      <c r="T3653">
        <v>0</v>
      </c>
      <c r="U3653">
        <v>0</v>
      </c>
      <c r="V3653">
        <v>38269</v>
      </c>
      <c r="W3653">
        <v>38269</v>
      </c>
      <c r="X3653">
        <v>-32944</v>
      </c>
    </row>
    <row r="3654" spans="1:24" hidden="1" x14ac:dyDescent="0.35">
      <c r="A3654">
        <v>16321101846</v>
      </c>
      <c r="B3654" t="s">
        <v>362</v>
      </c>
      <c r="C3654" t="s">
        <v>25</v>
      </c>
      <c r="D3654" t="str">
        <f t="shared" si="57"/>
        <v>Medium</v>
      </c>
      <c r="E3654" t="s">
        <v>26</v>
      </c>
      <c r="F3654" t="s">
        <v>74</v>
      </c>
      <c r="G3654" t="s">
        <v>26</v>
      </c>
      <c r="H3654">
        <v>1</v>
      </c>
      <c r="I3654">
        <v>5</v>
      </c>
      <c r="J3654">
        <v>1</v>
      </c>
      <c r="K3654">
        <v>18</v>
      </c>
      <c r="L3654">
        <v>168205</v>
      </c>
      <c r="M3654">
        <v>0</v>
      </c>
      <c r="N3654">
        <v>139327</v>
      </c>
      <c r="O3654">
        <v>307532</v>
      </c>
      <c r="P3654">
        <v>0</v>
      </c>
      <c r="Q3654">
        <v>307532</v>
      </c>
      <c r="R3654">
        <v>254069</v>
      </c>
      <c r="S3654">
        <v>0</v>
      </c>
      <c r="T3654">
        <v>0</v>
      </c>
      <c r="U3654">
        <v>0</v>
      </c>
      <c r="V3654">
        <v>49267</v>
      </c>
      <c r="W3654">
        <v>303336</v>
      </c>
      <c r="X3654">
        <v>4196</v>
      </c>
    </row>
    <row r="3655" spans="1:24" hidden="1" x14ac:dyDescent="0.35">
      <c r="A3655">
        <v>16336986918</v>
      </c>
      <c r="B3655" t="s">
        <v>363</v>
      </c>
      <c r="C3655" t="s">
        <v>25</v>
      </c>
      <c r="D3655" t="str">
        <f t="shared" si="57"/>
        <v>Medium</v>
      </c>
      <c r="E3655" t="s">
        <v>26</v>
      </c>
      <c r="F3655" t="s">
        <v>74</v>
      </c>
      <c r="G3655" t="s">
        <v>26</v>
      </c>
      <c r="H3655">
        <v>4</v>
      </c>
      <c r="I3655">
        <v>6</v>
      </c>
      <c r="J3655">
        <v>0</v>
      </c>
      <c r="K3655">
        <v>122</v>
      </c>
      <c r="L3655">
        <v>0</v>
      </c>
      <c r="M3655">
        <v>585802</v>
      </c>
      <c r="N3655">
        <v>100265</v>
      </c>
      <c r="O3655">
        <v>686067</v>
      </c>
      <c r="P3655">
        <v>19119</v>
      </c>
      <c r="Q3655">
        <v>705186</v>
      </c>
      <c r="R3655">
        <v>356106</v>
      </c>
      <c r="S3655">
        <v>0</v>
      </c>
      <c r="T3655">
        <v>427983</v>
      </c>
      <c r="U3655">
        <v>0</v>
      </c>
      <c r="V3655">
        <v>66734</v>
      </c>
      <c r="W3655">
        <v>850823</v>
      </c>
      <c r="X3655">
        <v>-145637</v>
      </c>
    </row>
    <row r="3656" spans="1:24" hidden="1" x14ac:dyDescent="0.35">
      <c r="A3656">
        <v>16851002745</v>
      </c>
      <c r="B3656" t="s">
        <v>381</v>
      </c>
      <c r="C3656" t="s">
        <v>25</v>
      </c>
      <c r="D3656" t="str">
        <f t="shared" si="57"/>
        <v>Extra Small</v>
      </c>
      <c r="E3656" t="s">
        <v>26</v>
      </c>
      <c r="F3656" t="s">
        <v>74</v>
      </c>
      <c r="G3656" t="s">
        <v>26</v>
      </c>
      <c r="H3656">
        <v>0</v>
      </c>
      <c r="I3656">
        <v>0</v>
      </c>
      <c r="J3656">
        <v>0</v>
      </c>
      <c r="K3656">
        <v>5</v>
      </c>
      <c r="L3656">
        <v>0</v>
      </c>
      <c r="M3656">
        <v>0</v>
      </c>
      <c r="N3656">
        <v>0</v>
      </c>
      <c r="O3656">
        <v>0</v>
      </c>
      <c r="P3656">
        <v>0</v>
      </c>
      <c r="Q3656">
        <v>0</v>
      </c>
      <c r="R3656">
        <v>0</v>
      </c>
      <c r="S3656">
        <v>0</v>
      </c>
      <c r="T3656">
        <v>0</v>
      </c>
      <c r="U3656">
        <v>0</v>
      </c>
      <c r="V3656">
        <v>0</v>
      </c>
      <c r="W3656">
        <v>0</v>
      </c>
      <c r="X3656">
        <v>0</v>
      </c>
    </row>
    <row r="3657" spans="1:24" hidden="1" x14ac:dyDescent="0.35">
      <c r="A3657">
        <v>16904503693</v>
      </c>
      <c r="B3657" t="s">
        <v>385</v>
      </c>
      <c r="C3657" t="s">
        <v>25</v>
      </c>
      <c r="D3657" t="str">
        <f t="shared" si="57"/>
        <v>Extra Small</v>
      </c>
      <c r="E3657" t="s">
        <v>26</v>
      </c>
      <c r="F3657" t="s">
        <v>74</v>
      </c>
      <c r="G3657" t="s">
        <v>26</v>
      </c>
      <c r="H3657">
        <v>0</v>
      </c>
      <c r="I3657">
        <v>0</v>
      </c>
      <c r="J3657">
        <v>0</v>
      </c>
      <c r="K3657">
        <v>5</v>
      </c>
      <c r="L3657">
        <v>0</v>
      </c>
      <c r="M3657">
        <v>0</v>
      </c>
      <c r="N3657">
        <v>0</v>
      </c>
      <c r="O3657">
        <v>0</v>
      </c>
      <c r="P3657">
        <v>0</v>
      </c>
      <c r="Q3657">
        <v>0</v>
      </c>
      <c r="R3657">
        <v>0</v>
      </c>
      <c r="S3657">
        <v>0</v>
      </c>
      <c r="T3657">
        <v>0</v>
      </c>
      <c r="U3657">
        <v>0</v>
      </c>
      <c r="V3657">
        <v>0</v>
      </c>
      <c r="W3657">
        <v>0</v>
      </c>
      <c r="X3657">
        <v>0</v>
      </c>
    </row>
    <row r="3658" spans="1:24" hidden="1" x14ac:dyDescent="0.35">
      <c r="A3658">
        <v>16947790510</v>
      </c>
      <c r="B3658" t="s">
        <v>388</v>
      </c>
      <c r="C3658" t="s">
        <v>25</v>
      </c>
      <c r="D3658" t="str">
        <f t="shared" ref="D3658:D3721" si="58">IF(Q3658&lt;=50000,"Extra Small",IF(AND(Q3658&gt;50000,Q3658&lt;250000),"Small",IF(AND(Q3658&gt;=250000,Q3658&lt;1000000),"Medium",IF(AND(Q3658&gt;=1000000,Q3658&lt;10000000),"Large",IF(AND(Q3658&gt;=10000000,Q3658&lt;100000000),"Extra Large",IF(Q3658&gt;=100000000,"Extra-extra-large"))))))</f>
        <v>Extra Small</v>
      </c>
      <c r="E3658" t="s">
        <v>26</v>
      </c>
      <c r="F3658" t="s">
        <v>74</v>
      </c>
      <c r="G3658" t="s">
        <v>26</v>
      </c>
      <c r="H3658">
        <v>0</v>
      </c>
      <c r="I3658">
        <v>0</v>
      </c>
      <c r="J3658">
        <v>0</v>
      </c>
      <c r="K3658">
        <v>5</v>
      </c>
      <c r="L3658">
        <v>0</v>
      </c>
      <c r="M3658">
        <v>0</v>
      </c>
      <c r="N3658">
        <v>350</v>
      </c>
      <c r="O3658">
        <v>350</v>
      </c>
      <c r="P3658">
        <v>0</v>
      </c>
      <c r="Q3658">
        <v>350</v>
      </c>
      <c r="R3658">
        <v>0</v>
      </c>
      <c r="S3658">
        <v>0</v>
      </c>
      <c r="T3658">
        <v>0</v>
      </c>
      <c r="U3658">
        <v>0</v>
      </c>
      <c r="V3658">
        <v>5628</v>
      </c>
      <c r="W3658">
        <v>5628</v>
      </c>
      <c r="X3658">
        <v>-5278</v>
      </c>
    </row>
    <row r="3659" spans="1:24" hidden="1" x14ac:dyDescent="0.35">
      <c r="A3659">
        <v>16961535572</v>
      </c>
      <c r="B3659" t="s">
        <v>389</v>
      </c>
      <c r="C3659" t="s">
        <v>25</v>
      </c>
      <c r="D3659" t="str">
        <f t="shared" si="58"/>
        <v>Medium</v>
      </c>
      <c r="E3659" t="s">
        <v>26</v>
      </c>
      <c r="F3659" t="s">
        <v>74</v>
      </c>
      <c r="G3659" t="s">
        <v>26</v>
      </c>
      <c r="H3659">
        <v>0</v>
      </c>
      <c r="I3659">
        <v>0</v>
      </c>
      <c r="J3659">
        <v>0</v>
      </c>
      <c r="K3659">
        <v>5</v>
      </c>
      <c r="L3659">
        <v>0</v>
      </c>
      <c r="M3659">
        <v>0</v>
      </c>
      <c r="N3659">
        <v>786501</v>
      </c>
      <c r="O3659">
        <v>786501</v>
      </c>
      <c r="P3659">
        <v>0</v>
      </c>
      <c r="Q3659">
        <v>786501</v>
      </c>
      <c r="R3659">
        <v>0</v>
      </c>
      <c r="S3659">
        <v>0</v>
      </c>
      <c r="T3659">
        <v>750</v>
      </c>
      <c r="U3659">
        <v>0</v>
      </c>
      <c r="V3659">
        <v>262228</v>
      </c>
      <c r="W3659">
        <v>262978</v>
      </c>
      <c r="X3659">
        <v>523523</v>
      </c>
    </row>
    <row r="3660" spans="1:24" hidden="1" x14ac:dyDescent="0.35">
      <c r="A3660">
        <v>17118033959</v>
      </c>
      <c r="B3660" t="s">
        <v>398</v>
      </c>
      <c r="C3660" t="s">
        <v>25</v>
      </c>
      <c r="D3660" t="str">
        <f t="shared" si="58"/>
        <v>Small</v>
      </c>
      <c r="E3660" t="s">
        <v>26</v>
      </c>
      <c r="F3660" t="s">
        <v>74</v>
      </c>
      <c r="G3660" t="s">
        <v>26</v>
      </c>
      <c r="H3660">
        <v>0</v>
      </c>
      <c r="I3660">
        <v>0</v>
      </c>
      <c r="J3660">
        <v>0</v>
      </c>
      <c r="K3660">
        <v>5</v>
      </c>
      <c r="L3660">
        <v>0</v>
      </c>
      <c r="M3660">
        <v>0</v>
      </c>
      <c r="N3660">
        <v>177199</v>
      </c>
      <c r="O3660">
        <v>177199</v>
      </c>
      <c r="P3660">
        <v>0</v>
      </c>
      <c r="Q3660">
        <v>177199</v>
      </c>
      <c r="R3660">
        <v>0</v>
      </c>
      <c r="S3660">
        <v>0</v>
      </c>
      <c r="T3660">
        <v>0</v>
      </c>
      <c r="U3660">
        <v>0</v>
      </c>
      <c r="V3660">
        <v>215385</v>
      </c>
      <c r="W3660">
        <v>215385</v>
      </c>
      <c r="X3660">
        <v>-38185</v>
      </c>
    </row>
    <row r="3661" spans="1:24" hidden="1" x14ac:dyDescent="0.35">
      <c r="A3661">
        <v>17155454928</v>
      </c>
      <c r="B3661" t="s">
        <v>399</v>
      </c>
      <c r="C3661" t="s">
        <v>25</v>
      </c>
      <c r="D3661" t="str">
        <f t="shared" si="58"/>
        <v>Extra Small</v>
      </c>
      <c r="E3661" t="s">
        <v>26</v>
      </c>
      <c r="F3661" t="s">
        <v>74</v>
      </c>
      <c r="G3661" t="s">
        <v>26</v>
      </c>
      <c r="H3661">
        <v>0</v>
      </c>
      <c r="I3661">
        <v>0</v>
      </c>
      <c r="J3661">
        <v>0</v>
      </c>
      <c r="K3661">
        <v>5</v>
      </c>
      <c r="L3661">
        <v>0</v>
      </c>
      <c r="M3661">
        <v>0</v>
      </c>
      <c r="N3661">
        <v>16306</v>
      </c>
      <c r="O3661">
        <v>16306</v>
      </c>
      <c r="P3661">
        <v>0</v>
      </c>
      <c r="Q3661">
        <v>16306</v>
      </c>
      <c r="R3661">
        <v>0</v>
      </c>
      <c r="S3661">
        <v>0</v>
      </c>
      <c r="T3661">
        <v>0</v>
      </c>
      <c r="U3661">
        <v>0</v>
      </c>
      <c r="V3661">
        <v>17550</v>
      </c>
      <c r="W3661">
        <v>17550</v>
      </c>
      <c r="X3661">
        <v>-1244</v>
      </c>
    </row>
    <row r="3662" spans="1:24" hidden="1" x14ac:dyDescent="0.35">
      <c r="A3662">
        <v>17574358519</v>
      </c>
      <c r="B3662" t="s">
        <v>409</v>
      </c>
      <c r="C3662" t="s">
        <v>25</v>
      </c>
      <c r="D3662" t="str">
        <f t="shared" si="58"/>
        <v>Extra Small</v>
      </c>
      <c r="E3662" t="s">
        <v>26</v>
      </c>
      <c r="F3662" t="s">
        <v>74</v>
      </c>
      <c r="G3662" t="s">
        <v>26</v>
      </c>
      <c r="H3662">
        <v>0</v>
      </c>
      <c r="I3662">
        <v>0</v>
      </c>
      <c r="J3662">
        <v>0</v>
      </c>
      <c r="K3662">
        <v>25</v>
      </c>
      <c r="L3662">
        <v>0</v>
      </c>
      <c r="M3662">
        <v>18316</v>
      </c>
      <c r="N3662">
        <v>0</v>
      </c>
      <c r="O3662">
        <v>18316</v>
      </c>
      <c r="P3662">
        <v>0</v>
      </c>
      <c r="Q3662">
        <v>18316</v>
      </c>
      <c r="R3662">
        <v>0</v>
      </c>
      <c r="S3662">
        <v>0</v>
      </c>
      <c r="T3662">
        <v>0</v>
      </c>
      <c r="U3662">
        <v>0</v>
      </c>
      <c r="V3662">
        <v>18316</v>
      </c>
      <c r="W3662">
        <v>18316</v>
      </c>
      <c r="X3662">
        <v>0</v>
      </c>
    </row>
    <row r="3663" spans="1:24" hidden="1" x14ac:dyDescent="0.35">
      <c r="A3663">
        <v>17584103219</v>
      </c>
      <c r="B3663" t="s">
        <v>410</v>
      </c>
      <c r="C3663" t="s">
        <v>25</v>
      </c>
      <c r="D3663" t="str">
        <f t="shared" si="58"/>
        <v>Extra Small</v>
      </c>
      <c r="E3663" t="s">
        <v>26</v>
      </c>
      <c r="F3663" t="s">
        <v>74</v>
      </c>
      <c r="G3663" t="s">
        <v>26</v>
      </c>
      <c r="H3663">
        <v>0</v>
      </c>
      <c r="I3663">
        <v>0</v>
      </c>
      <c r="J3663">
        <v>0</v>
      </c>
      <c r="K3663">
        <v>5</v>
      </c>
      <c r="L3663">
        <v>1089</v>
      </c>
      <c r="M3663">
        <v>300</v>
      </c>
      <c r="N3663">
        <v>0</v>
      </c>
      <c r="O3663">
        <v>1389</v>
      </c>
      <c r="P3663">
        <v>0</v>
      </c>
      <c r="Q3663">
        <v>1389</v>
      </c>
      <c r="R3663">
        <v>0</v>
      </c>
      <c r="S3663">
        <v>0</v>
      </c>
      <c r="T3663">
        <v>0</v>
      </c>
      <c r="U3663">
        <v>0</v>
      </c>
      <c r="V3663">
        <v>1560</v>
      </c>
      <c r="W3663">
        <v>1560</v>
      </c>
      <c r="X3663">
        <v>-171</v>
      </c>
    </row>
    <row r="3664" spans="1:24" hidden="1" x14ac:dyDescent="0.35">
      <c r="A3664">
        <v>17955829224</v>
      </c>
      <c r="B3664" t="s">
        <v>425</v>
      </c>
      <c r="C3664" t="s">
        <v>25</v>
      </c>
      <c r="D3664" t="str">
        <f t="shared" si="58"/>
        <v>Small</v>
      </c>
      <c r="E3664" t="s">
        <v>26</v>
      </c>
      <c r="F3664" t="s">
        <v>74</v>
      </c>
      <c r="G3664" t="s">
        <v>26</v>
      </c>
      <c r="H3664">
        <v>0</v>
      </c>
      <c r="I3664">
        <v>0</v>
      </c>
      <c r="J3664">
        <v>0</v>
      </c>
      <c r="K3664">
        <v>30</v>
      </c>
      <c r="L3664">
        <v>4987</v>
      </c>
      <c r="M3664">
        <v>226744</v>
      </c>
      <c r="N3664">
        <v>11661</v>
      </c>
      <c r="O3664">
        <v>243392</v>
      </c>
      <c r="P3664">
        <v>3</v>
      </c>
      <c r="Q3664">
        <v>243395</v>
      </c>
      <c r="R3664">
        <v>0</v>
      </c>
      <c r="S3664">
        <v>0</v>
      </c>
      <c r="T3664">
        <v>80000</v>
      </c>
      <c r="U3664">
        <v>24608</v>
      </c>
      <c r="V3664">
        <v>68417</v>
      </c>
      <c r="W3664">
        <v>173025</v>
      </c>
      <c r="X3664">
        <v>70370</v>
      </c>
    </row>
    <row r="3665" spans="1:24" hidden="1" x14ac:dyDescent="0.35">
      <c r="A3665">
        <v>18103415165</v>
      </c>
      <c r="B3665" t="s">
        <v>436</v>
      </c>
      <c r="C3665" t="s">
        <v>25</v>
      </c>
      <c r="D3665" t="str">
        <f t="shared" si="58"/>
        <v>Extra Small</v>
      </c>
      <c r="E3665" t="s">
        <v>26</v>
      </c>
      <c r="F3665" t="s">
        <v>74</v>
      </c>
      <c r="G3665" t="s">
        <v>26</v>
      </c>
      <c r="H3665">
        <v>0</v>
      </c>
      <c r="I3665">
        <v>0</v>
      </c>
      <c r="J3665">
        <v>0</v>
      </c>
      <c r="K3665">
        <v>5</v>
      </c>
      <c r="L3665">
        <v>0</v>
      </c>
      <c r="M3665">
        <v>0</v>
      </c>
      <c r="N3665">
        <v>1</v>
      </c>
      <c r="O3665">
        <v>1</v>
      </c>
      <c r="P3665">
        <v>0</v>
      </c>
      <c r="Q3665">
        <v>1</v>
      </c>
      <c r="R3665">
        <v>0</v>
      </c>
      <c r="S3665">
        <v>0</v>
      </c>
      <c r="T3665">
        <v>0</v>
      </c>
      <c r="U3665">
        <v>0</v>
      </c>
      <c r="V3665">
        <v>49</v>
      </c>
      <c r="W3665">
        <v>49</v>
      </c>
      <c r="X3665">
        <v>-48</v>
      </c>
    </row>
    <row r="3666" spans="1:24" hidden="1" x14ac:dyDescent="0.35">
      <c r="A3666">
        <v>18169432298</v>
      </c>
      <c r="B3666" t="s">
        <v>443</v>
      </c>
      <c r="C3666" t="s">
        <v>25</v>
      </c>
      <c r="D3666" t="str">
        <f t="shared" si="58"/>
        <v>Extra Small</v>
      </c>
      <c r="E3666" t="s">
        <v>26</v>
      </c>
      <c r="F3666" t="s">
        <v>74</v>
      </c>
      <c r="G3666" t="s">
        <v>26</v>
      </c>
      <c r="H3666">
        <v>0</v>
      </c>
      <c r="I3666">
        <v>0</v>
      </c>
      <c r="J3666">
        <v>0</v>
      </c>
      <c r="K3666">
        <v>5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</row>
    <row r="3667" spans="1:24" hidden="1" x14ac:dyDescent="0.35">
      <c r="A3667">
        <v>18178701032</v>
      </c>
      <c r="B3667" t="s">
        <v>446</v>
      </c>
      <c r="C3667" t="s">
        <v>25</v>
      </c>
      <c r="D3667" t="str">
        <f t="shared" si="58"/>
        <v>Small</v>
      </c>
      <c r="E3667" t="s">
        <v>26</v>
      </c>
      <c r="F3667" t="s">
        <v>74</v>
      </c>
      <c r="G3667" t="s">
        <v>26</v>
      </c>
      <c r="H3667">
        <v>0</v>
      </c>
      <c r="I3667">
        <v>2</v>
      </c>
      <c r="J3667">
        <v>2</v>
      </c>
      <c r="K3667">
        <v>20</v>
      </c>
      <c r="L3667">
        <v>94733</v>
      </c>
      <c r="M3667">
        <v>10262</v>
      </c>
      <c r="N3667">
        <v>11432</v>
      </c>
      <c r="O3667">
        <v>116427</v>
      </c>
      <c r="P3667">
        <v>0</v>
      </c>
      <c r="Q3667">
        <v>116427</v>
      </c>
      <c r="R3667">
        <v>87299</v>
      </c>
      <c r="S3667">
        <v>0</v>
      </c>
      <c r="T3667">
        <v>0</v>
      </c>
      <c r="U3667">
        <v>0</v>
      </c>
      <c r="V3667">
        <v>19379</v>
      </c>
      <c r="W3667">
        <v>106678</v>
      </c>
      <c r="X3667">
        <v>9749</v>
      </c>
    </row>
    <row r="3668" spans="1:24" hidden="1" x14ac:dyDescent="0.35">
      <c r="A3668">
        <v>18236022960</v>
      </c>
      <c r="B3668" t="s">
        <v>448</v>
      </c>
      <c r="C3668" t="s">
        <v>25</v>
      </c>
      <c r="D3668" t="str">
        <f t="shared" si="58"/>
        <v>Extra Small</v>
      </c>
      <c r="E3668" t="s">
        <v>26</v>
      </c>
      <c r="F3668" t="s">
        <v>74</v>
      </c>
      <c r="G3668" t="s">
        <v>26</v>
      </c>
      <c r="H3668">
        <v>0</v>
      </c>
      <c r="I3668">
        <v>0</v>
      </c>
      <c r="J3668">
        <v>0</v>
      </c>
      <c r="K3668">
        <v>5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</row>
    <row r="3669" spans="1:24" hidden="1" x14ac:dyDescent="0.35">
      <c r="A3669">
        <v>18262302875</v>
      </c>
      <c r="B3669" t="s">
        <v>449</v>
      </c>
      <c r="C3669" t="s">
        <v>25</v>
      </c>
      <c r="D3669" t="str">
        <f t="shared" si="58"/>
        <v>Extra Small</v>
      </c>
      <c r="E3669" t="s">
        <v>26</v>
      </c>
      <c r="F3669" t="s">
        <v>74</v>
      </c>
      <c r="G3669" t="s">
        <v>26</v>
      </c>
      <c r="H3669">
        <v>0</v>
      </c>
      <c r="I3669">
        <v>0</v>
      </c>
      <c r="J3669">
        <v>0</v>
      </c>
      <c r="K3669">
        <v>3</v>
      </c>
      <c r="L3669">
        <v>0</v>
      </c>
      <c r="M3669">
        <v>195</v>
      </c>
      <c r="N3669">
        <v>2380</v>
      </c>
      <c r="O3669">
        <v>2575</v>
      </c>
      <c r="P3669">
        <v>7965</v>
      </c>
      <c r="Q3669">
        <v>10540</v>
      </c>
      <c r="R3669">
        <v>0</v>
      </c>
      <c r="S3669">
        <v>0</v>
      </c>
      <c r="T3669">
        <v>5000</v>
      </c>
      <c r="U3669">
        <v>0</v>
      </c>
      <c r="V3669">
        <v>7144</v>
      </c>
      <c r="W3669">
        <v>12144</v>
      </c>
      <c r="X3669">
        <v>-1604</v>
      </c>
    </row>
    <row r="3670" spans="1:24" x14ac:dyDescent="0.35">
      <c r="A3670">
        <v>18274439046</v>
      </c>
      <c r="B3670" t="s">
        <v>450</v>
      </c>
      <c r="C3670" t="s">
        <v>25</v>
      </c>
      <c r="D3670" t="str">
        <f t="shared" si="58"/>
        <v>Large</v>
      </c>
      <c r="E3670" t="s">
        <v>26</v>
      </c>
      <c r="F3670" t="s">
        <v>74</v>
      </c>
      <c r="G3670" t="s">
        <v>26</v>
      </c>
      <c r="H3670">
        <v>57</v>
      </c>
      <c r="I3670">
        <v>36</v>
      </c>
      <c r="J3670">
        <v>6</v>
      </c>
      <c r="K3670">
        <v>25</v>
      </c>
      <c r="L3670">
        <v>9337815</v>
      </c>
      <c r="M3670">
        <v>1769</v>
      </c>
      <c r="N3670">
        <v>469306</v>
      </c>
      <c r="O3670">
        <v>9808890</v>
      </c>
      <c r="P3670">
        <v>0</v>
      </c>
      <c r="Q3670">
        <v>9808890</v>
      </c>
      <c r="R3670">
        <v>6624144</v>
      </c>
      <c r="S3670">
        <v>52085</v>
      </c>
      <c r="T3670">
        <v>0</v>
      </c>
      <c r="U3670">
        <v>0</v>
      </c>
      <c r="V3670">
        <v>2594964</v>
      </c>
      <c r="W3670">
        <v>9271193</v>
      </c>
      <c r="X3670">
        <v>537697</v>
      </c>
    </row>
    <row r="3671" spans="1:24" hidden="1" x14ac:dyDescent="0.35">
      <c r="A3671">
        <v>18284781056</v>
      </c>
      <c r="B3671" t="s">
        <v>452</v>
      </c>
      <c r="C3671" t="s">
        <v>25</v>
      </c>
      <c r="D3671" t="str">
        <f t="shared" si="58"/>
        <v>Small</v>
      </c>
      <c r="E3671" t="s">
        <v>26</v>
      </c>
      <c r="F3671" t="s">
        <v>74</v>
      </c>
      <c r="G3671" t="s">
        <v>26</v>
      </c>
      <c r="H3671">
        <v>0</v>
      </c>
      <c r="I3671">
        <v>0</v>
      </c>
      <c r="J3671">
        <v>0</v>
      </c>
      <c r="K3671">
        <v>21</v>
      </c>
      <c r="L3671">
        <v>0</v>
      </c>
      <c r="M3671">
        <v>44575</v>
      </c>
      <c r="N3671">
        <v>7633</v>
      </c>
      <c r="O3671">
        <v>52208</v>
      </c>
      <c r="P3671">
        <v>0</v>
      </c>
      <c r="Q3671">
        <v>52208</v>
      </c>
      <c r="R3671">
        <v>0</v>
      </c>
      <c r="S3671">
        <v>0</v>
      </c>
      <c r="T3671">
        <v>13116</v>
      </c>
      <c r="U3671">
        <v>0</v>
      </c>
      <c r="V3671">
        <v>109</v>
      </c>
      <c r="W3671">
        <v>13225</v>
      </c>
      <c r="X3671">
        <v>38983</v>
      </c>
    </row>
    <row r="3672" spans="1:24" x14ac:dyDescent="0.35">
      <c r="A3672">
        <v>18339532185</v>
      </c>
      <c r="B3672" t="s">
        <v>454</v>
      </c>
      <c r="C3672" t="s">
        <v>25</v>
      </c>
      <c r="D3672" t="str">
        <f t="shared" si="58"/>
        <v>Large</v>
      </c>
      <c r="E3672" t="s">
        <v>26</v>
      </c>
      <c r="F3672" t="s">
        <v>74</v>
      </c>
      <c r="G3672" t="s">
        <v>26</v>
      </c>
      <c r="H3672">
        <v>0</v>
      </c>
      <c r="I3672">
        <v>11</v>
      </c>
      <c r="J3672">
        <v>0</v>
      </c>
      <c r="K3672">
        <v>150</v>
      </c>
      <c r="L3672">
        <v>989076</v>
      </c>
      <c r="M3672">
        <v>101489</v>
      </c>
      <c r="N3672">
        <v>289872</v>
      </c>
      <c r="O3672">
        <v>1380437</v>
      </c>
      <c r="P3672">
        <v>0</v>
      </c>
      <c r="Q3672">
        <v>1380437</v>
      </c>
      <c r="R3672">
        <v>788503</v>
      </c>
      <c r="S3672">
        <v>17447</v>
      </c>
      <c r="T3672">
        <v>0</v>
      </c>
      <c r="U3672">
        <v>0</v>
      </c>
      <c r="V3672">
        <v>516737</v>
      </c>
      <c r="W3672">
        <v>1322687</v>
      </c>
      <c r="X3672">
        <v>57750</v>
      </c>
    </row>
    <row r="3673" spans="1:24" hidden="1" x14ac:dyDescent="0.35">
      <c r="A3673">
        <v>18360937100</v>
      </c>
      <c r="B3673" t="s">
        <v>456</v>
      </c>
      <c r="C3673" t="s">
        <v>25</v>
      </c>
      <c r="D3673" t="str">
        <f t="shared" si="58"/>
        <v>Small</v>
      </c>
      <c r="E3673" t="s">
        <v>26</v>
      </c>
      <c r="F3673" t="s">
        <v>74</v>
      </c>
      <c r="G3673" t="s">
        <v>26</v>
      </c>
      <c r="H3673">
        <v>1</v>
      </c>
      <c r="I3673">
        <v>0</v>
      </c>
      <c r="J3673">
        <v>0</v>
      </c>
      <c r="K3673">
        <v>138</v>
      </c>
      <c r="L3673">
        <v>200704</v>
      </c>
      <c r="M3673">
        <v>805</v>
      </c>
      <c r="N3673">
        <v>8830</v>
      </c>
      <c r="O3673">
        <v>210339</v>
      </c>
      <c r="P3673">
        <v>0</v>
      </c>
      <c r="Q3673">
        <v>210339</v>
      </c>
      <c r="R3673">
        <v>111635</v>
      </c>
      <c r="S3673">
        <v>0</v>
      </c>
      <c r="T3673">
        <v>1629</v>
      </c>
      <c r="U3673">
        <v>0</v>
      </c>
      <c r="V3673">
        <v>87730</v>
      </c>
      <c r="W3673">
        <v>200994</v>
      </c>
      <c r="X3673">
        <v>9345</v>
      </c>
    </row>
    <row r="3674" spans="1:24" hidden="1" x14ac:dyDescent="0.35">
      <c r="A3674">
        <v>18390614722</v>
      </c>
      <c r="B3674" t="s">
        <v>457</v>
      </c>
      <c r="C3674" t="s">
        <v>25</v>
      </c>
      <c r="D3674" t="str">
        <f t="shared" si="58"/>
        <v>Extra Small</v>
      </c>
      <c r="E3674" t="s">
        <v>26</v>
      </c>
      <c r="F3674" t="s">
        <v>74</v>
      </c>
      <c r="G3674" t="s">
        <v>26</v>
      </c>
      <c r="H3674">
        <v>0</v>
      </c>
      <c r="I3674">
        <v>0</v>
      </c>
      <c r="J3674">
        <v>0</v>
      </c>
      <c r="K3674">
        <v>5</v>
      </c>
      <c r="L3674">
        <v>0</v>
      </c>
      <c r="M3674">
        <v>3961</v>
      </c>
      <c r="N3674">
        <v>0</v>
      </c>
      <c r="O3674">
        <v>3961</v>
      </c>
      <c r="P3674">
        <v>180</v>
      </c>
      <c r="Q3674">
        <v>4141</v>
      </c>
      <c r="R3674">
        <v>0</v>
      </c>
      <c r="S3674">
        <v>0</v>
      </c>
      <c r="T3674">
        <v>0</v>
      </c>
      <c r="U3674">
        <v>0</v>
      </c>
      <c r="V3674">
        <v>13508</v>
      </c>
      <c r="W3674">
        <v>13508</v>
      </c>
      <c r="X3674">
        <v>-9367</v>
      </c>
    </row>
    <row r="3675" spans="1:24" hidden="1" x14ac:dyDescent="0.35">
      <c r="A3675">
        <v>18481494399</v>
      </c>
      <c r="B3675" t="s">
        <v>459</v>
      </c>
      <c r="C3675" t="s">
        <v>25</v>
      </c>
      <c r="D3675" t="str">
        <f t="shared" si="58"/>
        <v>Small</v>
      </c>
      <c r="E3675" t="s">
        <v>26</v>
      </c>
      <c r="F3675" t="s">
        <v>74</v>
      </c>
      <c r="G3675" t="s">
        <v>26</v>
      </c>
      <c r="H3675">
        <v>0</v>
      </c>
      <c r="I3675">
        <v>0</v>
      </c>
      <c r="J3675">
        <v>0</v>
      </c>
      <c r="K3675">
        <v>20</v>
      </c>
      <c r="L3675">
        <v>0</v>
      </c>
      <c r="M3675">
        <v>199</v>
      </c>
      <c r="N3675">
        <v>52731</v>
      </c>
      <c r="O3675">
        <v>52930</v>
      </c>
      <c r="P3675">
        <v>1679</v>
      </c>
      <c r="Q3675">
        <v>54609</v>
      </c>
      <c r="R3675">
        <v>0</v>
      </c>
      <c r="S3675">
        <v>0</v>
      </c>
      <c r="T3675">
        <v>0</v>
      </c>
      <c r="U3675">
        <v>0</v>
      </c>
      <c r="V3675">
        <v>54494</v>
      </c>
      <c r="W3675">
        <v>54494</v>
      </c>
      <c r="X3675">
        <v>115</v>
      </c>
    </row>
    <row r="3676" spans="1:24" hidden="1" x14ac:dyDescent="0.35">
      <c r="A3676">
        <v>18536360597</v>
      </c>
      <c r="B3676" t="s">
        <v>460</v>
      </c>
      <c r="C3676" t="s">
        <v>25</v>
      </c>
      <c r="D3676" t="str">
        <f t="shared" si="58"/>
        <v>Extra Small</v>
      </c>
      <c r="E3676" t="s">
        <v>26</v>
      </c>
      <c r="F3676" t="s">
        <v>74</v>
      </c>
      <c r="G3676" t="s">
        <v>26</v>
      </c>
      <c r="H3676">
        <v>0</v>
      </c>
      <c r="I3676">
        <v>0</v>
      </c>
      <c r="J3676">
        <v>0</v>
      </c>
      <c r="K3676">
        <v>5</v>
      </c>
      <c r="L3676">
        <v>0</v>
      </c>
      <c r="M3676">
        <v>0</v>
      </c>
      <c r="N3676">
        <v>1050</v>
      </c>
      <c r="O3676">
        <v>1050</v>
      </c>
      <c r="P3676">
        <v>0</v>
      </c>
      <c r="Q3676">
        <v>1050</v>
      </c>
      <c r="R3676">
        <v>0</v>
      </c>
      <c r="S3676">
        <v>0</v>
      </c>
      <c r="T3676">
        <v>0</v>
      </c>
      <c r="U3676">
        <v>0</v>
      </c>
      <c r="V3676">
        <v>68228</v>
      </c>
      <c r="W3676">
        <v>68228</v>
      </c>
      <c r="X3676">
        <v>-67178</v>
      </c>
    </row>
    <row r="3677" spans="1:24" hidden="1" x14ac:dyDescent="0.35">
      <c r="A3677">
        <v>18583558509</v>
      </c>
      <c r="B3677" t="s">
        <v>463</v>
      </c>
      <c r="C3677" t="s">
        <v>25</v>
      </c>
      <c r="D3677" t="str">
        <f t="shared" si="58"/>
        <v>Extra Small</v>
      </c>
      <c r="E3677" t="s">
        <v>26</v>
      </c>
      <c r="F3677" t="s">
        <v>74</v>
      </c>
      <c r="G3677" t="s">
        <v>26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14740</v>
      </c>
      <c r="O3677">
        <v>14740</v>
      </c>
      <c r="P3677">
        <v>0</v>
      </c>
      <c r="Q3677">
        <v>14740</v>
      </c>
      <c r="R3677">
        <v>0</v>
      </c>
      <c r="S3677">
        <v>0</v>
      </c>
      <c r="T3677">
        <v>0</v>
      </c>
      <c r="U3677">
        <v>0</v>
      </c>
      <c r="V3677">
        <v>14740</v>
      </c>
      <c r="W3677">
        <v>14740</v>
      </c>
      <c r="X3677">
        <v>0</v>
      </c>
    </row>
    <row r="3678" spans="1:24" hidden="1" x14ac:dyDescent="0.35">
      <c r="A3678">
        <v>18848342504</v>
      </c>
      <c r="B3678" t="s">
        <v>475</v>
      </c>
      <c r="C3678" t="s">
        <v>25</v>
      </c>
      <c r="D3678" t="str">
        <f t="shared" si="58"/>
        <v>Extra Small</v>
      </c>
      <c r="E3678" t="s">
        <v>26</v>
      </c>
      <c r="F3678" t="s">
        <v>74</v>
      </c>
      <c r="G3678" t="s">
        <v>26</v>
      </c>
      <c r="H3678">
        <v>0</v>
      </c>
      <c r="I3678">
        <v>0</v>
      </c>
      <c r="J3678">
        <v>0</v>
      </c>
      <c r="K3678">
        <v>8</v>
      </c>
      <c r="L3678">
        <v>0</v>
      </c>
      <c r="M3678">
        <v>10983</v>
      </c>
      <c r="N3678">
        <v>23741</v>
      </c>
      <c r="O3678">
        <v>34724</v>
      </c>
      <c r="P3678">
        <v>0</v>
      </c>
      <c r="Q3678">
        <v>34724</v>
      </c>
      <c r="R3678">
        <v>0</v>
      </c>
      <c r="S3678">
        <v>0</v>
      </c>
      <c r="T3678">
        <v>10983</v>
      </c>
      <c r="U3678">
        <v>0</v>
      </c>
      <c r="V3678">
        <v>13356</v>
      </c>
      <c r="W3678">
        <v>24339</v>
      </c>
      <c r="X3678">
        <v>10385</v>
      </c>
    </row>
    <row r="3679" spans="1:24" hidden="1" x14ac:dyDescent="0.35">
      <c r="A3679">
        <v>18873325997</v>
      </c>
      <c r="B3679" t="s">
        <v>476</v>
      </c>
      <c r="C3679" t="s">
        <v>223</v>
      </c>
      <c r="D3679" t="str">
        <f t="shared" si="58"/>
        <v>Extra Small</v>
      </c>
      <c r="E3679" t="s">
        <v>26</v>
      </c>
      <c r="F3679" t="s">
        <v>74</v>
      </c>
      <c r="G3679" t="s">
        <v>26</v>
      </c>
      <c r="H3679">
        <v>0</v>
      </c>
      <c r="I3679">
        <v>0</v>
      </c>
      <c r="J3679">
        <v>0</v>
      </c>
      <c r="K3679">
        <v>5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10</v>
      </c>
      <c r="W3679">
        <v>10</v>
      </c>
      <c r="X3679">
        <v>-10</v>
      </c>
    </row>
    <row r="3680" spans="1:24" hidden="1" x14ac:dyDescent="0.35">
      <c r="A3680">
        <v>18891725742</v>
      </c>
      <c r="B3680" t="s">
        <v>477</v>
      </c>
      <c r="C3680" t="s">
        <v>25</v>
      </c>
      <c r="D3680" t="str">
        <f t="shared" si="58"/>
        <v>Small</v>
      </c>
      <c r="E3680" t="s">
        <v>26</v>
      </c>
      <c r="F3680" t="s">
        <v>74</v>
      </c>
      <c r="G3680" t="s">
        <v>26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81944</v>
      </c>
      <c r="O3680">
        <v>81944</v>
      </c>
      <c r="P3680">
        <v>0</v>
      </c>
      <c r="Q3680">
        <v>81944</v>
      </c>
      <c r="R3680">
        <v>0</v>
      </c>
      <c r="S3680">
        <v>0</v>
      </c>
      <c r="T3680">
        <v>87500</v>
      </c>
      <c r="U3680">
        <v>0</v>
      </c>
      <c r="V3680">
        <v>0</v>
      </c>
      <c r="W3680">
        <v>87500</v>
      </c>
      <c r="X3680">
        <v>-5556</v>
      </c>
    </row>
    <row r="3681" spans="1:24" hidden="1" x14ac:dyDescent="0.35">
      <c r="A3681">
        <v>18908459099</v>
      </c>
      <c r="B3681" t="s">
        <v>479</v>
      </c>
      <c r="C3681" t="s">
        <v>25</v>
      </c>
      <c r="D3681" t="str">
        <f t="shared" si="58"/>
        <v>Extra Small</v>
      </c>
      <c r="E3681" t="s">
        <v>26</v>
      </c>
      <c r="F3681" t="s">
        <v>74</v>
      </c>
      <c r="G3681" t="s">
        <v>26</v>
      </c>
      <c r="H3681">
        <v>0</v>
      </c>
      <c r="I3681">
        <v>0</v>
      </c>
      <c r="J3681">
        <v>0</v>
      </c>
      <c r="K3681">
        <v>5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2534</v>
      </c>
      <c r="U3681">
        <v>0</v>
      </c>
      <c r="V3681">
        <v>1584</v>
      </c>
      <c r="W3681">
        <v>4118</v>
      </c>
      <c r="X3681">
        <v>-4118</v>
      </c>
    </row>
    <row r="3682" spans="1:24" hidden="1" x14ac:dyDescent="0.35">
      <c r="A3682">
        <v>18910456586</v>
      </c>
      <c r="B3682" t="s">
        <v>480</v>
      </c>
      <c r="C3682" t="s">
        <v>25</v>
      </c>
      <c r="D3682" t="str">
        <f t="shared" si="58"/>
        <v>Extra Small</v>
      </c>
      <c r="E3682" t="s">
        <v>26</v>
      </c>
      <c r="F3682" t="s">
        <v>74</v>
      </c>
      <c r="G3682" t="s">
        <v>26</v>
      </c>
      <c r="H3682">
        <v>0</v>
      </c>
      <c r="I3682">
        <v>0</v>
      </c>
      <c r="J3682">
        <v>0</v>
      </c>
      <c r="K3682">
        <v>5</v>
      </c>
      <c r="L3682">
        <v>0</v>
      </c>
      <c r="M3682">
        <v>17714</v>
      </c>
      <c r="N3682">
        <v>24</v>
      </c>
      <c r="O3682">
        <v>17738</v>
      </c>
      <c r="P3682">
        <v>0</v>
      </c>
      <c r="Q3682">
        <v>17738</v>
      </c>
      <c r="R3682">
        <v>0</v>
      </c>
      <c r="S3682">
        <v>0</v>
      </c>
      <c r="T3682">
        <v>18089</v>
      </c>
      <c r="U3682">
        <v>0</v>
      </c>
      <c r="V3682">
        <v>9536</v>
      </c>
      <c r="W3682">
        <v>27625</v>
      </c>
      <c r="X3682">
        <v>-9887</v>
      </c>
    </row>
    <row r="3683" spans="1:24" hidden="1" x14ac:dyDescent="0.35">
      <c r="A3683">
        <v>18941274554</v>
      </c>
      <c r="B3683" t="s">
        <v>482</v>
      </c>
      <c r="C3683" t="s">
        <v>25</v>
      </c>
      <c r="D3683" t="str">
        <f t="shared" si="58"/>
        <v>Extra Small</v>
      </c>
      <c r="E3683" t="s">
        <v>26</v>
      </c>
      <c r="F3683" t="s">
        <v>74</v>
      </c>
      <c r="G3683" t="s">
        <v>26</v>
      </c>
      <c r="H3683">
        <v>0</v>
      </c>
      <c r="I3683">
        <v>0</v>
      </c>
      <c r="J3683">
        <v>0</v>
      </c>
      <c r="K3683">
        <v>5</v>
      </c>
      <c r="L3683">
        <v>0</v>
      </c>
      <c r="M3683">
        <v>0</v>
      </c>
      <c r="N3683">
        <v>133</v>
      </c>
      <c r="O3683">
        <v>133</v>
      </c>
      <c r="P3683">
        <v>0</v>
      </c>
      <c r="Q3683">
        <v>133</v>
      </c>
      <c r="R3683">
        <v>0</v>
      </c>
      <c r="S3683">
        <v>0</v>
      </c>
      <c r="T3683">
        <v>0</v>
      </c>
      <c r="U3683">
        <v>0</v>
      </c>
      <c r="V3683">
        <v>3223</v>
      </c>
      <c r="W3683">
        <v>3223</v>
      </c>
      <c r="X3683">
        <v>-3090</v>
      </c>
    </row>
    <row r="3684" spans="1:24" hidden="1" x14ac:dyDescent="0.35">
      <c r="A3684">
        <v>19066884893</v>
      </c>
      <c r="B3684" t="s">
        <v>494</v>
      </c>
      <c r="C3684" t="s">
        <v>25</v>
      </c>
      <c r="D3684" t="str">
        <f t="shared" si="58"/>
        <v>Medium</v>
      </c>
      <c r="E3684" t="s">
        <v>26</v>
      </c>
      <c r="F3684" t="s">
        <v>74</v>
      </c>
      <c r="G3684" t="s">
        <v>26</v>
      </c>
      <c r="H3684">
        <v>0</v>
      </c>
      <c r="I3684">
        <v>2</v>
      </c>
      <c r="J3684">
        <v>0</v>
      </c>
      <c r="K3684">
        <v>1</v>
      </c>
      <c r="L3684">
        <v>0</v>
      </c>
      <c r="M3684">
        <v>9406</v>
      </c>
      <c r="N3684">
        <v>567640</v>
      </c>
      <c r="O3684">
        <v>577046</v>
      </c>
      <c r="P3684">
        <v>124</v>
      </c>
      <c r="Q3684">
        <v>577170</v>
      </c>
      <c r="R3684">
        <v>7939</v>
      </c>
      <c r="S3684">
        <v>0</v>
      </c>
      <c r="T3684">
        <v>7591</v>
      </c>
      <c r="U3684">
        <v>47500</v>
      </c>
      <c r="V3684">
        <v>249443</v>
      </c>
      <c r="W3684">
        <v>312473</v>
      </c>
      <c r="X3684">
        <v>264697</v>
      </c>
    </row>
    <row r="3685" spans="1:24" x14ac:dyDescent="0.35">
      <c r="A3685">
        <v>19275051972</v>
      </c>
      <c r="B3685" t="s">
        <v>505</v>
      </c>
      <c r="C3685" t="s">
        <v>25</v>
      </c>
      <c r="D3685" t="str">
        <f t="shared" si="58"/>
        <v>Large</v>
      </c>
      <c r="E3685" t="s">
        <v>26</v>
      </c>
      <c r="F3685" t="s">
        <v>74</v>
      </c>
      <c r="G3685" t="s">
        <v>26</v>
      </c>
      <c r="H3685">
        <v>22</v>
      </c>
      <c r="I3685">
        <v>15</v>
      </c>
      <c r="J3685">
        <v>2</v>
      </c>
      <c r="K3685">
        <v>4</v>
      </c>
      <c r="L3685">
        <v>3092027</v>
      </c>
      <c r="M3685">
        <v>40900</v>
      </c>
      <c r="N3685">
        <v>127017</v>
      </c>
      <c r="O3685">
        <v>3259944</v>
      </c>
      <c r="P3685">
        <v>0</v>
      </c>
      <c r="Q3685">
        <v>3259944</v>
      </c>
      <c r="R3685">
        <v>2423697</v>
      </c>
      <c r="S3685">
        <v>0</v>
      </c>
      <c r="T3685">
        <v>0</v>
      </c>
      <c r="U3685">
        <v>0</v>
      </c>
      <c r="V3685">
        <v>998147</v>
      </c>
      <c r="W3685">
        <v>3421844</v>
      </c>
      <c r="X3685">
        <v>-161900</v>
      </c>
    </row>
    <row r="3686" spans="1:24" hidden="1" x14ac:dyDescent="0.35">
      <c r="A3686">
        <v>19479427803</v>
      </c>
      <c r="B3686" t="s">
        <v>514</v>
      </c>
      <c r="C3686" t="s">
        <v>25</v>
      </c>
      <c r="D3686" t="str">
        <f t="shared" si="58"/>
        <v>Extra Small</v>
      </c>
      <c r="E3686" t="s">
        <v>26</v>
      </c>
      <c r="F3686" t="s">
        <v>74</v>
      </c>
      <c r="G3686" t="s">
        <v>26</v>
      </c>
      <c r="H3686">
        <v>0</v>
      </c>
      <c r="I3686">
        <v>0</v>
      </c>
      <c r="J3686">
        <v>0</v>
      </c>
      <c r="K3686">
        <v>5</v>
      </c>
      <c r="L3686">
        <v>0</v>
      </c>
      <c r="M3686">
        <v>0</v>
      </c>
      <c r="N3686">
        <v>1094</v>
      </c>
      <c r="O3686">
        <v>1094</v>
      </c>
      <c r="P3686">
        <v>0</v>
      </c>
      <c r="Q3686">
        <v>1094</v>
      </c>
      <c r="R3686">
        <v>0</v>
      </c>
      <c r="S3686">
        <v>0</v>
      </c>
      <c r="T3686">
        <v>0</v>
      </c>
      <c r="U3686">
        <v>0</v>
      </c>
      <c r="V3686">
        <v>3771</v>
      </c>
      <c r="W3686">
        <v>3771</v>
      </c>
      <c r="X3686">
        <v>-2676</v>
      </c>
    </row>
    <row r="3687" spans="1:24" hidden="1" x14ac:dyDescent="0.35">
      <c r="A3687">
        <v>19509642789</v>
      </c>
      <c r="B3687" t="s">
        <v>515</v>
      </c>
      <c r="C3687" t="s">
        <v>25</v>
      </c>
      <c r="D3687" t="str">
        <f t="shared" si="58"/>
        <v>Extra Small</v>
      </c>
      <c r="E3687" t="s">
        <v>26</v>
      </c>
      <c r="F3687" t="s">
        <v>74</v>
      </c>
      <c r="G3687" t="s">
        <v>26</v>
      </c>
      <c r="H3687">
        <v>0</v>
      </c>
      <c r="I3687">
        <v>0</v>
      </c>
      <c r="J3687">
        <v>0</v>
      </c>
      <c r="K3687">
        <v>5</v>
      </c>
      <c r="L3687">
        <v>0</v>
      </c>
      <c r="M3687">
        <v>0</v>
      </c>
      <c r="N3687">
        <v>7</v>
      </c>
      <c r="O3687">
        <v>7</v>
      </c>
      <c r="P3687">
        <v>0</v>
      </c>
      <c r="Q3687">
        <v>7</v>
      </c>
      <c r="R3687">
        <v>0</v>
      </c>
      <c r="S3687">
        <v>0</v>
      </c>
      <c r="T3687">
        <v>0</v>
      </c>
      <c r="U3687">
        <v>0</v>
      </c>
      <c r="V3687">
        <v>90</v>
      </c>
      <c r="W3687">
        <v>90</v>
      </c>
      <c r="X3687">
        <v>-83</v>
      </c>
    </row>
    <row r="3688" spans="1:24" hidden="1" x14ac:dyDescent="0.35">
      <c r="A3688">
        <v>19520013420</v>
      </c>
      <c r="B3688" t="s">
        <v>518</v>
      </c>
      <c r="C3688" t="s">
        <v>25</v>
      </c>
      <c r="D3688" t="str">
        <f t="shared" si="58"/>
        <v>Extra Small</v>
      </c>
      <c r="E3688" t="s">
        <v>26</v>
      </c>
      <c r="F3688" t="s">
        <v>74</v>
      </c>
      <c r="G3688" t="s">
        <v>26</v>
      </c>
      <c r="H3688">
        <v>0</v>
      </c>
      <c r="I3688">
        <v>0</v>
      </c>
      <c r="J3688">
        <v>0</v>
      </c>
      <c r="K3688">
        <v>5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1255</v>
      </c>
      <c r="W3688">
        <v>1255</v>
      </c>
      <c r="X3688">
        <v>-1255</v>
      </c>
    </row>
    <row r="3689" spans="1:24" x14ac:dyDescent="0.35">
      <c r="A3689">
        <v>19633403991</v>
      </c>
      <c r="B3689" t="s">
        <v>524</v>
      </c>
      <c r="C3689" t="s">
        <v>25</v>
      </c>
      <c r="D3689" t="str">
        <f t="shared" si="58"/>
        <v>Large</v>
      </c>
      <c r="E3689" t="s">
        <v>26</v>
      </c>
      <c r="F3689" t="s">
        <v>74</v>
      </c>
      <c r="G3689" t="s">
        <v>26</v>
      </c>
      <c r="H3689">
        <v>7</v>
      </c>
      <c r="I3689">
        <v>11</v>
      </c>
      <c r="J3689">
        <v>119</v>
      </c>
      <c r="K3689">
        <v>50</v>
      </c>
      <c r="L3689">
        <v>972545</v>
      </c>
      <c r="M3689">
        <v>0</v>
      </c>
      <c r="N3689">
        <v>207870</v>
      </c>
      <c r="O3689">
        <v>1180415</v>
      </c>
      <c r="P3689">
        <v>0</v>
      </c>
      <c r="Q3689">
        <v>1180415</v>
      </c>
      <c r="R3689">
        <v>478785</v>
      </c>
      <c r="S3689">
        <v>0</v>
      </c>
      <c r="T3689">
        <v>0</v>
      </c>
      <c r="U3689">
        <v>0</v>
      </c>
      <c r="V3689">
        <v>697000</v>
      </c>
      <c r="W3689">
        <v>1175785</v>
      </c>
      <c r="X3689">
        <v>4630</v>
      </c>
    </row>
    <row r="3690" spans="1:24" hidden="1" x14ac:dyDescent="0.35">
      <c r="A3690">
        <v>19649288269</v>
      </c>
      <c r="B3690" t="s">
        <v>525</v>
      </c>
      <c r="C3690" t="s">
        <v>25</v>
      </c>
      <c r="D3690" t="str">
        <f t="shared" si="58"/>
        <v>Extra Small</v>
      </c>
      <c r="E3690" t="s">
        <v>26</v>
      </c>
      <c r="F3690" t="s">
        <v>74</v>
      </c>
      <c r="G3690" t="s">
        <v>26</v>
      </c>
      <c r="H3690">
        <v>0</v>
      </c>
      <c r="I3690">
        <v>0</v>
      </c>
      <c r="J3690">
        <v>0</v>
      </c>
      <c r="K3690">
        <v>5</v>
      </c>
      <c r="L3690">
        <v>0</v>
      </c>
      <c r="M3690">
        <v>0</v>
      </c>
      <c r="N3690">
        <v>852</v>
      </c>
      <c r="O3690">
        <v>852</v>
      </c>
      <c r="P3690">
        <v>0</v>
      </c>
      <c r="Q3690">
        <v>852</v>
      </c>
      <c r="R3690">
        <v>0</v>
      </c>
      <c r="S3690">
        <v>0</v>
      </c>
      <c r="T3690">
        <v>0</v>
      </c>
      <c r="U3690">
        <v>0</v>
      </c>
      <c r="V3690">
        <v>2756</v>
      </c>
      <c r="W3690">
        <v>2756</v>
      </c>
      <c r="X3690">
        <v>-1904</v>
      </c>
    </row>
    <row r="3691" spans="1:24" hidden="1" x14ac:dyDescent="0.35">
      <c r="A3691">
        <v>19793452798</v>
      </c>
      <c r="B3691" t="s">
        <v>532</v>
      </c>
      <c r="C3691" t="s">
        <v>25</v>
      </c>
      <c r="D3691" t="str">
        <f t="shared" si="58"/>
        <v>Extra Small</v>
      </c>
      <c r="E3691" t="s">
        <v>26</v>
      </c>
      <c r="F3691" t="s">
        <v>74</v>
      </c>
      <c r="G3691" t="s">
        <v>26</v>
      </c>
      <c r="H3691">
        <v>0</v>
      </c>
      <c r="I3691">
        <v>0</v>
      </c>
      <c r="J3691">
        <v>2</v>
      </c>
      <c r="K3691">
        <v>52</v>
      </c>
      <c r="L3691">
        <v>0</v>
      </c>
      <c r="M3691">
        <v>2533</v>
      </c>
      <c r="N3691">
        <v>18468</v>
      </c>
      <c r="O3691">
        <v>21001</v>
      </c>
      <c r="P3691">
        <v>0</v>
      </c>
      <c r="Q3691">
        <v>21001</v>
      </c>
      <c r="R3691">
        <v>21741</v>
      </c>
      <c r="S3691">
        <v>0</v>
      </c>
      <c r="T3691">
        <v>0</v>
      </c>
      <c r="U3691">
        <v>0</v>
      </c>
      <c r="V3691">
        <v>20509</v>
      </c>
      <c r="W3691">
        <v>42250</v>
      </c>
      <c r="X3691">
        <v>-21249</v>
      </c>
    </row>
    <row r="3692" spans="1:24" x14ac:dyDescent="0.35">
      <c r="A3692">
        <v>19823459821</v>
      </c>
      <c r="B3692" t="s">
        <v>534</v>
      </c>
      <c r="C3692" t="s">
        <v>25</v>
      </c>
      <c r="D3692" t="str">
        <f t="shared" si="58"/>
        <v>Large</v>
      </c>
      <c r="E3692" t="s">
        <v>26</v>
      </c>
      <c r="F3692" t="s">
        <v>74</v>
      </c>
      <c r="G3692" t="s">
        <v>26</v>
      </c>
      <c r="H3692">
        <v>7</v>
      </c>
      <c r="I3692">
        <v>22</v>
      </c>
      <c r="J3692">
        <v>0</v>
      </c>
      <c r="K3692">
        <v>7</v>
      </c>
      <c r="L3692">
        <v>2831217</v>
      </c>
      <c r="M3692">
        <v>17000</v>
      </c>
      <c r="N3692">
        <v>45246</v>
      </c>
      <c r="O3692">
        <v>2893463</v>
      </c>
      <c r="P3692">
        <v>0</v>
      </c>
      <c r="Q3692">
        <v>2893463</v>
      </c>
      <c r="R3692">
        <v>2003311</v>
      </c>
      <c r="S3692">
        <v>0</v>
      </c>
      <c r="T3692">
        <v>0</v>
      </c>
      <c r="U3692">
        <v>0</v>
      </c>
      <c r="V3692">
        <v>868007</v>
      </c>
      <c r="W3692">
        <v>2871318</v>
      </c>
      <c r="X3692">
        <v>22145</v>
      </c>
    </row>
    <row r="3693" spans="1:24" hidden="1" x14ac:dyDescent="0.35">
      <c r="A3693">
        <v>19882974960</v>
      </c>
      <c r="B3693" t="s">
        <v>535</v>
      </c>
      <c r="C3693" t="s">
        <v>25</v>
      </c>
      <c r="D3693" t="str">
        <f t="shared" si="58"/>
        <v>Extra Small</v>
      </c>
      <c r="E3693" t="s">
        <v>26</v>
      </c>
      <c r="F3693" t="s">
        <v>74</v>
      </c>
      <c r="G3693" t="s">
        <v>26</v>
      </c>
      <c r="H3693">
        <v>0</v>
      </c>
      <c r="I3693">
        <v>0</v>
      </c>
      <c r="J3693">
        <v>0</v>
      </c>
      <c r="K3693">
        <v>5</v>
      </c>
      <c r="L3693">
        <v>0</v>
      </c>
      <c r="M3693">
        <v>0</v>
      </c>
      <c r="N3693">
        <v>413</v>
      </c>
      <c r="O3693">
        <v>413</v>
      </c>
      <c r="P3693">
        <v>0</v>
      </c>
      <c r="Q3693">
        <v>413</v>
      </c>
      <c r="R3693">
        <v>0</v>
      </c>
      <c r="S3693">
        <v>0</v>
      </c>
      <c r="T3693">
        <v>0</v>
      </c>
      <c r="U3693">
        <v>0</v>
      </c>
      <c r="V3693">
        <v>3432</v>
      </c>
      <c r="W3693">
        <v>3432</v>
      </c>
      <c r="X3693">
        <v>-3018</v>
      </c>
    </row>
    <row r="3694" spans="1:24" hidden="1" x14ac:dyDescent="0.35">
      <c r="A3694">
        <v>19907418751</v>
      </c>
      <c r="B3694" t="s">
        <v>537</v>
      </c>
      <c r="C3694" t="s">
        <v>25</v>
      </c>
      <c r="D3694" t="str">
        <f t="shared" si="58"/>
        <v>Extra Small</v>
      </c>
      <c r="E3694" t="s">
        <v>26</v>
      </c>
      <c r="F3694" t="s">
        <v>74</v>
      </c>
      <c r="G3694" t="s">
        <v>26</v>
      </c>
      <c r="H3694">
        <v>0</v>
      </c>
      <c r="I3694">
        <v>0</v>
      </c>
      <c r="J3694">
        <v>0</v>
      </c>
      <c r="K3694">
        <v>5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15757</v>
      </c>
      <c r="W3694">
        <v>15757</v>
      </c>
      <c r="X3694">
        <v>-15757</v>
      </c>
    </row>
    <row r="3695" spans="1:24" x14ac:dyDescent="0.35">
      <c r="A3695">
        <v>20067072726</v>
      </c>
      <c r="B3695" t="s">
        <v>545</v>
      </c>
      <c r="C3695" t="s">
        <v>25</v>
      </c>
      <c r="D3695" t="str">
        <f t="shared" si="58"/>
        <v>Large</v>
      </c>
      <c r="E3695" t="s">
        <v>26</v>
      </c>
      <c r="F3695" t="s">
        <v>74</v>
      </c>
      <c r="G3695" t="s">
        <v>26</v>
      </c>
      <c r="H3695">
        <v>5</v>
      </c>
      <c r="I3695">
        <v>5</v>
      </c>
      <c r="J3695">
        <v>0</v>
      </c>
      <c r="K3695">
        <v>1250</v>
      </c>
      <c r="L3695">
        <v>0</v>
      </c>
      <c r="M3695">
        <v>733234</v>
      </c>
      <c r="N3695">
        <v>358596</v>
      </c>
      <c r="O3695">
        <v>1091830</v>
      </c>
      <c r="P3695">
        <v>0</v>
      </c>
      <c r="Q3695">
        <v>1091830</v>
      </c>
      <c r="R3695">
        <v>534262</v>
      </c>
      <c r="S3695">
        <v>0</v>
      </c>
      <c r="T3695">
        <v>404000</v>
      </c>
      <c r="U3695">
        <v>0</v>
      </c>
      <c r="V3695">
        <v>418893</v>
      </c>
      <c r="W3695">
        <v>1357155</v>
      </c>
      <c r="X3695">
        <v>-265325</v>
      </c>
    </row>
    <row r="3696" spans="1:24" hidden="1" x14ac:dyDescent="0.35">
      <c r="A3696">
        <v>20116048107</v>
      </c>
      <c r="B3696" t="s">
        <v>550</v>
      </c>
      <c r="C3696" t="s">
        <v>25</v>
      </c>
      <c r="D3696" t="str">
        <f t="shared" si="58"/>
        <v>Small</v>
      </c>
      <c r="E3696" t="s">
        <v>26</v>
      </c>
      <c r="F3696" t="s">
        <v>74</v>
      </c>
      <c r="G3696" t="s">
        <v>26</v>
      </c>
      <c r="H3696">
        <v>0</v>
      </c>
      <c r="I3696">
        <v>0</v>
      </c>
      <c r="J3696">
        <v>0</v>
      </c>
      <c r="K3696">
        <v>40</v>
      </c>
      <c r="L3696">
        <v>0</v>
      </c>
      <c r="M3696">
        <v>93084</v>
      </c>
      <c r="N3696">
        <v>0</v>
      </c>
      <c r="O3696">
        <v>93084</v>
      </c>
      <c r="P3696">
        <v>0</v>
      </c>
      <c r="Q3696">
        <v>93084</v>
      </c>
      <c r="R3696">
        <v>45000</v>
      </c>
      <c r="S3696">
        <v>0</v>
      </c>
      <c r="T3696">
        <v>0</v>
      </c>
      <c r="U3696">
        <v>0</v>
      </c>
      <c r="V3696">
        <v>48084</v>
      </c>
      <c r="W3696">
        <v>93084</v>
      </c>
      <c r="X3696">
        <v>0</v>
      </c>
    </row>
    <row r="3697" spans="1:24" hidden="1" x14ac:dyDescent="0.35">
      <c r="A3697">
        <v>20202095848</v>
      </c>
      <c r="B3697" t="s">
        <v>563</v>
      </c>
      <c r="C3697" t="s">
        <v>25</v>
      </c>
      <c r="D3697" t="str">
        <f t="shared" si="58"/>
        <v>Medium</v>
      </c>
      <c r="E3697" t="s">
        <v>26</v>
      </c>
      <c r="F3697" t="s">
        <v>74</v>
      </c>
      <c r="G3697" t="s">
        <v>26</v>
      </c>
      <c r="H3697">
        <v>4</v>
      </c>
      <c r="I3697">
        <v>2</v>
      </c>
      <c r="J3697">
        <v>7</v>
      </c>
      <c r="K3697">
        <v>7</v>
      </c>
      <c r="L3697">
        <v>370857</v>
      </c>
      <c r="M3697">
        <v>91638</v>
      </c>
      <c r="N3697">
        <v>142058</v>
      </c>
      <c r="O3697">
        <v>604553</v>
      </c>
      <c r="P3697">
        <v>4088</v>
      </c>
      <c r="Q3697">
        <v>608641</v>
      </c>
      <c r="R3697">
        <v>418548</v>
      </c>
      <c r="S3697">
        <v>0</v>
      </c>
      <c r="T3697">
        <v>0</v>
      </c>
      <c r="U3697">
        <v>0</v>
      </c>
      <c r="V3697">
        <v>177096</v>
      </c>
      <c r="W3697">
        <v>595644</v>
      </c>
      <c r="X3697">
        <v>12997</v>
      </c>
    </row>
    <row r="3698" spans="1:24" hidden="1" x14ac:dyDescent="0.35">
      <c r="A3698">
        <v>20212773198</v>
      </c>
      <c r="B3698" t="s">
        <v>564</v>
      </c>
      <c r="C3698" t="s">
        <v>25</v>
      </c>
      <c r="D3698" t="str">
        <f t="shared" si="58"/>
        <v>Extra Small</v>
      </c>
      <c r="E3698" t="s">
        <v>26</v>
      </c>
      <c r="F3698" t="s">
        <v>74</v>
      </c>
      <c r="G3698" t="s">
        <v>26</v>
      </c>
      <c r="H3698">
        <v>0</v>
      </c>
      <c r="I3698">
        <v>0</v>
      </c>
      <c r="J3698">
        <v>0</v>
      </c>
      <c r="K3698">
        <v>5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</row>
    <row r="3699" spans="1:24" hidden="1" x14ac:dyDescent="0.35">
      <c r="A3699">
        <v>20382591724</v>
      </c>
      <c r="B3699" t="s">
        <v>566</v>
      </c>
      <c r="C3699" t="s">
        <v>25</v>
      </c>
      <c r="D3699" t="str">
        <f t="shared" si="58"/>
        <v>Medium</v>
      </c>
      <c r="E3699" t="s">
        <v>26</v>
      </c>
      <c r="F3699" t="s">
        <v>74</v>
      </c>
      <c r="G3699" t="s">
        <v>26</v>
      </c>
      <c r="H3699">
        <v>1</v>
      </c>
      <c r="I3699">
        <v>4</v>
      </c>
      <c r="J3699">
        <v>5</v>
      </c>
      <c r="K3699">
        <v>60</v>
      </c>
      <c r="L3699">
        <v>140000</v>
      </c>
      <c r="M3699">
        <v>40482</v>
      </c>
      <c r="N3699">
        <v>215454</v>
      </c>
      <c r="O3699">
        <v>395936</v>
      </c>
      <c r="P3699">
        <v>0</v>
      </c>
      <c r="Q3699">
        <v>395936</v>
      </c>
      <c r="R3699">
        <v>248263</v>
      </c>
      <c r="S3699">
        <v>0</v>
      </c>
      <c r="T3699">
        <v>0</v>
      </c>
      <c r="U3699">
        <v>0</v>
      </c>
      <c r="V3699">
        <v>220613</v>
      </c>
      <c r="W3699">
        <v>468876</v>
      </c>
      <c r="X3699">
        <v>-72940</v>
      </c>
    </row>
    <row r="3700" spans="1:24" hidden="1" x14ac:dyDescent="0.35">
      <c r="A3700">
        <v>20486785124</v>
      </c>
      <c r="B3700" t="s">
        <v>570</v>
      </c>
      <c r="C3700" t="s">
        <v>25</v>
      </c>
      <c r="D3700" t="str">
        <f t="shared" si="58"/>
        <v>Extra Small</v>
      </c>
      <c r="E3700" t="s">
        <v>26</v>
      </c>
      <c r="F3700" t="s">
        <v>74</v>
      </c>
      <c r="G3700" t="s">
        <v>26</v>
      </c>
      <c r="H3700">
        <v>0</v>
      </c>
      <c r="I3700">
        <v>0</v>
      </c>
      <c r="J3700">
        <v>0</v>
      </c>
      <c r="K3700">
        <v>2</v>
      </c>
      <c r="L3700">
        <v>0</v>
      </c>
      <c r="M3700">
        <v>0</v>
      </c>
      <c r="N3700">
        <v>2183</v>
      </c>
      <c r="O3700">
        <v>2183</v>
      </c>
      <c r="P3700">
        <v>0</v>
      </c>
      <c r="Q3700">
        <v>2183</v>
      </c>
      <c r="R3700">
        <v>0</v>
      </c>
      <c r="S3700">
        <v>0</v>
      </c>
      <c r="T3700">
        <v>18000</v>
      </c>
      <c r="U3700">
        <v>0</v>
      </c>
      <c r="V3700">
        <v>0</v>
      </c>
      <c r="W3700">
        <v>18000</v>
      </c>
      <c r="X3700">
        <v>-15817</v>
      </c>
    </row>
    <row r="3701" spans="1:24" hidden="1" x14ac:dyDescent="0.35">
      <c r="A3701">
        <v>20506554923</v>
      </c>
      <c r="B3701" t="s">
        <v>572</v>
      </c>
      <c r="C3701" t="s">
        <v>25</v>
      </c>
      <c r="D3701" t="str">
        <f t="shared" si="58"/>
        <v>Small</v>
      </c>
      <c r="E3701" t="s">
        <v>26</v>
      </c>
      <c r="F3701" t="s">
        <v>74</v>
      </c>
      <c r="G3701" t="s">
        <v>26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51541</v>
      </c>
      <c r="O3701">
        <v>51541</v>
      </c>
      <c r="P3701">
        <v>-841</v>
      </c>
      <c r="Q3701">
        <v>50700</v>
      </c>
      <c r="R3701">
        <v>0</v>
      </c>
      <c r="S3701">
        <v>0</v>
      </c>
      <c r="T3701">
        <v>40000</v>
      </c>
      <c r="U3701">
        <v>0</v>
      </c>
      <c r="V3701">
        <v>2750</v>
      </c>
      <c r="W3701">
        <v>42750</v>
      </c>
      <c r="X3701">
        <v>7950</v>
      </c>
    </row>
    <row r="3702" spans="1:24" hidden="1" x14ac:dyDescent="0.35">
      <c r="A3702">
        <v>20541315015</v>
      </c>
      <c r="B3702" t="s">
        <v>573</v>
      </c>
      <c r="C3702" t="s">
        <v>25</v>
      </c>
      <c r="D3702" t="str">
        <f t="shared" si="58"/>
        <v>Extra Small</v>
      </c>
      <c r="E3702" t="s">
        <v>26</v>
      </c>
      <c r="F3702" t="s">
        <v>74</v>
      </c>
      <c r="G3702" t="s">
        <v>26</v>
      </c>
      <c r="H3702">
        <v>0</v>
      </c>
      <c r="I3702">
        <v>0</v>
      </c>
      <c r="J3702">
        <v>0</v>
      </c>
      <c r="K3702">
        <v>5</v>
      </c>
      <c r="L3702">
        <v>0</v>
      </c>
      <c r="M3702">
        <v>0</v>
      </c>
      <c r="N3702">
        <v>806</v>
      </c>
      <c r="O3702">
        <v>806</v>
      </c>
      <c r="P3702">
        <v>0</v>
      </c>
      <c r="Q3702">
        <v>806</v>
      </c>
      <c r="R3702">
        <v>0</v>
      </c>
      <c r="S3702">
        <v>0</v>
      </c>
      <c r="T3702">
        <v>0</v>
      </c>
      <c r="U3702">
        <v>0</v>
      </c>
      <c r="V3702">
        <v>959</v>
      </c>
      <c r="W3702">
        <v>959</v>
      </c>
      <c r="X3702">
        <v>-152</v>
      </c>
    </row>
    <row r="3703" spans="1:24" hidden="1" x14ac:dyDescent="0.35">
      <c r="A3703">
        <v>20613760966</v>
      </c>
      <c r="B3703" t="s">
        <v>580</v>
      </c>
      <c r="C3703" t="s">
        <v>25</v>
      </c>
      <c r="D3703" t="str">
        <f t="shared" si="58"/>
        <v>Extra Small</v>
      </c>
      <c r="E3703" t="s">
        <v>26</v>
      </c>
      <c r="F3703" t="s">
        <v>74</v>
      </c>
      <c r="G3703" t="s">
        <v>26</v>
      </c>
      <c r="H3703">
        <v>0</v>
      </c>
      <c r="I3703">
        <v>0</v>
      </c>
      <c r="J3703">
        <v>0</v>
      </c>
      <c r="K3703">
        <v>5</v>
      </c>
      <c r="L3703">
        <v>0</v>
      </c>
      <c r="M3703">
        <v>2317</v>
      </c>
      <c r="N3703">
        <v>0</v>
      </c>
      <c r="O3703">
        <v>2317</v>
      </c>
      <c r="P3703">
        <v>0</v>
      </c>
      <c r="Q3703">
        <v>2317</v>
      </c>
      <c r="R3703">
        <v>0</v>
      </c>
      <c r="S3703">
        <v>0</v>
      </c>
      <c r="T3703">
        <v>0</v>
      </c>
      <c r="U3703">
        <v>0</v>
      </c>
      <c r="V3703">
        <v>2208</v>
      </c>
      <c r="W3703">
        <v>2208</v>
      </c>
      <c r="X3703">
        <v>109</v>
      </c>
    </row>
    <row r="3704" spans="1:24" hidden="1" x14ac:dyDescent="0.35">
      <c r="A3704">
        <v>20745109189</v>
      </c>
      <c r="B3704" t="s">
        <v>585</v>
      </c>
      <c r="C3704" t="s">
        <v>25</v>
      </c>
      <c r="D3704" t="str">
        <f t="shared" si="58"/>
        <v>Extra Small</v>
      </c>
      <c r="E3704" t="s">
        <v>26</v>
      </c>
      <c r="F3704" t="s">
        <v>74</v>
      </c>
      <c r="G3704" t="s">
        <v>26</v>
      </c>
      <c r="H3704">
        <v>0</v>
      </c>
      <c r="I3704">
        <v>0</v>
      </c>
      <c r="J3704">
        <v>0</v>
      </c>
      <c r="K3704">
        <v>5</v>
      </c>
      <c r="L3704">
        <v>0</v>
      </c>
      <c r="M3704">
        <v>0</v>
      </c>
      <c r="N3704">
        <v>357</v>
      </c>
      <c r="O3704">
        <v>357</v>
      </c>
      <c r="P3704">
        <v>0</v>
      </c>
      <c r="Q3704">
        <v>357</v>
      </c>
      <c r="R3704">
        <v>0</v>
      </c>
      <c r="S3704">
        <v>0</v>
      </c>
      <c r="T3704">
        <v>0</v>
      </c>
      <c r="U3704">
        <v>0</v>
      </c>
      <c r="V3704">
        <v>521</v>
      </c>
      <c r="W3704">
        <v>521</v>
      </c>
      <c r="X3704">
        <v>-164</v>
      </c>
    </row>
    <row r="3705" spans="1:24" hidden="1" x14ac:dyDescent="0.35">
      <c r="A3705">
        <v>20797744086</v>
      </c>
      <c r="B3705" t="s">
        <v>588</v>
      </c>
      <c r="C3705" t="s">
        <v>25</v>
      </c>
      <c r="D3705" t="str">
        <f t="shared" si="58"/>
        <v>Small</v>
      </c>
      <c r="E3705" t="s">
        <v>26</v>
      </c>
      <c r="F3705" t="s">
        <v>74</v>
      </c>
      <c r="G3705" t="s">
        <v>26</v>
      </c>
      <c r="H3705">
        <v>0</v>
      </c>
      <c r="I3705">
        <v>2</v>
      </c>
      <c r="J3705">
        <v>0</v>
      </c>
      <c r="K3705">
        <v>0</v>
      </c>
      <c r="L3705">
        <v>0</v>
      </c>
      <c r="M3705">
        <v>79812</v>
      </c>
      <c r="N3705">
        <v>61</v>
      </c>
      <c r="O3705">
        <v>79873</v>
      </c>
      <c r="P3705">
        <v>0</v>
      </c>
      <c r="Q3705">
        <v>79873</v>
      </c>
      <c r="R3705">
        <v>0</v>
      </c>
      <c r="S3705">
        <v>0</v>
      </c>
      <c r="T3705">
        <v>82700</v>
      </c>
      <c r="U3705">
        <v>0</v>
      </c>
      <c r="V3705">
        <v>256</v>
      </c>
      <c r="W3705">
        <v>82956</v>
      </c>
      <c r="X3705">
        <v>-3083</v>
      </c>
    </row>
    <row r="3706" spans="1:24" x14ac:dyDescent="0.35">
      <c r="A3706">
        <v>21004947782</v>
      </c>
      <c r="B3706" t="s">
        <v>593</v>
      </c>
      <c r="C3706" t="s">
        <v>25</v>
      </c>
      <c r="D3706" t="str">
        <f t="shared" si="58"/>
        <v>Extra Large</v>
      </c>
      <c r="E3706" t="s">
        <v>26</v>
      </c>
      <c r="F3706" t="s">
        <v>74</v>
      </c>
      <c r="G3706" t="s">
        <v>26</v>
      </c>
      <c r="H3706">
        <v>39</v>
      </c>
      <c r="I3706">
        <v>112</v>
      </c>
      <c r="J3706">
        <v>47</v>
      </c>
      <c r="K3706">
        <v>80</v>
      </c>
      <c r="L3706">
        <v>13019986</v>
      </c>
      <c r="M3706">
        <v>824511</v>
      </c>
      <c r="N3706">
        <v>2537820</v>
      </c>
      <c r="O3706">
        <v>16382317</v>
      </c>
      <c r="P3706">
        <v>88249</v>
      </c>
      <c r="Q3706">
        <v>16470566</v>
      </c>
      <c r="R3706">
        <v>12742167</v>
      </c>
      <c r="S3706">
        <v>0</v>
      </c>
      <c r="T3706">
        <v>0</v>
      </c>
      <c r="U3706">
        <v>0</v>
      </c>
      <c r="V3706">
        <v>2930462</v>
      </c>
      <c r="W3706">
        <v>15672629</v>
      </c>
      <c r="X3706">
        <v>797937</v>
      </c>
    </row>
    <row r="3707" spans="1:24" hidden="1" x14ac:dyDescent="0.35">
      <c r="A3707">
        <v>21052003226</v>
      </c>
      <c r="B3707" t="s">
        <v>595</v>
      </c>
      <c r="C3707" t="s">
        <v>25</v>
      </c>
      <c r="D3707" t="str">
        <f t="shared" si="58"/>
        <v>Extra Small</v>
      </c>
      <c r="E3707" t="s">
        <v>26</v>
      </c>
      <c r="F3707" t="s">
        <v>74</v>
      </c>
      <c r="G3707" t="s">
        <v>26</v>
      </c>
      <c r="H3707">
        <v>0</v>
      </c>
      <c r="I3707">
        <v>0</v>
      </c>
      <c r="J3707">
        <v>0</v>
      </c>
      <c r="K3707">
        <v>5</v>
      </c>
      <c r="L3707">
        <v>0</v>
      </c>
      <c r="M3707">
        <v>0</v>
      </c>
      <c r="N3707">
        <v>578</v>
      </c>
      <c r="O3707">
        <v>578</v>
      </c>
      <c r="P3707">
        <v>0</v>
      </c>
      <c r="Q3707">
        <v>578</v>
      </c>
      <c r="R3707">
        <v>0</v>
      </c>
      <c r="S3707">
        <v>0</v>
      </c>
      <c r="T3707">
        <v>0</v>
      </c>
      <c r="U3707">
        <v>0</v>
      </c>
      <c r="V3707">
        <v>1423</v>
      </c>
      <c r="W3707">
        <v>1423</v>
      </c>
      <c r="X3707">
        <v>-845</v>
      </c>
    </row>
    <row r="3708" spans="1:24" hidden="1" x14ac:dyDescent="0.35">
      <c r="A3708">
        <v>21061066370</v>
      </c>
      <c r="B3708" t="s">
        <v>596</v>
      </c>
      <c r="C3708" t="s">
        <v>223</v>
      </c>
      <c r="D3708" t="str">
        <f t="shared" si="58"/>
        <v>Extra Small</v>
      </c>
      <c r="E3708" t="s">
        <v>26</v>
      </c>
      <c r="F3708" t="s">
        <v>74</v>
      </c>
      <c r="G3708" t="s">
        <v>26</v>
      </c>
      <c r="H3708">
        <v>0</v>
      </c>
      <c r="I3708">
        <v>0</v>
      </c>
      <c r="J3708">
        <v>0</v>
      </c>
      <c r="K3708">
        <v>5</v>
      </c>
      <c r="L3708">
        <v>0</v>
      </c>
      <c r="M3708">
        <v>0</v>
      </c>
      <c r="N3708">
        <v>3487</v>
      </c>
      <c r="O3708">
        <v>3487</v>
      </c>
      <c r="P3708">
        <v>0</v>
      </c>
      <c r="Q3708">
        <v>3487</v>
      </c>
      <c r="R3708">
        <v>0</v>
      </c>
      <c r="S3708">
        <v>0</v>
      </c>
      <c r="T3708">
        <v>0</v>
      </c>
      <c r="U3708">
        <v>0</v>
      </c>
      <c r="V3708">
        <v>3826</v>
      </c>
      <c r="W3708">
        <v>3826</v>
      </c>
      <c r="X3708">
        <v>-339</v>
      </c>
    </row>
    <row r="3709" spans="1:24" hidden="1" x14ac:dyDescent="0.35">
      <c r="A3709">
        <v>21081637945</v>
      </c>
      <c r="B3709" t="s">
        <v>597</v>
      </c>
      <c r="C3709" t="s">
        <v>25</v>
      </c>
      <c r="D3709" t="str">
        <f t="shared" si="58"/>
        <v>Medium</v>
      </c>
      <c r="E3709" t="s">
        <v>26</v>
      </c>
      <c r="F3709" t="s">
        <v>74</v>
      </c>
      <c r="G3709" t="s">
        <v>26</v>
      </c>
      <c r="H3709">
        <v>0</v>
      </c>
      <c r="I3709">
        <v>7</v>
      </c>
      <c r="J3709">
        <v>0</v>
      </c>
      <c r="K3709">
        <v>16</v>
      </c>
      <c r="L3709">
        <v>0</v>
      </c>
      <c r="M3709">
        <v>114642</v>
      </c>
      <c r="N3709">
        <v>346050</v>
      </c>
      <c r="O3709">
        <v>460692</v>
      </c>
      <c r="P3709">
        <v>130242</v>
      </c>
      <c r="Q3709">
        <v>590934</v>
      </c>
      <c r="R3709">
        <v>295328</v>
      </c>
      <c r="S3709">
        <v>0</v>
      </c>
      <c r="T3709">
        <v>0</v>
      </c>
      <c r="U3709">
        <v>0</v>
      </c>
      <c r="V3709">
        <v>223277</v>
      </c>
      <c r="W3709">
        <v>518605</v>
      </c>
      <c r="X3709">
        <v>72329</v>
      </c>
    </row>
    <row r="3710" spans="1:24" x14ac:dyDescent="0.35">
      <c r="A3710">
        <v>21114659415</v>
      </c>
      <c r="B3710" t="s">
        <v>599</v>
      </c>
      <c r="C3710" t="s">
        <v>25</v>
      </c>
      <c r="D3710" t="str">
        <f t="shared" si="58"/>
        <v>Large</v>
      </c>
      <c r="E3710" t="s">
        <v>26</v>
      </c>
      <c r="F3710" t="s">
        <v>74</v>
      </c>
      <c r="G3710" t="s">
        <v>26</v>
      </c>
      <c r="H3710">
        <v>17</v>
      </c>
      <c r="I3710">
        <v>66</v>
      </c>
      <c r="J3710">
        <v>22</v>
      </c>
      <c r="K3710">
        <v>13</v>
      </c>
      <c r="L3710">
        <v>3623801</v>
      </c>
      <c r="M3710">
        <v>256707</v>
      </c>
      <c r="N3710">
        <v>1288881</v>
      </c>
      <c r="O3710">
        <v>5169389</v>
      </c>
      <c r="P3710">
        <v>18283</v>
      </c>
      <c r="Q3710">
        <v>5187672</v>
      </c>
      <c r="R3710">
        <v>3273204</v>
      </c>
      <c r="S3710">
        <v>0</v>
      </c>
      <c r="T3710">
        <v>0</v>
      </c>
      <c r="U3710">
        <v>0</v>
      </c>
      <c r="V3710">
        <v>1375191</v>
      </c>
      <c r="W3710">
        <v>4648395</v>
      </c>
      <c r="X3710">
        <v>539277</v>
      </c>
    </row>
    <row r="3711" spans="1:24" x14ac:dyDescent="0.35">
      <c r="A3711">
        <v>21157513691</v>
      </c>
      <c r="B3711" t="s">
        <v>603</v>
      </c>
      <c r="C3711" t="s">
        <v>25</v>
      </c>
      <c r="D3711" t="str">
        <f t="shared" si="58"/>
        <v>Large</v>
      </c>
      <c r="E3711" t="s">
        <v>26</v>
      </c>
      <c r="F3711" t="s">
        <v>74</v>
      </c>
      <c r="G3711" t="s">
        <v>26</v>
      </c>
      <c r="H3711">
        <v>5</v>
      </c>
      <c r="I3711">
        <v>6</v>
      </c>
      <c r="J3711">
        <v>21</v>
      </c>
      <c r="K3711">
        <v>11</v>
      </c>
      <c r="L3711">
        <v>327229</v>
      </c>
      <c r="M3711">
        <v>0</v>
      </c>
      <c r="N3711">
        <v>1832250</v>
      </c>
      <c r="O3711">
        <v>2159479</v>
      </c>
      <c r="P3711">
        <v>-31928</v>
      </c>
      <c r="Q3711">
        <v>2127551</v>
      </c>
      <c r="R3711">
        <v>1142163</v>
      </c>
      <c r="S3711">
        <v>0</v>
      </c>
      <c r="T3711">
        <v>0</v>
      </c>
      <c r="U3711">
        <v>0</v>
      </c>
      <c r="V3711">
        <v>1159521</v>
      </c>
      <c r="W3711">
        <v>2301684</v>
      </c>
      <c r="X3711">
        <v>-174133</v>
      </c>
    </row>
    <row r="3712" spans="1:24" hidden="1" x14ac:dyDescent="0.35">
      <c r="A3712">
        <v>21164108975</v>
      </c>
      <c r="B3712" t="s">
        <v>604</v>
      </c>
      <c r="C3712" t="s">
        <v>25</v>
      </c>
      <c r="D3712" t="str">
        <f t="shared" si="58"/>
        <v>Extra Small</v>
      </c>
      <c r="E3712" t="s">
        <v>26</v>
      </c>
      <c r="F3712" t="s">
        <v>74</v>
      </c>
      <c r="G3712" t="s">
        <v>26</v>
      </c>
      <c r="H3712">
        <v>0</v>
      </c>
      <c r="I3712">
        <v>0</v>
      </c>
      <c r="J3712">
        <v>0</v>
      </c>
      <c r="K3712">
        <v>75</v>
      </c>
      <c r="L3712">
        <v>9084</v>
      </c>
      <c r="M3712">
        <v>5150</v>
      </c>
      <c r="N3712">
        <v>18161</v>
      </c>
      <c r="O3712">
        <v>32395</v>
      </c>
      <c r="P3712">
        <v>0</v>
      </c>
      <c r="Q3712">
        <v>32395</v>
      </c>
      <c r="R3712">
        <v>0</v>
      </c>
      <c r="S3712">
        <v>0</v>
      </c>
      <c r="T3712">
        <v>10194</v>
      </c>
      <c r="U3712">
        <v>0</v>
      </c>
      <c r="V3712">
        <v>13837</v>
      </c>
      <c r="W3712">
        <v>24031</v>
      </c>
      <c r="X3712">
        <v>8364</v>
      </c>
    </row>
    <row r="3713" spans="1:24" x14ac:dyDescent="0.35">
      <c r="A3713">
        <v>21170525763</v>
      </c>
      <c r="B3713" t="s">
        <v>605</v>
      </c>
      <c r="C3713" t="s">
        <v>25</v>
      </c>
      <c r="D3713" t="str">
        <f t="shared" si="58"/>
        <v>Large</v>
      </c>
      <c r="E3713" t="s">
        <v>26</v>
      </c>
      <c r="F3713" t="s">
        <v>74</v>
      </c>
      <c r="G3713" t="s">
        <v>26</v>
      </c>
      <c r="H3713">
        <v>5</v>
      </c>
      <c r="I3713">
        <v>13</v>
      </c>
      <c r="J3713">
        <v>19</v>
      </c>
      <c r="K3713">
        <v>45</v>
      </c>
      <c r="L3713">
        <v>0</v>
      </c>
      <c r="M3713">
        <v>5446</v>
      </c>
      <c r="N3713">
        <v>1671405</v>
      </c>
      <c r="O3713">
        <v>1676851</v>
      </c>
      <c r="P3713">
        <v>0</v>
      </c>
      <c r="Q3713">
        <v>1676851</v>
      </c>
      <c r="R3713">
        <v>1000625</v>
      </c>
      <c r="S3713">
        <v>0</v>
      </c>
      <c r="T3713">
        <v>0</v>
      </c>
      <c r="U3713">
        <v>0</v>
      </c>
      <c r="V3713">
        <v>394729</v>
      </c>
      <c r="W3713">
        <v>1395354</v>
      </c>
      <c r="X3713">
        <v>281497</v>
      </c>
    </row>
    <row r="3714" spans="1:24" hidden="1" x14ac:dyDescent="0.35">
      <c r="A3714">
        <v>21405308961</v>
      </c>
      <c r="B3714" t="s">
        <v>616</v>
      </c>
      <c r="C3714" t="s">
        <v>25</v>
      </c>
      <c r="D3714" t="str">
        <f t="shared" si="58"/>
        <v>Medium</v>
      </c>
      <c r="E3714" t="s">
        <v>26</v>
      </c>
      <c r="F3714" t="s">
        <v>74</v>
      </c>
      <c r="G3714" t="s">
        <v>26</v>
      </c>
      <c r="H3714">
        <v>0</v>
      </c>
      <c r="I3714">
        <v>0</v>
      </c>
      <c r="J3714">
        <v>0</v>
      </c>
      <c r="K3714">
        <v>7</v>
      </c>
      <c r="L3714">
        <v>0</v>
      </c>
      <c r="M3714">
        <v>181275</v>
      </c>
      <c r="N3714">
        <v>263638</v>
      </c>
      <c r="O3714">
        <v>444913</v>
      </c>
      <c r="P3714">
        <v>0</v>
      </c>
      <c r="Q3714">
        <v>444913</v>
      </c>
      <c r="R3714">
        <v>0</v>
      </c>
      <c r="S3714">
        <v>0</v>
      </c>
      <c r="T3714">
        <v>0</v>
      </c>
      <c r="U3714">
        <v>0</v>
      </c>
      <c r="V3714">
        <v>17631</v>
      </c>
      <c r="W3714">
        <v>17631</v>
      </c>
      <c r="X3714">
        <v>427282</v>
      </c>
    </row>
    <row r="3715" spans="1:24" hidden="1" x14ac:dyDescent="0.35">
      <c r="A3715">
        <v>21587454191</v>
      </c>
      <c r="B3715" t="s">
        <v>624</v>
      </c>
      <c r="C3715" t="s">
        <v>25</v>
      </c>
      <c r="D3715" t="str">
        <f t="shared" si="58"/>
        <v>Extra Small</v>
      </c>
      <c r="E3715" t="s">
        <v>26</v>
      </c>
      <c r="F3715" t="s">
        <v>74</v>
      </c>
      <c r="G3715" t="s">
        <v>26</v>
      </c>
      <c r="H3715">
        <v>0</v>
      </c>
      <c r="I3715">
        <v>0</v>
      </c>
      <c r="J3715">
        <v>0</v>
      </c>
      <c r="K3715">
        <v>5</v>
      </c>
      <c r="L3715">
        <v>669</v>
      </c>
      <c r="M3715">
        <v>0</v>
      </c>
      <c r="N3715">
        <v>2</v>
      </c>
      <c r="O3715">
        <v>671</v>
      </c>
      <c r="P3715">
        <v>0</v>
      </c>
      <c r="Q3715">
        <v>671</v>
      </c>
      <c r="R3715">
        <v>0</v>
      </c>
      <c r="S3715">
        <v>0</v>
      </c>
      <c r="T3715">
        <v>0</v>
      </c>
      <c r="U3715">
        <v>0</v>
      </c>
      <c r="V3715">
        <v>1873</v>
      </c>
      <c r="W3715">
        <v>1873</v>
      </c>
      <c r="X3715">
        <v>-1202</v>
      </c>
    </row>
    <row r="3716" spans="1:24" hidden="1" x14ac:dyDescent="0.35">
      <c r="A3716">
        <v>21607985973</v>
      </c>
      <c r="B3716" t="s">
        <v>628</v>
      </c>
      <c r="C3716" t="s">
        <v>25</v>
      </c>
      <c r="D3716" t="str">
        <f t="shared" si="58"/>
        <v>Medium</v>
      </c>
      <c r="E3716" t="s">
        <v>26</v>
      </c>
      <c r="F3716" t="s">
        <v>74</v>
      </c>
      <c r="G3716" t="s">
        <v>26</v>
      </c>
      <c r="H3716">
        <v>2</v>
      </c>
      <c r="I3716">
        <v>0</v>
      </c>
      <c r="J3716">
        <v>0</v>
      </c>
      <c r="K3716">
        <v>4</v>
      </c>
      <c r="L3716">
        <v>0</v>
      </c>
      <c r="M3716">
        <v>140050</v>
      </c>
      <c r="N3716">
        <v>184624</v>
      </c>
      <c r="O3716">
        <v>324674</v>
      </c>
      <c r="P3716">
        <v>0</v>
      </c>
      <c r="Q3716">
        <v>324674</v>
      </c>
      <c r="R3716">
        <v>88977</v>
      </c>
      <c r="S3716">
        <v>0</v>
      </c>
      <c r="T3716">
        <v>0</v>
      </c>
      <c r="U3716">
        <v>0</v>
      </c>
      <c r="V3716">
        <v>203259</v>
      </c>
      <c r="W3716">
        <v>292236</v>
      </c>
      <c r="X3716">
        <v>32438</v>
      </c>
    </row>
    <row r="3717" spans="1:24" hidden="1" x14ac:dyDescent="0.35">
      <c r="A3717">
        <v>21690490586</v>
      </c>
      <c r="B3717" t="s">
        <v>632</v>
      </c>
      <c r="C3717" t="s">
        <v>25</v>
      </c>
      <c r="D3717" t="str">
        <f t="shared" si="58"/>
        <v>Extra Small</v>
      </c>
      <c r="E3717" t="s">
        <v>26</v>
      </c>
      <c r="F3717" t="s">
        <v>74</v>
      </c>
      <c r="G3717" t="s">
        <v>26</v>
      </c>
      <c r="H3717">
        <v>0</v>
      </c>
      <c r="I3717">
        <v>0</v>
      </c>
      <c r="J3717">
        <v>0</v>
      </c>
      <c r="K3717">
        <v>6</v>
      </c>
      <c r="L3717">
        <v>1200</v>
      </c>
      <c r="M3717">
        <v>13154</v>
      </c>
      <c r="N3717">
        <v>6542</v>
      </c>
      <c r="O3717">
        <v>20896</v>
      </c>
      <c r="P3717">
        <v>0</v>
      </c>
      <c r="Q3717">
        <v>20896</v>
      </c>
      <c r="R3717">
        <v>0</v>
      </c>
      <c r="S3717">
        <v>0</v>
      </c>
      <c r="T3717">
        <v>0</v>
      </c>
      <c r="U3717">
        <v>0</v>
      </c>
      <c r="V3717">
        <v>21461</v>
      </c>
      <c r="W3717">
        <v>21461</v>
      </c>
      <c r="X3717">
        <v>-565</v>
      </c>
    </row>
    <row r="3718" spans="1:24" hidden="1" x14ac:dyDescent="0.35">
      <c r="A3718">
        <v>21706979411</v>
      </c>
      <c r="B3718" t="s">
        <v>633</v>
      </c>
      <c r="C3718" t="s">
        <v>25</v>
      </c>
      <c r="D3718" t="str">
        <f t="shared" si="58"/>
        <v>Extra Small</v>
      </c>
      <c r="E3718" t="s">
        <v>26</v>
      </c>
      <c r="F3718" t="s">
        <v>74</v>
      </c>
      <c r="G3718" t="s">
        <v>26</v>
      </c>
      <c r="H3718">
        <v>0</v>
      </c>
      <c r="I3718">
        <v>0</v>
      </c>
      <c r="J3718">
        <v>0</v>
      </c>
      <c r="K3718">
        <v>5</v>
      </c>
      <c r="L3718">
        <v>0</v>
      </c>
      <c r="M3718">
        <v>0</v>
      </c>
      <c r="N3718">
        <v>1804</v>
      </c>
      <c r="O3718">
        <v>1804</v>
      </c>
      <c r="P3718">
        <v>0</v>
      </c>
      <c r="Q3718">
        <v>1804</v>
      </c>
      <c r="R3718">
        <v>0</v>
      </c>
      <c r="S3718">
        <v>0</v>
      </c>
      <c r="T3718">
        <v>2532</v>
      </c>
      <c r="U3718">
        <v>0</v>
      </c>
      <c r="V3718">
        <v>4557</v>
      </c>
      <c r="W3718">
        <v>7089</v>
      </c>
      <c r="X3718">
        <v>-5285</v>
      </c>
    </row>
    <row r="3719" spans="1:24" hidden="1" x14ac:dyDescent="0.35">
      <c r="A3719">
        <v>21785892905</v>
      </c>
      <c r="B3719" t="s">
        <v>636</v>
      </c>
      <c r="C3719" t="s">
        <v>223</v>
      </c>
      <c r="D3719" t="str">
        <f t="shared" si="58"/>
        <v>Extra Small</v>
      </c>
      <c r="E3719" t="s">
        <v>26</v>
      </c>
      <c r="F3719" t="s">
        <v>74</v>
      </c>
      <c r="G3719" t="s">
        <v>26</v>
      </c>
      <c r="H3719">
        <v>0</v>
      </c>
      <c r="I3719">
        <v>0</v>
      </c>
      <c r="J3719">
        <v>0</v>
      </c>
      <c r="K3719">
        <v>5</v>
      </c>
      <c r="L3719">
        <v>0</v>
      </c>
      <c r="M3719">
        <v>0</v>
      </c>
      <c r="N3719">
        <v>1</v>
      </c>
      <c r="O3719">
        <v>1</v>
      </c>
      <c r="P3719">
        <v>0</v>
      </c>
      <c r="Q3719">
        <v>1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1</v>
      </c>
    </row>
    <row r="3720" spans="1:24" x14ac:dyDescent="0.35">
      <c r="A3720">
        <v>21987748593</v>
      </c>
      <c r="B3720" t="s">
        <v>641</v>
      </c>
      <c r="C3720" t="s">
        <v>25</v>
      </c>
      <c r="D3720" t="str">
        <f t="shared" si="58"/>
        <v>Large</v>
      </c>
      <c r="E3720" t="s">
        <v>26</v>
      </c>
      <c r="F3720" t="s">
        <v>74</v>
      </c>
      <c r="G3720" t="s">
        <v>26</v>
      </c>
      <c r="H3720">
        <v>8</v>
      </c>
      <c r="I3720">
        <v>4</v>
      </c>
      <c r="J3720">
        <v>15</v>
      </c>
      <c r="K3720">
        <v>130</v>
      </c>
      <c r="L3720">
        <v>0</v>
      </c>
      <c r="M3720">
        <v>1484164</v>
      </c>
      <c r="N3720">
        <v>731220</v>
      </c>
      <c r="O3720">
        <v>2215384</v>
      </c>
      <c r="P3720">
        <v>3889</v>
      </c>
      <c r="Q3720">
        <v>2219273</v>
      </c>
      <c r="R3720">
        <v>1266426</v>
      </c>
      <c r="S3720">
        <v>0</v>
      </c>
      <c r="T3720">
        <v>0</v>
      </c>
      <c r="U3720">
        <v>0</v>
      </c>
      <c r="V3720">
        <v>803244</v>
      </c>
      <c r="W3720">
        <v>2069670</v>
      </c>
      <c r="X3720">
        <v>149603</v>
      </c>
    </row>
    <row r="3721" spans="1:24" hidden="1" x14ac:dyDescent="0.35">
      <c r="A3721">
        <v>22005379948</v>
      </c>
      <c r="B3721" t="s">
        <v>642</v>
      </c>
      <c r="C3721" t="s">
        <v>25</v>
      </c>
      <c r="D3721" t="str">
        <f t="shared" si="58"/>
        <v>Small</v>
      </c>
      <c r="E3721" t="s">
        <v>26</v>
      </c>
      <c r="F3721" t="s">
        <v>74</v>
      </c>
      <c r="G3721" t="s">
        <v>26</v>
      </c>
      <c r="H3721">
        <v>0</v>
      </c>
      <c r="I3721">
        <v>0</v>
      </c>
      <c r="J3721">
        <v>0</v>
      </c>
      <c r="K3721">
        <v>40</v>
      </c>
      <c r="L3721">
        <v>11330</v>
      </c>
      <c r="M3721">
        <v>0</v>
      </c>
      <c r="N3721">
        <v>44234</v>
      </c>
      <c r="O3721">
        <v>55564</v>
      </c>
      <c r="P3721">
        <v>0</v>
      </c>
      <c r="Q3721">
        <v>55564</v>
      </c>
      <c r="R3721">
        <v>0</v>
      </c>
      <c r="S3721">
        <v>0</v>
      </c>
      <c r="T3721">
        <v>80</v>
      </c>
      <c r="U3721">
        <v>0</v>
      </c>
      <c r="V3721">
        <v>38728</v>
      </c>
      <c r="W3721">
        <v>38808</v>
      </c>
      <c r="X3721">
        <v>16756</v>
      </c>
    </row>
    <row r="3722" spans="1:24" hidden="1" x14ac:dyDescent="0.35">
      <c r="A3722">
        <v>22063437007</v>
      </c>
      <c r="B3722" t="s">
        <v>647</v>
      </c>
      <c r="C3722" t="s">
        <v>25</v>
      </c>
      <c r="D3722" t="str">
        <f t="shared" ref="D3722:D3784" si="59">IF(Q3722&lt;=50000,"Extra Small",IF(AND(Q3722&gt;50000,Q3722&lt;250000),"Small",IF(AND(Q3722&gt;=250000,Q3722&lt;1000000),"Medium",IF(AND(Q3722&gt;=1000000,Q3722&lt;10000000),"Large",IF(AND(Q3722&gt;=10000000,Q3722&lt;100000000),"Extra Large",IF(Q3722&gt;=100000000,"Extra-extra-large"))))))</f>
        <v>Extra Small</v>
      </c>
      <c r="E3722" t="s">
        <v>26</v>
      </c>
      <c r="F3722" t="s">
        <v>74</v>
      </c>
      <c r="G3722" t="s">
        <v>26</v>
      </c>
      <c r="H3722">
        <v>0</v>
      </c>
      <c r="I3722">
        <v>2</v>
      </c>
      <c r="J3722">
        <v>0</v>
      </c>
      <c r="K3722">
        <v>30</v>
      </c>
      <c r="L3722">
        <v>19111</v>
      </c>
      <c r="M3722">
        <v>614</v>
      </c>
      <c r="N3722">
        <v>5085</v>
      </c>
      <c r="O3722">
        <v>24810</v>
      </c>
      <c r="P3722">
        <v>0</v>
      </c>
      <c r="Q3722">
        <v>24810</v>
      </c>
      <c r="R3722">
        <v>16487</v>
      </c>
      <c r="S3722">
        <v>0</v>
      </c>
      <c r="T3722">
        <v>0</v>
      </c>
      <c r="U3722">
        <v>0</v>
      </c>
      <c r="V3722">
        <v>12789</v>
      </c>
      <c r="W3722">
        <v>29276</v>
      </c>
      <c r="X3722">
        <v>-4466</v>
      </c>
    </row>
    <row r="3723" spans="1:24" hidden="1" x14ac:dyDescent="0.35">
      <c r="A3723">
        <v>22107636147</v>
      </c>
      <c r="B3723" t="s">
        <v>649</v>
      </c>
      <c r="C3723" t="s">
        <v>223</v>
      </c>
      <c r="D3723" t="str">
        <f t="shared" si="59"/>
        <v>Extra Small</v>
      </c>
      <c r="E3723" t="s">
        <v>26</v>
      </c>
      <c r="F3723" t="s">
        <v>74</v>
      </c>
      <c r="G3723" t="s">
        <v>26</v>
      </c>
      <c r="H3723">
        <v>0</v>
      </c>
      <c r="I3723">
        <v>0</v>
      </c>
      <c r="J3723">
        <v>0</v>
      </c>
      <c r="K3723">
        <v>5</v>
      </c>
      <c r="L3723">
        <v>0</v>
      </c>
      <c r="M3723">
        <v>6170</v>
      </c>
      <c r="N3723">
        <v>17859</v>
      </c>
      <c r="O3723">
        <v>24030</v>
      </c>
      <c r="P3723">
        <v>0</v>
      </c>
      <c r="Q3723">
        <v>24030</v>
      </c>
      <c r="R3723">
        <v>0</v>
      </c>
      <c r="S3723">
        <v>0</v>
      </c>
      <c r="T3723">
        <v>6170</v>
      </c>
      <c r="U3723">
        <v>0</v>
      </c>
      <c r="V3723">
        <v>8451</v>
      </c>
      <c r="W3723">
        <v>14621</v>
      </c>
      <c r="X3723">
        <v>9409</v>
      </c>
    </row>
    <row r="3724" spans="1:24" x14ac:dyDescent="0.35">
      <c r="A3724">
        <v>22394403321</v>
      </c>
      <c r="B3724" t="s">
        <v>659</v>
      </c>
      <c r="C3724" t="s">
        <v>25</v>
      </c>
      <c r="D3724" t="str">
        <f t="shared" si="59"/>
        <v>Large</v>
      </c>
      <c r="E3724" t="s">
        <v>26</v>
      </c>
      <c r="F3724" t="s">
        <v>74</v>
      </c>
      <c r="G3724" t="s">
        <v>26</v>
      </c>
      <c r="H3724">
        <v>18</v>
      </c>
      <c r="I3724">
        <v>54</v>
      </c>
      <c r="J3724">
        <v>5</v>
      </c>
      <c r="K3724">
        <v>73</v>
      </c>
      <c r="L3724">
        <v>1919405</v>
      </c>
      <c r="M3724">
        <v>107652</v>
      </c>
      <c r="N3724">
        <v>803444</v>
      </c>
      <c r="O3724">
        <v>2830501</v>
      </c>
      <c r="P3724">
        <v>0</v>
      </c>
      <c r="Q3724">
        <v>2830501</v>
      </c>
      <c r="R3724">
        <v>2052721</v>
      </c>
      <c r="S3724">
        <v>11946</v>
      </c>
      <c r="T3724">
        <v>0</v>
      </c>
      <c r="U3724">
        <v>0</v>
      </c>
      <c r="V3724">
        <v>581215</v>
      </c>
      <c r="W3724">
        <v>2645882</v>
      </c>
      <c r="X3724">
        <v>184619</v>
      </c>
    </row>
    <row r="3725" spans="1:24" hidden="1" x14ac:dyDescent="0.35">
      <c r="A3725">
        <v>22518567469</v>
      </c>
      <c r="B3725" t="s">
        <v>663</v>
      </c>
      <c r="C3725" t="s">
        <v>25</v>
      </c>
      <c r="D3725" t="str">
        <f t="shared" si="59"/>
        <v>Extra Small</v>
      </c>
      <c r="E3725" t="s">
        <v>26</v>
      </c>
      <c r="F3725" t="s">
        <v>74</v>
      </c>
      <c r="G3725" t="s">
        <v>26</v>
      </c>
      <c r="H3725">
        <v>0</v>
      </c>
      <c r="I3725">
        <v>0</v>
      </c>
      <c r="J3725">
        <v>0</v>
      </c>
      <c r="K3725">
        <v>9</v>
      </c>
      <c r="L3725">
        <v>8900</v>
      </c>
      <c r="M3725">
        <v>1500</v>
      </c>
      <c r="N3725">
        <v>20402</v>
      </c>
      <c r="O3725">
        <v>30802</v>
      </c>
      <c r="P3725">
        <v>0</v>
      </c>
      <c r="Q3725">
        <v>30802</v>
      </c>
      <c r="R3725">
        <v>0</v>
      </c>
      <c r="S3725">
        <v>0</v>
      </c>
      <c r="T3725">
        <v>560</v>
      </c>
      <c r="U3725">
        <v>0</v>
      </c>
      <c r="V3725">
        <v>25345</v>
      </c>
      <c r="W3725">
        <v>25905</v>
      </c>
      <c r="X3725">
        <v>4897</v>
      </c>
    </row>
    <row r="3726" spans="1:24" hidden="1" x14ac:dyDescent="0.35">
      <c r="A3726">
        <v>22519511822</v>
      </c>
      <c r="B3726" t="s">
        <v>664</v>
      </c>
      <c r="C3726" t="s">
        <v>25</v>
      </c>
      <c r="D3726" t="str">
        <f t="shared" si="59"/>
        <v>Extra Small</v>
      </c>
      <c r="E3726" t="s">
        <v>26</v>
      </c>
      <c r="F3726" t="s">
        <v>74</v>
      </c>
      <c r="G3726" t="s">
        <v>26</v>
      </c>
      <c r="H3726">
        <v>0</v>
      </c>
      <c r="I3726">
        <v>0</v>
      </c>
      <c r="J3726">
        <v>1</v>
      </c>
      <c r="K3726">
        <v>10</v>
      </c>
      <c r="L3726">
        <v>0</v>
      </c>
      <c r="M3726">
        <v>4</v>
      </c>
      <c r="N3726">
        <v>19157</v>
      </c>
      <c r="O3726">
        <v>19161</v>
      </c>
      <c r="P3726">
        <v>0</v>
      </c>
      <c r="Q3726">
        <v>19161</v>
      </c>
      <c r="R3726">
        <v>0</v>
      </c>
      <c r="S3726">
        <v>0</v>
      </c>
      <c r="T3726">
        <v>0</v>
      </c>
      <c r="U3726">
        <v>0</v>
      </c>
      <c r="V3726">
        <v>15687</v>
      </c>
      <c r="W3726">
        <v>15687</v>
      </c>
      <c r="X3726">
        <v>3474</v>
      </c>
    </row>
    <row r="3727" spans="1:24" hidden="1" x14ac:dyDescent="0.35">
      <c r="A3727">
        <v>22590431615</v>
      </c>
      <c r="B3727" t="s">
        <v>666</v>
      </c>
      <c r="C3727" t="s">
        <v>25</v>
      </c>
      <c r="D3727" t="str">
        <f t="shared" si="59"/>
        <v>Medium</v>
      </c>
      <c r="E3727" t="s">
        <v>26</v>
      </c>
      <c r="F3727" t="s">
        <v>74</v>
      </c>
      <c r="G3727" t="s">
        <v>26</v>
      </c>
      <c r="H3727">
        <v>1</v>
      </c>
      <c r="I3727">
        <v>0</v>
      </c>
      <c r="J3727">
        <v>12</v>
      </c>
      <c r="K3727">
        <v>5</v>
      </c>
      <c r="L3727">
        <v>239923</v>
      </c>
      <c r="M3727">
        <v>1297</v>
      </c>
      <c r="N3727">
        <v>164012</v>
      </c>
      <c r="O3727">
        <v>405232</v>
      </c>
      <c r="P3727">
        <v>0</v>
      </c>
      <c r="Q3727">
        <v>405232</v>
      </c>
      <c r="R3727">
        <v>294418</v>
      </c>
      <c r="S3727">
        <v>0</v>
      </c>
      <c r="T3727">
        <v>0</v>
      </c>
      <c r="U3727">
        <v>0</v>
      </c>
      <c r="V3727">
        <v>122116</v>
      </c>
      <c r="W3727">
        <v>416534</v>
      </c>
      <c r="X3727">
        <v>-11302</v>
      </c>
    </row>
    <row r="3728" spans="1:24" hidden="1" x14ac:dyDescent="0.35">
      <c r="A3728">
        <v>22605596898</v>
      </c>
      <c r="B3728" t="s">
        <v>667</v>
      </c>
      <c r="C3728" t="s">
        <v>25</v>
      </c>
      <c r="D3728" t="str">
        <f t="shared" si="59"/>
        <v>Extra Small</v>
      </c>
      <c r="E3728" t="s">
        <v>26</v>
      </c>
      <c r="F3728" t="s">
        <v>74</v>
      </c>
      <c r="G3728" t="s">
        <v>26</v>
      </c>
      <c r="H3728">
        <v>0</v>
      </c>
      <c r="I3728">
        <v>1</v>
      </c>
      <c r="J3728">
        <v>0</v>
      </c>
      <c r="K3728">
        <v>6</v>
      </c>
      <c r="L3728">
        <v>0</v>
      </c>
      <c r="M3728">
        <v>1130</v>
      </c>
      <c r="N3728">
        <v>10843</v>
      </c>
      <c r="O3728">
        <v>11973</v>
      </c>
      <c r="P3728">
        <v>0</v>
      </c>
      <c r="Q3728">
        <v>11973</v>
      </c>
      <c r="R3728">
        <v>20160</v>
      </c>
      <c r="S3728">
        <v>0</v>
      </c>
      <c r="T3728">
        <v>0</v>
      </c>
      <c r="U3728">
        <v>0</v>
      </c>
      <c r="V3728">
        <v>33099</v>
      </c>
      <c r="W3728">
        <v>53259</v>
      </c>
      <c r="X3728">
        <v>-41286</v>
      </c>
    </row>
    <row r="3729" spans="1:24" x14ac:dyDescent="0.35">
      <c r="A3729">
        <v>22692168722</v>
      </c>
      <c r="B3729" t="s">
        <v>673</v>
      </c>
      <c r="C3729" t="s">
        <v>25</v>
      </c>
      <c r="D3729" t="str">
        <f t="shared" si="59"/>
        <v>Large</v>
      </c>
      <c r="E3729" t="s">
        <v>26</v>
      </c>
      <c r="F3729" t="s">
        <v>74</v>
      </c>
      <c r="G3729" t="s">
        <v>26</v>
      </c>
      <c r="H3729">
        <v>3</v>
      </c>
      <c r="I3729">
        <v>7</v>
      </c>
      <c r="J3729">
        <v>0</v>
      </c>
      <c r="K3729">
        <v>0</v>
      </c>
      <c r="L3729">
        <v>1041262</v>
      </c>
      <c r="M3729">
        <v>250</v>
      </c>
      <c r="N3729">
        <v>11422</v>
      </c>
      <c r="O3729">
        <v>1052934</v>
      </c>
      <c r="P3729">
        <v>0</v>
      </c>
      <c r="Q3729">
        <v>1052934</v>
      </c>
      <c r="R3729">
        <v>705544</v>
      </c>
      <c r="S3729">
        <v>850</v>
      </c>
      <c r="T3729">
        <v>0</v>
      </c>
      <c r="U3729">
        <v>0</v>
      </c>
      <c r="V3729">
        <v>313737</v>
      </c>
      <c r="W3729">
        <v>1020131</v>
      </c>
      <c r="X3729">
        <v>32803</v>
      </c>
    </row>
    <row r="3730" spans="1:24" x14ac:dyDescent="0.35">
      <c r="A3730">
        <v>22729829472</v>
      </c>
      <c r="B3730" t="s">
        <v>674</v>
      </c>
      <c r="C3730" t="s">
        <v>25</v>
      </c>
      <c r="D3730" t="str">
        <f t="shared" si="59"/>
        <v>Extra Large</v>
      </c>
      <c r="E3730" t="s">
        <v>26</v>
      </c>
      <c r="F3730" t="s">
        <v>74</v>
      </c>
      <c r="G3730" t="s">
        <v>26</v>
      </c>
      <c r="H3730">
        <v>30</v>
      </c>
      <c r="I3730">
        <v>68</v>
      </c>
      <c r="J3730">
        <v>36</v>
      </c>
      <c r="K3730">
        <v>65</v>
      </c>
      <c r="L3730">
        <v>7736647</v>
      </c>
      <c r="M3730">
        <v>62318</v>
      </c>
      <c r="N3730">
        <v>2601046</v>
      </c>
      <c r="O3730">
        <v>10400011</v>
      </c>
      <c r="P3730">
        <v>0</v>
      </c>
      <c r="Q3730">
        <v>10400011</v>
      </c>
      <c r="R3730">
        <v>6447524</v>
      </c>
      <c r="S3730">
        <v>0</v>
      </c>
      <c r="T3730">
        <v>0</v>
      </c>
      <c r="U3730">
        <v>0</v>
      </c>
      <c r="V3730">
        <v>3417409</v>
      </c>
      <c r="W3730">
        <v>9864933</v>
      </c>
      <c r="X3730">
        <v>535078</v>
      </c>
    </row>
    <row r="3731" spans="1:24" hidden="1" x14ac:dyDescent="0.35">
      <c r="A3731">
        <v>23226415772</v>
      </c>
      <c r="B3731" t="s">
        <v>703</v>
      </c>
      <c r="C3731" t="s">
        <v>25</v>
      </c>
      <c r="D3731" t="str">
        <f t="shared" si="59"/>
        <v>Small</v>
      </c>
      <c r="E3731" t="s">
        <v>26</v>
      </c>
      <c r="F3731" t="s">
        <v>74</v>
      </c>
      <c r="G3731" t="s">
        <v>26</v>
      </c>
      <c r="H3731">
        <v>0</v>
      </c>
      <c r="I3731">
        <v>0</v>
      </c>
      <c r="J3731">
        <v>0</v>
      </c>
      <c r="K3731">
        <v>10</v>
      </c>
      <c r="L3731">
        <v>0</v>
      </c>
      <c r="M3731">
        <v>10000</v>
      </c>
      <c r="N3731">
        <v>42297</v>
      </c>
      <c r="O3731">
        <v>52297</v>
      </c>
      <c r="P3731">
        <v>0</v>
      </c>
      <c r="Q3731">
        <v>52297</v>
      </c>
      <c r="R3731">
        <v>0</v>
      </c>
      <c r="S3731">
        <v>0</v>
      </c>
      <c r="T3731">
        <v>0</v>
      </c>
      <c r="U3731">
        <v>0</v>
      </c>
      <c r="V3731">
        <v>55777</v>
      </c>
      <c r="W3731">
        <v>55777</v>
      </c>
      <c r="X3731">
        <v>-3480</v>
      </c>
    </row>
    <row r="3732" spans="1:24" hidden="1" x14ac:dyDescent="0.35">
      <c r="A3732">
        <v>23243603038</v>
      </c>
      <c r="B3732" t="s">
        <v>707</v>
      </c>
      <c r="C3732" t="s">
        <v>25</v>
      </c>
      <c r="D3732" t="str">
        <f t="shared" si="59"/>
        <v>Extra Small</v>
      </c>
      <c r="E3732" t="s">
        <v>26</v>
      </c>
      <c r="F3732" t="s">
        <v>74</v>
      </c>
      <c r="G3732" t="s">
        <v>26</v>
      </c>
      <c r="H3732">
        <v>0</v>
      </c>
      <c r="I3732">
        <v>0</v>
      </c>
      <c r="J3732">
        <v>0</v>
      </c>
      <c r="K3732">
        <v>5</v>
      </c>
      <c r="L3732">
        <v>0</v>
      </c>
      <c r="M3732">
        <v>0</v>
      </c>
      <c r="N3732">
        <v>0</v>
      </c>
      <c r="O3732">
        <v>0</v>
      </c>
      <c r="P3732">
        <v>0</v>
      </c>
      <c r="Q3732">
        <v>0</v>
      </c>
      <c r="R3732">
        <v>0</v>
      </c>
      <c r="S3732">
        <v>0</v>
      </c>
      <c r="T3732">
        <v>0</v>
      </c>
      <c r="U3732">
        <v>0</v>
      </c>
      <c r="V3732">
        <v>0</v>
      </c>
      <c r="W3732">
        <v>0</v>
      </c>
      <c r="X3732">
        <v>0</v>
      </c>
    </row>
    <row r="3733" spans="1:24" hidden="1" x14ac:dyDescent="0.35">
      <c r="A3733">
        <v>23349456894</v>
      </c>
      <c r="B3733" t="s">
        <v>708</v>
      </c>
      <c r="C3733" t="s">
        <v>25</v>
      </c>
      <c r="D3733" t="str">
        <f t="shared" si="59"/>
        <v>Extra Small</v>
      </c>
      <c r="E3733" t="s">
        <v>26</v>
      </c>
      <c r="F3733" t="s">
        <v>74</v>
      </c>
      <c r="G3733" t="s">
        <v>26</v>
      </c>
      <c r="H3733">
        <v>0</v>
      </c>
      <c r="I3733">
        <v>0</v>
      </c>
      <c r="J3733">
        <v>0</v>
      </c>
      <c r="K3733">
        <v>5</v>
      </c>
      <c r="L3733">
        <v>0</v>
      </c>
      <c r="M3733">
        <v>0</v>
      </c>
      <c r="N3733">
        <v>0</v>
      </c>
      <c r="O3733">
        <v>0</v>
      </c>
      <c r="P3733">
        <v>0</v>
      </c>
      <c r="Q3733">
        <v>0</v>
      </c>
      <c r="R3733">
        <v>0</v>
      </c>
      <c r="S3733">
        <v>0</v>
      </c>
      <c r="T3733">
        <v>0</v>
      </c>
      <c r="U3733">
        <v>0</v>
      </c>
      <c r="V3733">
        <v>82</v>
      </c>
      <c r="W3733">
        <v>82</v>
      </c>
      <c r="X3733">
        <v>-82</v>
      </c>
    </row>
    <row r="3734" spans="1:24" hidden="1" x14ac:dyDescent="0.35">
      <c r="A3734">
        <v>23592917682</v>
      </c>
      <c r="B3734" t="s">
        <v>717</v>
      </c>
      <c r="C3734" t="s">
        <v>223</v>
      </c>
      <c r="D3734" t="str">
        <f t="shared" si="59"/>
        <v>Small</v>
      </c>
      <c r="E3734" t="s">
        <v>26</v>
      </c>
      <c r="F3734" t="s">
        <v>74</v>
      </c>
      <c r="G3734" t="s">
        <v>26</v>
      </c>
      <c r="H3734">
        <v>0</v>
      </c>
      <c r="I3734">
        <v>0</v>
      </c>
      <c r="J3734">
        <v>0</v>
      </c>
      <c r="K3734">
        <v>5</v>
      </c>
      <c r="L3734">
        <v>70440</v>
      </c>
      <c r="M3734">
        <v>215</v>
      </c>
      <c r="N3734">
        <v>9704</v>
      </c>
      <c r="O3734">
        <v>80359</v>
      </c>
      <c r="P3734">
        <v>0</v>
      </c>
      <c r="Q3734">
        <v>80359</v>
      </c>
      <c r="R3734">
        <v>0</v>
      </c>
      <c r="S3734">
        <v>0</v>
      </c>
      <c r="T3734">
        <v>0</v>
      </c>
      <c r="U3734">
        <v>0</v>
      </c>
      <c r="V3734">
        <v>94140</v>
      </c>
      <c r="W3734">
        <v>94140</v>
      </c>
      <c r="X3734">
        <v>-13781</v>
      </c>
    </row>
    <row r="3735" spans="1:24" hidden="1" x14ac:dyDescent="0.35">
      <c r="A3735">
        <v>23641779576</v>
      </c>
      <c r="B3735" t="s">
        <v>720</v>
      </c>
      <c r="C3735" t="s">
        <v>25</v>
      </c>
      <c r="D3735" t="str">
        <f t="shared" si="59"/>
        <v>Extra Small</v>
      </c>
      <c r="E3735" t="s">
        <v>26</v>
      </c>
      <c r="F3735" t="s">
        <v>74</v>
      </c>
      <c r="G3735" t="s">
        <v>26</v>
      </c>
      <c r="H3735">
        <v>0</v>
      </c>
      <c r="I3735">
        <v>0</v>
      </c>
      <c r="J3735">
        <v>0</v>
      </c>
      <c r="K3735">
        <v>5</v>
      </c>
      <c r="L3735">
        <v>0</v>
      </c>
      <c r="M3735">
        <v>0</v>
      </c>
      <c r="N3735">
        <v>0</v>
      </c>
      <c r="O3735">
        <v>0</v>
      </c>
      <c r="P3735">
        <v>0</v>
      </c>
      <c r="Q3735">
        <v>0</v>
      </c>
      <c r="R3735">
        <v>0</v>
      </c>
      <c r="S3735">
        <v>0</v>
      </c>
      <c r="T3735">
        <v>0</v>
      </c>
      <c r="U3735">
        <v>0</v>
      </c>
      <c r="V3735">
        <v>0</v>
      </c>
      <c r="W3735">
        <v>0</v>
      </c>
      <c r="X3735">
        <v>0</v>
      </c>
    </row>
    <row r="3736" spans="1:24" hidden="1" x14ac:dyDescent="0.35">
      <c r="A3736">
        <v>23709016343</v>
      </c>
      <c r="B3736" t="s">
        <v>722</v>
      </c>
      <c r="C3736" t="s">
        <v>25</v>
      </c>
      <c r="D3736" t="str">
        <f t="shared" si="59"/>
        <v>Medium</v>
      </c>
      <c r="E3736" t="s">
        <v>26</v>
      </c>
      <c r="F3736" t="s">
        <v>74</v>
      </c>
      <c r="G3736" t="s">
        <v>26</v>
      </c>
      <c r="H3736">
        <v>2</v>
      </c>
      <c r="I3736">
        <v>1</v>
      </c>
      <c r="J3736">
        <v>3</v>
      </c>
      <c r="K3736">
        <v>10</v>
      </c>
      <c r="L3736">
        <v>0</v>
      </c>
      <c r="M3736">
        <v>4786</v>
      </c>
      <c r="N3736">
        <v>596419</v>
      </c>
      <c r="O3736">
        <v>601205</v>
      </c>
      <c r="P3736">
        <v>0</v>
      </c>
      <c r="Q3736">
        <v>601205</v>
      </c>
      <c r="R3736">
        <v>401637</v>
      </c>
      <c r="S3736">
        <v>0</v>
      </c>
      <c r="T3736">
        <v>0</v>
      </c>
      <c r="U3736">
        <v>0</v>
      </c>
      <c r="V3736">
        <v>199568</v>
      </c>
      <c r="W3736">
        <v>601205</v>
      </c>
      <c r="X3736">
        <v>0</v>
      </c>
    </row>
    <row r="3737" spans="1:24" hidden="1" x14ac:dyDescent="0.35">
      <c r="A3737">
        <v>23715381965</v>
      </c>
      <c r="B3737" t="s">
        <v>723</v>
      </c>
      <c r="C3737" t="s">
        <v>25</v>
      </c>
      <c r="D3737" t="str">
        <f t="shared" si="59"/>
        <v>Medium</v>
      </c>
      <c r="E3737" t="s">
        <v>26</v>
      </c>
      <c r="F3737" t="s">
        <v>74</v>
      </c>
      <c r="G3737" t="s">
        <v>26</v>
      </c>
      <c r="H3737">
        <v>3</v>
      </c>
      <c r="I3737">
        <v>2</v>
      </c>
      <c r="J3737">
        <v>0</v>
      </c>
      <c r="K3737">
        <v>250</v>
      </c>
      <c r="L3737">
        <v>0</v>
      </c>
      <c r="M3737">
        <v>544396</v>
      </c>
      <c r="N3737">
        <v>16901</v>
      </c>
      <c r="O3737">
        <v>561297</v>
      </c>
      <c r="P3737">
        <v>0</v>
      </c>
      <c r="Q3737">
        <v>561297</v>
      </c>
      <c r="R3737">
        <v>243360</v>
      </c>
      <c r="S3737">
        <v>0</v>
      </c>
      <c r="T3737">
        <v>0</v>
      </c>
      <c r="U3737">
        <v>0</v>
      </c>
      <c r="V3737">
        <v>281855</v>
      </c>
      <c r="W3737">
        <v>525215</v>
      </c>
      <c r="X3737">
        <v>36082</v>
      </c>
    </row>
    <row r="3738" spans="1:24" hidden="1" x14ac:dyDescent="0.35">
      <c r="A3738">
        <v>23900138181</v>
      </c>
      <c r="B3738" t="s">
        <v>727</v>
      </c>
      <c r="C3738" t="s">
        <v>25</v>
      </c>
      <c r="D3738" t="str">
        <f t="shared" si="59"/>
        <v>Extra Small</v>
      </c>
      <c r="E3738" t="s">
        <v>26</v>
      </c>
      <c r="F3738" t="s">
        <v>74</v>
      </c>
      <c r="G3738" t="s">
        <v>26</v>
      </c>
      <c r="H3738">
        <v>0</v>
      </c>
      <c r="I3738">
        <v>0</v>
      </c>
      <c r="J3738">
        <v>0</v>
      </c>
      <c r="K3738">
        <v>8</v>
      </c>
      <c r="L3738">
        <v>0</v>
      </c>
      <c r="M3738">
        <v>2081</v>
      </c>
      <c r="N3738">
        <v>2452</v>
      </c>
      <c r="O3738">
        <v>4533</v>
      </c>
      <c r="P3738">
        <v>2200</v>
      </c>
      <c r="Q3738">
        <v>6733</v>
      </c>
      <c r="R3738">
        <v>0</v>
      </c>
      <c r="S3738">
        <v>0</v>
      </c>
      <c r="T3738">
        <v>0</v>
      </c>
      <c r="U3738">
        <v>0</v>
      </c>
      <c r="V3738">
        <v>12645</v>
      </c>
      <c r="W3738">
        <v>12645</v>
      </c>
      <c r="X3738">
        <v>-5912</v>
      </c>
    </row>
    <row r="3739" spans="1:24" x14ac:dyDescent="0.35">
      <c r="A3739">
        <v>24036234159</v>
      </c>
      <c r="B3739" t="s">
        <v>734</v>
      </c>
      <c r="C3739" t="s">
        <v>25</v>
      </c>
      <c r="D3739" t="str">
        <f t="shared" si="59"/>
        <v>Large</v>
      </c>
      <c r="E3739" t="s">
        <v>26</v>
      </c>
      <c r="F3739" t="s">
        <v>74</v>
      </c>
      <c r="G3739" t="s">
        <v>26</v>
      </c>
      <c r="H3739">
        <v>15</v>
      </c>
      <c r="I3739">
        <v>62</v>
      </c>
      <c r="J3739">
        <v>11</v>
      </c>
      <c r="K3739">
        <v>0</v>
      </c>
      <c r="L3739">
        <v>6330610</v>
      </c>
      <c r="M3739">
        <v>45725</v>
      </c>
      <c r="N3739">
        <v>182047</v>
      </c>
      <c r="O3739">
        <v>6558382</v>
      </c>
      <c r="P3739">
        <v>89571</v>
      </c>
      <c r="Q3739">
        <v>6647953</v>
      </c>
      <c r="R3739">
        <v>4160344</v>
      </c>
      <c r="S3739">
        <v>0</v>
      </c>
      <c r="T3739">
        <v>0</v>
      </c>
      <c r="U3739">
        <v>0</v>
      </c>
      <c r="V3739">
        <v>1738526</v>
      </c>
      <c r="W3739">
        <v>5898870</v>
      </c>
      <c r="X3739">
        <v>749083</v>
      </c>
    </row>
    <row r="3740" spans="1:24" hidden="1" x14ac:dyDescent="0.35">
      <c r="A3740">
        <v>24049272071</v>
      </c>
      <c r="B3740" t="s">
        <v>735</v>
      </c>
      <c r="C3740" t="s">
        <v>25</v>
      </c>
      <c r="D3740" t="str">
        <f t="shared" si="59"/>
        <v>Extra Small</v>
      </c>
      <c r="E3740" t="s">
        <v>26</v>
      </c>
      <c r="F3740" t="s">
        <v>74</v>
      </c>
      <c r="G3740" t="s">
        <v>26</v>
      </c>
      <c r="H3740">
        <v>0</v>
      </c>
      <c r="I3740">
        <v>0</v>
      </c>
      <c r="J3740">
        <v>0</v>
      </c>
      <c r="K3740">
        <v>5</v>
      </c>
      <c r="L3740">
        <v>0</v>
      </c>
      <c r="M3740">
        <v>0</v>
      </c>
      <c r="N3740">
        <v>5074</v>
      </c>
      <c r="O3740">
        <v>5074</v>
      </c>
      <c r="P3740">
        <v>0</v>
      </c>
      <c r="Q3740">
        <v>5074</v>
      </c>
      <c r="R3740">
        <v>0</v>
      </c>
      <c r="S3740">
        <v>0</v>
      </c>
      <c r="T3740">
        <v>0</v>
      </c>
      <c r="U3740">
        <v>0</v>
      </c>
      <c r="V3740">
        <v>0</v>
      </c>
      <c r="W3740">
        <v>0</v>
      </c>
      <c r="X3740">
        <v>5074</v>
      </c>
    </row>
    <row r="3741" spans="1:24" hidden="1" x14ac:dyDescent="0.35">
      <c r="A3741">
        <v>24134118140</v>
      </c>
      <c r="B3741" t="s">
        <v>737</v>
      </c>
      <c r="C3741" t="s">
        <v>25</v>
      </c>
      <c r="D3741" t="str">
        <f t="shared" si="59"/>
        <v>Small</v>
      </c>
      <c r="E3741" t="s">
        <v>26</v>
      </c>
      <c r="F3741" t="s">
        <v>74</v>
      </c>
      <c r="G3741" t="s">
        <v>26</v>
      </c>
      <c r="H3741">
        <v>7</v>
      </c>
      <c r="I3741">
        <v>0</v>
      </c>
      <c r="J3741">
        <v>0</v>
      </c>
      <c r="K3741">
        <v>4</v>
      </c>
      <c r="L3741">
        <v>0</v>
      </c>
      <c r="M3741">
        <v>60615</v>
      </c>
      <c r="N3741">
        <v>53</v>
      </c>
      <c r="O3741">
        <v>60668</v>
      </c>
      <c r="P3741">
        <v>0</v>
      </c>
      <c r="Q3741">
        <v>60668</v>
      </c>
      <c r="R3741">
        <v>30362</v>
      </c>
      <c r="S3741">
        <v>0</v>
      </c>
      <c r="T3741">
        <v>0</v>
      </c>
      <c r="U3741">
        <v>0</v>
      </c>
      <c r="V3741">
        <v>48789</v>
      </c>
      <c r="W3741">
        <v>79151</v>
      </c>
      <c r="X3741">
        <v>-18483</v>
      </c>
    </row>
    <row r="3742" spans="1:24" hidden="1" x14ac:dyDescent="0.35">
      <c r="A3742">
        <v>24262398617</v>
      </c>
      <c r="B3742" t="s">
        <v>746</v>
      </c>
      <c r="C3742" t="s">
        <v>25</v>
      </c>
      <c r="D3742" t="str">
        <f t="shared" si="59"/>
        <v>Extra Small</v>
      </c>
      <c r="E3742" t="s">
        <v>26</v>
      </c>
      <c r="F3742" t="s">
        <v>74</v>
      </c>
      <c r="G3742" t="s">
        <v>26</v>
      </c>
      <c r="H3742">
        <v>0</v>
      </c>
      <c r="I3742">
        <v>0</v>
      </c>
      <c r="J3742">
        <v>0</v>
      </c>
      <c r="K3742">
        <v>5</v>
      </c>
      <c r="L3742">
        <v>0</v>
      </c>
      <c r="M3742">
        <v>0</v>
      </c>
      <c r="N3742">
        <v>1037</v>
      </c>
      <c r="O3742">
        <v>1037</v>
      </c>
      <c r="P3742">
        <v>0</v>
      </c>
      <c r="Q3742">
        <v>1037</v>
      </c>
      <c r="R3742">
        <v>0</v>
      </c>
      <c r="S3742">
        <v>0</v>
      </c>
      <c r="T3742">
        <v>0</v>
      </c>
      <c r="U3742">
        <v>0</v>
      </c>
      <c r="V3742">
        <v>1376</v>
      </c>
      <c r="W3742">
        <v>1376</v>
      </c>
      <c r="X3742">
        <v>-339</v>
      </c>
    </row>
    <row r="3743" spans="1:24" hidden="1" x14ac:dyDescent="0.35">
      <c r="A3743">
        <v>24562852431</v>
      </c>
      <c r="B3743" t="s">
        <v>758</v>
      </c>
      <c r="C3743" t="s">
        <v>25</v>
      </c>
      <c r="D3743" t="str">
        <f t="shared" si="59"/>
        <v>Extra Small</v>
      </c>
      <c r="E3743" t="s">
        <v>26</v>
      </c>
      <c r="F3743" t="s">
        <v>74</v>
      </c>
      <c r="G3743" t="s">
        <v>26</v>
      </c>
      <c r="H3743">
        <v>0</v>
      </c>
      <c r="I3743">
        <v>0</v>
      </c>
      <c r="J3743">
        <v>0</v>
      </c>
      <c r="K3743">
        <v>5</v>
      </c>
      <c r="L3743">
        <v>0</v>
      </c>
      <c r="M3743">
        <v>0</v>
      </c>
      <c r="N3743">
        <v>5145</v>
      </c>
      <c r="O3743">
        <v>5145</v>
      </c>
      <c r="P3743">
        <v>0</v>
      </c>
      <c r="Q3743">
        <v>5145</v>
      </c>
      <c r="R3743">
        <v>0</v>
      </c>
      <c r="S3743">
        <v>0</v>
      </c>
      <c r="T3743">
        <v>0</v>
      </c>
      <c r="U3743">
        <v>0</v>
      </c>
      <c r="V3743">
        <v>550</v>
      </c>
      <c r="W3743">
        <v>550</v>
      </c>
      <c r="X3743">
        <v>4595</v>
      </c>
    </row>
    <row r="3744" spans="1:24" hidden="1" x14ac:dyDescent="0.35">
      <c r="A3744">
        <v>24608967264</v>
      </c>
      <c r="B3744" t="s">
        <v>762</v>
      </c>
      <c r="C3744" t="s">
        <v>25</v>
      </c>
      <c r="D3744" t="str">
        <f t="shared" si="59"/>
        <v>Extra Small</v>
      </c>
      <c r="E3744" t="s">
        <v>26</v>
      </c>
      <c r="F3744" t="s">
        <v>74</v>
      </c>
      <c r="G3744" t="s">
        <v>26</v>
      </c>
      <c r="H3744">
        <v>0</v>
      </c>
      <c r="I3744">
        <v>0</v>
      </c>
      <c r="J3744">
        <v>0</v>
      </c>
      <c r="K3744">
        <v>1</v>
      </c>
      <c r="L3744">
        <v>0</v>
      </c>
      <c r="M3744">
        <v>0</v>
      </c>
      <c r="N3744">
        <v>0</v>
      </c>
      <c r="O3744">
        <v>0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v>0</v>
      </c>
      <c r="V3744">
        <v>0</v>
      </c>
      <c r="W3744">
        <v>0</v>
      </c>
      <c r="X3744">
        <v>0</v>
      </c>
    </row>
    <row r="3745" spans="1:24" hidden="1" x14ac:dyDescent="0.35">
      <c r="A3745">
        <v>24776744519</v>
      </c>
      <c r="B3745" t="s">
        <v>767</v>
      </c>
      <c r="C3745" t="s">
        <v>25</v>
      </c>
      <c r="D3745" t="str">
        <f t="shared" si="59"/>
        <v>Medium</v>
      </c>
      <c r="E3745" t="s">
        <v>26</v>
      </c>
      <c r="F3745" t="s">
        <v>74</v>
      </c>
      <c r="G3745" t="s">
        <v>26</v>
      </c>
      <c r="H3745">
        <v>1</v>
      </c>
      <c r="I3745">
        <v>5</v>
      </c>
      <c r="J3745">
        <v>4</v>
      </c>
      <c r="K3745">
        <v>130</v>
      </c>
      <c r="L3745">
        <v>304395</v>
      </c>
      <c r="M3745">
        <v>0</v>
      </c>
      <c r="N3745">
        <v>145294</v>
      </c>
      <c r="O3745">
        <v>449689</v>
      </c>
      <c r="P3745">
        <v>3469</v>
      </c>
      <c r="Q3745">
        <v>453158</v>
      </c>
      <c r="R3745">
        <v>303330</v>
      </c>
      <c r="S3745">
        <v>0</v>
      </c>
      <c r="T3745">
        <v>0</v>
      </c>
      <c r="U3745">
        <v>0</v>
      </c>
      <c r="V3745">
        <v>132275</v>
      </c>
      <c r="W3745">
        <v>435605</v>
      </c>
      <c r="X3745">
        <v>17553</v>
      </c>
    </row>
    <row r="3746" spans="1:24" hidden="1" x14ac:dyDescent="0.35">
      <c r="A3746">
        <v>24789071779</v>
      </c>
      <c r="B3746" t="s">
        <v>769</v>
      </c>
      <c r="C3746" t="s">
        <v>25</v>
      </c>
      <c r="D3746" t="str">
        <f t="shared" si="59"/>
        <v>Extra Small</v>
      </c>
      <c r="E3746" t="s">
        <v>26</v>
      </c>
      <c r="F3746" t="s">
        <v>74</v>
      </c>
      <c r="G3746" t="s">
        <v>26</v>
      </c>
      <c r="H3746">
        <v>0</v>
      </c>
      <c r="I3746">
        <v>0</v>
      </c>
      <c r="J3746">
        <v>0</v>
      </c>
      <c r="K3746">
        <v>5</v>
      </c>
      <c r="L3746">
        <v>0</v>
      </c>
      <c r="M3746">
        <v>10000</v>
      </c>
      <c r="N3746">
        <v>9383</v>
      </c>
      <c r="O3746">
        <v>19383</v>
      </c>
      <c r="P3746">
        <v>0</v>
      </c>
      <c r="Q3746">
        <v>19383</v>
      </c>
      <c r="R3746">
        <v>0</v>
      </c>
      <c r="S3746">
        <v>0</v>
      </c>
      <c r="T3746">
        <v>0</v>
      </c>
      <c r="U3746">
        <v>0</v>
      </c>
      <c r="V3746">
        <v>19738</v>
      </c>
      <c r="W3746">
        <v>19738</v>
      </c>
      <c r="X3746">
        <v>-355</v>
      </c>
    </row>
    <row r="3747" spans="1:24" hidden="1" x14ac:dyDescent="0.35">
      <c r="A3747">
        <v>25042610171</v>
      </c>
      <c r="B3747" t="s">
        <v>786</v>
      </c>
      <c r="C3747" t="s">
        <v>25</v>
      </c>
      <c r="D3747" t="str">
        <f t="shared" si="59"/>
        <v>Extra Small</v>
      </c>
      <c r="E3747" t="s">
        <v>26</v>
      </c>
      <c r="F3747" t="s">
        <v>74</v>
      </c>
      <c r="G3747" t="s">
        <v>26</v>
      </c>
      <c r="H3747">
        <v>0</v>
      </c>
      <c r="I3747">
        <v>0</v>
      </c>
      <c r="J3747">
        <v>0</v>
      </c>
      <c r="K3747">
        <v>5</v>
      </c>
      <c r="L3747">
        <v>0</v>
      </c>
      <c r="M3747">
        <v>0</v>
      </c>
      <c r="N3747">
        <v>6256</v>
      </c>
      <c r="O3747">
        <v>6256</v>
      </c>
      <c r="P3747">
        <v>0</v>
      </c>
      <c r="Q3747">
        <v>6256</v>
      </c>
      <c r="R3747">
        <v>0</v>
      </c>
      <c r="S3747">
        <v>0</v>
      </c>
      <c r="T3747">
        <v>0</v>
      </c>
      <c r="U3747">
        <v>0</v>
      </c>
      <c r="V3747">
        <v>5361</v>
      </c>
      <c r="W3747">
        <v>5361</v>
      </c>
      <c r="X3747">
        <v>895</v>
      </c>
    </row>
    <row r="3748" spans="1:24" hidden="1" x14ac:dyDescent="0.35">
      <c r="A3748">
        <v>25060265541</v>
      </c>
      <c r="B3748" t="s">
        <v>788</v>
      </c>
      <c r="C3748" t="s">
        <v>25</v>
      </c>
      <c r="D3748" t="str">
        <f t="shared" si="59"/>
        <v>Small</v>
      </c>
      <c r="E3748" t="s">
        <v>26</v>
      </c>
      <c r="F3748" t="s">
        <v>74</v>
      </c>
      <c r="G3748" t="s">
        <v>26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67411</v>
      </c>
      <c r="O3748">
        <v>67411</v>
      </c>
      <c r="P3748">
        <v>0</v>
      </c>
      <c r="Q3748">
        <v>67411</v>
      </c>
      <c r="R3748">
        <v>0</v>
      </c>
      <c r="S3748">
        <v>0</v>
      </c>
      <c r="T3748">
        <v>55839</v>
      </c>
      <c r="U3748">
        <v>0</v>
      </c>
      <c r="V3748">
        <v>8788</v>
      </c>
      <c r="W3748">
        <v>64627</v>
      </c>
      <c r="X3748">
        <v>2784</v>
      </c>
    </row>
    <row r="3749" spans="1:24" hidden="1" x14ac:dyDescent="0.35">
      <c r="A3749">
        <v>25116424461</v>
      </c>
      <c r="B3749" t="s">
        <v>791</v>
      </c>
      <c r="C3749" t="s">
        <v>25</v>
      </c>
      <c r="D3749" t="str">
        <f t="shared" si="59"/>
        <v>Medium</v>
      </c>
      <c r="E3749" t="s">
        <v>26</v>
      </c>
      <c r="F3749" t="s">
        <v>74</v>
      </c>
      <c r="G3749" t="s">
        <v>26</v>
      </c>
      <c r="H3749">
        <v>2</v>
      </c>
      <c r="I3749">
        <v>2</v>
      </c>
      <c r="J3749">
        <v>0</v>
      </c>
      <c r="K3749">
        <v>116</v>
      </c>
      <c r="L3749">
        <v>11000</v>
      </c>
      <c r="M3749">
        <v>46142</v>
      </c>
      <c r="N3749">
        <v>295601</v>
      </c>
      <c r="O3749">
        <v>352743</v>
      </c>
      <c r="P3749">
        <v>23682</v>
      </c>
      <c r="Q3749">
        <v>376425</v>
      </c>
      <c r="R3749">
        <v>178532</v>
      </c>
      <c r="S3749">
        <v>0</v>
      </c>
      <c r="T3749">
        <v>0</v>
      </c>
      <c r="U3749">
        <v>0</v>
      </c>
      <c r="V3749">
        <v>140728</v>
      </c>
      <c r="W3749">
        <v>319260</v>
      </c>
      <c r="X3749">
        <v>57165</v>
      </c>
    </row>
    <row r="3750" spans="1:24" hidden="1" x14ac:dyDescent="0.35">
      <c r="A3750">
        <v>25121748169</v>
      </c>
      <c r="B3750" t="s">
        <v>793</v>
      </c>
      <c r="C3750" t="s">
        <v>25</v>
      </c>
      <c r="D3750" t="str">
        <f t="shared" si="59"/>
        <v>Medium</v>
      </c>
      <c r="E3750" t="s">
        <v>26</v>
      </c>
      <c r="F3750" t="s">
        <v>74</v>
      </c>
      <c r="G3750" t="s">
        <v>26</v>
      </c>
      <c r="H3750">
        <v>2</v>
      </c>
      <c r="I3750">
        <v>1</v>
      </c>
      <c r="J3750">
        <v>0</v>
      </c>
      <c r="K3750">
        <v>2</v>
      </c>
      <c r="L3750">
        <v>428500</v>
      </c>
      <c r="M3750">
        <v>40566</v>
      </c>
      <c r="N3750">
        <v>7468</v>
      </c>
      <c r="O3750">
        <v>476534</v>
      </c>
      <c r="P3750">
        <v>6279</v>
      </c>
      <c r="Q3750">
        <v>482813</v>
      </c>
      <c r="R3750">
        <v>230177</v>
      </c>
      <c r="S3750">
        <v>0</v>
      </c>
      <c r="T3750">
        <v>12000</v>
      </c>
      <c r="U3750">
        <v>0</v>
      </c>
      <c r="V3750">
        <v>129021</v>
      </c>
      <c r="W3750">
        <v>371198</v>
      </c>
      <c r="X3750">
        <v>111615</v>
      </c>
    </row>
    <row r="3751" spans="1:24" hidden="1" x14ac:dyDescent="0.35">
      <c r="A3751">
        <v>25154329183</v>
      </c>
      <c r="B3751" t="s">
        <v>796</v>
      </c>
      <c r="C3751" t="s">
        <v>25</v>
      </c>
      <c r="D3751" t="str">
        <f t="shared" si="59"/>
        <v>Small</v>
      </c>
      <c r="E3751" t="s">
        <v>26</v>
      </c>
      <c r="F3751" t="s">
        <v>74</v>
      </c>
      <c r="G3751" t="s">
        <v>26</v>
      </c>
      <c r="H3751">
        <v>0</v>
      </c>
      <c r="I3751">
        <v>0</v>
      </c>
      <c r="J3751">
        <v>3</v>
      </c>
      <c r="K3751">
        <v>15</v>
      </c>
      <c r="L3751">
        <v>0</v>
      </c>
      <c r="M3751">
        <v>7936</v>
      </c>
      <c r="N3751">
        <v>126783</v>
      </c>
      <c r="O3751">
        <v>134719</v>
      </c>
      <c r="P3751">
        <v>0</v>
      </c>
      <c r="Q3751">
        <v>134719</v>
      </c>
      <c r="R3751">
        <v>25188</v>
      </c>
      <c r="S3751">
        <v>0</v>
      </c>
      <c r="T3751">
        <v>2000</v>
      </c>
      <c r="U3751">
        <v>35246</v>
      </c>
      <c r="V3751">
        <v>58122</v>
      </c>
      <c r="W3751">
        <v>120556</v>
      </c>
      <c r="X3751">
        <v>14163</v>
      </c>
    </row>
    <row r="3752" spans="1:24" hidden="1" x14ac:dyDescent="0.35">
      <c r="A3752">
        <v>25280938523</v>
      </c>
      <c r="B3752" t="s">
        <v>803</v>
      </c>
      <c r="C3752" t="s">
        <v>25</v>
      </c>
      <c r="D3752" t="str">
        <f t="shared" si="59"/>
        <v>Medium</v>
      </c>
      <c r="E3752" t="s">
        <v>26</v>
      </c>
      <c r="F3752" t="s">
        <v>74</v>
      </c>
      <c r="G3752" t="s">
        <v>26</v>
      </c>
      <c r="H3752">
        <v>0</v>
      </c>
      <c r="I3752">
        <v>0</v>
      </c>
      <c r="J3752">
        <v>0</v>
      </c>
      <c r="K3752">
        <v>5</v>
      </c>
      <c r="L3752">
        <v>0</v>
      </c>
      <c r="M3752">
        <v>0</v>
      </c>
      <c r="N3752">
        <v>520048</v>
      </c>
      <c r="O3752">
        <v>520048</v>
      </c>
      <c r="P3752">
        <v>0</v>
      </c>
      <c r="Q3752">
        <v>520048</v>
      </c>
      <c r="R3752">
        <v>0</v>
      </c>
      <c r="S3752">
        <v>0</v>
      </c>
      <c r="T3752">
        <v>0</v>
      </c>
      <c r="U3752">
        <v>0</v>
      </c>
      <c r="V3752">
        <v>113082</v>
      </c>
      <c r="W3752">
        <v>583682</v>
      </c>
      <c r="X3752">
        <v>-63634</v>
      </c>
    </row>
    <row r="3753" spans="1:24" hidden="1" x14ac:dyDescent="0.35">
      <c r="A3753">
        <v>25596184713</v>
      </c>
      <c r="B3753" t="s">
        <v>817</v>
      </c>
      <c r="C3753" t="s">
        <v>25</v>
      </c>
      <c r="D3753" t="str">
        <f t="shared" si="59"/>
        <v>Extra Small</v>
      </c>
      <c r="E3753" t="s">
        <v>26</v>
      </c>
      <c r="F3753" t="s">
        <v>74</v>
      </c>
      <c r="G3753" t="s">
        <v>26</v>
      </c>
      <c r="H3753">
        <v>0</v>
      </c>
      <c r="I3753">
        <v>0</v>
      </c>
      <c r="J3753">
        <v>0</v>
      </c>
      <c r="K3753">
        <v>12</v>
      </c>
      <c r="L3753">
        <v>5000</v>
      </c>
      <c r="M3753">
        <v>30000</v>
      </c>
      <c r="N3753">
        <v>2700</v>
      </c>
      <c r="O3753">
        <v>37700</v>
      </c>
      <c r="P3753">
        <v>630</v>
      </c>
      <c r="Q3753">
        <v>38330</v>
      </c>
      <c r="R3753">
        <v>0</v>
      </c>
      <c r="S3753">
        <v>0</v>
      </c>
      <c r="T3753">
        <v>0</v>
      </c>
      <c r="U3753">
        <v>0</v>
      </c>
      <c r="V3753">
        <v>33076</v>
      </c>
      <c r="W3753">
        <v>33076</v>
      </c>
      <c r="X3753">
        <v>5254</v>
      </c>
    </row>
    <row r="3754" spans="1:24" hidden="1" x14ac:dyDescent="0.35">
      <c r="A3754">
        <v>25653005327</v>
      </c>
      <c r="B3754" t="s">
        <v>820</v>
      </c>
      <c r="C3754" t="s">
        <v>25</v>
      </c>
      <c r="D3754" t="str">
        <f t="shared" si="59"/>
        <v>Extra Small</v>
      </c>
      <c r="E3754" t="s">
        <v>26</v>
      </c>
      <c r="F3754" t="s">
        <v>74</v>
      </c>
      <c r="G3754" t="s">
        <v>26</v>
      </c>
      <c r="H3754">
        <v>1</v>
      </c>
      <c r="I3754">
        <v>0</v>
      </c>
      <c r="J3754">
        <v>0</v>
      </c>
      <c r="K3754">
        <v>5</v>
      </c>
      <c r="L3754">
        <v>0</v>
      </c>
      <c r="M3754">
        <v>0</v>
      </c>
      <c r="N3754">
        <v>3500</v>
      </c>
      <c r="O3754">
        <v>3500</v>
      </c>
      <c r="P3754">
        <v>0</v>
      </c>
      <c r="Q3754">
        <v>3500</v>
      </c>
      <c r="R3754">
        <v>3500</v>
      </c>
      <c r="S3754">
        <v>0</v>
      </c>
      <c r="T3754">
        <v>0</v>
      </c>
      <c r="U3754">
        <v>0</v>
      </c>
      <c r="V3754">
        <v>0</v>
      </c>
      <c r="W3754">
        <v>3500</v>
      </c>
      <c r="X3754">
        <v>0</v>
      </c>
    </row>
    <row r="3755" spans="1:24" hidden="1" x14ac:dyDescent="0.35">
      <c r="A3755">
        <v>25686280770</v>
      </c>
      <c r="B3755" t="s">
        <v>821</v>
      </c>
      <c r="C3755" t="s">
        <v>25</v>
      </c>
      <c r="D3755" t="str">
        <f t="shared" si="59"/>
        <v>Small</v>
      </c>
      <c r="E3755" t="s">
        <v>26</v>
      </c>
      <c r="F3755" t="s">
        <v>74</v>
      </c>
      <c r="G3755" t="s">
        <v>26</v>
      </c>
      <c r="H3755">
        <v>0</v>
      </c>
      <c r="I3755">
        <v>0</v>
      </c>
      <c r="J3755">
        <v>0</v>
      </c>
      <c r="K3755">
        <v>5</v>
      </c>
      <c r="L3755">
        <v>0</v>
      </c>
      <c r="M3755">
        <v>0</v>
      </c>
      <c r="N3755">
        <v>76217</v>
      </c>
      <c r="O3755">
        <v>76217</v>
      </c>
      <c r="P3755">
        <v>0</v>
      </c>
      <c r="Q3755">
        <v>76217</v>
      </c>
      <c r="R3755">
        <v>0</v>
      </c>
      <c r="S3755">
        <v>0</v>
      </c>
      <c r="T3755">
        <v>0</v>
      </c>
      <c r="U3755">
        <v>0</v>
      </c>
      <c r="V3755">
        <v>55000</v>
      </c>
      <c r="W3755">
        <v>55000</v>
      </c>
      <c r="X3755">
        <v>21217</v>
      </c>
    </row>
    <row r="3756" spans="1:24" hidden="1" x14ac:dyDescent="0.35">
      <c r="A3756">
        <v>25690631145</v>
      </c>
      <c r="B3756" t="s">
        <v>822</v>
      </c>
      <c r="C3756" t="s">
        <v>25</v>
      </c>
      <c r="D3756" t="str">
        <f t="shared" si="59"/>
        <v>Small</v>
      </c>
      <c r="E3756" t="s">
        <v>26</v>
      </c>
      <c r="F3756" t="s">
        <v>74</v>
      </c>
      <c r="G3756" t="s">
        <v>26</v>
      </c>
      <c r="H3756">
        <v>2</v>
      </c>
      <c r="I3756">
        <v>0</v>
      </c>
      <c r="J3756">
        <v>0</v>
      </c>
      <c r="K3756">
        <v>12</v>
      </c>
      <c r="L3756">
        <v>0</v>
      </c>
      <c r="M3756">
        <v>90126</v>
      </c>
      <c r="N3756">
        <v>2088</v>
      </c>
      <c r="O3756">
        <v>92214</v>
      </c>
      <c r="P3756">
        <v>0</v>
      </c>
      <c r="Q3756">
        <v>92214</v>
      </c>
      <c r="R3756">
        <v>22994</v>
      </c>
      <c r="S3756">
        <v>0</v>
      </c>
      <c r="T3756">
        <v>0</v>
      </c>
      <c r="U3756">
        <v>0</v>
      </c>
      <c r="V3756">
        <v>35016</v>
      </c>
      <c r="W3756">
        <v>58010</v>
      </c>
      <c r="X3756">
        <v>34204</v>
      </c>
    </row>
    <row r="3757" spans="1:24" hidden="1" x14ac:dyDescent="0.35">
      <c r="A3757">
        <v>25714465800</v>
      </c>
      <c r="B3757" t="s">
        <v>823</v>
      </c>
      <c r="C3757" t="s">
        <v>25</v>
      </c>
      <c r="D3757" t="str">
        <f t="shared" si="59"/>
        <v>Extra Small</v>
      </c>
      <c r="E3757" t="s">
        <v>26</v>
      </c>
      <c r="F3757" t="s">
        <v>74</v>
      </c>
      <c r="G3757" t="s">
        <v>26</v>
      </c>
      <c r="H3757">
        <v>0</v>
      </c>
      <c r="I3757">
        <v>0</v>
      </c>
      <c r="J3757">
        <v>0</v>
      </c>
      <c r="K3757">
        <v>5</v>
      </c>
      <c r="L3757">
        <v>0</v>
      </c>
      <c r="M3757">
        <v>0</v>
      </c>
      <c r="N3757">
        <v>0</v>
      </c>
      <c r="O3757">
        <v>0</v>
      </c>
      <c r="P3757">
        <v>0</v>
      </c>
      <c r="Q3757">
        <v>0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0</v>
      </c>
      <c r="X3757">
        <v>0</v>
      </c>
    </row>
    <row r="3758" spans="1:24" hidden="1" x14ac:dyDescent="0.35">
      <c r="A3758">
        <v>25757996361</v>
      </c>
      <c r="B3758" t="s">
        <v>827</v>
      </c>
      <c r="C3758" t="s">
        <v>223</v>
      </c>
      <c r="D3758" t="str">
        <f t="shared" si="59"/>
        <v>Extra Small</v>
      </c>
      <c r="E3758" t="s">
        <v>26</v>
      </c>
      <c r="F3758" t="s">
        <v>74</v>
      </c>
      <c r="G3758" t="s">
        <v>26</v>
      </c>
      <c r="H3758">
        <v>0</v>
      </c>
      <c r="I3758">
        <v>0</v>
      </c>
      <c r="J3758">
        <v>0</v>
      </c>
      <c r="K3758">
        <v>5</v>
      </c>
      <c r="L3758">
        <v>0</v>
      </c>
      <c r="M3758">
        <v>0</v>
      </c>
      <c r="N3758">
        <v>0</v>
      </c>
      <c r="O3758">
        <v>0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</row>
    <row r="3759" spans="1:24" hidden="1" x14ac:dyDescent="0.35">
      <c r="A3759">
        <v>25771344356</v>
      </c>
      <c r="B3759" t="s">
        <v>828</v>
      </c>
      <c r="C3759" t="s">
        <v>25</v>
      </c>
      <c r="D3759" t="str">
        <f t="shared" si="59"/>
        <v>Small</v>
      </c>
      <c r="E3759" t="s">
        <v>26</v>
      </c>
      <c r="F3759" t="s">
        <v>74</v>
      </c>
      <c r="G3759" t="s">
        <v>26</v>
      </c>
      <c r="H3759">
        <v>0</v>
      </c>
      <c r="I3759">
        <v>0</v>
      </c>
      <c r="J3759">
        <v>5</v>
      </c>
      <c r="K3759">
        <v>40</v>
      </c>
      <c r="L3759">
        <v>69476</v>
      </c>
      <c r="M3759">
        <v>22758</v>
      </c>
      <c r="N3759">
        <v>8014</v>
      </c>
      <c r="O3759">
        <v>100248</v>
      </c>
      <c r="P3759">
        <v>0</v>
      </c>
      <c r="Q3759">
        <v>100248</v>
      </c>
      <c r="R3759">
        <v>96665</v>
      </c>
      <c r="S3759">
        <v>0</v>
      </c>
      <c r="T3759">
        <v>0</v>
      </c>
      <c r="U3759">
        <v>0</v>
      </c>
      <c r="V3759">
        <v>14690</v>
      </c>
      <c r="W3759">
        <v>111355</v>
      </c>
      <c r="X3759">
        <v>-11107</v>
      </c>
    </row>
    <row r="3760" spans="1:24" hidden="1" x14ac:dyDescent="0.35">
      <c r="A3760">
        <v>25921234732</v>
      </c>
      <c r="B3760" t="s">
        <v>832</v>
      </c>
      <c r="C3760" t="s">
        <v>25</v>
      </c>
      <c r="D3760" t="str">
        <f t="shared" si="59"/>
        <v>Extra Small</v>
      </c>
      <c r="E3760" t="s">
        <v>26</v>
      </c>
      <c r="F3760" t="s">
        <v>74</v>
      </c>
      <c r="G3760" t="s">
        <v>26</v>
      </c>
      <c r="H3760">
        <v>0</v>
      </c>
      <c r="I3760">
        <v>0</v>
      </c>
      <c r="J3760">
        <v>0</v>
      </c>
      <c r="K3760">
        <v>5</v>
      </c>
      <c r="L3760">
        <v>0</v>
      </c>
      <c r="M3760">
        <v>0</v>
      </c>
      <c r="N3760">
        <v>1695</v>
      </c>
      <c r="O3760">
        <v>1695</v>
      </c>
      <c r="P3760">
        <v>0</v>
      </c>
      <c r="Q3760">
        <v>1695</v>
      </c>
      <c r="R3760">
        <v>0</v>
      </c>
      <c r="S3760">
        <v>0</v>
      </c>
      <c r="T3760">
        <v>0</v>
      </c>
      <c r="U3760">
        <v>0</v>
      </c>
      <c r="V3760">
        <v>4070</v>
      </c>
      <c r="W3760">
        <v>4070</v>
      </c>
      <c r="X3760">
        <v>-2375</v>
      </c>
    </row>
    <row r="3761" spans="1:24" hidden="1" x14ac:dyDescent="0.35">
      <c r="A3761">
        <v>25998522783</v>
      </c>
      <c r="B3761" t="s">
        <v>834</v>
      </c>
      <c r="C3761" t="s">
        <v>25</v>
      </c>
      <c r="D3761" t="str">
        <f t="shared" si="59"/>
        <v>Extra Small</v>
      </c>
      <c r="E3761" t="s">
        <v>26</v>
      </c>
      <c r="F3761" t="s">
        <v>74</v>
      </c>
      <c r="G3761" t="s">
        <v>26</v>
      </c>
      <c r="H3761">
        <v>0</v>
      </c>
      <c r="I3761">
        <v>0</v>
      </c>
      <c r="J3761">
        <v>0</v>
      </c>
      <c r="K3761">
        <v>5</v>
      </c>
      <c r="L3761">
        <v>0</v>
      </c>
      <c r="M3761">
        <v>1266</v>
      </c>
      <c r="N3761">
        <v>1253</v>
      </c>
      <c r="O3761">
        <v>2519</v>
      </c>
      <c r="P3761">
        <v>0</v>
      </c>
      <c r="Q3761">
        <v>2519</v>
      </c>
      <c r="R3761">
        <v>0</v>
      </c>
      <c r="S3761">
        <v>0</v>
      </c>
      <c r="T3761">
        <v>18000</v>
      </c>
      <c r="U3761">
        <v>0</v>
      </c>
      <c r="V3761">
        <v>2058</v>
      </c>
      <c r="W3761">
        <v>20058</v>
      </c>
      <c r="X3761">
        <v>-17539</v>
      </c>
    </row>
    <row r="3762" spans="1:24" x14ac:dyDescent="0.35">
      <c r="A3762">
        <v>26044741609</v>
      </c>
      <c r="B3762" t="s">
        <v>837</v>
      </c>
      <c r="C3762" t="s">
        <v>25</v>
      </c>
      <c r="D3762" t="str">
        <f t="shared" si="59"/>
        <v>Large</v>
      </c>
      <c r="E3762" t="s">
        <v>26</v>
      </c>
      <c r="F3762" t="s">
        <v>74</v>
      </c>
      <c r="G3762" t="s">
        <v>26</v>
      </c>
      <c r="H3762">
        <v>11</v>
      </c>
      <c r="I3762">
        <v>0</v>
      </c>
      <c r="J3762">
        <v>246</v>
      </c>
      <c r="K3762">
        <v>16</v>
      </c>
      <c r="L3762">
        <v>64837</v>
      </c>
      <c r="M3762">
        <v>61618</v>
      </c>
      <c r="N3762">
        <v>3592865</v>
      </c>
      <c r="O3762">
        <v>3719320</v>
      </c>
      <c r="P3762">
        <v>13086</v>
      </c>
      <c r="Q3762">
        <v>3732406</v>
      </c>
      <c r="R3762">
        <v>3406902</v>
      </c>
      <c r="S3762">
        <v>0</v>
      </c>
      <c r="T3762">
        <v>0</v>
      </c>
      <c r="U3762">
        <v>0</v>
      </c>
      <c r="V3762">
        <v>237130</v>
      </c>
      <c r="W3762">
        <v>3644032</v>
      </c>
      <c r="X3762">
        <v>88374</v>
      </c>
    </row>
    <row r="3763" spans="1:24" hidden="1" x14ac:dyDescent="0.35">
      <c r="A3763">
        <v>26143554157</v>
      </c>
      <c r="B3763" t="s">
        <v>846</v>
      </c>
      <c r="C3763" t="s">
        <v>25</v>
      </c>
      <c r="D3763" t="str">
        <f t="shared" si="59"/>
        <v>Extra Small</v>
      </c>
      <c r="E3763" t="s">
        <v>26</v>
      </c>
      <c r="F3763" t="s">
        <v>74</v>
      </c>
      <c r="G3763" t="s">
        <v>26</v>
      </c>
      <c r="H3763">
        <v>0</v>
      </c>
      <c r="I3763">
        <v>0</v>
      </c>
      <c r="J3763">
        <v>0</v>
      </c>
      <c r="K3763">
        <v>5</v>
      </c>
      <c r="L3763">
        <v>0</v>
      </c>
      <c r="M3763">
        <v>0</v>
      </c>
      <c r="N3763">
        <v>23</v>
      </c>
      <c r="O3763">
        <v>23</v>
      </c>
      <c r="P3763">
        <v>0</v>
      </c>
      <c r="Q3763">
        <v>23</v>
      </c>
      <c r="R3763">
        <v>0</v>
      </c>
      <c r="S3763">
        <v>0</v>
      </c>
      <c r="T3763">
        <v>0</v>
      </c>
      <c r="U3763">
        <v>0</v>
      </c>
      <c r="V3763">
        <v>0</v>
      </c>
      <c r="W3763">
        <v>0</v>
      </c>
      <c r="X3763">
        <v>23</v>
      </c>
    </row>
    <row r="3764" spans="1:24" hidden="1" x14ac:dyDescent="0.35">
      <c r="A3764">
        <v>26157140449</v>
      </c>
      <c r="B3764" t="s">
        <v>847</v>
      </c>
      <c r="C3764" t="s">
        <v>25</v>
      </c>
      <c r="D3764" t="str">
        <f t="shared" si="59"/>
        <v>Extra Small</v>
      </c>
      <c r="E3764" t="s">
        <v>26</v>
      </c>
      <c r="F3764" t="s">
        <v>74</v>
      </c>
      <c r="G3764" t="s">
        <v>26</v>
      </c>
      <c r="H3764">
        <v>0</v>
      </c>
      <c r="I3764">
        <v>0</v>
      </c>
      <c r="J3764">
        <v>0</v>
      </c>
      <c r="K3764">
        <v>4</v>
      </c>
      <c r="L3764">
        <v>0</v>
      </c>
      <c r="M3764">
        <v>8153</v>
      </c>
      <c r="N3764">
        <v>896</v>
      </c>
      <c r="O3764">
        <v>9049</v>
      </c>
      <c r="P3764">
        <v>0</v>
      </c>
      <c r="Q3764">
        <v>9049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9049</v>
      </c>
    </row>
    <row r="3765" spans="1:24" hidden="1" x14ac:dyDescent="0.35">
      <c r="A3765">
        <v>26510282791</v>
      </c>
      <c r="B3765" t="s">
        <v>866</v>
      </c>
      <c r="C3765" t="s">
        <v>25</v>
      </c>
      <c r="D3765" t="str">
        <f t="shared" si="59"/>
        <v>Medium</v>
      </c>
      <c r="E3765" t="s">
        <v>26</v>
      </c>
      <c r="F3765" t="s">
        <v>74</v>
      </c>
      <c r="G3765" t="s">
        <v>26</v>
      </c>
      <c r="H3765">
        <v>1</v>
      </c>
      <c r="I3765">
        <v>2</v>
      </c>
      <c r="J3765">
        <v>6</v>
      </c>
      <c r="K3765">
        <v>0</v>
      </c>
      <c r="L3765">
        <v>0</v>
      </c>
      <c r="M3765">
        <v>281011</v>
      </c>
      <c r="N3765">
        <v>12699</v>
      </c>
      <c r="O3765">
        <v>293710</v>
      </c>
      <c r="P3765">
        <v>0</v>
      </c>
      <c r="Q3765">
        <v>293710</v>
      </c>
      <c r="R3765">
        <v>329530</v>
      </c>
      <c r="S3765">
        <v>0</v>
      </c>
      <c r="T3765">
        <v>0</v>
      </c>
      <c r="U3765">
        <v>0</v>
      </c>
      <c r="V3765">
        <v>42262</v>
      </c>
      <c r="W3765">
        <v>371792</v>
      </c>
      <c r="X3765">
        <v>-78082</v>
      </c>
    </row>
    <row r="3766" spans="1:24" hidden="1" x14ac:dyDescent="0.35">
      <c r="A3766">
        <v>26629875684</v>
      </c>
      <c r="B3766" t="s">
        <v>875</v>
      </c>
      <c r="C3766" t="s">
        <v>25</v>
      </c>
      <c r="D3766" t="str">
        <f t="shared" si="59"/>
        <v>Extra Small</v>
      </c>
      <c r="E3766" t="s">
        <v>26</v>
      </c>
      <c r="F3766" t="s">
        <v>74</v>
      </c>
      <c r="G3766" t="s">
        <v>26</v>
      </c>
      <c r="H3766">
        <v>0</v>
      </c>
      <c r="I3766">
        <v>0</v>
      </c>
      <c r="J3766">
        <v>0</v>
      </c>
      <c r="K3766">
        <v>5</v>
      </c>
      <c r="L3766">
        <v>0</v>
      </c>
      <c r="M3766">
        <v>0</v>
      </c>
      <c r="N3766">
        <v>0</v>
      </c>
      <c r="O3766">
        <v>0</v>
      </c>
      <c r="P3766">
        <v>0</v>
      </c>
      <c r="Q3766">
        <v>0</v>
      </c>
      <c r="R3766">
        <v>0</v>
      </c>
      <c r="S3766">
        <v>0</v>
      </c>
      <c r="T3766">
        <v>0</v>
      </c>
      <c r="U3766">
        <v>0</v>
      </c>
      <c r="V3766">
        <v>0</v>
      </c>
      <c r="W3766">
        <v>0</v>
      </c>
      <c r="X3766">
        <v>0</v>
      </c>
    </row>
    <row r="3767" spans="1:24" hidden="1" x14ac:dyDescent="0.35">
      <c r="A3767">
        <v>26656297274</v>
      </c>
      <c r="B3767" t="s">
        <v>877</v>
      </c>
      <c r="C3767" t="s">
        <v>25</v>
      </c>
      <c r="D3767" t="str">
        <f t="shared" si="59"/>
        <v>Extra Small</v>
      </c>
      <c r="E3767" t="s">
        <v>26</v>
      </c>
      <c r="F3767" t="s">
        <v>74</v>
      </c>
      <c r="G3767" t="s">
        <v>26</v>
      </c>
      <c r="H3767">
        <v>0</v>
      </c>
      <c r="I3767">
        <v>0</v>
      </c>
      <c r="J3767">
        <v>0</v>
      </c>
      <c r="K3767">
        <v>6</v>
      </c>
      <c r="L3767">
        <v>396</v>
      </c>
      <c r="M3767">
        <v>15</v>
      </c>
      <c r="N3767">
        <v>1367</v>
      </c>
      <c r="O3767">
        <v>1778</v>
      </c>
      <c r="P3767">
        <v>678</v>
      </c>
      <c r="Q3767">
        <v>2456</v>
      </c>
      <c r="R3767">
        <v>0</v>
      </c>
      <c r="S3767">
        <v>0</v>
      </c>
      <c r="T3767">
        <v>0</v>
      </c>
      <c r="U3767">
        <v>0</v>
      </c>
      <c r="V3767">
        <v>3434</v>
      </c>
      <c r="W3767">
        <v>3434</v>
      </c>
      <c r="X3767">
        <v>-978</v>
      </c>
    </row>
    <row r="3768" spans="1:24" hidden="1" x14ac:dyDescent="0.35">
      <c r="A3768">
        <v>26659798229</v>
      </c>
      <c r="B3768" t="s">
        <v>878</v>
      </c>
      <c r="C3768" t="s">
        <v>25</v>
      </c>
      <c r="D3768" t="str">
        <f t="shared" si="59"/>
        <v>Extra Small</v>
      </c>
      <c r="E3768" t="s">
        <v>26</v>
      </c>
      <c r="F3768" t="s">
        <v>74</v>
      </c>
      <c r="G3768" t="s">
        <v>26</v>
      </c>
      <c r="H3768">
        <v>0</v>
      </c>
      <c r="I3768">
        <v>0</v>
      </c>
      <c r="J3768">
        <v>0</v>
      </c>
      <c r="K3768">
        <v>5</v>
      </c>
      <c r="L3768">
        <v>0</v>
      </c>
      <c r="M3768">
        <v>0</v>
      </c>
      <c r="N3768">
        <v>377</v>
      </c>
      <c r="O3768">
        <v>377</v>
      </c>
      <c r="P3768">
        <v>0</v>
      </c>
      <c r="Q3768">
        <v>377</v>
      </c>
      <c r="R3768">
        <v>0</v>
      </c>
      <c r="S3768">
        <v>0</v>
      </c>
      <c r="T3768">
        <v>0</v>
      </c>
      <c r="U3768">
        <v>0</v>
      </c>
      <c r="V3768">
        <v>4077</v>
      </c>
      <c r="W3768">
        <v>4077</v>
      </c>
      <c r="X3768">
        <v>-3700</v>
      </c>
    </row>
    <row r="3769" spans="1:24" hidden="1" x14ac:dyDescent="0.35">
      <c r="A3769">
        <v>26724921970</v>
      </c>
      <c r="B3769" t="s">
        <v>884</v>
      </c>
      <c r="C3769" t="s">
        <v>25</v>
      </c>
      <c r="D3769" t="str">
        <f t="shared" si="59"/>
        <v>Medium</v>
      </c>
      <c r="E3769" t="s">
        <v>26</v>
      </c>
      <c r="F3769" t="s">
        <v>74</v>
      </c>
      <c r="G3769" t="s">
        <v>26</v>
      </c>
      <c r="H3769">
        <v>2</v>
      </c>
      <c r="I3769">
        <v>9</v>
      </c>
      <c r="J3769">
        <v>19</v>
      </c>
      <c r="K3769">
        <v>145</v>
      </c>
      <c r="L3769">
        <v>10132</v>
      </c>
      <c r="M3769">
        <v>117757</v>
      </c>
      <c r="N3769">
        <v>660821</v>
      </c>
      <c r="O3769">
        <v>788710</v>
      </c>
      <c r="P3769">
        <v>0</v>
      </c>
      <c r="Q3769">
        <v>788710</v>
      </c>
      <c r="R3769">
        <v>408928</v>
      </c>
      <c r="S3769">
        <v>0</v>
      </c>
      <c r="T3769">
        <v>0</v>
      </c>
      <c r="U3769">
        <v>0</v>
      </c>
      <c r="V3769">
        <v>301108</v>
      </c>
      <c r="W3769">
        <v>710036</v>
      </c>
      <c r="X3769">
        <v>78674</v>
      </c>
    </row>
    <row r="3770" spans="1:24" hidden="1" x14ac:dyDescent="0.35">
      <c r="A3770">
        <v>26750249395</v>
      </c>
      <c r="B3770" t="s">
        <v>886</v>
      </c>
      <c r="C3770" t="s">
        <v>25</v>
      </c>
      <c r="D3770" t="str">
        <f t="shared" si="59"/>
        <v>Small</v>
      </c>
      <c r="E3770" t="s">
        <v>26</v>
      </c>
      <c r="F3770" t="s">
        <v>74</v>
      </c>
      <c r="G3770" t="s">
        <v>26</v>
      </c>
      <c r="H3770">
        <v>0</v>
      </c>
      <c r="I3770">
        <v>0</v>
      </c>
      <c r="J3770">
        <v>0</v>
      </c>
      <c r="K3770">
        <v>2</v>
      </c>
      <c r="L3770">
        <v>0</v>
      </c>
      <c r="M3770">
        <v>68569</v>
      </c>
      <c r="N3770">
        <v>100</v>
      </c>
      <c r="O3770">
        <v>68669</v>
      </c>
      <c r="P3770">
        <v>0</v>
      </c>
      <c r="Q3770">
        <v>68669</v>
      </c>
      <c r="R3770">
        <v>0</v>
      </c>
      <c r="S3770">
        <v>0</v>
      </c>
      <c r="T3770">
        <v>0</v>
      </c>
      <c r="U3770">
        <v>0</v>
      </c>
      <c r="V3770">
        <v>806</v>
      </c>
      <c r="W3770">
        <v>806</v>
      </c>
      <c r="X3770">
        <v>67863</v>
      </c>
    </row>
    <row r="3771" spans="1:24" hidden="1" x14ac:dyDescent="0.35">
      <c r="A3771">
        <v>26792233424</v>
      </c>
      <c r="B3771" t="s">
        <v>888</v>
      </c>
      <c r="C3771" t="s">
        <v>25</v>
      </c>
      <c r="D3771" t="str">
        <f t="shared" si="59"/>
        <v>Small</v>
      </c>
      <c r="E3771" t="s">
        <v>26</v>
      </c>
      <c r="F3771" t="s">
        <v>74</v>
      </c>
      <c r="G3771" t="s">
        <v>26</v>
      </c>
      <c r="H3771">
        <v>0</v>
      </c>
      <c r="I3771">
        <v>0</v>
      </c>
      <c r="J3771">
        <v>0</v>
      </c>
      <c r="K3771">
        <v>8</v>
      </c>
      <c r="L3771">
        <v>0</v>
      </c>
      <c r="M3771">
        <v>27100</v>
      </c>
      <c r="N3771">
        <v>119037</v>
      </c>
      <c r="O3771">
        <v>146137</v>
      </c>
      <c r="P3771">
        <v>0</v>
      </c>
      <c r="Q3771">
        <v>146137</v>
      </c>
      <c r="R3771">
        <v>0</v>
      </c>
      <c r="S3771">
        <v>0</v>
      </c>
      <c r="T3771">
        <v>0</v>
      </c>
      <c r="U3771">
        <v>0</v>
      </c>
      <c r="V3771">
        <v>110628</v>
      </c>
      <c r="W3771">
        <v>110628</v>
      </c>
      <c r="X3771">
        <v>35509</v>
      </c>
    </row>
    <row r="3772" spans="1:24" hidden="1" x14ac:dyDescent="0.35">
      <c r="A3772">
        <v>26803374784</v>
      </c>
      <c r="B3772" t="s">
        <v>889</v>
      </c>
      <c r="C3772" t="s">
        <v>25</v>
      </c>
      <c r="D3772" t="str">
        <f t="shared" si="59"/>
        <v>Extra Small</v>
      </c>
      <c r="E3772" t="s">
        <v>26</v>
      </c>
      <c r="F3772" t="s">
        <v>74</v>
      </c>
      <c r="G3772" t="s">
        <v>26</v>
      </c>
      <c r="H3772">
        <v>0</v>
      </c>
      <c r="I3772">
        <v>0</v>
      </c>
      <c r="J3772">
        <v>0</v>
      </c>
      <c r="K3772">
        <v>5</v>
      </c>
      <c r="L3772">
        <v>0</v>
      </c>
      <c r="M3772">
        <v>0</v>
      </c>
      <c r="N3772">
        <v>2</v>
      </c>
      <c r="O3772">
        <v>2</v>
      </c>
      <c r="P3772">
        <v>0</v>
      </c>
      <c r="Q3772">
        <v>2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2</v>
      </c>
    </row>
    <row r="3773" spans="1:24" hidden="1" x14ac:dyDescent="0.35">
      <c r="A3773">
        <v>26865216076</v>
      </c>
      <c r="B3773" t="s">
        <v>895</v>
      </c>
      <c r="C3773" t="s">
        <v>25</v>
      </c>
      <c r="D3773" t="str">
        <f t="shared" si="59"/>
        <v>Medium</v>
      </c>
      <c r="E3773" t="s">
        <v>26</v>
      </c>
      <c r="F3773" t="s">
        <v>74</v>
      </c>
      <c r="G3773" t="s">
        <v>26</v>
      </c>
      <c r="H3773">
        <v>1</v>
      </c>
      <c r="I3773">
        <v>3</v>
      </c>
      <c r="J3773">
        <v>0</v>
      </c>
      <c r="K3773">
        <v>150</v>
      </c>
      <c r="L3773">
        <v>0</v>
      </c>
      <c r="M3773">
        <v>300875</v>
      </c>
      <c r="N3773">
        <v>46727</v>
      </c>
      <c r="O3773">
        <v>347602</v>
      </c>
      <c r="P3773">
        <v>0</v>
      </c>
      <c r="Q3773">
        <v>347602</v>
      </c>
      <c r="R3773">
        <v>0</v>
      </c>
      <c r="S3773">
        <v>0</v>
      </c>
      <c r="T3773">
        <v>69315</v>
      </c>
      <c r="U3773">
        <v>0</v>
      </c>
      <c r="V3773">
        <v>147503</v>
      </c>
      <c r="W3773">
        <v>216818</v>
      </c>
      <c r="X3773">
        <v>130784</v>
      </c>
    </row>
    <row r="3774" spans="1:24" hidden="1" x14ac:dyDescent="0.35">
      <c r="A3774">
        <v>26920507993</v>
      </c>
      <c r="B3774" t="s">
        <v>899</v>
      </c>
      <c r="C3774" t="s">
        <v>25</v>
      </c>
      <c r="D3774" t="str">
        <f t="shared" si="59"/>
        <v>Extra Small</v>
      </c>
      <c r="E3774" t="s">
        <v>26</v>
      </c>
      <c r="F3774" t="s">
        <v>74</v>
      </c>
      <c r="G3774" t="s">
        <v>26</v>
      </c>
      <c r="H3774">
        <v>0</v>
      </c>
      <c r="I3774">
        <v>0</v>
      </c>
      <c r="J3774">
        <v>0</v>
      </c>
      <c r="K3774">
        <v>5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</row>
    <row r="3775" spans="1:24" x14ac:dyDescent="0.35">
      <c r="A3775">
        <v>27084251669</v>
      </c>
      <c r="B3775" t="s">
        <v>917</v>
      </c>
      <c r="C3775" t="s">
        <v>25</v>
      </c>
      <c r="D3775" t="str">
        <f t="shared" si="59"/>
        <v>Large</v>
      </c>
      <c r="E3775" t="s">
        <v>26</v>
      </c>
      <c r="F3775" t="s">
        <v>74</v>
      </c>
      <c r="G3775" t="s">
        <v>26</v>
      </c>
      <c r="H3775">
        <v>15</v>
      </c>
      <c r="I3775">
        <v>21</v>
      </c>
      <c r="J3775">
        <v>0</v>
      </c>
      <c r="K3775">
        <v>80</v>
      </c>
      <c r="L3775">
        <v>2342655</v>
      </c>
      <c r="M3775">
        <v>5916</v>
      </c>
      <c r="N3775">
        <v>22239</v>
      </c>
      <c r="O3775">
        <v>2370810</v>
      </c>
      <c r="P3775">
        <v>0</v>
      </c>
      <c r="Q3775">
        <v>2370810</v>
      </c>
      <c r="R3775">
        <v>1839201</v>
      </c>
      <c r="S3775">
        <v>0</v>
      </c>
      <c r="T3775">
        <v>0</v>
      </c>
      <c r="U3775">
        <v>0</v>
      </c>
      <c r="V3775">
        <v>531373</v>
      </c>
      <c r="W3775">
        <v>2370574</v>
      </c>
      <c r="X3775">
        <v>236</v>
      </c>
    </row>
    <row r="3776" spans="1:24" hidden="1" x14ac:dyDescent="0.35">
      <c r="A3776">
        <v>27105704028</v>
      </c>
      <c r="B3776" t="s">
        <v>920</v>
      </c>
      <c r="C3776" t="s">
        <v>25</v>
      </c>
      <c r="D3776" t="str">
        <f t="shared" si="59"/>
        <v>Extra Small</v>
      </c>
      <c r="E3776" t="s">
        <v>26</v>
      </c>
      <c r="F3776" t="s">
        <v>74</v>
      </c>
      <c r="G3776" t="s">
        <v>26</v>
      </c>
      <c r="H3776">
        <v>0</v>
      </c>
      <c r="I3776">
        <v>0</v>
      </c>
      <c r="J3776">
        <v>0</v>
      </c>
      <c r="K3776">
        <v>5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</row>
    <row r="3777" spans="1:24" hidden="1" x14ac:dyDescent="0.35">
      <c r="A3777">
        <v>27168979397</v>
      </c>
      <c r="B3777" t="s">
        <v>931</v>
      </c>
      <c r="C3777" t="s">
        <v>25</v>
      </c>
      <c r="D3777" t="str">
        <f t="shared" si="59"/>
        <v>Extra Small</v>
      </c>
      <c r="E3777" t="s">
        <v>26</v>
      </c>
      <c r="F3777" t="s">
        <v>74</v>
      </c>
      <c r="G3777" t="s">
        <v>26</v>
      </c>
      <c r="H3777">
        <v>0</v>
      </c>
      <c r="I3777">
        <v>0</v>
      </c>
      <c r="J3777">
        <v>0</v>
      </c>
      <c r="K3777">
        <v>15</v>
      </c>
      <c r="L3777">
        <v>0</v>
      </c>
      <c r="M3777">
        <v>42500</v>
      </c>
      <c r="N3777">
        <v>0</v>
      </c>
      <c r="O3777">
        <v>42500</v>
      </c>
      <c r="P3777">
        <v>0</v>
      </c>
      <c r="Q3777">
        <v>42500</v>
      </c>
      <c r="R3777">
        <v>0</v>
      </c>
      <c r="S3777">
        <v>0</v>
      </c>
      <c r="T3777">
        <v>0</v>
      </c>
      <c r="U3777">
        <v>0</v>
      </c>
      <c r="V3777">
        <v>45007</v>
      </c>
      <c r="W3777">
        <v>45007</v>
      </c>
      <c r="X3777">
        <v>-2507</v>
      </c>
    </row>
    <row r="3778" spans="1:24" x14ac:dyDescent="0.35">
      <c r="A3778">
        <v>27198905226</v>
      </c>
      <c r="B3778" t="s">
        <v>932</v>
      </c>
      <c r="C3778" t="s">
        <v>25</v>
      </c>
      <c r="D3778" t="str">
        <f t="shared" si="59"/>
        <v>Extra Large</v>
      </c>
      <c r="E3778" t="s">
        <v>26</v>
      </c>
      <c r="F3778" t="s">
        <v>74</v>
      </c>
      <c r="G3778" t="s">
        <v>26</v>
      </c>
      <c r="H3778">
        <v>46</v>
      </c>
      <c r="I3778">
        <v>201</v>
      </c>
      <c r="J3778">
        <v>109</v>
      </c>
      <c r="K3778">
        <v>200</v>
      </c>
      <c r="L3778">
        <v>12924000</v>
      </c>
      <c r="M3778">
        <v>9000</v>
      </c>
      <c r="N3778">
        <v>3004000</v>
      </c>
      <c r="O3778">
        <v>15937000</v>
      </c>
      <c r="P3778">
        <v>70000</v>
      </c>
      <c r="Q3778">
        <v>16007000</v>
      </c>
      <c r="R3778">
        <v>10118000</v>
      </c>
      <c r="S3778">
        <v>16000</v>
      </c>
      <c r="T3778">
        <v>0</v>
      </c>
      <c r="U3778">
        <v>0</v>
      </c>
      <c r="V3778">
        <v>5705000</v>
      </c>
      <c r="W3778">
        <v>15839000</v>
      </c>
      <c r="X3778">
        <v>168000</v>
      </c>
    </row>
    <row r="3779" spans="1:24" hidden="1" x14ac:dyDescent="0.35">
      <c r="A3779">
        <v>27259430299</v>
      </c>
      <c r="B3779" t="s">
        <v>935</v>
      </c>
      <c r="C3779" t="s">
        <v>25</v>
      </c>
      <c r="D3779" t="str">
        <f t="shared" si="59"/>
        <v>Small</v>
      </c>
      <c r="E3779" t="s">
        <v>26</v>
      </c>
      <c r="F3779" t="s">
        <v>74</v>
      </c>
      <c r="G3779" t="s">
        <v>26</v>
      </c>
      <c r="H3779">
        <v>0</v>
      </c>
      <c r="I3779">
        <v>3</v>
      </c>
      <c r="J3779">
        <v>0</v>
      </c>
      <c r="K3779">
        <v>70</v>
      </c>
      <c r="L3779">
        <v>77899</v>
      </c>
      <c r="M3779">
        <v>19552</v>
      </c>
      <c r="N3779">
        <v>39724</v>
      </c>
      <c r="O3779">
        <v>137175</v>
      </c>
      <c r="P3779">
        <v>10646</v>
      </c>
      <c r="Q3779">
        <v>147821</v>
      </c>
      <c r="R3779">
        <v>96795</v>
      </c>
      <c r="S3779">
        <v>0</v>
      </c>
      <c r="T3779">
        <v>0</v>
      </c>
      <c r="U3779">
        <v>0</v>
      </c>
      <c r="V3779">
        <v>102094</v>
      </c>
      <c r="W3779">
        <v>198889</v>
      </c>
      <c r="X3779">
        <v>-51068</v>
      </c>
    </row>
    <row r="3780" spans="1:24" hidden="1" x14ac:dyDescent="0.35">
      <c r="A3780">
        <v>27266750815</v>
      </c>
      <c r="B3780" t="s">
        <v>936</v>
      </c>
      <c r="C3780" t="s">
        <v>25</v>
      </c>
      <c r="D3780" t="str">
        <f t="shared" si="59"/>
        <v>Extra Small</v>
      </c>
      <c r="E3780" t="s">
        <v>26</v>
      </c>
      <c r="F3780" t="s">
        <v>74</v>
      </c>
      <c r="G3780" t="s">
        <v>26</v>
      </c>
      <c r="H3780">
        <v>0</v>
      </c>
      <c r="I3780">
        <v>0</v>
      </c>
      <c r="J3780">
        <v>0</v>
      </c>
      <c r="K3780">
        <v>12</v>
      </c>
      <c r="L3780">
        <v>0</v>
      </c>
      <c r="M3780">
        <v>330</v>
      </c>
      <c r="N3780">
        <v>720</v>
      </c>
      <c r="O3780">
        <v>1050</v>
      </c>
      <c r="P3780">
        <v>0</v>
      </c>
      <c r="Q3780">
        <v>1050</v>
      </c>
      <c r="R3780">
        <v>0</v>
      </c>
      <c r="S3780">
        <v>0</v>
      </c>
      <c r="T3780">
        <v>1515</v>
      </c>
      <c r="U3780">
        <v>0</v>
      </c>
      <c r="V3780">
        <v>0</v>
      </c>
      <c r="W3780">
        <v>1515</v>
      </c>
      <c r="X3780">
        <v>-465</v>
      </c>
    </row>
    <row r="3781" spans="1:24" hidden="1" x14ac:dyDescent="0.35">
      <c r="A3781">
        <v>27293377103</v>
      </c>
      <c r="B3781" t="s">
        <v>938</v>
      </c>
      <c r="C3781" t="s">
        <v>25</v>
      </c>
      <c r="D3781" t="str">
        <f t="shared" si="59"/>
        <v>Extra Small</v>
      </c>
      <c r="E3781" t="s">
        <v>26</v>
      </c>
      <c r="F3781" t="s">
        <v>74</v>
      </c>
      <c r="G3781" t="s">
        <v>26</v>
      </c>
      <c r="H3781">
        <v>0</v>
      </c>
      <c r="I3781">
        <v>0</v>
      </c>
      <c r="J3781">
        <v>0</v>
      </c>
      <c r="K3781">
        <v>5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</row>
    <row r="3782" spans="1:24" hidden="1" x14ac:dyDescent="0.35">
      <c r="A3782">
        <v>27496288507</v>
      </c>
      <c r="B3782" t="s">
        <v>946</v>
      </c>
      <c r="C3782" t="s">
        <v>25</v>
      </c>
      <c r="D3782" t="str">
        <f t="shared" si="59"/>
        <v>Small</v>
      </c>
      <c r="E3782" t="s">
        <v>26</v>
      </c>
      <c r="F3782" t="s">
        <v>74</v>
      </c>
      <c r="G3782" t="s">
        <v>26</v>
      </c>
      <c r="H3782">
        <v>1</v>
      </c>
      <c r="I3782">
        <v>0</v>
      </c>
      <c r="J3782">
        <v>0</v>
      </c>
      <c r="K3782">
        <v>128</v>
      </c>
      <c r="L3782">
        <v>95664</v>
      </c>
      <c r="M3782">
        <v>3814</v>
      </c>
      <c r="N3782">
        <v>13183</v>
      </c>
      <c r="O3782">
        <v>112661</v>
      </c>
      <c r="P3782">
        <v>93</v>
      </c>
      <c r="Q3782">
        <v>112754</v>
      </c>
      <c r="R3782">
        <v>80722</v>
      </c>
      <c r="S3782">
        <v>0</v>
      </c>
      <c r="T3782">
        <v>3580</v>
      </c>
      <c r="U3782">
        <v>0</v>
      </c>
      <c r="V3782">
        <v>7820</v>
      </c>
      <c r="W3782">
        <v>92122</v>
      </c>
      <c r="X3782">
        <v>20632</v>
      </c>
    </row>
    <row r="3783" spans="1:24" hidden="1" x14ac:dyDescent="0.35">
      <c r="A3783">
        <v>27588345704</v>
      </c>
      <c r="B3783" t="s">
        <v>952</v>
      </c>
      <c r="C3783" t="s">
        <v>25</v>
      </c>
      <c r="D3783" t="str">
        <f t="shared" si="59"/>
        <v>Extra Small</v>
      </c>
      <c r="E3783" t="s">
        <v>26</v>
      </c>
      <c r="F3783" t="s">
        <v>74</v>
      </c>
      <c r="G3783" t="s">
        <v>26</v>
      </c>
      <c r="H3783">
        <v>0</v>
      </c>
      <c r="I3783">
        <v>0</v>
      </c>
      <c r="J3783">
        <v>0</v>
      </c>
      <c r="K3783">
        <v>5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</row>
    <row r="3784" spans="1:24" hidden="1" x14ac:dyDescent="0.35">
      <c r="A3784">
        <v>27613849310</v>
      </c>
      <c r="B3784" t="s">
        <v>955</v>
      </c>
      <c r="C3784" t="s">
        <v>25</v>
      </c>
      <c r="D3784" t="str">
        <f t="shared" si="59"/>
        <v>Extra Small</v>
      </c>
      <c r="E3784" t="s">
        <v>26</v>
      </c>
      <c r="F3784" t="s">
        <v>74</v>
      </c>
      <c r="G3784" t="s">
        <v>26</v>
      </c>
      <c r="H3784">
        <v>0</v>
      </c>
      <c r="I3784">
        <v>0</v>
      </c>
      <c r="J3784">
        <v>0</v>
      </c>
      <c r="K3784">
        <v>5</v>
      </c>
      <c r="L3784">
        <v>0</v>
      </c>
      <c r="M3784">
        <v>0</v>
      </c>
      <c r="N3784">
        <v>0</v>
      </c>
      <c r="O3784">
        <v>0</v>
      </c>
      <c r="P3784">
        <v>0</v>
      </c>
      <c r="Q3784">
        <v>0</v>
      </c>
      <c r="R3784">
        <v>0</v>
      </c>
      <c r="S3784">
        <v>0</v>
      </c>
      <c r="T3784">
        <v>0</v>
      </c>
      <c r="U3784">
        <v>0</v>
      </c>
      <c r="V3784">
        <v>0</v>
      </c>
      <c r="W3784">
        <v>0</v>
      </c>
      <c r="X3784">
        <v>0</v>
      </c>
    </row>
    <row r="3785" spans="1:24" hidden="1" x14ac:dyDescent="0.35">
      <c r="A3785">
        <v>27642509269</v>
      </c>
      <c r="B3785" t="s">
        <v>957</v>
      </c>
      <c r="C3785" t="s">
        <v>25</v>
      </c>
      <c r="D3785" t="str">
        <f t="shared" ref="D3785:D3847" si="60">IF(Q3785&lt;=50000,"Extra Small",IF(AND(Q3785&gt;50000,Q3785&lt;250000),"Small",IF(AND(Q3785&gt;=250000,Q3785&lt;1000000),"Medium",IF(AND(Q3785&gt;=1000000,Q3785&lt;10000000),"Large",IF(AND(Q3785&gt;=10000000,Q3785&lt;100000000),"Extra Large",IF(Q3785&gt;=100000000,"Extra-extra-large"))))))</f>
        <v>Extra Small</v>
      </c>
      <c r="E3785" t="s">
        <v>26</v>
      </c>
      <c r="F3785" t="s">
        <v>74</v>
      </c>
      <c r="G3785" t="s">
        <v>26</v>
      </c>
      <c r="H3785">
        <v>0</v>
      </c>
      <c r="I3785">
        <v>0</v>
      </c>
      <c r="J3785">
        <v>0</v>
      </c>
      <c r="K3785">
        <v>5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</row>
    <row r="3786" spans="1:24" hidden="1" x14ac:dyDescent="0.35">
      <c r="A3786">
        <v>27653348457</v>
      </c>
      <c r="B3786" t="s">
        <v>958</v>
      </c>
      <c r="C3786" t="s">
        <v>25</v>
      </c>
      <c r="D3786" t="str">
        <f t="shared" si="60"/>
        <v>Extra Small</v>
      </c>
      <c r="E3786" t="s">
        <v>26</v>
      </c>
      <c r="F3786" t="s">
        <v>74</v>
      </c>
      <c r="G3786" t="s">
        <v>26</v>
      </c>
      <c r="H3786">
        <v>0</v>
      </c>
      <c r="I3786">
        <v>0</v>
      </c>
      <c r="J3786">
        <v>0</v>
      </c>
      <c r="K3786">
        <v>16</v>
      </c>
      <c r="L3786">
        <v>0</v>
      </c>
      <c r="M3786">
        <v>2685</v>
      </c>
      <c r="N3786">
        <v>2275</v>
      </c>
      <c r="O3786">
        <v>4960</v>
      </c>
      <c r="P3786">
        <v>0</v>
      </c>
      <c r="Q3786">
        <v>4960</v>
      </c>
      <c r="R3786">
        <v>0</v>
      </c>
      <c r="S3786">
        <v>0</v>
      </c>
      <c r="T3786">
        <v>0</v>
      </c>
      <c r="U3786">
        <v>0</v>
      </c>
      <c r="V3786">
        <v>2891</v>
      </c>
      <c r="W3786">
        <v>2891</v>
      </c>
      <c r="X3786">
        <v>2069</v>
      </c>
    </row>
    <row r="3787" spans="1:24" hidden="1" x14ac:dyDescent="0.35">
      <c r="A3787">
        <v>27697668510</v>
      </c>
      <c r="B3787" t="s">
        <v>960</v>
      </c>
      <c r="C3787" t="s">
        <v>25</v>
      </c>
      <c r="D3787" t="str">
        <f t="shared" si="60"/>
        <v>Extra Small</v>
      </c>
      <c r="E3787" t="s">
        <v>26</v>
      </c>
      <c r="F3787" t="s">
        <v>74</v>
      </c>
      <c r="G3787" t="s">
        <v>26</v>
      </c>
      <c r="H3787">
        <v>0</v>
      </c>
      <c r="I3787">
        <v>0</v>
      </c>
      <c r="J3787">
        <v>0</v>
      </c>
      <c r="K3787">
        <v>5</v>
      </c>
      <c r="L3787">
        <v>0</v>
      </c>
      <c r="M3787">
        <v>0</v>
      </c>
      <c r="N3787">
        <v>750</v>
      </c>
      <c r="O3787">
        <v>750</v>
      </c>
      <c r="P3787">
        <v>0</v>
      </c>
      <c r="Q3787">
        <v>750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750</v>
      </c>
    </row>
    <row r="3788" spans="1:24" hidden="1" x14ac:dyDescent="0.35">
      <c r="A3788">
        <v>27705731082</v>
      </c>
      <c r="B3788" t="s">
        <v>962</v>
      </c>
      <c r="C3788" t="s">
        <v>25</v>
      </c>
      <c r="D3788" t="str">
        <f t="shared" si="60"/>
        <v>Extra Small</v>
      </c>
      <c r="E3788" t="s">
        <v>26</v>
      </c>
      <c r="F3788" t="s">
        <v>74</v>
      </c>
      <c r="G3788" t="s">
        <v>26</v>
      </c>
      <c r="H3788">
        <v>0</v>
      </c>
      <c r="I3788">
        <v>0</v>
      </c>
      <c r="J3788">
        <v>0</v>
      </c>
      <c r="K3788">
        <v>5</v>
      </c>
      <c r="L3788">
        <v>0</v>
      </c>
      <c r="M3788">
        <v>0</v>
      </c>
      <c r="N3788">
        <v>19025</v>
      </c>
      <c r="O3788">
        <v>19025</v>
      </c>
      <c r="P3788">
        <v>0</v>
      </c>
      <c r="Q3788">
        <v>19025</v>
      </c>
      <c r="R3788">
        <v>12358</v>
      </c>
      <c r="S3788">
        <v>0</v>
      </c>
      <c r="T3788">
        <v>25392</v>
      </c>
      <c r="U3788">
        <v>0</v>
      </c>
      <c r="V3788">
        <v>1006</v>
      </c>
      <c r="W3788">
        <v>38756</v>
      </c>
      <c r="X3788">
        <v>-19731</v>
      </c>
    </row>
    <row r="3789" spans="1:24" hidden="1" x14ac:dyDescent="0.35">
      <c r="A3789">
        <v>27739744375</v>
      </c>
      <c r="B3789" t="s">
        <v>966</v>
      </c>
      <c r="C3789" t="s">
        <v>25</v>
      </c>
      <c r="D3789" t="str">
        <f t="shared" si="60"/>
        <v>Extra Small</v>
      </c>
      <c r="E3789" t="s">
        <v>26</v>
      </c>
      <c r="F3789" t="s">
        <v>74</v>
      </c>
      <c r="G3789" t="s">
        <v>26</v>
      </c>
      <c r="H3789">
        <v>0</v>
      </c>
      <c r="I3789">
        <v>0</v>
      </c>
      <c r="J3789">
        <v>0</v>
      </c>
      <c r="K3789">
        <v>16</v>
      </c>
      <c r="L3789">
        <v>0</v>
      </c>
      <c r="M3789">
        <v>37752</v>
      </c>
      <c r="N3789">
        <v>4096</v>
      </c>
      <c r="O3789">
        <v>41848</v>
      </c>
      <c r="P3789">
        <v>0</v>
      </c>
      <c r="Q3789">
        <v>41848</v>
      </c>
      <c r="R3789">
        <v>0</v>
      </c>
      <c r="S3789">
        <v>0</v>
      </c>
      <c r="T3789">
        <v>9660</v>
      </c>
      <c r="U3789">
        <v>0</v>
      </c>
      <c r="V3789">
        <v>45402</v>
      </c>
      <c r="W3789">
        <v>55062</v>
      </c>
      <c r="X3789">
        <v>-13214</v>
      </c>
    </row>
    <row r="3790" spans="1:24" hidden="1" x14ac:dyDescent="0.35">
      <c r="A3790">
        <v>27786541607</v>
      </c>
      <c r="B3790" t="s">
        <v>968</v>
      </c>
      <c r="C3790" t="s">
        <v>25</v>
      </c>
      <c r="D3790" t="str">
        <f t="shared" si="60"/>
        <v>Extra Small</v>
      </c>
      <c r="E3790" t="s">
        <v>26</v>
      </c>
      <c r="F3790" t="s">
        <v>74</v>
      </c>
      <c r="G3790" t="s">
        <v>26</v>
      </c>
      <c r="H3790">
        <v>0</v>
      </c>
      <c r="I3790">
        <v>0</v>
      </c>
      <c r="J3790">
        <v>0</v>
      </c>
      <c r="K3790">
        <v>5</v>
      </c>
      <c r="L3790">
        <v>0</v>
      </c>
      <c r="M3790">
        <v>0</v>
      </c>
      <c r="N3790">
        <v>1831</v>
      </c>
      <c r="O3790">
        <v>1831</v>
      </c>
      <c r="P3790">
        <v>0</v>
      </c>
      <c r="Q3790">
        <v>1831</v>
      </c>
      <c r="R3790">
        <v>0</v>
      </c>
      <c r="S3790">
        <v>0</v>
      </c>
      <c r="T3790">
        <v>0</v>
      </c>
      <c r="U3790">
        <v>0</v>
      </c>
      <c r="V3790">
        <v>880</v>
      </c>
      <c r="W3790">
        <v>880</v>
      </c>
      <c r="X3790">
        <v>951</v>
      </c>
    </row>
    <row r="3791" spans="1:24" hidden="1" x14ac:dyDescent="0.35">
      <c r="A3791">
        <v>27856581254</v>
      </c>
      <c r="B3791" t="s">
        <v>970</v>
      </c>
      <c r="C3791" t="s">
        <v>25</v>
      </c>
      <c r="D3791" t="str">
        <f t="shared" si="60"/>
        <v>Extra Small</v>
      </c>
      <c r="E3791" t="s">
        <v>26</v>
      </c>
      <c r="F3791" t="s">
        <v>74</v>
      </c>
      <c r="G3791" t="s">
        <v>26</v>
      </c>
      <c r="H3791">
        <v>0</v>
      </c>
      <c r="I3791">
        <v>0</v>
      </c>
      <c r="J3791">
        <v>0</v>
      </c>
      <c r="K3791">
        <v>5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</row>
    <row r="3792" spans="1:24" hidden="1" x14ac:dyDescent="0.35">
      <c r="A3792">
        <v>27938381615</v>
      </c>
      <c r="B3792" t="s">
        <v>972</v>
      </c>
      <c r="C3792" t="s">
        <v>25</v>
      </c>
      <c r="D3792" t="str">
        <f t="shared" si="60"/>
        <v>Extra Small</v>
      </c>
      <c r="E3792" t="s">
        <v>26</v>
      </c>
      <c r="F3792" t="s">
        <v>74</v>
      </c>
      <c r="G3792" t="s">
        <v>26</v>
      </c>
      <c r="H3792">
        <v>0</v>
      </c>
      <c r="I3792">
        <v>0</v>
      </c>
      <c r="J3792">
        <v>0</v>
      </c>
      <c r="K3792">
        <v>5</v>
      </c>
      <c r="L3792">
        <v>0</v>
      </c>
      <c r="M3792">
        <v>0</v>
      </c>
      <c r="N3792">
        <v>0</v>
      </c>
      <c r="O3792">
        <v>0</v>
      </c>
      <c r="P3792">
        <v>0</v>
      </c>
      <c r="Q3792">
        <v>0</v>
      </c>
      <c r="R3792">
        <v>0</v>
      </c>
      <c r="S3792">
        <v>0</v>
      </c>
      <c r="T3792">
        <v>0</v>
      </c>
      <c r="U3792">
        <v>0</v>
      </c>
      <c r="V3792">
        <v>415</v>
      </c>
      <c r="W3792">
        <v>415</v>
      </c>
      <c r="X3792">
        <v>-415</v>
      </c>
    </row>
    <row r="3793" spans="1:24" x14ac:dyDescent="0.35">
      <c r="A3793">
        <v>28057044514</v>
      </c>
      <c r="B3793" t="s">
        <v>981</v>
      </c>
      <c r="C3793" t="s">
        <v>25</v>
      </c>
      <c r="D3793" t="str">
        <f t="shared" si="60"/>
        <v>Extra Large</v>
      </c>
      <c r="E3793" t="s">
        <v>26</v>
      </c>
      <c r="F3793" t="s">
        <v>74</v>
      </c>
      <c r="G3793" t="s">
        <v>26</v>
      </c>
      <c r="H3793">
        <v>100</v>
      </c>
      <c r="I3793">
        <v>30</v>
      </c>
      <c r="J3793">
        <v>0</v>
      </c>
      <c r="K3793">
        <v>10</v>
      </c>
      <c r="L3793">
        <v>6711743</v>
      </c>
      <c r="M3793">
        <v>3019158</v>
      </c>
      <c r="N3793">
        <v>3852852</v>
      </c>
      <c r="O3793">
        <v>13583753</v>
      </c>
      <c r="P3793">
        <v>4952</v>
      </c>
      <c r="Q3793">
        <v>13588705</v>
      </c>
      <c r="R3793">
        <v>8361096</v>
      </c>
      <c r="S3793">
        <v>8158</v>
      </c>
      <c r="T3793">
        <v>0</v>
      </c>
      <c r="U3793">
        <v>0</v>
      </c>
      <c r="V3793">
        <v>4683518</v>
      </c>
      <c r="W3793">
        <v>13052772</v>
      </c>
      <c r="X3793">
        <v>535933</v>
      </c>
    </row>
    <row r="3794" spans="1:24" x14ac:dyDescent="0.35">
      <c r="A3794">
        <v>28081883623</v>
      </c>
      <c r="B3794" t="s">
        <v>983</v>
      </c>
      <c r="C3794" t="s">
        <v>25</v>
      </c>
      <c r="D3794" t="str">
        <f t="shared" si="60"/>
        <v>Extra Large</v>
      </c>
      <c r="E3794" t="s">
        <v>26</v>
      </c>
      <c r="F3794" t="s">
        <v>74</v>
      </c>
      <c r="G3794" t="s">
        <v>26</v>
      </c>
      <c r="H3794">
        <v>92</v>
      </c>
      <c r="I3794">
        <v>44</v>
      </c>
      <c r="J3794">
        <v>23</v>
      </c>
      <c r="K3794">
        <v>0</v>
      </c>
      <c r="L3794">
        <v>10288419</v>
      </c>
      <c r="M3794">
        <v>0</v>
      </c>
      <c r="N3794">
        <v>22139633</v>
      </c>
      <c r="O3794">
        <v>32428052</v>
      </c>
      <c r="P3794">
        <v>0</v>
      </c>
      <c r="Q3794">
        <v>32428052</v>
      </c>
      <c r="R3794">
        <v>10336390</v>
      </c>
      <c r="S3794">
        <v>2144893</v>
      </c>
      <c r="T3794">
        <v>0</v>
      </c>
      <c r="U3794">
        <v>0</v>
      </c>
      <c r="V3794">
        <v>14042723</v>
      </c>
      <c r="W3794">
        <v>26524006</v>
      </c>
      <c r="X3794">
        <v>5904046</v>
      </c>
    </row>
    <row r="3795" spans="1:24" hidden="1" x14ac:dyDescent="0.35">
      <c r="A3795">
        <v>28131578299</v>
      </c>
      <c r="B3795" t="s">
        <v>989</v>
      </c>
      <c r="C3795" t="s">
        <v>25</v>
      </c>
      <c r="D3795" t="str">
        <f t="shared" si="60"/>
        <v>Extra Small</v>
      </c>
      <c r="E3795" t="s">
        <v>26</v>
      </c>
      <c r="F3795" t="s">
        <v>74</v>
      </c>
      <c r="G3795" t="s">
        <v>26</v>
      </c>
      <c r="H3795">
        <v>0</v>
      </c>
      <c r="I3795">
        <v>0</v>
      </c>
      <c r="J3795">
        <v>0</v>
      </c>
      <c r="K3795">
        <v>5</v>
      </c>
      <c r="L3795">
        <v>0</v>
      </c>
      <c r="M3795">
        <v>0</v>
      </c>
      <c r="N3795">
        <v>101</v>
      </c>
      <c r="O3795">
        <v>101</v>
      </c>
      <c r="P3795">
        <v>0</v>
      </c>
      <c r="Q3795">
        <v>101</v>
      </c>
      <c r="R3795">
        <v>0</v>
      </c>
      <c r="S3795">
        <v>0</v>
      </c>
      <c r="T3795">
        <v>0</v>
      </c>
      <c r="U3795">
        <v>0</v>
      </c>
      <c r="V3795">
        <v>4204</v>
      </c>
      <c r="W3795">
        <v>4204</v>
      </c>
      <c r="X3795">
        <v>-4103</v>
      </c>
    </row>
    <row r="3796" spans="1:24" hidden="1" x14ac:dyDescent="0.35">
      <c r="A3796">
        <v>28143820381</v>
      </c>
      <c r="B3796" t="s">
        <v>990</v>
      </c>
      <c r="C3796" t="s">
        <v>25</v>
      </c>
      <c r="D3796" t="str">
        <f t="shared" si="60"/>
        <v>Extra Small</v>
      </c>
      <c r="E3796" t="s">
        <v>26</v>
      </c>
      <c r="F3796" t="s">
        <v>74</v>
      </c>
      <c r="G3796" t="s">
        <v>26</v>
      </c>
      <c r="H3796">
        <v>0</v>
      </c>
      <c r="I3796">
        <v>0</v>
      </c>
      <c r="J3796">
        <v>0</v>
      </c>
      <c r="K3796">
        <v>5</v>
      </c>
      <c r="L3796">
        <v>0</v>
      </c>
      <c r="M3796">
        <v>0</v>
      </c>
      <c r="N3796">
        <v>0</v>
      </c>
      <c r="O3796">
        <v>0</v>
      </c>
      <c r="P3796">
        <v>0</v>
      </c>
      <c r="Q3796">
        <v>0</v>
      </c>
      <c r="R3796">
        <v>0</v>
      </c>
      <c r="S3796">
        <v>0</v>
      </c>
      <c r="T3796">
        <v>833</v>
      </c>
      <c r="U3796">
        <v>0</v>
      </c>
      <c r="V3796">
        <v>820</v>
      </c>
      <c r="W3796">
        <v>1653</v>
      </c>
      <c r="X3796">
        <v>-1653</v>
      </c>
    </row>
    <row r="3797" spans="1:24" x14ac:dyDescent="0.35">
      <c r="A3797">
        <v>28153110055</v>
      </c>
      <c r="B3797" t="s">
        <v>993</v>
      </c>
      <c r="C3797" t="s">
        <v>25</v>
      </c>
      <c r="D3797" t="str">
        <f t="shared" si="60"/>
        <v>Large</v>
      </c>
      <c r="E3797" t="s">
        <v>26</v>
      </c>
      <c r="F3797" t="s">
        <v>74</v>
      </c>
      <c r="G3797" t="s">
        <v>26</v>
      </c>
      <c r="H3797">
        <v>1</v>
      </c>
      <c r="I3797">
        <v>2</v>
      </c>
      <c r="J3797">
        <v>0</v>
      </c>
      <c r="K3797">
        <v>30</v>
      </c>
      <c r="L3797">
        <v>0</v>
      </c>
      <c r="M3797">
        <v>1168385</v>
      </c>
      <c r="N3797">
        <v>624164</v>
      </c>
      <c r="O3797">
        <v>1792549</v>
      </c>
      <c r="P3797">
        <v>52409</v>
      </c>
      <c r="Q3797">
        <v>1844958</v>
      </c>
      <c r="R3797">
        <v>275853</v>
      </c>
      <c r="S3797">
        <v>0</v>
      </c>
      <c r="T3797">
        <v>412834</v>
      </c>
      <c r="U3797">
        <v>468588</v>
      </c>
      <c r="V3797">
        <v>412537</v>
      </c>
      <c r="W3797">
        <v>1569812</v>
      </c>
      <c r="X3797">
        <v>275146</v>
      </c>
    </row>
    <row r="3798" spans="1:24" hidden="1" x14ac:dyDescent="0.35">
      <c r="A3798">
        <v>28255657022</v>
      </c>
      <c r="B3798" t="s">
        <v>997</v>
      </c>
      <c r="C3798" t="s">
        <v>25</v>
      </c>
      <c r="D3798" t="str">
        <f t="shared" si="60"/>
        <v>Extra Small</v>
      </c>
      <c r="E3798" t="s">
        <v>26</v>
      </c>
      <c r="F3798" t="s">
        <v>74</v>
      </c>
      <c r="G3798" t="s">
        <v>26</v>
      </c>
      <c r="H3798">
        <v>0</v>
      </c>
      <c r="I3798">
        <v>0</v>
      </c>
      <c r="J3798">
        <v>0</v>
      </c>
      <c r="K3798">
        <v>8</v>
      </c>
      <c r="L3798">
        <v>0</v>
      </c>
      <c r="M3798">
        <v>1570</v>
      </c>
      <c r="N3798">
        <v>145</v>
      </c>
      <c r="O3798">
        <v>1715</v>
      </c>
      <c r="P3798">
        <v>0</v>
      </c>
      <c r="Q3798">
        <v>1715</v>
      </c>
      <c r="R3798">
        <v>0</v>
      </c>
      <c r="S3798">
        <v>0</v>
      </c>
      <c r="T3798">
        <v>0</v>
      </c>
      <c r="U3798">
        <v>0</v>
      </c>
      <c r="V3798">
        <v>5205</v>
      </c>
      <c r="W3798">
        <v>5205</v>
      </c>
      <c r="X3798">
        <v>-3490</v>
      </c>
    </row>
    <row r="3799" spans="1:24" hidden="1" x14ac:dyDescent="0.35">
      <c r="A3799">
        <v>28385160713</v>
      </c>
      <c r="B3799" t="s">
        <v>999</v>
      </c>
      <c r="C3799" t="s">
        <v>25</v>
      </c>
      <c r="D3799" t="str">
        <f t="shared" si="60"/>
        <v>Extra Small</v>
      </c>
      <c r="E3799" t="s">
        <v>26</v>
      </c>
      <c r="F3799" t="s">
        <v>74</v>
      </c>
      <c r="G3799" t="s">
        <v>26</v>
      </c>
      <c r="H3799">
        <v>0</v>
      </c>
      <c r="I3799">
        <v>0</v>
      </c>
      <c r="J3799">
        <v>0</v>
      </c>
      <c r="K3799">
        <v>5</v>
      </c>
      <c r="L3799">
        <v>0</v>
      </c>
      <c r="M3799">
        <v>0</v>
      </c>
      <c r="N3799">
        <v>221</v>
      </c>
      <c r="O3799">
        <v>221</v>
      </c>
      <c r="P3799">
        <v>0</v>
      </c>
      <c r="Q3799">
        <v>221</v>
      </c>
      <c r="R3799">
        <v>0</v>
      </c>
      <c r="S3799">
        <v>0</v>
      </c>
      <c r="T3799">
        <v>0</v>
      </c>
      <c r="U3799">
        <v>0</v>
      </c>
      <c r="V3799">
        <v>579</v>
      </c>
      <c r="W3799">
        <v>579</v>
      </c>
      <c r="X3799">
        <v>-358</v>
      </c>
    </row>
    <row r="3800" spans="1:24" hidden="1" x14ac:dyDescent="0.35">
      <c r="A3800">
        <v>28385160713</v>
      </c>
      <c r="B3800" t="s">
        <v>999</v>
      </c>
      <c r="C3800" t="s">
        <v>25</v>
      </c>
      <c r="D3800" t="str">
        <f t="shared" si="60"/>
        <v>Extra Small</v>
      </c>
      <c r="E3800" t="s">
        <v>26</v>
      </c>
      <c r="F3800" t="s">
        <v>74</v>
      </c>
      <c r="G3800" t="s">
        <v>26</v>
      </c>
      <c r="H3800">
        <v>0</v>
      </c>
      <c r="I3800">
        <v>0</v>
      </c>
      <c r="J3800">
        <v>0</v>
      </c>
      <c r="K3800">
        <v>5</v>
      </c>
      <c r="L3800">
        <v>0</v>
      </c>
      <c r="M3800">
        <v>0</v>
      </c>
      <c r="N3800">
        <v>221</v>
      </c>
      <c r="O3800">
        <v>221</v>
      </c>
      <c r="P3800">
        <v>0</v>
      </c>
      <c r="Q3800">
        <v>221</v>
      </c>
      <c r="R3800">
        <v>0</v>
      </c>
      <c r="S3800">
        <v>0</v>
      </c>
      <c r="T3800">
        <v>0</v>
      </c>
      <c r="U3800">
        <v>0</v>
      </c>
      <c r="V3800">
        <v>579</v>
      </c>
      <c r="W3800">
        <v>579</v>
      </c>
      <c r="X3800">
        <v>-358</v>
      </c>
    </row>
    <row r="3801" spans="1:24" hidden="1" x14ac:dyDescent="0.35">
      <c r="A3801">
        <v>28481381568</v>
      </c>
      <c r="B3801" t="s">
        <v>1004</v>
      </c>
      <c r="C3801" t="s">
        <v>25</v>
      </c>
      <c r="D3801" t="str">
        <f t="shared" si="60"/>
        <v>Small</v>
      </c>
      <c r="E3801" t="s">
        <v>26</v>
      </c>
      <c r="F3801" t="s">
        <v>74</v>
      </c>
      <c r="G3801" t="s">
        <v>26</v>
      </c>
      <c r="H3801">
        <v>0</v>
      </c>
      <c r="I3801">
        <v>0</v>
      </c>
      <c r="J3801">
        <v>1</v>
      </c>
      <c r="K3801">
        <v>8</v>
      </c>
      <c r="L3801">
        <v>40264</v>
      </c>
      <c r="M3801">
        <v>0</v>
      </c>
      <c r="N3801">
        <v>21840</v>
      </c>
      <c r="O3801">
        <v>62104</v>
      </c>
      <c r="P3801">
        <v>519</v>
      </c>
      <c r="Q3801">
        <v>62623</v>
      </c>
      <c r="R3801">
        <v>10390</v>
      </c>
      <c r="S3801">
        <v>0</v>
      </c>
      <c r="T3801">
        <v>0</v>
      </c>
      <c r="U3801">
        <v>0</v>
      </c>
      <c r="V3801">
        <v>53541</v>
      </c>
      <c r="W3801">
        <v>63931</v>
      </c>
      <c r="X3801">
        <v>-1308</v>
      </c>
    </row>
    <row r="3802" spans="1:24" hidden="1" x14ac:dyDescent="0.35">
      <c r="A3802">
        <v>28519327557</v>
      </c>
      <c r="B3802" t="s">
        <v>1007</v>
      </c>
      <c r="C3802" t="s">
        <v>25</v>
      </c>
      <c r="D3802" t="str">
        <f t="shared" si="60"/>
        <v>Extra Small</v>
      </c>
      <c r="E3802" t="s">
        <v>26</v>
      </c>
      <c r="F3802" t="s">
        <v>74</v>
      </c>
      <c r="G3802" t="s">
        <v>26</v>
      </c>
      <c r="H3802">
        <v>0</v>
      </c>
      <c r="I3802">
        <v>0</v>
      </c>
      <c r="J3802">
        <v>0</v>
      </c>
      <c r="K3802">
        <v>5</v>
      </c>
      <c r="L3802">
        <v>0</v>
      </c>
      <c r="M3802">
        <v>0</v>
      </c>
      <c r="N3802">
        <v>7909</v>
      </c>
      <c r="O3802">
        <v>7909</v>
      </c>
      <c r="P3802">
        <v>0</v>
      </c>
      <c r="Q3802">
        <v>7909</v>
      </c>
      <c r="R3802">
        <v>0</v>
      </c>
      <c r="S3802">
        <v>0</v>
      </c>
      <c r="T3802">
        <v>1000</v>
      </c>
      <c r="U3802">
        <v>0</v>
      </c>
      <c r="V3802">
        <v>4730</v>
      </c>
      <c r="W3802">
        <v>5730</v>
      </c>
      <c r="X3802">
        <v>2179</v>
      </c>
    </row>
    <row r="3803" spans="1:24" x14ac:dyDescent="0.35">
      <c r="A3803">
        <v>28553192702</v>
      </c>
      <c r="B3803" t="s">
        <v>1009</v>
      </c>
      <c r="C3803" t="s">
        <v>25</v>
      </c>
      <c r="D3803" t="str">
        <f t="shared" si="60"/>
        <v>Large</v>
      </c>
      <c r="E3803" t="s">
        <v>26</v>
      </c>
      <c r="F3803" t="s">
        <v>74</v>
      </c>
      <c r="G3803" t="s">
        <v>26</v>
      </c>
      <c r="H3803">
        <v>8</v>
      </c>
      <c r="I3803">
        <v>25</v>
      </c>
      <c r="J3803">
        <v>33</v>
      </c>
      <c r="K3803">
        <v>20</v>
      </c>
      <c r="L3803">
        <v>1741441</v>
      </c>
      <c r="M3803">
        <v>7308</v>
      </c>
      <c r="N3803">
        <v>834196</v>
      </c>
      <c r="O3803">
        <v>2582945</v>
      </c>
      <c r="P3803">
        <v>174785</v>
      </c>
      <c r="Q3803">
        <v>2757730</v>
      </c>
      <c r="R3803">
        <v>2162880</v>
      </c>
      <c r="S3803">
        <v>0</v>
      </c>
      <c r="T3803">
        <v>0</v>
      </c>
      <c r="U3803">
        <v>0</v>
      </c>
      <c r="V3803">
        <v>484561</v>
      </c>
      <c r="W3803">
        <v>2647441</v>
      </c>
      <c r="X3803">
        <v>110289</v>
      </c>
    </row>
    <row r="3804" spans="1:24" hidden="1" x14ac:dyDescent="0.35">
      <c r="A3804">
        <v>28567316472</v>
      </c>
      <c r="B3804" t="s">
        <v>1010</v>
      </c>
      <c r="C3804" t="s">
        <v>25</v>
      </c>
      <c r="D3804" t="str">
        <f t="shared" si="60"/>
        <v>Extra Small</v>
      </c>
      <c r="E3804" t="s">
        <v>26</v>
      </c>
      <c r="F3804" t="s">
        <v>74</v>
      </c>
      <c r="G3804" t="s">
        <v>26</v>
      </c>
      <c r="H3804">
        <v>0</v>
      </c>
      <c r="I3804">
        <v>0</v>
      </c>
      <c r="J3804">
        <v>0</v>
      </c>
      <c r="K3804">
        <v>5</v>
      </c>
      <c r="L3804">
        <v>0</v>
      </c>
      <c r="M3804">
        <v>0</v>
      </c>
      <c r="N3804">
        <v>1524</v>
      </c>
      <c r="O3804">
        <v>1524</v>
      </c>
      <c r="P3804">
        <v>0</v>
      </c>
      <c r="Q3804">
        <v>1524</v>
      </c>
      <c r="R3804">
        <v>0</v>
      </c>
      <c r="S3804">
        <v>0</v>
      </c>
      <c r="T3804">
        <v>5000</v>
      </c>
      <c r="U3804">
        <v>0</v>
      </c>
      <c r="V3804">
        <v>40</v>
      </c>
      <c r="W3804">
        <v>5040</v>
      </c>
      <c r="X3804">
        <v>-3516</v>
      </c>
    </row>
    <row r="3805" spans="1:24" hidden="1" x14ac:dyDescent="0.35">
      <c r="A3805">
        <v>28673527123</v>
      </c>
      <c r="B3805" t="s">
        <v>1017</v>
      </c>
      <c r="C3805" t="s">
        <v>25</v>
      </c>
      <c r="D3805" t="str">
        <f t="shared" si="60"/>
        <v>Extra Small</v>
      </c>
      <c r="E3805" t="s">
        <v>26</v>
      </c>
      <c r="F3805" t="s">
        <v>74</v>
      </c>
      <c r="G3805" t="s">
        <v>26</v>
      </c>
      <c r="H3805">
        <v>0</v>
      </c>
      <c r="I3805">
        <v>0</v>
      </c>
      <c r="J3805">
        <v>0</v>
      </c>
      <c r="K3805">
        <v>5</v>
      </c>
      <c r="L3805">
        <v>0</v>
      </c>
      <c r="M3805">
        <v>0</v>
      </c>
      <c r="N3805">
        <v>5190</v>
      </c>
      <c r="O3805">
        <v>5190</v>
      </c>
      <c r="P3805">
        <v>0</v>
      </c>
      <c r="Q3805">
        <v>5190</v>
      </c>
      <c r="R3805">
        <v>0</v>
      </c>
      <c r="S3805">
        <v>0</v>
      </c>
      <c r="T3805">
        <v>0</v>
      </c>
      <c r="U3805">
        <v>0</v>
      </c>
      <c r="V3805">
        <v>6281</v>
      </c>
      <c r="W3805">
        <v>6281</v>
      </c>
      <c r="X3805">
        <v>-1090</v>
      </c>
    </row>
    <row r="3806" spans="1:24" hidden="1" x14ac:dyDescent="0.35">
      <c r="A3806">
        <v>28741337671</v>
      </c>
      <c r="B3806" t="s">
        <v>1020</v>
      </c>
      <c r="C3806" t="s">
        <v>25</v>
      </c>
      <c r="D3806" t="str">
        <f t="shared" si="60"/>
        <v>Medium</v>
      </c>
      <c r="E3806" t="s">
        <v>26</v>
      </c>
      <c r="F3806" t="s">
        <v>74</v>
      </c>
      <c r="G3806" t="s">
        <v>26</v>
      </c>
      <c r="H3806">
        <v>0</v>
      </c>
      <c r="I3806">
        <v>4</v>
      </c>
      <c r="J3806">
        <v>2</v>
      </c>
      <c r="K3806">
        <v>57</v>
      </c>
      <c r="L3806">
        <v>89195</v>
      </c>
      <c r="M3806">
        <v>2044</v>
      </c>
      <c r="N3806">
        <v>165284</v>
      </c>
      <c r="O3806">
        <v>256523</v>
      </c>
      <c r="P3806">
        <v>0</v>
      </c>
      <c r="Q3806">
        <v>256523</v>
      </c>
      <c r="R3806">
        <v>154466</v>
      </c>
      <c r="S3806">
        <v>0</v>
      </c>
      <c r="T3806">
        <v>0</v>
      </c>
      <c r="U3806">
        <v>0</v>
      </c>
      <c r="V3806">
        <v>111319</v>
      </c>
      <c r="W3806">
        <v>265785</v>
      </c>
      <c r="X3806">
        <v>-9262</v>
      </c>
    </row>
    <row r="3807" spans="1:24" hidden="1" x14ac:dyDescent="0.35">
      <c r="A3807">
        <v>28776301656</v>
      </c>
      <c r="B3807" t="s">
        <v>1022</v>
      </c>
      <c r="C3807" t="s">
        <v>25</v>
      </c>
      <c r="D3807" t="str">
        <f t="shared" si="60"/>
        <v>Extra Small</v>
      </c>
      <c r="E3807" t="s">
        <v>26</v>
      </c>
      <c r="F3807" t="s">
        <v>74</v>
      </c>
      <c r="G3807" t="s">
        <v>26</v>
      </c>
      <c r="H3807">
        <v>0</v>
      </c>
      <c r="I3807">
        <v>0</v>
      </c>
      <c r="J3807">
        <v>0</v>
      </c>
      <c r="K3807">
        <v>5</v>
      </c>
      <c r="L3807">
        <v>0</v>
      </c>
      <c r="M3807">
        <v>0</v>
      </c>
      <c r="N3807">
        <v>407</v>
      </c>
      <c r="O3807">
        <v>407</v>
      </c>
      <c r="P3807">
        <v>0</v>
      </c>
      <c r="Q3807">
        <v>407</v>
      </c>
      <c r="R3807">
        <v>0</v>
      </c>
      <c r="S3807">
        <v>0</v>
      </c>
      <c r="T3807">
        <v>600</v>
      </c>
      <c r="U3807">
        <v>0</v>
      </c>
      <c r="V3807">
        <v>1054</v>
      </c>
      <c r="W3807">
        <v>1654</v>
      </c>
      <c r="X3807">
        <v>-1247</v>
      </c>
    </row>
    <row r="3808" spans="1:24" hidden="1" x14ac:dyDescent="0.35">
      <c r="A3808">
        <v>28781591728</v>
      </c>
      <c r="B3808" t="s">
        <v>1023</v>
      </c>
      <c r="C3808" t="s">
        <v>25</v>
      </c>
      <c r="D3808" t="str">
        <f t="shared" si="60"/>
        <v>Extra Small</v>
      </c>
      <c r="E3808" t="s">
        <v>26</v>
      </c>
      <c r="F3808" t="s">
        <v>74</v>
      </c>
      <c r="G3808" t="s">
        <v>26</v>
      </c>
      <c r="H3808">
        <v>0</v>
      </c>
      <c r="I3808">
        <v>0</v>
      </c>
      <c r="J3808">
        <v>0</v>
      </c>
      <c r="K3808">
        <v>50</v>
      </c>
      <c r="L3808">
        <v>12908</v>
      </c>
      <c r="M3808">
        <v>10521</v>
      </c>
      <c r="N3808">
        <v>6655</v>
      </c>
      <c r="O3808">
        <v>30084</v>
      </c>
      <c r="P3808">
        <v>5000</v>
      </c>
      <c r="Q3808">
        <v>35084</v>
      </c>
      <c r="R3808">
        <v>0</v>
      </c>
      <c r="S3808">
        <v>0</v>
      </c>
      <c r="T3808">
        <v>0</v>
      </c>
      <c r="U3808">
        <v>0</v>
      </c>
      <c r="V3808">
        <v>16899</v>
      </c>
      <c r="W3808">
        <v>16899</v>
      </c>
      <c r="X3808">
        <v>18185</v>
      </c>
    </row>
    <row r="3809" spans="1:24" hidden="1" x14ac:dyDescent="0.35">
      <c r="A3809">
        <v>28790076403</v>
      </c>
      <c r="B3809" t="s">
        <v>1025</v>
      </c>
      <c r="C3809" t="s">
        <v>25</v>
      </c>
      <c r="D3809" t="str">
        <f t="shared" si="60"/>
        <v>Medium</v>
      </c>
      <c r="E3809" t="s">
        <v>26</v>
      </c>
      <c r="F3809" t="s">
        <v>74</v>
      </c>
      <c r="G3809" t="s">
        <v>26</v>
      </c>
      <c r="H3809">
        <v>0</v>
      </c>
      <c r="I3809">
        <v>0</v>
      </c>
      <c r="J3809">
        <v>0</v>
      </c>
      <c r="K3809">
        <v>5</v>
      </c>
      <c r="L3809">
        <v>150000</v>
      </c>
      <c r="M3809">
        <v>12999</v>
      </c>
      <c r="N3809">
        <v>631104</v>
      </c>
      <c r="O3809">
        <v>794103</v>
      </c>
      <c r="P3809">
        <v>0</v>
      </c>
      <c r="Q3809">
        <v>794103</v>
      </c>
      <c r="R3809">
        <v>0</v>
      </c>
      <c r="S3809">
        <v>0</v>
      </c>
      <c r="T3809">
        <v>0</v>
      </c>
      <c r="U3809">
        <v>0</v>
      </c>
      <c r="V3809">
        <v>815490</v>
      </c>
      <c r="W3809">
        <v>887473</v>
      </c>
      <c r="X3809">
        <v>-93371</v>
      </c>
    </row>
    <row r="3810" spans="1:24" hidden="1" x14ac:dyDescent="0.35">
      <c r="A3810">
        <v>28796387679</v>
      </c>
      <c r="B3810" t="s">
        <v>1027</v>
      </c>
      <c r="C3810" t="s">
        <v>25</v>
      </c>
      <c r="D3810" t="str">
        <f t="shared" si="60"/>
        <v>Small</v>
      </c>
      <c r="E3810" t="s">
        <v>26</v>
      </c>
      <c r="F3810" t="s">
        <v>74</v>
      </c>
      <c r="G3810" t="s">
        <v>26</v>
      </c>
      <c r="H3810">
        <v>0</v>
      </c>
      <c r="I3810">
        <v>3</v>
      </c>
      <c r="J3810">
        <v>0</v>
      </c>
      <c r="K3810">
        <v>50</v>
      </c>
      <c r="L3810">
        <v>198666</v>
      </c>
      <c r="M3810">
        <v>2931</v>
      </c>
      <c r="N3810">
        <v>38885</v>
      </c>
      <c r="O3810">
        <v>240482</v>
      </c>
      <c r="P3810">
        <v>0</v>
      </c>
      <c r="Q3810">
        <v>240482</v>
      </c>
      <c r="R3810">
        <v>160286</v>
      </c>
      <c r="S3810">
        <v>0</v>
      </c>
      <c r="T3810">
        <v>0</v>
      </c>
      <c r="U3810">
        <v>0</v>
      </c>
      <c r="V3810">
        <v>87524</v>
      </c>
      <c r="W3810">
        <v>247810</v>
      </c>
      <c r="X3810">
        <v>-7328</v>
      </c>
    </row>
    <row r="3811" spans="1:24" hidden="1" x14ac:dyDescent="0.35">
      <c r="A3811">
        <v>28853580900</v>
      </c>
      <c r="B3811" t="s">
        <v>1030</v>
      </c>
      <c r="C3811" t="s">
        <v>25</v>
      </c>
      <c r="D3811" t="str">
        <f t="shared" si="60"/>
        <v>Small</v>
      </c>
      <c r="E3811" t="s">
        <v>26</v>
      </c>
      <c r="F3811" t="s">
        <v>74</v>
      </c>
      <c r="G3811" t="s">
        <v>26</v>
      </c>
      <c r="H3811">
        <v>0</v>
      </c>
      <c r="I3811">
        <v>0</v>
      </c>
      <c r="J3811">
        <v>0</v>
      </c>
      <c r="K3811">
        <v>2</v>
      </c>
      <c r="L3811">
        <v>0</v>
      </c>
      <c r="M3811">
        <v>0</v>
      </c>
      <c r="N3811">
        <v>190522</v>
      </c>
      <c r="O3811">
        <v>190522</v>
      </c>
      <c r="P3811">
        <v>0</v>
      </c>
      <c r="Q3811">
        <v>190522</v>
      </c>
      <c r="R3811">
        <v>0</v>
      </c>
      <c r="S3811">
        <v>0</v>
      </c>
      <c r="T3811">
        <v>26500</v>
      </c>
      <c r="U3811">
        <v>0</v>
      </c>
      <c r="V3811">
        <v>198967</v>
      </c>
      <c r="W3811">
        <v>225467</v>
      </c>
      <c r="X3811">
        <v>-34945</v>
      </c>
    </row>
    <row r="3812" spans="1:24" hidden="1" x14ac:dyDescent="0.35">
      <c r="A3812">
        <v>29083025344</v>
      </c>
      <c r="B3812" t="s">
        <v>1042</v>
      </c>
      <c r="C3812" t="s">
        <v>25</v>
      </c>
      <c r="D3812" t="str">
        <f t="shared" si="60"/>
        <v>Extra Small</v>
      </c>
      <c r="E3812" t="s">
        <v>26</v>
      </c>
      <c r="F3812" t="s">
        <v>74</v>
      </c>
      <c r="G3812" t="s">
        <v>26</v>
      </c>
      <c r="H3812">
        <v>0</v>
      </c>
      <c r="I3812">
        <v>0</v>
      </c>
      <c r="J3812">
        <v>0</v>
      </c>
      <c r="K3812">
        <v>25</v>
      </c>
      <c r="L3812">
        <v>0</v>
      </c>
      <c r="M3812">
        <v>0</v>
      </c>
      <c r="N3812">
        <v>26748</v>
      </c>
      <c r="O3812">
        <v>26748</v>
      </c>
      <c r="P3812">
        <v>0</v>
      </c>
      <c r="Q3812">
        <v>26748</v>
      </c>
      <c r="R3812">
        <v>0</v>
      </c>
      <c r="S3812">
        <v>0</v>
      </c>
      <c r="T3812">
        <v>0</v>
      </c>
      <c r="U3812">
        <v>0</v>
      </c>
      <c r="V3812">
        <v>30161</v>
      </c>
      <c r="W3812">
        <v>30161</v>
      </c>
      <c r="X3812">
        <v>-3413</v>
      </c>
    </row>
    <row r="3813" spans="1:24" x14ac:dyDescent="0.35">
      <c r="A3813">
        <v>29252806279</v>
      </c>
      <c r="B3813" t="s">
        <v>1051</v>
      </c>
      <c r="C3813" t="s">
        <v>25</v>
      </c>
      <c r="D3813" t="str">
        <f t="shared" si="60"/>
        <v>Extra Large</v>
      </c>
      <c r="E3813" t="s">
        <v>26</v>
      </c>
      <c r="F3813" t="s">
        <v>74</v>
      </c>
      <c r="G3813" t="s">
        <v>26</v>
      </c>
      <c r="H3813">
        <v>93</v>
      </c>
      <c r="I3813">
        <v>179</v>
      </c>
      <c r="J3813">
        <v>77</v>
      </c>
      <c r="K3813">
        <v>500</v>
      </c>
      <c r="L3813">
        <v>12791835</v>
      </c>
      <c r="M3813">
        <v>340172</v>
      </c>
      <c r="N3813">
        <v>1788855</v>
      </c>
      <c r="O3813">
        <v>14920862</v>
      </c>
      <c r="P3813">
        <v>0</v>
      </c>
      <c r="Q3813">
        <v>14920862</v>
      </c>
      <c r="R3813">
        <v>10243172</v>
      </c>
      <c r="S3813">
        <v>93418</v>
      </c>
      <c r="T3813">
        <v>0</v>
      </c>
      <c r="U3813">
        <v>0</v>
      </c>
      <c r="V3813">
        <v>4530764</v>
      </c>
      <c r="W3813">
        <v>14867354</v>
      </c>
      <c r="X3813">
        <v>53508</v>
      </c>
    </row>
    <row r="3814" spans="1:24" x14ac:dyDescent="0.35">
      <c r="A3814">
        <v>29356008121</v>
      </c>
      <c r="B3814" t="s">
        <v>1057</v>
      </c>
      <c r="C3814" t="s">
        <v>25</v>
      </c>
      <c r="D3814" t="str">
        <f t="shared" si="60"/>
        <v>Large</v>
      </c>
      <c r="E3814" t="s">
        <v>26</v>
      </c>
      <c r="F3814" t="s">
        <v>74</v>
      </c>
      <c r="G3814" t="s">
        <v>26</v>
      </c>
      <c r="H3814">
        <v>3</v>
      </c>
      <c r="I3814">
        <v>10</v>
      </c>
      <c r="J3814">
        <v>55</v>
      </c>
      <c r="K3814">
        <v>61</v>
      </c>
      <c r="L3814">
        <v>1813819</v>
      </c>
      <c r="M3814">
        <v>12328</v>
      </c>
      <c r="N3814">
        <v>457303</v>
      </c>
      <c r="O3814">
        <v>2283450</v>
      </c>
      <c r="P3814">
        <v>0</v>
      </c>
      <c r="Q3814">
        <v>2283450</v>
      </c>
      <c r="R3814">
        <v>1191669</v>
      </c>
      <c r="S3814">
        <v>0</v>
      </c>
      <c r="T3814">
        <v>0</v>
      </c>
      <c r="U3814">
        <v>0</v>
      </c>
      <c r="V3814">
        <v>921371</v>
      </c>
      <c r="W3814">
        <v>2113040</v>
      </c>
      <c r="X3814">
        <v>170410</v>
      </c>
    </row>
    <row r="3815" spans="1:24" hidden="1" x14ac:dyDescent="0.35">
      <c r="A3815">
        <v>29614376100</v>
      </c>
      <c r="B3815" t="s">
        <v>1072</v>
      </c>
      <c r="C3815" t="s">
        <v>25</v>
      </c>
      <c r="D3815" t="str">
        <f t="shared" si="60"/>
        <v>Extra Small</v>
      </c>
      <c r="E3815" t="s">
        <v>26</v>
      </c>
      <c r="F3815" t="s">
        <v>74</v>
      </c>
      <c r="G3815" t="s">
        <v>26</v>
      </c>
      <c r="H3815">
        <v>0</v>
      </c>
      <c r="I3815">
        <v>0</v>
      </c>
      <c r="J3815">
        <v>0</v>
      </c>
      <c r="K3815">
        <v>5</v>
      </c>
      <c r="L3815">
        <v>0</v>
      </c>
      <c r="M3815">
        <v>0</v>
      </c>
      <c r="N3815">
        <v>305</v>
      </c>
      <c r="O3815">
        <v>305</v>
      </c>
      <c r="P3815">
        <v>0</v>
      </c>
      <c r="Q3815">
        <v>305</v>
      </c>
      <c r="R3815">
        <v>0</v>
      </c>
      <c r="S3815">
        <v>0</v>
      </c>
      <c r="T3815">
        <v>0</v>
      </c>
      <c r="U3815">
        <v>0</v>
      </c>
      <c r="V3815">
        <v>898</v>
      </c>
      <c r="W3815">
        <v>898</v>
      </c>
      <c r="X3815">
        <v>-593</v>
      </c>
    </row>
    <row r="3816" spans="1:24" x14ac:dyDescent="0.35">
      <c r="A3816">
        <v>29902109537</v>
      </c>
      <c r="B3816" t="s">
        <v>1083</v>
      </c>
      <c r="C3816" t="s">
        <v>25</v>
      </c>
      <c r="D3816" t="str">
        <f t="shared" si="60"/>
        <v>Large</v>
      </c>
      <c r="E3816" t="s">
        <v>26</v>
      </c>
      <c r="F3816" t="s">
        <v>74</v>
      </c>
      <c r="G3816" t="s">
        <v>26</v>
      </c>
      <c r="H3816">
        <v>17</v>
      </c>
      <c r="I3816">
        <v>37</v>
      </c>
      <c r="J3816">
        <v>42</v>
      </c>
      <c r="K3816">
        <v>20</v>
      </c>
      <c r="L3816">
        <v>4100037</v>
      </c>
      <c r="M3816">
        <v>6826</v>
      </c>
      <c r="N3816">
        <v>381280</v>
      </c>
      <c r="O3816">
        <v>4488143</v>
      </c>
      <c r="P3816">
        <v>0</v>
      </c>
      <c r="Q3816">
        <v>4488143</v>
      </c>
      <c r="R3816">
        <v>3579043</v>
      </c>
      <c r="S3816">
        <v>3881</v>
      </c>
      <c r="T3816">
        <v>0</v>
      </c>
      <c r="U3816">
        <v>0</v>
      </c>
      <c r="V3816">
        <v>1057613</v>
      </c>
      <c r="W3816">
        <v>4640537</v>
      </c>
      <c r="X3816">
        <v>-152394</v>
      </c>
    </row>
    <row r="3817" spans="1:24" x14ac:dyDescent="0.35">
      <c r="A3817">
        <v>29958393365</v>
      </c>
      <c r="B3817" t="s">
        <v>1086</v>
      </c>
      <c r="C3817" t="s">
        <v>25</v>
      </c>
      <c r="D3817" t="str">
        <f t="shared" si="60"/>
        <v>Large</v>
      </c>
      <c r="E3817" t="s">
        <v>26</v>
      </c>
      <c r="F3817" t="s">
        <v>74</v>
      </c>
      <c r="G3817" t="s">
        <v>26</v>
      </c>
      <c r="H3817">
        <v>2</v>
      </c>
      <c r="I3817">
        <v>6</v>
      </c>
      <c r="J3817">
        <v>40</v>
      </c>
      <c r="K3817">
        <v>54</v>
      </c>
      <c r="L3817">
        <v>1191875</v>
      </c>
      <c r="M3817">
        <v>580</v>
      </c>
      <c r="N3817">
        <v>225446</v>
      </c>
      <c r="O3817">
        <v>1417901</v>
      </c>
      <c r="P3817">
        <v>7287</v>
      </c>
      <c r="Q3817">
        <v>1425188</v>
      </c>
      <c r="R3817">
        <v>920621</v>
      </c>
      <c r="S3817">
        <v>0</v>
      </c>
      <c r="T3817">
        <v>0</v>
      </c>
      <c r="U3817">
        <v>0</v>
      </c>
      <c r="V3817">
        <v>389723</v>
      </c>
      <c r="W3817">
        <v>1310344</v>
      </c>
      <c r="X3817">
        <v>114844</v>
      </c>
    </row>
    <row r="3818" spans="1:24" hidden="1" x14ac:dyDescent="0.35">
      <c r="A3818">
        <v>30163084247</v>
      </c>
      <c r="B3818" t="s">
        <v>1103</v>
      </c>
      <c r="C3818" t="s">
        <v>25</v>
      </c>
      <c r="D3818" t="str">
        <f t="shared" si="60"/>
        <v>Extra Small</v>
      </c>
      <c r="E3818" t="s">
        <v>26</v>
      </c>
      <c r="F3818" t="s">
        <v>74</v>
      </c>
      <c r="G3818" t="s">
        <v>26</v>
      </c>
      <c r="H3818">
        <v>0</v>
      </c>
      <c r="I3818">
        <v>0</v>
      </c>
      <c r="J3818">
        <v>0</v>
      </c>
      <c r="K3818">
        <v>5</v>
      </c>
      <c r="L3818">
        <v>0</v>
      </c>
      <c r="M3818">
        <v>200</v>
      </c>
      <c r="N3818">
        <v>12</v>
      </c>
      <c r="O3818">
        <v>212</v>
      </c>
      <c r="P3818">
        <v>0</v>
      </c>
      <c r="Q3818">
        <v>212</v>
      </c>
      <c r="R3818">
        <v>0</v>
      </c>
      <c r="S3818">
        <v>0</v>
      </c>
      <c r="T3818">
        <v>0</v>
      </c>
      <c r="U3818">
        <v>0</v>
      </c>
      <c r="V3818">
        <v>460</v>
      </c>
      <c r="W3818">
        <v>460</v>
      </c>
      <c r="X3818">
        <v>-248</v>
      </c>
    </row>
    <row r="3819" spans="1:24" hidden="1" x14ac:dyDescent="0.35">
      <c r="A3819">
        <v>30168283367</v>
      </c>
      <c r="B3819" t="s">
        <v>1105</v>
      </c>
      <c r="C3819" t="s">
        <v>25</v>
      </c>
      <c r="D3819" t="str">
        <f t="shared" si="60"/>
        <v>Extra Small</v>
      </c>
      <c r="E3819" t="s">
        <v>26</v>
      </c>
      <c r="F3819" t="s">
        <v>74</v>
      </c>
      <c r="G3819" t="s">
        <v>26</v>
      </c>
      <c r="H3819">
        <v>0</v>
      </c>
      <c r="I3819">
        <v>0</v>
      </c>
      <c r="J3819">
        <v>0</v>
      </c>
      <c r="K3819">
        <v>5</v>
      </c>
      <c r="L3819">
        <v>1448</v>
      </c>
      <c r="M3819">
        <v>0</v>
      </c>
      <c r="N3819">
        <v>0</v>
      </c>
      <c r="O3819">
        <v>1448</v>
      </c>
      <c r="P3819">
        <v>0</v>
      </c>
      <c r="Q3819">
        <v>1448</v>
      </c>
      <c r="R3819">
        <v>0</v>
      </c>
      <c r="S3819">
        <v>0</v>
      </c>
      <c r="T3819">
        <v>0</v>
      </c>
      <c r="U3819">
        <v>0</v>
      </c>
      <c r="V3819">
        <v>2718</v>
      </c>
      <c r="W3819">
        <v>2718</v>
      </c>
      <c r="X3819">
        <v>-1270</v>
      </c>
    </row>
    <row r="3820" spans="1:24" hidden="1" x14ac:dyDescent="0.35">
      <c r="A3820">
        <v>30232583089</v>
      </c>
      <c r="B3820" t="s">
        <v>1111</v>
      </c>
      <c r="C3820" t="s">
        <v>25</v>
      </c>
      <c r="D3820" t="str">
        <f t="shared" si="60"/>
        <v>Small</v>
      </c>
      <c r="E3820" t="s">
        <v>26</v>
      </c>
      <c r="F3820" t="s">
        <v>74</v>
      </c>
      <c r="G3820" t="s">
        <v>26</v>
      </c>
      <c r="H3820">
        <v>0</v>
      </c>
      <c r="I3820">
        <v>1</v>
      </c>
      <c r="J3820">
        <v>0</v>
      </c>
      <c r="K3820">
        <v>10</v>
      </c>
      <c r="L3820">
        <v>0</v>
      </c>
      <c r="M3820">
        <v>34484</v>
      </c>
      <c r="N3820">
        <v>133801</v>
      </c>
      <c r="O3820">
        <v>168285</v>
      </c>
      <c r="P3820">
        <v>0</v>
      </c>
      <c r="Q3820">
        <v>168285</v>
      </c>
      <c r="R3820">
        <v>76975</v>
      </c>
      <c r="S3820">
        <v>0</v>
      </c>
      <c r="T3820">
        <v>0</v>
      </c>
      <c r="U3820">
        <v>0</v>
      </c>
      <c r="V3820">
        <v>51832</v>
      </c>
      <c r="W3820">
        <v>128807</v>
      </c>
      <c r="X3820">
        <v>39478</v>
      </c>
    </row>
    <row r="3821" spans="1:24" hidden="1" x14ac:dyDescent="0.35">
      <c r="A3821">
        <v>30316522709</v>
      </c>
      <c r="B3821" t="s">
        <v>1115</v>
      </c>
      <c r="C3821" t="s">
        <v>25</v>
      </c>
      <c r="D3821" t="str">
        <f t="shared" si="60"/>
        <v>Extra Small</v>
      </c>
      <c r="E3821" t="s">
        <v>26</v>
      </c>
      <c r="F3821" t="s">
        <v>74</v>
      </c>
      <c r="G3821" t="s">
        <v>26</v>
      </c>
      <c r="H3821">
        <v>0</v>
      </c>
      <c r="I3821">
        <v>0</v>
      </c>
      <c r="J3821">
        <v>0</v>
      </c>
      <c r="K3821">
        <v>5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</row>
    <row r="3822" spans="1:24" hidden="1" x14ac:dyDescent="0.35">
      <c r="A3822">
        <v>30425581973</v>
      </c>
      <c r="B3822" t="s">
        <v>1118</v>
      </c>
      <c r="C3822" t="s">
        <v>25</v>
      </c>
      <c r="D3822" t="str">
        <f t="shared" si="60"/>
        <v>Extra Small</v>
      </c>
      <c r="E3822" t="s">
        <v>26</v>
      </c>
      <c r="F3822" t="s">
        <v>74</v>
      </c>
      <c r="G3822" t="s">
        <v>26</v>
      </c>
      <c r="H3822">
        <v>0</v>
      </c>
      <c r="I3822">
        <v>0</v>
      </c>
      <c r="J3822">
        <v>0</v>
      </c>
      <c r="K3822">
        <v>5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</row>
    <row r="3823" spans="1:24" x14ac:dyDescent="0.35">
      <c r="A3823">
        <v>30516449410</v>
      </c>
      <c r="B3823" t="s">
        <v>1122</v>
      </c>
      <c r="C3823" t="s">
        <v>25</v>
      </c>
      <c r="D3823" t="str">
        <f t="shared" si="60"/>
        <v>Large</v>
      </c>
      <c r="E3823" t="s">
        <v>26</v>
      </c>
      <c r="F3823" t="s">
        <v>74</v>
      </c>
      <c r="G3823" t="s">
        <v>26</v>
      </c>
      <c r="H3823">
        <v>11</v>
      </c>
      <c r="I3823">
        <v>2</v>
      </c>
      <c r="J3823">
        <v>32</v>
      </c>
      <c r="K3823">
        <v>57</v>
      </c>
      <c r="L3823">
        <v>0</v>
      </c>
      <c r="M3823">
        <v>0</v>
      </c>
      <c r="N3823">
        <v>6494761</v>
      </c>
      <c r="O3823">
        <v>6494761</v>
      </c>
      <c r="P3823">
        <v>0</v>
      </c>
      <c r="Q3823">
        <v>6494761</v>
      </c>
      <c r="R3823">
        <v>2571087</v>
      </c>
      <c r="S3823">
        <v>0</v>
      </c>
      <c r="T3823">
        <v>55148</v>
      </c>
      <c r="U3823">
        <v>0</v>
      </c>
      <c r="V3823">
        <v>1936000</v>
      </c>
      <c r="W3823">
        <v>4562235</v>
      </c>
      <c r="X3823">
        <v>1932526</v>
      </c>
    </row>
    <row r="3824" spans="1:24" hidden="1" x14ac:dyDescent="0.35">
      <c r="A3824">
        <v>30591218387</v>
      </c>
      <c r="B3824" t="s">
        <v>1123</v>
      </c>
      <c r="C3824" t="s">
        <v>25</v>
      </c>
      <c r="D3824" t="str">
        <f t="shared" si="60"/>
        <v>Medium</v>
      </c>
      <c r="E3824" t="s">
        <v>26</v>
      </c>
      <c r="F3824" t="s">
        <v>74</v>
      </c>
      <c r="G3824" t="s">
        <v>26</v>
      </c>
      <c r="H3824">
        <v>4</v>
      </c>
      <c r="I3824">
        <v>3</v>
      </c>
      <c r="J3824">
        <v>0</v>
      </c>
      <c r="K3824">
        <v>10</v>
      </c>
      <c r="L3824">
        <v>570907</v>
      </c>
      <c r="M3824">
        <v>0</v>
      </c>
      <c r="N3824">
        <v>1408</v>
      </c>
      <c r="O3824">
        <v>572315</v>
      </c>
      <c r="P3824">
        <v>0</v>
      </c>
      <c r="Q3824">
        <v>572315</v>
      </c>
      <c r="R3824">
        <v>461684</v>
      </c>
      <c r="S3824">
        <v>0</v>
      </c>
      <c r="T3824">
        <v>0</v>
      </c>
      <c r="U3824">
        <v>0</v>
      </c>
      <c r="V3824">
        <v>101218</v>
      </c>
      <c r="W3824">
        <v>562902</v>
      </c>
      <c r="X3824">
        <v>9413</v>
      </c>
    </row>
    <row r="3825" spans="1:24" hidden="1" x14ac:dyDescent="0.35">
      <c r="A3825">
        <v>30745422429</v>
      </c>
      <c r="B3825" t="s">
        <v>1130</v>
      </c>
      <c r="C3825" t="s">
        <v>25</v>
      </c>
      <c r="D3825" t="str">
        <f t="shared" si="60"/>
        <v>Extra Small</v>
      </c>
      <c r="E3825" t="s">
        <v>26</v>
      </c>
      <c r="F3825" t="s">
        <v>74</v>
      </c>
      <c r="G3825" t="s">
        <v>26</v>
      </c>
      <c r="H3825">
        <v>0</v>
      </c>
      <c r="I3825">
        <v>0</v>
      </c>
      <c r="J3825">
        <v>0</v>
      </c>
      <c r="K3825">
        <v>5</v>
      </c>
      <c r="L3825">
        <v>0</v>
      </c>
      <c r="M3825">
        <v>0</v>
      </c>
      <c r="N3825">
        <v>975</v>
      </c>
      <c r="O3825">
        <v>975</v>
      </c>
      <c r="P3825">
        <v>0</v>
      </c>
      <c r="Q3825">
        <v>975</v>
      </c>
      <c r="R3825">
        <v>0</v>
      </c>
      <c r="S3825">
        <v>0</v>
      </c>
      <c r="T3825">
        <v>0</v>
      </c>
      <c r="U3825">
        <v>0</v>
      </c>
      <c r="V3825">
        <v>1799</v>
      </c>
      <c r="W3825">
        <v>1799</v>
      </c>
      <c r="X3825">
        <v>-824</v>
      </c>
    </row>
    <row r="3826" spans="1:24" hidden="1" x14ac:dyDescent="0.35">
      <c r="A3826">
        <v>30747010099</v>
      </c>
      <c r="B3826" t="s">
        <v>1131</v>
      </c>
      <c r="C3826" t="s">
        <v>25</v>
      </c>
      <c r="D3826" t="str">
        <f t="shared" si="60"/>
        <v>Medium</v>
      </c>
      <c r="E3826" t="s">
        <v>26</v>
      </c>
      <c r="F3826" t="s">
        <v>74</v>
      </c>
      <c r="G3826" t="s">
        <v>26</v>
      </c>
      <c r="H3826">
        <v>2</v>
      </c>
      <c r="I3826">
        <v>9</v>
      </c>
      <c r="J3826">
        <v>3</v>
      </c>
      <c r="K3826">
        <v>20</v>
      </c>
      <c r="L3826">
        <v>623905</v>
      </c>
      <c r="M3826">
        <v>26899</v>
      </c>
      <c r="N3826">
        <v>175049</v>
      </c>
      <c r="O3826">
        <v>825853</v>
      </c>
      <c r="P3826">
        <v>0</v>
      </c>
      <c r="Q3826">
        <v>825853</v>
      </c>
      <c r="R3826">
        <v>434831</v>
      </c>
      <c r="S3826">
        <v>0</v>
      </c>
      <c r="T3826">
        <v>0</v>
      </c>
      <c r="U3826">
        <v>0</v>
      </c>
      <c r="V3826">
        <v>385310</v>
      </c>
      <c r="W3826">
        <v>820141</v>
      </c>
      <c r="X3826">
        <v>5712</v>
      </c>
    </row>
    <row r="3827" spans="1:24" hidden="1" x14ac:dyDescent="0.35">
      <c r="A3827">
        <v>30826949836</v>
      </c>
      <c r="B3827" t="s">
        <v>1136</v>
      </c>
      <c r="C3827" t="s">
        <v>25</v>
      </c>
      <c r="D3827" t="str">
        <f t="shared" si="60"/>
        <v>Small</v>
      </c>
      <c r="E3827" t="s">
        <v>26</v>
      </c>
      <c r="F3827" t="s">
        <v>74</v>
      </c>
      <c r="G3827" t="s">
        <v>26</v>
      </c>
      <c r="H3827">
        <v>0</v>
      </c>
      <c r="I3827">
        <v>1</v>
      </c>
      <c r="J3827">
        <v>0</v>
      </c>
      <c r="K3827">
        <v>25</v>
      </c>
      <c r="L3827">
        <v>70617</v>
      </c>
      <c r="M3827">
        <v>12795</v>
      </c>
      <c r="N3827">
        <v>6218</v>
      </c>
      <c r="O3827">
        <v>89630</v>
      </c>
      <c r="P3827">
        <v>0</v>
      </c>
      <c r="Q3827">
        <v>89630</v>
      </c>
      <c r="R3827">
        <v>39173</v>
      </c>
      <c r="S3827">
        <v>0</v>
      </c>
      <c r="T3827">
        <v>1450</v>
      </c>
      <c r="U3827">
        <v>0</v>
      </c>
      <c r="V3827">
        <v>30795</v>
      </c>
      <c r="W3827">
        <v>71418</v>
      </c>
      <c r="X3827">
        <v>18212</v>
      </c>
    </row>
    <row r="3828" spans="1:24" hidden="1" x14ac:dyDescent="0.35">
      <c r="A3828">
        <v>30900247794</v>
      </c>
      <c r="B3828" t="s">
        <v>1140</v>
      </c>
      <c r="C3828" t="s">
        <v>25</v>
      </c>
      <c r="D3828" t="str">
        <f t="shared" si="60"/>
        <v>Extra Small</v>
      </c>
      <c r="E3828" t="s">
        <v>26</v>
      </c>
      <c r="F3828" t="s">
        <v>74</v>
      </c>
      <c r="G3828" t="s">
        <v>26</v>
      </c>
      <c r="H3828">
        <v>0</v>
      </c>
      <c r="I3828">
        <v>0</v>
      </c>
      <c r="J3828">
        <v>0</v>
      </c>
      <c r="K3828">
        <v>50</v>
      </c>
      <c r="L3828">
        <v>0</v>
      </c>
      <c r="M3828">
        <v>32000</v>
      </c>
      <c r="N3828">
        <v>0</v>
      </c>
      <c r="O3828">
        <v>32000</v>
      </c>
      <c r="P3828">
        <v>0</v>
      </c>
      <c r="Q3828">
        <v>32000</v>
      </c>
      <c r="R3828">
        <v>0</v>
      </c>
      <c r="S3828">
        <v>0</v>
      </c>
      <c r="T3828">
        <v>0</v>
      </c>
      <c r="U3828">
        <v>0</v>
      </c>
      <c r="V3828">
        <v>32000</v>
      </c>
      <c r="W3828">
        <v>32000</v>
      </c>
      <c r="X3828">
        <v>0</v>
      </c>
    </row>
    <row r="3829" spans="1:24" hidden="1" x14ac:dyDescent="0.35">
      <c r="A3829">
        <v>31103641494</v>
      </c>
      <c r="B3829" t="s">
        <v>1152</v>
      </c>
      <c r="C3829" t="s">
        <v>25</v>
      </c>
      <c r="D3829" t="str">
        <f t="shared" si="60"/>
        <v>Small</v>
      </c>
      <c r="E3829" t="s">
        <v>26</v>
      </c>
      <c r="F3829" t="s">
        <v>74</v>
      </c>
      <c r="G3829" t="s">
        <v>26</v>
      </c>
      <c r="H3829">
        <v>0</v>
      </c>
      <c r="I3829">
        <v>2</v>
      </c>
      <c r="J3829">
        <v>4</v>
      </c>
      <c r="K3829">
        <v>6</v>
      </c>
      <c r="L3829">
        <v>8137</v>
      </c>
      <c r="M3829">
        <v>0</v>
      </c>
      <c r="N3829">
        <v>96466</v>
      </c>
      <c r="O3829">
        <v>104603</v>
      </c>
      <c r="P3829">
        <v>83</v>
      </c>
      <c r="Q3829">
        <v>104686</v>
      </c>
      <c r="R3829">
        <v>79423</v>
      </c>
      <c r="S3829">
        <v>0</v>
      </c>
      <c r="T3829">
        <v>0</v>
      </c>
      <c r="U3829">
        <v>0</v>
      </c>
      <c r="V3829">
        <v>31205</v>
      </c>
      <c r="W3829">
        <v>110628</v>
      </c>
      <c r="X3829">
        <v>-5942</v>
      </c>
    </row>
    <row r="3830" spans="1:24" hidden="1" x14ac:dyDescent="0.35">
      <c r="A3830">
        <v>31113450724</v>
      </c>
      <c r="B3830" t="s">
        <v>1154</v>
      </c>
      <c r="C3830" t="s">
        <v>25</v>
      </c>
      <c r="D3830" t="str">
        <f t="shared" si="60"/>
        <v>Small</v>
      </c>
      <c r="E3830" t="s">
        <v>26</v>
      </c>
      <c r="F3830" t="s">
        <v>74</v>
      </c>
      <c r="G3830" t="s">
        <v>26</v>
      </c>
      <c r="H3830">
        <v>0</v>
      </c>
      <c r="I3830">
        <v>3</v>
      </c>
      <c r="J3830">
        <v>2</v>
      </c>
      <c r="K3830">
        <v>10</v>
      </c>
      <c r="L3830">
        <v>101823</v>
      </c>
      <c r="M3830">
        <v>19</v>
      </c>
      <c r="N3830">
        <v>38122</v>
      </c>
      <c r="O3830">
        <v>139964</v>
      </c>
      <c r="P3830">
        <v>0</v>
      </c>
      <c r="Q3830">
        <v>139964</v>
      </c>
      <c r="R3830">
        <v>98377</v>
      </c>
      <c r="S3830">
        <v>0</v>
      </c>
      <c r="T3830">
        <v>0</v>
      </c>
      <c r="U3830">
        <v>0</v>
      </c>
      <c r="V3830">
        <v>45295</v>
      </c>
      <c r="W3830">
        <v>143672</v>
      </c>
      <c r="X3830">
        <v>-3708</v>
      </c>
    </row>
    <row r="3831" spans="1:24" hidden="1" x14ac:dyDescent="0.35">
      <c r="A3831">
        <v>31276487594</v>
      </c>
      <c r="B3831" t="s">
        <v>1163</v>
      </c>
      <c r="C3831" t="s">
        <v>25</v>
      </c>
      <c r="D3831" t="str">
        <f t="shared" si="60"/>
        <v>Small</v>
      </c>
      <c r="E3831" t="s">
        <v>26</v>
      </c>
      <c r="F3831" t="s">
        <v>74</v>
      </c>
      <c r="G3831" t="s">
        <v>26</v>
      </c>
      <c r="H3831">
        <v>0</v>
      </c>
      <c r="I3831">
        <v>0</v>
      </c>
      <c r="J3831">
        <v>6</v>
      </c>
      <c r="K3831">
        <v>20</v>
      </c>
      <c r="L3831">
        <v>0</v>
      </c>
      <c r="M3831">
        <v>374</v>
      </c>
      <c r="N3831">
        <v>133290</v>
      </c>
      <c r="O3831">
        <v>133664</v>
      </c>
      <c r="P3831">
        <v>0</v>
      </c>
      <c r="Q3831">
        <v>133664</v>
      </c>
      <c r="R3831">
        <v>5178</v>
      </c>
      <c r="S3831">
        <v>0</v>
      </c>
      <c r="T3831">
        <v>1000</v>
      </c>
      <c r="U3831">
        <v>0</v>
      </c>
      <c r="V3831">
        <v>85341</v>
      </c>
      <c r="W3831">
        <v>91519</v>
      </c>
      <c r="X3831">
        <v>42145</v>
      </c>
    </row>
    <row r="3832" spans="1:24" hidden="1" x14ac:dyDescent="0.35">
      <c r="A3832">
        <v>31336592019</v>
      </c>
      <c r="B3832" t="s">
        <v>1164</v>
      </c>
      <c r="C3832" t="s">
        <v>25</v>
      </c>
      <c r="D3832" t="str">
        <f t="shared" si="60"/>
        <v>Medium</v>
      </c>
      <c r="E3832" t="s">
        <v>26</v>
      </c>
      <c r="F3832" t="s">
        <v>74</v>
      </c>
      <c r="G3832" t="s">
        <v>26</v>
      </c>
      <c r="H3832">
        <v>0</v>
      </c>
      <c r="I3832">
        <v>0</v>
      </c>
      <c r="J3832">
        <v>0</v>
      </c>
      <c r="K3832">
        <v>5</v>
      </c>
      <c r="L3832">
        <v>0</v>
      </c>
      <c r="M3832">
        <v>37890</v>
      </c>
      <c r="N3832">
        <v>866487</v>
      </c>
      <c r="O3832">
        <v>904377</v>
      </c>
      <c r="P3832">
        <v>0</v>
      </c>
      <c r="Q3832">
        <v>904377</v>
      </c>
      <c r="R3832">
        <v>0</v>
      </c>
      <c r="S3832">
        <v>0</v>
      </c>
      <c r="T3832">
        <v>0</v>
      </c>
      <c r="U3832">
        <v>0</v>
      </c>
      <c r="V3832">
        <v>771289</v>
      </c>
      <c r="W3832">
        <v>998791</v>
      </c>
      <c r="X3832">
        <v>-94414</v>
      </c>
    </row>
    <row r="3833" spans="1:24" hidden="1" x14ac:dyDescent="0.35">
      <c r="A3833">
        <v>31577805019</v>
      </c>
      <c r="B3833" t="s">
        <v>1168</v>
      </c>
      <c r="C3833" t="s">
        <v>25</v>
      </c>
      <c r="D3833" t="str">
        <f t="shared" si="60"/>
        <v>Extra Small</v>
      </c>
      <c r="E3833" t="s">
        <v>26</v>
      </c>
      <c r="F3833" t="s">
        <v>74</v>
      </c>
      <c r="G3833" t="s">
        <v>26</v>
      </c>
      <c r="H3833">
        <v>0</v>
      </c>
      <c r="I3833">
        <v>0</v>
      </c>
      <c r="J3833">
        <v>0</v>
      </c>
      <c r="K3833">
        <v>5</v>
      </c>
      <c r="L3833">
        <v>0</v>
      </c>
      <c r="M3833">
        <v>0</v>
      </c>
      <c r="N3833">
        <v>24034</v>
      </c>
      <c r="O3833">
        <v>24034</v>
      </c>
      <c r="P3833">
        <v>0</v>
      </c>
      <c r="Q3833">
        <v>24034</v>
      </c>
      <c r="R3833">
        <v>0</v>
      </c>
      <c r="S3833">
        <v>0</v>
      </c>
      <c r="T3833">
        <v>500</v>
      </c>
      <c r="U3833">
        <v>0</v>
      </c>
      <c r="V3833">
        <v>16764</v>
      </c>
      <c r="W3833">
        <v>17264</v>
      </c>
      <c r="X3833">
        <v>6769</v>
      </c>
    </row>
    <row r="3834" spans="1:24" hidden="1" x14ac:dyDescent="0.35">
      <c r="A3834">
        <v>31730657953</v>
      </c>
      <c r="B3834" t="s">
        <v>1174</v>
      </c>
      <c r="C3834" t="s">
        <v>25</v>
      </c>
      <c r="D3834" t="str">
        <f t="shared" si="60"/>
        <v>Extra Small</v>
      </c>
      <c r="E3834" t="s">
        <v>26</v>
      </c>
      <c r="F3834" t="s">
        <v>74</v>
      </c>
      <c r="G3834" t="s">
        <v>26</v>
      </c>
      <c r="H3834">
        <v>0</v>
      </c>
      <c r="I3834">
        <v>0</v>
      </c>
      <c r="J3834">
        <v>3</v>
      </c>
      <c r="K3834">
        <v>3</v>
      </c>
      <c r="L3834">
        <v>0</v>
      </c>
      <c r="M3834">
        <v>998</v>
      </c>
      <c r="N3834">
        <v>10736</v>
      </c>
      <c r="O3834">
        <v>11734</v>
      </c>
      <c r="P3834">
        <v>0</v>
      </c>
      <c r="Q3834">
        <v>11734</v>
      </c>
      <c r="R3834">
        <v>1792</v>
      </c>
      <c r="S3834">
        <v>0</v>
      </c>
      <c r="T3834">
        <v>5788</v>
      </c>
      <c r="U3834">
        <v>0</v>
      </c>
      <c r="V3834">
        <v>0</v>
      </c>
      <c r="W3834">
        <v>7580</v>
      </c>
      <c r="X3834">
        <v>4154</v>
      </c>
    </row>
    <row r="3835" spans="1:24" hidden="1" x14ac:dyDescent="0.35">
      <c r="A3835">
        <v>31782881316</v>
      </c>
      <c r="B3835" t="s">
        <v>1176</v>
      </c>
      <c r="C3835" t="s">
        <v>25</v>
      </c>
      <c r="D3835" t="str">
        <f t="shared" si="60"/>
        <v>Extra Small</v>
      </c>
      <c r="E3835" t="s">
        <v>26</v>
      </c>
      <c r="F3835" t="s">
        <v>74</v>
      </c>
      <c r="G3835" t="s">
        <v>26</v>
      </c>
      <c r="H3835">
        <v>0</v>
      </c>
      <c r="I3835">
        <v>0</v>
      </c>
      <c r="J3835">
        <v>0</v>
      </c>
      <c r="K3835">
        <v>5</v>
      </c>
      <c r="L3835">
        <v>0</v>
      </c>
      <c r="M3835">
        <v>0</v>
      </c>
      <c r="N3835">
        <v>0</v>
      </c>
      <c r="O3835">
        <v>0</v>
      </c>
      <c r="P3835">
        <v>0</v>
      </c>
      <c r="Q3835">
        <v>0</v>
      </c>
      <c r="R3835">
        <v>0</v>
      </c>
      <c r="S3835">
        <v>0</v>
      </c>
      <c r="T3835">
        <v>0</v>
      </c>
      <c r="U3835">
        <v>0</v>
      </c>
      <c r="V3835">
        <v>0</v>
      </c>
      <c r="W3835">
        <v>0</v>
      </c>
      <c r="X3835">
        <v>0</v>
      </c>
    </row>
    <row r="3836" spans="1:24" x14ac:dyDescent="0.35">
      <c r="A3836">
        <v>32085588656</v>
      </c>
      <c r="B3836" t="s">
        <v>1192</v>
      </c>
      <c r="C3836" t="s">
        <v>25</v>
      </c>
      <c r="D3836" t="str">
        <f t="shared" si="60"/>
        <v>Extra Large</v>
      </c>
      <c r="E3836" t="s">
        <v>26</v>
      </c>
      <c r="F3836" t="s">
        <v>74</v>
      </c>
      <c r="G3836" t="s">
        <v>26</v>
      </c>
      <c r="H3836">
        <v>123</v>
      </c>
      <c r="I3836">
        <v>139</v>
      </c>
      <c r="J3836">
        <v>0</v>
      </c>
      <c r="K3836">
        <v>225</v>
      </c>
      <c r="L3836">
        <v>15452099</v>
      </c>
      <c r="M3836">
        <v>693420</v>
      </c>
      <c r="N3836">
        <v>4300729</v>
      </c>
      <c r="O3836">
        <v>20446248</v>
      </c>
      <c r="P3836">
        <v>0</v>
      </c>
      <c r="Q3836">
        <v>20446248</v>
      </c>
      <c r="R3836">
        <v>13812763</v>
      </c>
      <c r="S3836">
        <v>19238</v>
      </c>
      <c r="T3836">
        <v>233378</v>
      </c>
      <c r="U3836">
        <v>0</v>
      </c>
      <c r="V3836">
        <v>5708670</v>
      </c>
      <c r="W3836">
        <v>19774049</v>
      </c>
      <c r="X3836">
        <v>672199</v>
      </c>
    </row>
    <row r="3837" spans="1:24" x14ac:dyDescent="0.35">
      <c r="A3837">
        <v>32150113947</v>
      </c>
      <c r="B3837" t="s">
        <v>1195</v>
      </c>
      <c r="C3837" t="s">
        <v>25</v>
      </c>
      <c r="D3837" t="str">
        <f t="shared" si="60"/>
        <v>Extra Large</v>
      </c>
      <c r="E3837" t="s">
        <v>26</v>
      </c>
      <c r="F3837" t="s">
        <v>74</v>
      </c>
      <c r="G3837" t="s">
        <v>26</v>
      </c>
      <c r="H3837">
        <v>0</v>
      </c>
      <c r="I3837">
        <v>0</v>
      </c>
      <c r="J3837">
        <v>0</v>
      </c>
      <c r="K3837">
        <v>0</v>
      </c>
      <c r="L3837">
        <v>16602515</v>
      </c>
      <c r="M3837">
        <v>0</v>
      </c>
      <c r="N3837">
        <v>1015286</v>
      </c>
      <c r="O3837">
        <v>17617801</v>
      </c>
      <c r="P3837">
        <v>0</v>
      </c>
      <c r="Q3837">
        <v>17617801</v>
      </c>
      <c r="R3837">
        <v>0</v>
      </c>
      <c r="S3837">
        <v>0</v>
      </c>
      <c r="T3837">
        <v>0</v>
      </c>
      <c r="U3837">
        <v>0</v>
      </c>
      <c r="V3837">
        <v>17626695</v>
      </c>
      <c r="W3837">
        <v>17626695</v>
      </c>
      <c r="X3837">
        <v>-8894</v>
      </c>
    </row>
    <row r="3838" spans="1:24" hidden="1" x14ac:dyDescent="0.35">
      <c r="A3838">
        <v>32337850283</v>
      </c>
      <c r="B3838" t="s">
        <v>1201</v>
      </c>
      <c r="C3838" t="s">
        <v>25</v>
      </c>
      <c r="D3838" t="str">
        <f t="shared" si="60"/>
        <v>Small</v>
      </c>
      <c r="E3838" t="s">
        <v>26</v>
      </c>
      <c r="F3838" t="s">
        <v>74</v>
      </c>
      <c r="G3838" t="s">
        <v>26</v>
      </c>
      <c r="H3838">
        <v>0</v>
      </c>
      <c r="I3838">
        <v>0</v>
      </c>
      <c r="J3838">
        <v>0</v>
      </c>
      <c r="K3838">
        <v>47</v>
      </c>
      <c r="L3838">
        <v>29300</v>
      </c>
      <c r="M3838">
        <v>110547</v>
      </c>
      <c r="N3838">
        <v>3440</v>
      </c>
      <c r="O3838">
        <v>143287</v>
      </c>
      <c r="P3838">
        <v>0</v>
      </c>
      <c r="Q3838">
        <v>143287</v>
      </c>
      <c r="R3838">
        <v>0</v>
      </c>
      <c r="S3838">
        <v>0</v>
      </c>
      <c r="T3838">
        <v>0</v>
      </c>
      <c r="U3838">
        <v>0</v>
      </c>
      <c r="V3838">
        <v>37608</v>
      </c>
      <c r="W3838">
        <v>37608</v>
      </c>
      <c r="X3838">
        <v>105679</v>
      </c>
    </row>
    <row r="3839" spans="1:24" hidden="1" x14ac:dyDescent="0.35">
      <c r="A3839">
        <v>32342776654</v>
      </c>
      <c r="B3839" t="s">
        <v>1202</v>
      </c>
      <c r="C3839" t="s">
        <v>25</v>
      </c>
      <c r="D3839" t="str">
        <f t="shared" si="60"/>
        <v>Extra Small</v>
      </c>
      <c r="E3839" t="s">
        <v>26</v>
      </c>
      <c r="F3839" t="s">
        <v>74</v>
      </c>
      <c r="G3839" t="s">
        <v>26</v>
      </c>
      <c r="H3839">
        <v>0</v>
      </c>
      <c r="I3839">
        <v>0</v>
      </c>
      <c r="J3839">
        <v>0</v>
      </c>
      <c r="K3839">
        <v>5</v>
      </c>
      <c r="L3839">
        <v>0</v>
      </c>
      <c r="M3839">
        <v>0</v>
      </c>
      <c r="N3839">
        <v>18332</v>
      </c>
      <c r="O3839">
        <v>18332</v>
      </c>
      <c r="P3839">
        <v>0</v>
      </c>
      <c r="Q3839">
        <v>18332</v>
      </c>
      <c r="R3839">
        <v>0</v>
      </c>
      <c r="S3839">
        <v>0</v>
      </c>
      <c r="T3839">
        <v>0</v>
      </c>
      <c r="U3839">
        <v>0</v>
      </c>
      <c r="V3839">
        <v>23315</v>
      </c>
      <c r="W3839">
        <v>23315</v>
      </c>
      <c r="X3839">
        <v>-4983</v>
      </c>
    </row>
    <row r="3840" spans="1:24" x14ac:dyDescent="0.35">
      <c r="A3840">
        <v>32346911898</v>
      </c>
      <c r="B3840" t="s">
        <v>1204</v>
      </c>
      <c r="C3840" t="s">
        <v>25</v>
      </c>
      <c r="D3840" t="str">
        <f t="shared" si="60"/>
        <v>Large</v>
      </c>
      <c r="E3840" t="s">
        <v>26</v>
      </c>
      <c r="F3840" t="s">
        <v>74</v>
      </c>
      <c r="G3840" t="s">
        <v>26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4280000</v>
      </c>
      <c r="N3840">
        <v>3244661</v>
      </c>
      <c r="O3840">
        <v>7524661</v>
      </c>
      <c r="P3840">
        <v>0</v>
      </c>
      <c r="Q3840">
        <v>7524661</v>
      </c>
      <c r="R3840">
        <v>0</v>
      </c>
      <c r="S3840">
        <v>7</v>
      </c>
      <c r="T3840">
        <v>9185331</v>
      </c>
      <c r="U3840">
        <v>0</v>
      </c>
      <c r="V3840">
        <v>53105</v>
      </c>
      <c r="W3840">
        <v>9238443</v>
      </c>
      <c r="X3840">
        <v>-1713782</v>
      </c>
    </row>
    <row r="3841" spans="1:24" x14ac:dyDescent="0.35">
      <c r="A3841">
        <v>32390500229</v>
      </c>
      <c r="B3841" t="s">
        <v>1208</v>
      </c>
      <c r="C3841" t="s">
        <v>25</v>
      </c>
      <c r="D3841" t="str">
        <f t="shared" si="60"/>
        <v>Large</v>
      </c>
      <c r="E3841" t="s">
        <v>26</v>
      </c>
      <c r="F3841" t="s">
        <v>74</v>
      </c>
      <c r="G3841" t="s">
        <v>26</v>
      </c>
      <c r="H3841">
        <v>9</v>
      </c>
      <c r="I3841">
        <v>41</v>
      </c>
      <c r="J3841">
        <v>6</v>
      </c>
      <c r="K3841">
        <v>14</v>
      </c>
      <c r="L3841">
        <v>2224513</v>
      </c>
      <c r="M3841">
        <v>10530</v>
      </c>
      <c r="N3841">
        <v>312915</v>
      </c>
      <c r="O3841">
        <v>2547958</v>
      </c>
      <c r="P3841">
        <v>0</v>
      </c>
      <c r="Q3841">
        <v>2547958</v>
      </c>
      <c r="R3841">
        <v>2016600</v>
      </c>
      <c r="S3841">
        <v>0</v>
      </c>
      <c r="T3841">
        <v>0</v>
      </c>
      <c r="U3841">
        <v>0</v>
      </c>
      <c r="V3841">
        <v>581443</v>
      </c>
      <c r="W3841">
        <v>2598043</v>
      </c>
      <c r="X3841">
        <v>-50085</v>
      </c>
    </row>
    <row r="3842" spans="1:24" hidden="1" x14ac:dyDescent="0.35">
      <c r="A3842">
        <v>32532017872</v>
      </c>
      <c r="B3842" t="s">
        <v>1213</v>
      </c>
      <c r="C3842" t="s">
        <v>25</v>
      </c>
      <c r="D3842" t="str">
        <f t="shared" si="60"/>
        <v>Extra Small</v>
      </c>
      <c r="E3842" t="s">
        <v>26</v>
      </c>
      <c r="F3842" t="s">
        <v>74</v>
      </c>
      <c r="G3842" t="s">
        <v>26</v>
      </c>
      <c r="H3842">
        <v>0</v>
      </c>
      <c r="I3842">
        <v>0</v>
      </c>
      <c r="J3842">
        <v>0</v>
      </c>
      <c r="K3842">
        <v>5</v>
      </c>
      <c r="L3842">
        <v>0</v>
      </c>
      <c r="M3842">
        <v>0</v>
      </c>
      <c r="N3842">
        <v>300</v>
      </c>
      <c r="O3842">
        <v>300</v>
      </c>
      <c r="P3842">
        <v>0</v>
      </c>
      <c r="Q3842">
        <v>300</v>
      </c>
      <c r="R3842">
        <v>0</v>
      </c>
      <c r="S3842">
        <v>0</v>
      </c>
      <c r="T3842">
        <v>0</v>
      </c>
      <c r="U3842">
        <v>0</v>
      </c>
      <c r="V3842">
        <v>504</v>
      </c>
      <c r="W3842">
        <v>504</v>
      </c>
      <c r="X3842">
        <v>-204</v>
      </c>
    </row>
    <row r="3843" spans="1:24" x14ac:dyDescent="0.35">
      <c r="A3843">
        <v>32565456195</v>
      </c>
      <c r="B3843" t="s">
        <v>1214</v>
      </c>
      <c r="C3843" t="s">
        <v>25</v>
      </c>
      <c r="D3843" t="str">
        <f t="shared" si="60"/>
        <v>Large</v>
      </c>
      <c r="E3843" t="s">
        <v>26</v>
      </c>
      <c r="F3843" t="s">
        <v>74</v>
      </c>
      <c r="G3843" t="s">
        <v>26</v>
      </c>
      <c r="H3843">
        <v>5</v>
      </c>
      <c r="I3843">
        <v>0</v>
      </c>
      <c r="J3843">
        <v>19</v>
      </c>
      <c r="K3843">
        <v>38</v>
      </c>
      <c r="L3843">
        <v>0</v>
      </c>
      <c r="M3843">
        <v>0</v>
      </c>
      <c r="N3843">
        <v>3586114</v>
      </c>
      <c r="O3843">
        <v>3586114</v>
      </c>
      <c r="P3843">
        <v>0</v>
      </c>
      <c r="Q3843">
        <v>3586114</v>
      </c>
      <c r="R3843">
        <v>1309674</v>
      </c>
      <c r="S3843">
        <v>2906</v>
      </c>
      <c r="T3843">
        <v>0</v>
      </c>
      <c r="U3843">
        <v>0</v>
      </c>
      <c r="V3843">
        <v>2099900</v>
      </c>
      <c r="W3843">
        <v>3412480</v>
      </c>
      <c r="X3843">
        <v>173634</v>
      </c>
    </row>
    <row r="3844" spans="1:24" hidden="1" x14ac:dyDescent="0.35">
      <c r="A3844">
        <v>32589633664</v>
      </c>
      <c r="B3844" t="s">
        <v>1216</v>
      </c>
      <c r="C3844" t="s">
        <v>25</v>
      </c>
      <c r="D3844" t="str">
        <f t="shared" si="60"/>
        <v>Extra Small</v>
      </c>
      <c r="E3844" t="s">
        <v>26</v>
      </c>
      <c r="F3844" t="s">
        <v>74</v>
      </c>
      <c r="G3844" t="s">
        <v>26</v>
      </c>
      <c r="H3844">
        <v>5</v>
      </c>
      <c r="I3844">
        <v>5</v>
      </c>
      <c r="J3844">
        <v>10</v>
      </c>
      <c r="K3844">
        <v>5</v>
      </c>
      <c r="L3844">
        <v>0</v>
      </c>
      <c r="M3844">
        <v>0</v>
      </c>
      <c r="N3844">
        <v>8516</v>
      </c>
      <c r="O3844">
        <v>8516</v>
      </c>
      <c r="P3844">
        <v>0</v>
      </c>
      <c r="Q3844">
        <v>8516</v>
      </c>
      <c r="R3844">
        <v>0</v>
      </c>
      <c r="S3844">
        <v>0</v>
      </c>
      <c r="T3844">
        <v>0</v>
      </c>
      <c r="U3844">
        <v>0</v>
      </c>
      <c r="V3844">
        <v>132061</v>
      </c>
      <c r="W3844">
        <v>132061</v>
      </c>
      <c r="X3844">
        <v>-123545</v>
      </c>
    </row>
    <row r="3845" spans="1:24" hidden="1" x14ac:dyDescent="0.35">
      <c r="A3845">
        <v>32641826386</v>
      </c>
      <c r="B3845" t="s">
        <v>1220</v>
      </c>
      <c r="C3845" t="s">
        <v>25</v>
      </c>
      <c r="D3845" t="str">
        <f t="shared" si="60"/>
        <v>Extra Small</v>
      </c>
      <c r="E3845" t="s">
        <v>26</v>
      </c>
      <c r="F3845" t="s">
        <v>74</v>
      </c>
      <c r="G3845" t="s">
        <v>26</v>
      </c>
      <c r="H3845">
        <v>0</v>
      </c>
      <c r="I3845">
        <v>0</v>
      </c>
      <c r="J3845">
        <v>0</v>
      </c>
      <c r="K3845">
        <v>5</v>
      </c>
      <c r="L3845">
        <v>0</v>
      </c>
      <c r="M3845">
        <v>0</v>
      </c>
      <c r="N3845">
        <v>0</v>
      </c>
      <c r="O3845">
        <v>0</v>
      </c>
      <c r="P3845">
        <v>0</v>
      </c>
      <c r="Q3845">
        <v>0</v>
      </c>
      <c r="R3845">
        <v>0</v>
      </c>
      <c r="S3845">
        <v>0</v>
      </c>
      <c r="T3845">
        <v>0</v>
      </c>
      <c r="U3845">
        <v>0</v>
      </c>
      <c r="V3845">
        <v>0</v>
      </c>
      <c r="W3845">
        <v>0</v>
      </c>
      <c r="X3845">
        <v>0</v>
      </c>
    </row>
    <row r="3846" spans="1:24" hidden="1" x14ac:dyDescent="0.35">
      <c r="A3846">
        <v>32774912599</v>
      </c>
      <c r="B3846" t="s">
        <v>1224</v>
      </c>
      <c r="C3846" t="s">
        <v>25</v>
      </c>
      <c r="D3846" t="str">
        <f t="shared" si="60"/>
        <v>Extra Small</v>
      </c>
      <c r="E3846" t="s">
        <v>26</v>
      </c>
      <c r="F3846" t="s">
        <v>74</v>
      </c>
      <c r="G3846" t="s">
        <v>26</v>
      </c>
      <c r="H3846">
        <v>0</v>
      </c>
      <c r="I3846">
        <v>0</v>
      </c>
      <c r="J3846">
        <v>0</v>
      </c>
      <c r="K3846">
        <v>14</v>
      </c>
      <c r="L3846">
        <v>0</v>
      </c>
      <c r="M3846">
        <v>934</v>
      </c>
      <c r="N3846">
        <v>0</v>
      </c>
      <c r="O3846">
        <v>934</v>
      </c>
      <c r="P3846">
        <v>0</v>
      </c>
      <c r="Q3846">
        <v>934</v>
      </c>
      <c r="R3846">
        <v>0</v>
      </c>
      <c r="S3846">
        <v>0</v>
      </c>
      <c r="T3846">
        <v>0</v>
      </c>
      <c r="U3846">
        <v>0</v>
      </c>
      <c r="V3846">
        <v>230</v>
      </c>
      <c r="W3846">
        <v>230</v>
      </c>
      <c r="X3846">
        <v>704</v>
      </c>
    </row>
    <row r="3847" spans="1:24" hidden="1" x14ac:dyDescent="0.35">
      <c r="A3847">
        <v>32845031896</v>
      </c>
      <c r="B3847" t="s">
        <v>1226</v>
      </c>
      <c r="C3847" t="s">
        <v>25</v>
      </c>
      <c r="D3847" t="str">
        <f t="shared" si="60"/>
        <v>Extra Small</v>
      </c>
      <c r="E3847" t="s">
        <v>26</v>
      </c>
      <c r="F3847" t="s">
        <v>74</v>
      </c>
      <c r="G3847" t="s">
        <v>26</v>
      </c>
      <c r="H3847">
        <v>0</v>
      </c>
      <c r="I3847">
        <v>0</v>
      </c>
      <c r="J3847">
        <v>0</v>
      </c>
      <c r="K3847">
        <v>5</v>
      </c>
      <c r="L3847">
        <v>0</v>
      </c>
      <c r="M3847">
        <v>0</v>
      </c>
      <c r="N3847">
        <v>0</v>
      </c>
      <c r="O3847">
        <v>0</v>
      </c>
      <c r="P3847">
        <v>0</v>
      </c>
      <c r="Q3847">
        <v>0</v>
      </c>
      <c r="R3847">
        <v>0</v>
      </c>
      <c r="S3847">
        <v>0</v>
      </c>
      <c r="T3847">
        <v>0</v>
      </c>
      <c r="U3847">
        <v>0</v>
      </c>
      <c r="V3847">
        <v>0</v>
      </c>
      <c r="W3847">
        <v>0</v>
      </c>
      <c r="X3847">
        <v>0</v>
      </c>
    </row>
    <row r="3848" spans="1:24" hidden="1" x14ac:dyDescent="0.35">
      <c r="A3848">
        <v>33001709229</v>
      </c>
      <c r="B3848" t="s">
        <v>1233</v>
      </c>
      <c r="C3848" t="s">
        <v>25</v>
      </c>
      <c r="D3848" t="str">
        <f t="shared" ref="D3848:D3911" si="61">IF(Q3848&lt;=50000,"Extra Small",IF(AND(Q3848&gt;50000,Q3848&lt;250000),"Small",IF(AND(Q3848&gt;=250000,Q3848&lt;1000000),"Medium",IF(AND(Q3848&gt;=1000000,Q3848&lt;10000000),"Large",IF(AND(Q3848&gt;=10000000,Q3848&lt;100000000),"Extra Large",IF(Q3848&gt;=100000000,"Extra-extra-large"))))))</f>
        <v>Extra Small</v>
      </c>
      <c r="E3848" t="s">
        <v>26</v>
      </c>
      <c r="F3848" t="s">
        <v>74</v>
      </c>
      <c r="G3848" t="s">
        <v>26</v>
      </c>
      <c r="H3848">
        <v>0</v>
      </c>
      <c r="I3848">
        <v>0</v>
      </c>
      <c r="J3848">
        <v>0</v>
      </c>
      <c r="K3848">
        <v>8</v>
      </c>
      <c r="L3848">
        <v>0</v>
      </c>
      <c r="M3848">
        <v>2072</v>
      </c>
      <c r="N3848">
        <v>2030</v>
      </c>
      <c r="O3848">
        <v>4102</v>
      </c>
      <c r="P3848">
        <v>0</v>
      </c>
      <c r="Q3848">
        <v>4102</v>
      </c>
      <c r="R3848">
        <v>0</v>
      </c>
      <c r="S3848">
        <v>0</v>
      </c>
      <c r="T3848">
        <v>1456</v>
      </c>
      <c r="U3848">
        <v>0</v>
      </c>
      <c r="V3848">
        <v>2451</v>
      </c>
      <c r="W3848">
        <v>3907</v>
      </c>
      <c r="X3848">
        <v>195</v>
      </c>
    </row>
    <row r="3849" spans="1:24" hidden="1" x14ac:dyDescent="0.35">
      <c r="A3849">
        <v>33189210714</v>
      </c>
      <c r="B3849" t="s">
        <v>1249</v>
      </c>
      <c r="C3849" t="s">
        <v>25</v>
      </c>
      <c r="D3849" t="str">
        <f t="shared" si="61"/>
        <v>Small</v>
      </c>
      <c r="E3849" t="s">
        <v>26</v>
      </c>
      <c r="F3849" t="s">
        <v>74</v>
      </c>
      <c r="G3849" t="s">
        <v>26</v>
      </c>
      <c r="H3849">
        <v>0</v>
      </c>
      <c r="I3849">
        <v>0</v>
      </c>
      <c r="J3849">
        <v>0</v>
      </c>
      <c r="K3849">
        <v>5</v>
      </c>
      <c r="L3849">
        <v>0</v>
      </c>
      <c r="M3849">
        <v>0</v>
      </c>
      <c r="N3849">
        <v>140581</v>
      </c>
      <c r="O3849">
        <v>140581</v>
      </c>
      <c r="P3849">
        <v>0</v>
      </c>
      <c r="Q3849">
        <v>140581</v>
      </c>
      <c r="R3849">
        <v>0</v>
      </c>
      <c r="S3849">
        <v>0</v>
      </c>
      <c r="T3849">
        <v>137848</v>
      </c>
      <c r="U3849">
        <v>0</v>
      </c>
      <c r="V3849">
        <v>2734</v>
      </c>
      <c r="W3849">
        <v>140581</v>
      </c>
      <c r="X3849">
        <v>0</v>
      </c>
    </row>
    <row r="3850" spans="1:24" hidden="1" x14ac:dyDescent="0.35">
      <c r="A3850">
        <v>33211567534</v>
      </c>
      <c r="B3850" t="s">
        <v>1251</v>
      </c>
      <c r="C3850" t="s">
        <v>25</v>
      </c>
      <c r="D3850" t="str">
        <f t="shared" si="61"/>
        <v>Extra Small</v>
      </c>
      <c r="E3850" t="s">
        <v>26</v>
      </c>
      <c r="F3850" t="s">
        <v>74</v>
      </c>
      <c r="G3850" t="s">
        <v>26</v>
      </c>
      <c r="H3850">
        <v>0</v>
      </c>
      <c r="I3850">
        <v>0</v>
      </c>
      <c r="J3850">
        <v>0</v>
      </c>
      <c r="K3850">
        <v>5</v>
      </c>
      <c r="L3850">
        <v>0</v>
      </c>
      <c r="M3850">
        <v>110</v>
      </c>
      <c r="N3850">
        <v>2047</v>
      </c>
      <c r="O3850">
        <v>2157</v>
      </c>
      <c r="P3850">
        <v>0</v>
      </c>
      <c r="Q3850">
        <v>2157</v>
      </c>
      <c r="R3850">
        <v>0</v>
      </c>
      <c r="S3850">
        <v>0</v>
      </c>
      <c r="T3850">
        <v>0</v>
      </c>
      <c r="U3850">
        <v>0</v>
      </c>
      <c r="V3850">
        <v>2922</v>
      </c>
      <c r="W3850">
        <v>2922</v>
      </c>
      <c r="X3850">
        <v>-765</v>
      </c>
    </row>
    <row r="3851" spans="1:24" hidden="1" x14ac:dyDescent="0.35">
      <c r="A3851">
        <v>33463756013</v>
      </c>
      <c r="B3851" t="s">
        <v>1260</v>
      </c>
      <c r="C3851" t="s">
        <v>25</v>
      </c>
      <c r="D3851" t="str">
        <f t="shared" si="61"/>
        <v>Extra Small</v>
      </c>
      <c r="E3851" t="s">
        <v>26</v>
      </c>
      <c r="F3851" t="s">
        <v>74</v>
      </c>
      <c r="G3851" t="s">
        <v>26</v>
      </c>
      <c r="H3851">
        <v>0</v>
      </c>
      <c r="I3851">
        <v>0</v>
      </c>
      <c r="J3851">
        <v>0</v>
      </c>
      <c r="K3851">
        <v>5</v>
      </c>
      <c r="L3851">
        <v>0</v>
      </c>
      <c r="M3851">
        <v>0</v>
      </c>
      <c r="N3851">
        <v>0</v>
      </c>
      <c r="O3851">
        <v>0</v>
      </c>
      <c r="P3851">
        <v>0</v>
      </c>
      <c r="Q3851">
        <v>0</v>
      </c>
      <c r="R3851">
        <v>0</v>
      </c>
      <c r="S3851">
        <v>0</v>
      </c>
      <c r="T3851">
        <v>0</v>
      </c>
      <c r="U3851">
        <v>0</v>
      </c>
      <c r="V3851">
        <v>0</v>
      </c>
      <c r="W3851">
        <v>0</v>
      </c>
      <c r="X3851">
        <v>0</v>
      </c>
    </row>
    <row r="3852" spans="1:24" hidden="1" x14ac:dyDescent="0.35">
      <c r="A3852">
        <v>33578392758</v>
      </c>
      <c r="B3852" t="s">
        <v>1266</v>
      </c>
      <c r="C3852" t="s">
        <v>25</v>
      </c>
      <c r="D3852" t="str">
        <f t="shared" si="61"/>
        <v>Small</v>
      </c>
      <c r="E3852" t="s">
        <v>26</v>
      </c>
      <c r="F3852" t="s">
        <v>74</v>
      </c>
      <c r="G3852" t="s">
        <v>26</v>
      </c>
      <c r="H3852">
        <v>0</v>
      </c>
      <c r="I3852">
        <v>2</v>
      </c>
      <c r="J3852">
        <v>10</v>
      </c>
      <c r="K3852">
        <v>100</v>
      </c>
      <c r="L3852">
        <v>4960</v>
      </c>
      <c r="M3852">
        <v>790</v>
      </c>
      <c r="N3852">
        <v>219579</v>
      </c>
      <c r="O3852">
        <v>225329</v>
      </c>
      <c r="P3852">
        <v>22890</v>
      </c>
      <c r="Q3852">
        <v>248219</v>
      </c>
      <c r="R3852">
        <v>67637</v>
      </c>
      <c r="S3852">
        <v>0</v>
      </c>
      <c r="T3852">
        <v>0</v>
      </c>
      <c r="U3852">
        <v>0</v>
      </c>
      <c r="V3852">
        <v>215611</v>
      </c>
      <c r="W3852">
        <v>283248</v>
      </c>
      <c r="X3852">
        <v>-35029</v>
      </c>
    </row>
    <row r="3853" spans="1:24" hidden="1" x14ac:dyDescent="0.35">
      <c r="A3853">
        <v>33608166074</v>
      </c>
      <c r="B3853" t="s">
        <v>1271</v>
      </c>
      <c r="C3853" t="s">
        <v>25</v>
      </c>
      <c r="D3853" t="str">
        <f t="shared" si="61"/>
        <v>Medium</v>
      </c>
      <c r="E3853" t="s">
        <v>26</v>
      </c>
      <c r="F3853" t="s">
        <v>74</v>
      </c>
      <c r="G3853" t="s">
        <v>26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715551</v>
      </c>
      <c r="O3853">
        <v>715551</v>
      </c>
      <c r="P3853">
        <v>0</v>
      </c>
      <c r="Q3853">
        <v>715551</v>
      </c>
      <c r="R3853">
        <v>0</v>
      </c>
      <c r="S3853">
        <v>0</v>
      </c>
      <c r="T3853">
        <v>502769</v>
      </c>
      <c r="U3853">
        <v>0</v>
      </c>
      <c r="V3853">
        <v>1817</v>
      </c>
      <c r="W3853">
        <v>504586</v>
      </c>
      <c r="X3853">
        <v>210965</v>
      </c>
    </row>
    <row r="3854" spans="1:24" hidden="1" x14ac:dyDescent="0.35">
      <c r="A3854">
        <v>33767464352</v>
      </c>
      <c r="B3854" t="s">
        <v>1282</v>
      </c>
      <c r="C3854" t="s">
        <v>25</v>
      </c>
      <c r="D3854" t="str">
        <f t="shared" si="61"/>
        <v>Extra Small</v>
      </c>
      <c r="E3854" t="s">
        <v>26</v>
      </c>
      <c r="F3854" t="s">
        <v>74</v>
      </c>
      <c r="G3854" t="s">
        <v>26</v>
      </c>
      <c r="H3854">
        <v>0</v>
      </c>
      <c r="I3854">
        <v>0</v>
      </c>
      <c r="J3854">
        <v>0</v>
      </c>
      <c r="K3854">
        <v>5</v>
      </c>
      <c r="L3854">
        <v>0</v>
      </c>
      <c r="M3854">
        <v>0</v>
      </c>
      <c r="N3854">
        <v>19</v>
      </c>
      <c r="O3854">
        <v>19</v>
      </c>
      <c r="P3854">
        <v>0</v>
      </c>
      <c r="Q3854">
        <v>19</v>
      </c>
      <c r="R3854">
        <v>0</v>
      </c>
      <c r="S3854">
        <v>0</v>
      </c>
      <c r="T3854">
        <v>0</v>
      </c>
      <c r="U3854">
        <v>0</v>
      </c>
      <c r="V3854">
        <v>0</v>
      </c>
      <c r="W3854">
        <v>0</v>
      </c>
      <c r="X3854">
        <v>19</v>
      </c>
    </row>
    <row r="3855" spans="1:24" hidden="1" x14ac:dyDescent="0.35">
      <c r="A3855">
        <v>33899174861</v>
      </c>
      <c r="B3855" t="s">
        <v>1289</v>
      </c>
      <c r="C3855" t="s">
        <v>25</v>
      </c>
      <c r="D3855" t="str">
        <f t="shared" si="61"/>
        <v>Extra Small</v>
      </c>
      <c r="E3855" t="s">
        <v>26</v>
      </c>
      <c r="F3855" t="s">
        <v>74</v>
      </c>
      <c r="G3855" t="s">
        <v>26</v>
      </c>
      <c r="H3855">
        <v>0</v>
      </c>
      <c r="I3855">
        <v>0</v>
      </c>
      <c r="J3855">
        <v>0</v>
      </c>
      <c r="K3855">
        <v>5</v>
      </c>
      <c r="L3855">
        <v>0</v>
      </c>
      <c r="M3855">
        <v>0</v>
      </c>
      <c r="N3855">
        <v>9</v>
      </c>
      <c r="O3855">
        <v>9</v>
      </c>
      <c r="P3855">
        <v>0</v>
      </c>
      <c r="Q3855">
        <v>9</v>
      </c>
      <c r="R3855">
        <v>0</v>
      </c>
      <c r="S3855">
        <v>0</v>
      </c>
      <c r="T3855">
        <v>0</v>
      </c>
      <c r="U3855">
        <v>0</v>
      </c>
      <c r="V3855">
        <v>0</v>
      </c>
      <c r="W3855">
        <v>0</v>
      </c>
      <c r="X3855">
        <v>9</v>
      </c>
    </row>
    <row r="3856" spans="1:24" x14ac:dyDescent="0.35">
      <c r="A3856">
        <v>34050463717</v>
      </c>
      <c r="B3856" t="s">
        <v>1297</v>
      </c>
      <c r="C3856" t="s">
        <v>25</v>
      </c>
      <c r="D3856" t="str">
        <f t="shared" si="61"/>
        <v>Large</v>
      </c>
      <c r="E3856" t="s">
        <v>26</v>
      </c>
      <c r="F3856" t="s">
        <v>74</v>
      </c>
      <c r="G3856" t="s">
        <v>26</v>
      </c>
      <c r="H3856">
        <v>19</v>
      </c>
      <c r="I3856">
        <v>47</v>
      </c>
      <c r="J3856">
        <v>51</v>
      </c>
      <c r="K3856">
        <v>1</v>
      </c>
      <c r="L3856">
        <v>6657868</v>
      </c>
      <c r="M3856">
        <v>70551</v>
      </c>
      <c r="N3856">
        <v>1614381</v>
      </c>
      <c r="O3856">
        <v>8342800</v>
      </c>
      <c r="P3856">
        <v>43856</v>
      </c>
      <c r="Q3856">
        <v>8386656</v>
      </c>
      <c r="R3856">
        <v>6078536</v>
      </c>
      <c r="S3856">
        <v>0</v>
      </c>
      <c r="T3856">
        <v>0</v>
      </c>
      <c r="U3856">
        <v>0</v>
      </c>
      <c r="V3856">
        <v>2053008</v>
      </c>
      <c r="W3856">
        <v>8131544</v>
      </c>
      <c r="X3856">
        <v>255112</v>
      </c>
    </row>
    <row r="3857" spans="1:24" x14ac:dyDescent="0.35">
      <c r="A3857">
        <v>34090653946</v>
      </c>
      <c r="B3857" t="s">
        <v>1300</v>
      </c>
      <c r="C3857" t="s">
        <v>25</v>
      </c>
      <c r="D3857" t="str">
        <f t="shared" si="61"/>
        <v>Extra Large</v>
      </c>
      <c r="E3857" t="s">
        <v>26</v>
      </c>
      <c r="F3857" t="s">
        <v>74</v>
      </c>
      <c r="G3857" t="s">
        <v>26</v>
      </c>
      <c r="H3857">
        <v>50</v>
      </c>
      <c r="I3857">
        <v>100</v>
      </c>
      <c r="J3857">
        <v>100</v>
      </c>
      <c r="K3857">
        <v>0</v>
      </c>
      <c r="L3857">
        <v>12152272</v>
      </c>
      <c r="M3857">
        <v>100</v>
      </c>
      <c r="N3857">
        <v>1855514</v>
      </c>
      <c r="O3857">
        <v>14007886</v>
      </c>
      <c r="P3857">
        <v>0</v>
      </c>
      <c r="Q3857">
        <v>14007886</v>
      </c>
      <c r="R3857">
        <v>10485784</v>
      </c>
      <c r="S3857">
        <v>0</v>
      </c>
      <c r="T3857">
        <v>0</v>
      </c>
      <c r="U3857">
        <v>0</v>
      </c>
      <c r="V3857">
        <v>3124242</v>
      </c>
      <c r="W3857">
        <v>13610026</v>
      </c>
      <c r="X3857">
        <v>397860</v>
      </c>
    </row>
    <row r="3858" spans="1:24" x14ac:dyDescent="0.35">
      <c r="A3858">
        <v>34230442995</v>
      </c>
      <c r="B3858" t="s">
        <v>1313</v>
      </c>
      <c r="C3858" t="s">
        <v>25</v>
      </c>
      <c r="D3858" t="str">
        <f t="shared" si="61"/>
        <v>Large</v>
      </c>
      <c r="E3858" t="s">
        <v>26</v>
      </c>
      <c r="F3858" t="s">
        <v>74</v>
      </c>
      <c r="G3858" t="s">
        <v>26</v>
      </c>
      <c r="H3858">
        <v>0</v>
      </c>
      <c r="I3858">
        <v>0</v>
      </c>
      <c r="J3858">
        <v>0</v>
      </c>
      <c r="K3858">
        <v>5</v>
      </c>
      <c r="L3858">
        <v>0</v>
      </c>
      <c r="M3858">
        <v>200</v>
      </c>
      <c r="N3858">
        <v>4020412</v>
      </c>
      <c r="O3858">
        <v>4020612</v>
      </c>
      <c r="P3858">
        <v>0</v>
      </c>
      <c r="Q3858">
        <v>4020612</v>
      </c>
      <c r="R3858">
        <v>0</v>
      </c>
      <c r="S3858">
        <v>103614</v>
      </c>
      <c r="T3858">
        <v>0</v>
      </c>
      <c r="U3858">
        <v>0</v>
      </c>
      <c r="V3858">
        <v>3893298</v>
      </c>
      <c r="W3858">
        <v>3996912</v>
      </c>
      <c r="X3858">
        <v>23700</v>
      </c>
    </row>
    <row r="3859" spans="1:24" hidden="1" x14ac:dyDescent="0.35">
      <c r="A3859">
        <v>34283537394</v>
      </c>
      <c r="B3859" t="s">
        <v>1315</v>
      </c>
      <c r="C3859" t="s">
        <v>25</v>
      </c>
      <c r="D3859" t="str">
        <f t="shared" si="61"/>
        <v>Extra Small</v>
      </c>
      <c r="E3859" t="s">
        <v>26</v>
      </c>
      <c r="F3859" t="s">
        <v>74</v>
      </c>
      <c r="G3859" t="s">
        <v>26</v>
      </c>
      <c r="H3859">
        <v>0</v>
      </c>
      <c r="I3859">
        <v>0</v>
      </c>
      <c r="J3859">
        <v>0</v>
      </c>
      <c r="K3859">
        <v>5</v>
      </c>
      <c r="L3859">
        <v>0</v>
      </c>
      <c r="M3859">
        <v>0</v>
      </c>
      <c r="N3859">
        <v>0</v>
      </c>
      <c r="O3859">
        <v>0</v>
      </c>
      <c r="P3859">
        <v>0</v>
      </c>
      <c r="Q3859">
        <v>0</v>
      </c>
      <c r="R3859">
        <v>0</v>
      </c>
      <c r="S3859">
        <v>0</v>
      </c>
      <c r="T3859">
        <v>0</v>
      </c>
      <c r="U3859">
        <v>0</v>
      </c>
      <c r="V3859">
        <v>0</v>
      </c>
      <c r="W3859">
        <v>0</v>
      </c>
      <c r="X3859">
        <v>0</v>
      </c>
    </row>
    <row r="3860" spans="1:24" hidden="1" x14ac:dyDescent="0.35">
      <c r="A3860">
        <v>34737934311</v>
      </c>
      <c r="B3860" t="s">
        <v>1331</v>
      </c>
      <c r="C3860" t="s">
        <v>25</v>
      </c>
      <c r="D3860" t="str">
        <f t="shared" si="61"/>
        <v>Extra Small</v>
      </c>
      <c r="E3860" t="s">
        <v>26</v>
      </c>
      <c r="F3860" t="s">
        <v>74</v>
      </c>
      <c r="G3860" t="s">
        <v>26</v>
      </c>
      <c r="H3860">
        <v>0</v>
      </c>
      <c r="I3860">
        <v>0</v>
      </c>
      <c r="J3860">
        <v>0</v>
      </c>
      <c r="K3860">
        <v>120</v>
      </c>
      <c r="L3860">
        <v>0</v>
      </c>
      <c r="M3860">
        <v>19151</v>
      </c>
      <c r="N3860">
        <v>0</v>
      </c>
      <c r="O3860">
        <v>19151</v>
      </c>
      <c r="P3860">
        <v>0</v>
      </c>
      <c r="Q3860">
        <v>19151</v>
      </c>
      <c r="R3860">
        <v>0</v>
      </c>
      <c r="S3860">
        <v>0</v>
      </c>
      <c r="T3860">
        <v>0</v>
      </c>
      <c r="U3860">
        <v>0</v>
      </c>
      <c r="V3860">
        <v>4296</v>
      </c>
      <c r="W3860">
        <v>4296</v>
      </c>
      <c r="X3860">
        <v>14855</v>
      </c>
    </row>
    <row r="3861" spans="1:24" hidden="1" x14ac:dyDescent="0.35">
      <c r="A3861">
        <v>34750672219</v>
      </c>
      <c r="B3861" t="s">
        <v>1332</v>
      </c>
      <c r="C3861" t="s">
        <v>25</v>
      </c>
      <c r="D3861" t="str">
        <f t="shared" si="61"/>
        <v>Medium</v>
      </c>
      <c r="E3861" t="s">
        <v>26</v>
      </c>
      <c r="F3861" t="s">
        <v>74</v>
      </c>
      <c r="G3861" t="s">
        <v>26</v>
      </c>
      <c r="H3861">
        <v>0</v>
      </c>
      <c r="I3861">
        <v>0</v>
      </c>
      <c r="J3861">
        <v>0</v>
      </c>
      <c r="K3861">
        <v>100</v>
      </c>
      <c r="L3861">
        <v>468000</v>
      </c>
      <c r="M3861">
        <v>3447</v>
      </c>
      <c r="N3861">
        <v>48630</v>
      </c>
      <c r="O3861">
        <v>520077</v>
      </c>
      <c r="P3861">
        <v>0</v>
      </c>
      <c r="Q3861">
        <v>520077</v>
      </c>
      <c r="R3861">
        <v>0</v>
      </c>
      <c r="S3861">
        <v>0</v>
      </c>
      <c r="T3861">
        <v>0</v>
      </c>
      <c r="U3861">
        <v>0</v>
      </c>
      <c r="V3861">
        <v>678228</v>
      </c>
      <c r="W3861">
        <v>678228</v>
      </c>
      <c r="X3861">
        <v>-158151</v>
      </c>
    </row>
    <row r="3862" spans="1:24" hidden="1" x14ac:dyDescent="0.35">
      <c r="A3862">
        <v>34806819437</v>
      </c>
      <c r="B3862" t="s">
        <v>1333</v>
      </c>
      <c r="C3862" t="s">
        <v>25</v>
      </c>
      <c r="D3862" t="str">
        <f t="shared" si="61"/>
        <v>Medium</v>
      </c>
      <c r="E3862" t="s">
        <v>26</v>
      </c>
      <c r="F3862" t="s">
        <v>74</v>
      </c>
      <c r="G3862" t="s">
        <v>26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0</v>
      </c>
      <c r="N3862">
        <v>350067</v>
      </c>
      <c r="O3862">
        <v>350067</v>
      </c>
      <c r="P3862">
        <v>0</v>
      </c>
      <c r="Q3862">
        <v>350067</v>
      </c>
      <c r="R3862">
        <v>0</v>
      </c>
      <c r="S3862">
        <v>0</v>
      </c>
      <c r="T3862">
        <v>259300</v>
      </c>
      <c r="U3862">
        <v>0</v>
      </c>
      <c r="V3862">
        <v>168363</v>
      </c>
      <c r="W3862">
        <v>427663</v>
      </c>
      <c r="X3862">
        <v>-77596</v>
      </c>
    </row>
    <row r="3863" spans="1:24" hidden="1" x14ac:dyDescent="0.35">
      <c r="A3863">
        <v>34817843019</v>
      </c>
      <c r="B3863" t="s">
        <v>1334</v>
      </c>
      <c r="C3863" t="s">
        <v>25</v>
      </c>
      <c r="D3863" t="str">
        <f t="shared" si="61"/>
        <v>Extra Small</v>
      </c>
      <c r="E3863" t="s">
        <v>26</v>
      </c>
      <c r="F3863" t="s">
        <v>74</v>
      </c>
      <c r="G3863" t="s">
        <v>26</v>
      </c>
      <c r="H3863">
        <v>0</v>
      </c>
      <c r="I3863">
        <v>0</v>
      </c>
      <c r="J3863">
        <v>0</v>
      </c>
      <c r="K3863">
        <v>5</v>
      </c>
      <c r="L3863">
        <v>0</v>
      </c>
      <c r="M3863">
        <v>0</v>
      </c>
      <c r="N3863">
        <v>9</v>
      </c>
      <c r="O3863">
        <v>9</v>
      </c>
      <c r="P3863">
        <v>0</v>
      </c>
      <c r="Q3863">
        <v>9</v>
      </c>
      <c r="R3863">
        <v>0</v>
      </c>
      <c r="S3863">
        <v>0</v>
      </c>
      <c r="T3863">
        <v>0</v>
      </c>
      <c r="U3863">
        <v>0</v>
      </c>
      <c r="V3863">
        <v>0</v>
      </c>
      <c r="W3863">
        <v>0</v>
      </c>
      <c r="X3863">
        <v>9</v>
      </c>
    </row>
    <row r="3864" spans="1:24" x14ac:dyDescent="0.35">
      <c r="A3864">
        <v>34844707349</v>
      </c>
      <c r="B3864" t="s">
        <v>1335</v>
      </c>
      <c r="C3864" t="s">
        <v>25</v>
      </c>
      <c r="D3864" t="str">
        <f t="shared" si="61"/>
        <v>Large</v>
      </c>
      <c r="E3864" t="s">
        <v>26</v>
      </c>
      <c r="F3864" t="s">
        <v>74</v>
      </c>
      <c r="G3864" t="s">
        <v>26</v>
      </c>
      <c r="H3864">
        <v>1</v>
      </c>
      <c r="I3864">
        <v>11</v>
      </c>
      <c r="J3864">
        <v>20</v>
      </c>
      <c r="K3864">
        <v>100</v>
      </c>
      <c r="L3864">
        <v>995237</v>
      </c>
      <c r="M3864">
        <v>35022</v>
      </c>
      <c r="N3864">
        <v>0</v>
      </c>
      <c r="O3864">
        <v>1030259</v>
      </c>
      <c r="P3864">
        <v>490711</v>
      </c>
      <c r="Q3864">
        <v>1520970</v>
      </c>
      <c r="R3864">
        <v>853669</v>
      </c>
      <c r="S3864">
        <v>0</v>
      </c>
      <c r="T3864">
        <v>0</v>
      </c>
      <c r="U3864">
        <v>0</v>
      </c>
      <c r="V3864">
        <v>328818</v>
      </c>
      <c r="W3864">
        <v>1182487</v>
      </c>
      <c r="X3864">
        <v>338483</v>
      </c>
    </row>
    <row r="3865" spans="1:24" hidden="1" x14ac:dyDescent="0.35">
      <c r="A3865">
        <v>34909009188</v>
      </c>
      <c r="B3865" t="s">
        <v>1338</v>
      </c>
      <c r="C3865" t="s">
        <v>25</v>
      </c>
      <c r="D3865" t="str">
        <f t="shared" si="61"/>
        <v>Extra Small</v>
      </c>
      <c r="E3865" t="s">
        <v>26</v>
      </c>
      <c r="F3865" t="s">
        <v>74</v>
      </c>
      <c r="G3865" t="s">
        <v>26</v>
      </c>
      <c r="H3865">
        <v>0</v>
      </c>
      <c r="I3865">
        <v>0</v>
      </c>
      <c r="J3865">
        <v>0</v>
      </c>
      <c r="K3865">
        <v>20</v>
      </c>
      <c r="L3865">
        <v>0</v>
      </c>
      <c r="M3865">
        <v>400</v>
      </c>
      <c r="N3865">
        <v>20992</v>
      </c>
      <c r="O3865">
        <v>21392</v>
      </c>
      <c r="P3865">
        <v>0</v>
      </c>
      <c r="Q3865">
        <v>21392</v>
      </c>
      <c r="R3865">
        <v>0</v>
      </c>
      <c r="S3865">
        <v>0</v>
      </c>
      <c r="T3865">
        <v>500</v>
      </c>
      <c r="U3865">
        <v>0</v>
      </c>
      <c r="V3865">
        <v>19309</v>
      </c>
      <c r="W3865">
        <v>19809</v>
      </c>
      <c r="X3865">
        <v>1583</v>
      </c>
    </row>
    <row r="3866" spans="1:24" x14ac:dyDescent="0.35">
      <c r="A3866">
        <v>35130778802</v>
      </c>
      <c r="B3866" t="s">
        <v>1344</v>
      </c>
      <c r="C3866" t="s">
        <v>25</v>
      </c>
      <c r="D3866" t="str">
        <f t="shared" si="61"/>
        <v>Large</v>
      </c>
      <c r="E3866" t="s">
        <v>26</v>
      </c>
      <c r="F3866" t="s">
        <v>74</v>
      </c>
      <c r="G3866" t="s">
        <v>26</v>
      </c>
      <c r="H3866">
        <v>6</v>
      </c>
      <c r="I3866">
        <v>13</v>
      </c>
      <c r="J3866">
        <v>4</v>
      </c>
      <c r="K3866">
        <v>0</v>
      </c>
      <c r="L3866">
        <v>1591688</v>
      </c>
      <c r="M3866">
        <v>0</v>
      </c>
      <c r="N3866">
        <v>0</v>
      </c>
      <c r="O3866">
        <v>1591688</v>
      </c>
      <c r="P3866">
        <v>0</v>
      </c>
      <c r="Q3866">
        <v>1591688</v>
      </c>
      <c r="R3866">
        <v>629946</v>
      </c>
      <c r="S3866">
        <v>0</v>
      </c>
      <c r="T3866">
        <v>673356</v>
      </c>
      <c r="U3866">
        <v>0</v>
      </c>
      <c r="V3866">
        <v>35317</v>
      </c>
      <c r="W3866">
        <v>1338619</v>
      </c>
      <c r="X3866">
        <v>253069</v>
      </c>
    </row>
    <row r="3867" spans="1:24" hidden="1" x14ac:dyDescent="0.35">
      <c r="A3867">
        <v>35139670232</v>
      </c>
      <c r="B3867" t="s">
        <v>1345</v>
      </c>
      <c r="C3867" t="s">
        <v>25</v>
      </c>
      <c r="D3867" t="str">
        <f t="shared" si="61"/>
        <v>Extra Small</v>
      </c>
      <c r="E3867" t="s">
        <v>26</v>
      </c>
      <c r="F3867" t="s">
        <v>74</v>
      </c>
      <c r="G3867" t="s">
        <v>26</v>
      </c>
      <c r="H3867">
        <v>0</v>
      </c>
      <c r="I3867">
        <v>0</v>
      </c>
      <c r="J3867">
        <v>0</v>
      </c>
      <c r="K3867">
        <v>3</v>
      </c>
      <c r="L3867">
        <v>0</v>
      </c>
      <c r="M3867">
        <v>5000</v>
      </c>
      <c r="N3867">
        <v>2254</v>
      </c>
      <c r="O3867">
        <v>7254</v>
      </c>
      <c r="P3867">
        <v>0</v>
      </c>
      <c r="Q3867">
        <v>7254</v>
      </c>
      <c r="R3867">
        <v>0</v>
      </c>
      <c r="S3867">
        <v>0</v>
      </c>
      <c r="T3867">
        <v>0</v>
      </c>
      <c r="U3867">
        <v>0</v>
      </c>
      <c r="V3867">
        <v>30</v>
      </c>
      <c r="W3867">
        <v>30</v>
      </c>
      <c r="X3867">
        <v>7224</v>
      </c>
    </row>
    <row r="3868" spans="1:24" hidden="1" x14ac:dyDescent="0.35">
      <c r="A3868">
        <v>35305058602</v>
      </c>
      <c r="B3868" t="s">
        <v>1352</v>
      </c>
      <c r="C3868" t="s">
        <v>25</v>
      </c>
      <c r="D3868" t="str">
        <f t="shared" si="61"/>
        <v>Small</v>
      </c>
      <c r="E3868" t="s">
        <v>26</v>
      </c>
      <c r="F3868" t="s">
        <v>74</v>
      </c>
      <c r="G3868" t="s">
        <v>26</v>
      </c>
      <c r="H3868">
        <v>0</v>
      </c>
      <c r="I3868">
        <v>0</v>
      </c>
      <c r="J3868">
        <v>0</v>
      </c>
      <c r="K3868">
        <v>2</v>
      </c>
      <c r="L3868">
        <v>0</v>
      </c>
      <c r="M3868">
        <v>0</v>
      </c>
      <c r="N3868">
        <v>54233</v>
      </c>
      <c r="O3868">
        <v>54233</v>
      </c>
      <c r="P3868">
        <v>16264</v>
      </c>
      <c r="Q3868">
        <v>70497</v>
      </c>
      <c r="R3868">
        <v>0</v>
      </c>
      <c r="S3868">
        <v>0</v>
      </c>
      <c r="T3868">
        <v>71900</v>
      </c>
      <c r="U3868">
        <v>0</v>
      </c>
      <c r="V3868">
        <v>3451</v>
      </c>
      <c r="W3868">
        <v>75351</v>
      </c>
      <c r="X3868">
        <v>-4854</v>
      </c>
    </row>
    <row r="3869" spans="1:24" hidden="1" x14ac:dyDescent="0.35">
      <c r="A3869">
        <v>35547605585</v>
      </c>
      <c r="B3869" t="s">
        <v>1360</v>
      </c>
      <c r="C3869" t="s">
        <v>25</v>
      </c>
      <c r="D3869" t="str">
        <f t="shared" si="61"/>
        <v>Extra Small</v>
      </c>
      <c r="E3869" t="s">
        <v>26</v>
      </c>
      <c r="F3869" t="s">
        <v>74</v>
      </c>
      <c r="G3869" t="s">
        <v>26</v>
      </c>
      <c r="H3869">
        <v>0</v>
      </c>
      <c r="I3869">
        <v>0</v>
      </c>
      <c r="J3869">
        <v>0</v>
      </c>
      <c r="K3869">
        <v>20</v>
      </c>
      <c r="L3869">
        <v>192</v>
      </c>
      <c r="M3869">
        <v>3750</v>
      </c>
      <c r="N3869">
        <v>28183</v>
      </c>
      <c r="O3869">
        <v>32125</v>
      </c>
      <c r="P3869">
        <v>0</v>
      </c>
      <c r="Q3869">
        <v>32125</v>
      </c>
      <c r="R3869">
        <v>0</v>
      </c>
      <c r="S3869">
        <v>0</v>
      </c>
      <c r="T3869">
        <v>700</v>
      </c>
      <c r="U3869">
        <v>29671</v>
      </c>
      <c r="V3869">
        <v>4472</v>
      </c>
      <c r="W3869">
        <v>34843</v>
      </c>
      <c r="X3869">
        <v>-2718</v>
      </c>
    </row>
    <row r="3870" spans="1:24" hidden="1" x14ac:dyDescent="0.35">
      <c r="A3870">
        <v>35582901627</v>
      </c>
      <c r="B3870" t="s">
        <v>1362</v>
      </c>
      <c r="C3870" t="s">
        <v>25</v>
      </c>
      <c r="D3870" t="str">
        <f t="shared" si="61"/>
        <v>Medium</v>
      </c>
      <c r="E3870" t="s">
        <v>26</v>
      </c>
      <c r="F3870" t="s">
        <v>74</v>
      </c>
      <c r="G3870" t="s">
        <v>26</v>
      </c>
      <c r="H3870">
        <v>1</v>
      </c>
      <c r="I3870">
        <v>6</v>
      </c>
      <c r="J3870">
        <v>0</v>
      </c>
      <c r="K3870">
        <v>1</v>
      </c>
      <c r="L3870">
        <v>390811</v>
      </c>
      <c r="M3870">
        <v>3102</v>
      </c>
      <c r="N3870">
        <v>176161</v>
      </c>
      <c r="O3870">
        <v>570074</v>
      </c>
      <c r="P3870">
        <v>3900</v>
      </c>
      <c r="Q3870">
        <v>573974</v>
      </c>
      <c r="R3870">
        <v>405599</v>
      </c>
      <c r="S3870">
        <v>0</v>
      </c>
      <c r="T3870">
        <v>0</v>
      </c>
      <c r="U3870">
        <v>0</v>
      </c>
      <c r="V3870">
        <v>133752</v>
      </c>
      <c r="W3870">
        <v>539351</v>
      </c>
      <c r="X3870">
        <v>34623</v>
      </c>
    </row>
    <row r="3871" spans="1:24" x14ac:dyDescent="0.35">
      <c r="A3871">
        <v>35795165583</v>
      </c>
      <c r="B3871" t="s">
        <v>1368</v>
      </c>
      <c r="C3871" t="s">
        <v>25</v>
      </c>
      <c r="D3871" t="str">
        <f t="shared" si="61"/>
        <v>Large</v>
      </c>
      <c r="E3871" t="s">
        <v>26</v>
      </c>
      <c r="F3871" t="s">
        <v>74</v>
      </c>
      <c r="G3871" t="s">
        <v>26</v>
      </c>
      <c r="H3871">
        <v>4</v>
      </c>
      <c r="I3871">
        <v>40</v>
      </c>
      <c r="J3871">
        <v>40</v>
      </c>
      <c r="K3871">
        <v>5</v>
      </c>
      <c r="L3871">
        <v>3074885</v>
      </c>
      <c r="M3871">
        <v>750</v>
      </c>
      <c r="N3871">
        <v>635968</v>
      </c>
      <c r="O3871">
        <v>3711603</v>
      </c>
      <c r="P3871">
        <v>-24844</v>
      </c>
      <c r="Q3871">
        <v>3686759</v>
      </c>
      <c r="R3871">
        <v>3054774</v>
      </c>
      <c r="S3871">
        <v>0</v>
      </c>
      <c r="T3871">
        <v>0</v>
      </c>
      <c r="U3871">
        <v>0</v>
      </c>
      <c r="V3871">
        <v>557407</v>
      </c>
      <c r="W3871">
        <v>3612181</v>
      </c>
      <c r="X3871">
        <v>74578</v>
      </c>
    </row>
    <row r="3872" spans="1:24" hidden="1" x14ac:dyDescent="0.35">
      <c r="A3872">
        <v>35799716590</v>
      </c>
      <c r="B3872" t="s">
        <v>1369</v>
      </c>
      <c r="C3872" t="s">
        <v>25</v>
      </c>
      <c r="D3872" t="str">
        <f t="shared" si="61"/>
        <v>Extra Small</v>
      </c>
      <c r="E3872" t="s">
        <v>26</v>
      </c>
      <c r="F3872" t="s">
        <v>74</v>
      </c>
      <c r="G3872" t="s">
        <v>26</v>
      </c>
      <c r="H3872">
        <v>0</v>
      </c>
      <c r="I3872">
        <v>1</v>
      </c>
      <c r="J3872">
        <v>0</v>
      </c>
      <c r="K3872">
        <v>5</v>
      </c>
      <c r="L3872">
        <v>33750</v>
      </c>
      <c r="M3872">
        <v>7365</v>
      </c>
      <c r="N3872">
        <v>0</v>
      </c>
      <c r="O3872">
        <v>41115</v>
      </c>
      <c r="P3872">
        <v>0</v>
      </c>
      <c r="Q3872">
        <v>41115</v>
      </c>
      <c r="R3872">
        <v>27315</v>
      </c>
      <c r="S3872">
        <v>0</v>
      </c>
      <c r="T3872">
        <v>0</v>
      </c>
      <c r="U3872">
        <v>0</v>
      </c>
      <c r="V3872">
        <v>25185</v>
      </c>
      <c r="W3872">
        <v>52500</v>
      </c>
      <c r="X3872">
        <v>-11385</v>
      </c>
    </row>
    <row r="3873" spans="1:24" hidden="1" x14ac:dyDescent="0.35">
      <c r="A3873">
        <v>35835856937</v>
      </c>
      <c r="B3873" t="s">
        <v>1372</v>
      </c>
      <c r="C3873" t="s">
        <v>25</v>
      </c>
      <c r="D3873" t="str">
        <f t="shared" si="61"/>
        <v>Extra Small</v>
      </c>
      <c r="E3873" t="s">
        <v>26</v>
      </c>
      <c r="F3873" t="s">
        <v>74</v>
      </c>
      <c r="G3873" t="s">
        <v>26</v>
      </c>
      <c r="H3873">
        <v>0</v>
      </c>
      <c r="I3873">
        <v>0</v>
      </c>
      <c r="J3873">
        <v>0</v>
      </c>
      <c r="K3873">
        <v>14</v>
      </c>
      <c r="L3873">
        <v>0</v>
      </c>
      <c r="M3873">
        <v>0</v>
      </c>
      <c r="N3873">
        <v>5202</v>
      </c>
      <c r="O3873">
        <v>5202</v>
      </c>
      <c r="P3873">
        <v>0</v>
      </c>
      <c r="Q3873">
        <v>5202</v>
      </c>
      <c r="R3873">
        <v>0</v>
      </c>
      <c r="S3873">
        <v>0</v>
      </c>
      <c r="T3873">
        <v>4321</v>
      </c>
      <c r="U3873">
        <v>0</v>
      </c>
      <c r="V3873">
        <v>465</v>
      </c>
      <c r="W3873">
        <v>4786</v>
      </c>
      <c r="X3873">
        <v>416</v>
      </c>
    </row>
    <row r="3874" spans="1:24" hidden="1" x14ac:dyDescent="0.35">
      <c r="A3874">
        <v>35852132543</v>
      </c>
      <c r="B3874" t="s">
        <v>1373</v>
      </c>
      <c r="C3874" t="s">
        <v>25</v>
      </c>
      <c r="D3874" t="str">
        <f t="shared" si="61"/>
        <v>Small</v>
      </c>
      <c r="E3874" t="s">
        <v>26</v>
      </c>
      <c r="F3874" t="s">
        <v>74</v>
      </c>
      <c r="G3874" t="s">
        <v>26</v>
      </c>
      <c r="H3874">
        <v>0</v>
      </c>
      <c r="I3874">
        <v>3</v>
      </c>
      <c r="J3874">
        <v>5</v>
      </c>
      <c r="K3874">
        <v>60</v>
      </c>
      <c r="L3874">
        <v>190304</v>
      </c>
      <c r="M3874">
        <v>1000</v>
      </c>
      <c r="N3874">
        <v>56811</v>
      </c>
      <c r="O3874">
        <v>248115</v>
      </c>
      <c r="P3874">
        <v>0</v>
      </c>
      <c r="Q3874">
        <v>248115</v>
      </c>
      <c r="R3874">
        <v>195391</v>
      </c>
      <c r="S3874">
        <v>0</v>
      </c>
      <c r="T3874">
        <v>0</v>
      </c>
      <c r="U3874">
        <v>0</v>
      </c>
      <c r="V3874">
        <v>54569</v>
      </c>
      <c r="W3874">
        <v>249960</v>
      </c>
      <c r="X3874">
        <v>-1845</v>
      </c>
    </row>
    <row r="3875" spans="1:24" hidden="1" x14ac:dyDescent="0.35">
      <c r="A3875">
        <v>35928521721</v>
      </c>
      <c r="B3875" t="s">
        <v>1375</v>
      </c>
      <c r="C3875" t="s">
        <v>25</v>
      </c>
      <c r="D3875" t="str">
        <f t="shared" si="61"/>
        <v>Extra Small</v>
      </c>
      <c r="E3875" t="s">
        <v>26</v>
      </c>
      <c r="F3875" t="s">
        <v>74</v>
      </c>
      <c r="G3875" t="s">
        <v>26</v>
      </c>
      <c r="H3875">
        <v>0</v>
      </c>
      <c r="I3875">
        <v>1</v>
      </c>
      <c r="J3875">
        <v>0</v>
      </c>
      <c r="K3875">
        <v>100</v>
      </c>
      <c r="L3875">
        <v>0</v>
      </c>
      <c r="M3875">
        <v>6190</v>
      </c>
      <c r="N3875">
        <v>10622</v>
      </c>
      <c r="O3875">
        <v>16812</v>
      </c>
      <c r="P3875">
        <v>0</v>
      </c>
      <c r="Q3875">
        <v>16812</v>
      </c>
      <c r="R3875">
        <v>18370</v>
      </c>
      <c r="S3875">
        <v>0</v>
      </c>
      <c r="T3875">
        <v>0</v>
      </c>
      <c r="U3875">
        <v>0</v>
      </c>
      <c r="V3875">
        <v>23209</v>
      </c>
      <c r="W3875">
        <v>41579</v>
      </c>
      <c r="X3875">
        <v>-24767</v>
      </c>
    </row>
    <row r="3876" spans="1:24" hidden="1" x14ac:dyDescent="0.35">
      <c r="A3876">
        <v>35977812818</v>
      </c>
      <c r="B3876" t="s">
        <v>1378</v>
      </c>
      <c r="C3876" t="s">
        <v>223</v>
      </c>
      <c r="D3876" t="str">
        <f t="shared" si="61"/>
        <v>Extra Small</v>
      </c>
      <c r="E3876" t="s">
        <v>26</v>
      </c>
      <c r="F3876" t="s">
        <v>74</v>
      </c>
      <c r="G3876" t="s">
        <v>26</v>
      </c>
      <c r="H3876">
        <v>0</v>
      </c>
      <c r="I3876">
        <v>0</v>
      </c>
      <c r="J3876">
        <v>0</v>
      </c>
      <c r="K3876">
        <v>5</v>
      </c>
      <c r="L3876">
        <v>0</v>
      </c>
      <c r="M3876">
        <v>0</v>
      </c>
      <c r="N3876">
        <v>90</v>
      </c>
      <c r="O3876">
        <v>90</v>
      </c>
      <c r="P3876">
        <v>0</v>
      </c>
      <c r="Q3876">
        <v>90</v>
      </c>
      <c r="R3876">
        <v>0</v>
      </c>
      <c r="S3876">
        <v>0</v>
      </c>
      <c r="T3876">
        <v>0</v>
      </c>
      <c r="U3876">
        <v>0</v>
      </c>
      <c r="V3876">
        <v>354</v>
      </c>
      <c r="W3876">
        <v>354</v>
      </c>
      <c r="X3876">
        <v>-264</v>
      </c>
    </row>
    <row r="3877" spans="1:24" hidden="1" x14ac:dyDescent="0.35">
      <c r="A3877">
        <v>36025979985</v>
      </c>
      <c r="B3877" t="s">
        <v>1380</v>
      </c>
      <c r="C3877" t="s">
        <v>25</v>
      </c>
      <c r="D3877" t="str">
        <f t="shared" si="61"/>
        <v>Extra Small</v>
      </c>
      <c r="E3877" t="s">
        <v>26</v>
      </c>
      <c r="F3877" t="s">
        <v>74</v>
      </c>
      <c r="G3877" t="s">
        <v>26</v>
      </c>
      <c r="H3877">
        <v>0</v>
      </c>
      <c r="I3877">
        <v>0</v>
      </c>
      <c r="J3877">
        <v>0</v>
      </c>
      <c r="K3877">
        <v>5</v>
      </c>
      <c r="L3877">
        <v>0</v>
      </c>
      <c r="M3877">
        <v>0</v>
      </c>
      <c r="N3877">
        <v>6</v>
      </c>
      <c r="O3877">
        <v>6</v>
      </c>
      <c r="P3877">
        <v>0</v>
      </c>
      <c r="Q3877">
        <v>6</v>
      </c>
      <c r="R3877">
        <v>0</v>
      </c>
      <c r="S3877">
        <v>0</v>
      </c>
      <c r="T3877">
        <v>0</v>
      </c>
      <c r="U3877">
        <v>0</v>
      </c>
      <c r="V3877">
        <v>0</v>
      </c>
      <c r="W3877">
        <v>0</v>
      </c>
      <c r="X3877">
        <v>6</v>
      </c>
    </row>
    <row r="3878" spans="1:24" hidden="1" x14ac:dyDescent="0.35">
      <c r="A3878">
        <v>36049772262</v>
      </c>
      <c r="B3878" t="s">
        <v>1381</v>
      </c>
      <c r="C3878" t="s">
        <v>25</v>
      </c>
      <c r="D3878" t="str">
        <f t="shared" si="61"/>
        <v>Extra Small</v>
      </c>
      <c r="E3878" t="s">
        <v>26</v>
      </c>
      <c r="F3878" t="s">
        <v>74</v>
      </c>
      <c r="G3878" t="s">
        <v>26</v>
      </c>
      <c r="H3878">
        <v>0</v>
      </c>
      <c r="I3878">
        <v>0</v>
      </c>
      <c r="J3878">
        <v>0</v>
      </c>
      <c r="K3878">
        <v>5</v>
      </c>
      <c r="L3878">
        <v>0</v>
      </c>
      <c r="M3878">
        <v>0</v>
      </c>
      <c r="N3878">
        <v>1</v>
      </c>
      <c r="O3878">
        <v>1</v>
      </c>
      <c r="P3878">
        <v>0</v>
      </c>
      <c r="Q3878">
        <v>1</v>
      </c>
      <c r="R3878">
        <v>0</v>
      </c>
      <c r="S3878">
        <v>0</v>
      </c>
      <c r="T3878">
        <v>0</v>
      </c>
      <c r="U3878">
        <v>0</v>
      </c>
      <c r="V3878">
        <v>100</v>
      </c>
      <c r="W3878">
        <v>100</v>
      </c>
      <c r="X3878">
        <v>-99</v>
      </c>
    </row>
    <row r="3879" spans="1:24" hidden="1" x14ac:dyDescent="0.35">
      <c r="A3879">
        <v>36094170975</v>
      </c>
      <c r="B3879" t="s">
        <v>1390</v>
      </c>
      <c r="C3879" t="s">
        <v>25</v>
      </c>
      <c r="D3879" t="str">
        <f t="shared" si="61"/>
        <v>Medium</v>
      </c>
      <c r="E3879" t="s">
        <v>26</v>
      </c>
      <c r="F3879" t="s">
        <v>74</v>
      </c>
      <c r="G3879" t="s">
        <v>26</v>
      </c>
      <c r="H3879">
        <v>0</v>
      </c>
      <c r="I3879">
        <v>9</v>
      </c>
      <c r="J3879">
        <v>0</v>
      </c>
      <c r="K3879">
        <v>550</v>
      </c>
      <c r="L3879">
        <v>27365</v>
      </c>
      <c r="M3879">
        <v>392467</v>
      </c>
      <c r="N3879">
        <v>161478</v>
      </c>
      <c r="O3879">
        <v>581310</v>
      </c>
      <c r="P3879">
        <v>8213</v>
      </c>
      <c r="Q3879">
        <v>589523</v>
      </c>
      <c r="R3879">
        <v>125090</v>
      </c>
      <c r="S3879">
        <v>0</v>
      </c>
      <c r="T3879">
        <v>0</v>
      </c>
      <c r="U3879">
        <v>0</v>
      </c>
      <c r="V3879">
        <v>368446</v>
      </c>
      <c r="W3879">
        <v>493536</v>
      </c>
      <c r="X3879">
        <v>95987</v>
      </c>
    </row>
    <row r="3880" spans="1:24" x14ac:dyDescent="0.35">
      <c r="A3880">
        <v>36094426061</v>
      </c>
      <c r="B3880" t="s">
        <v>1391</v>
      </c>
      <c r="C3880" t="s">
        <v>25</v>
      </c>
      <c r="D3880" t="str">
        <f t="shared" si="61"/>
        <v>Large</v>
      </c>
      <c r="E3880" t="s">
        <v>26</v>
      </c>
      <c r="F3880" t="s">
        <v>74</v>
      </c>
      <c r="G3880" t="s">
        <v>26</v>
      </c>
      <c r="H3880">
        <v>51</v>
      </c>
      <c r="I3880">
        <v>122</v>
      </c>
      <c r="J3880">
        <v>28</v>
      </c>
      <c r="K3880">
        <v>89</v>
      </c>
      <c r="L3880">
        <v>3843563</v>
      </c>
      <c r="M3880">
        <v>214825</v>
      </c>
      <c r="N3880">
        <v>3609515</v>
      </c>
      <c r="O3880">
        <v>7667903</v>
      </c>
      <c r="P3880">
        <v>321694</v>
      </c>
      <c r="Q3880">
        <v>7989597</v>
      </c>
      <c r="R3880">
        <v>5274493</v>
      </c>
      <c r="S3880">
        <v>74870</v>
      </c>
      <c r="T3880">
        <v>0</v>
      </c>
      <c r="U3880">
        <v>0</v>
      </c>
      <c r="V3880">
        <v>2015270</v>
      </c>
      <c r="W3880">
        <v>7364633</v>
      </c>
      <c r="X3880">
        <v>624964</v>
      </c>
    </row>
    <row r="3881" spans="1:24" hidden="1" x14ac:dyDescent="0.35">
      <c r="A3881">
        <v>36121685886</v>
      </c>
      <c r="B3881" t="s">
        <v>1393</v>
      </c>
      <c r="C3881" t="s">
        <v>25</v>
      </c>
      <c r="D3881" t="str">
        <f t="shared" si="61"/>
        <v>Extra Small</v>
      </c>
      <c r="E3881" t="s">
        <v>26</v>
      </c>
      <c r="F3881" t="s">
        <v>74</v>
      </c>
      <c r="G3881" t="s">
        <v>26</v>
      </c>
      <c r="H3881">
        <v>2</v>
      </c>
      <c r="I3881">
        <v>6</v>
      </c>
      <c r="J3881">
        <v>0</v>
      </c>
      <c r="K3881">
        <v>80</v>
      </c>
      <c r="L3881">
        <v>0</v>
      </c>
      <c r="M3881">
        <v>0</v>
      </c>
      <c r="N3881">
        <v>0</v>
      </c>
      <c r="O3881">
        <v>0</v>
      </c>
      <c r="P3881">
        <v>0</v>
      </c>
      <c r="Q3881">
        <v>0</v>
      </c>
      <c r="R3881">
        <v>0</v>
      </c>
      <c r="S3881">
        <v>0</v>
      </c>
      <c r="T3881">
        <v>0</v>
      </c>
      <c r="U3881">
        <v>0</v>
      </c>
      <c r="V3881">
        <v>0</v>
      </c>
      <c r="W3881">
        <v>0</v>
      </c>
      <c r="X3881">
        <v>0</v>
      </c>
    </row>
    <row r="3882" spans="1:24" hidden="1" x14ac:dyDescent="0.35">
      <c r="A3882">
        <v>36309034934</v>
      </c>
      <c r="B3882" t="s">
        <v>1407</v>
      </c>
      <c r="C3882" t="s">
        <v>25</v>
      </c>
      <c r="D3882" t="str">
        <f t="shared" si="61"/>
        <v>Extra Small</v>
      </c>
      <c r="E3882" t="s">
        <v>26</v>
      </c>
      <c r="F3882" t="s">
        <v>74</v>
      </c>
      <c r="G3882" t="s">
        <v>26</v>
      </c>
      <c r="H3882">
        <v>0</v>
      </c>
      <c r="I3882">
        <v>0</v>
      </c>
      <c r="J3882">
        <v>0</v>
      </c>
      <c r="K3882">
        <v>5</v>
      </c>
      <c r="L3882">
        <v>0</v>
      </c>
      <c r="M3882">
        <v>0</v>
      </c>
      <c r="N3882">
        <v>1869</v>
      </c>
      <c r="O3882">
        <v>1869</v>
      </c>
      <c r="P3882">
        <v>0</v>
      </c>
      <c r="Q3882">
        <v>1869</v>
      </c>
      <c r="R3882">
        <v>0</v>
      </c>
      <c r="S3882">
        <v>0</v>
      </c>
      <c r="T3882">
        <v>0</v>
      </c>
      <c r="U3882">
        <v>0</v>
      </c>
      <c r="V3882">
        <v>11051</v>
      </c>
      <c r="W3882">
        <v>11051</v>
      </c>
      <c r="X3882">
        <v>-9183</v>
      </c>
    </row>
    <row r="3883" spans="1:24" hidden="1" x14ac:dyDescent="0.35">
      <c r="A3883">
        <v>36314277141</v>
      </c>
      <c r="B3883" t="s">
        <v>1409</v>
      </c>
      <c r="C3883" t="s">
        <v>25</v>
      </c>
      <c r="D3883" t="str">
        <f t="shared" si="61"/>
        <v>Medium</v>
      </c>
      <c r="E3883" t="s">
        <v>26</v>
      </c>
      <c r="F3883" t="s">
        <v>74</v>
      </c>
      <c r="G3883" t="s">
        <v>26</v>
      </c>
      <c r="H3883">
        <v>7</v>
      </c>
      <c r="I3883">
        <v>2</v>
      </c>
      <c r="J3883">
        <v>0</v>
      </c>
      <c r="K3883">
        <v>6</v>
      </c>
      <c r="L3883">
        <v>608292</v>
      </c>
      <c r="M3883">
        <v>174723</v>
      </c>
      <c r="N3883">
        <v>43365</v>
      </c>
      <c r="O3883">
        <v>826380</v>
      </c>
      <c r="P3883">
        <v>151022</v>
      </c>
      <c r="Q3883">
        <v>977402</v>
      </c>
      <c r="R3883">
        <v>589044</v>
      </c>
      <c r="S3883">
        <v>0</v>
      </c>
      <c r="T3883">
        <v>0</v>
      </c>
      <c r="U3883">
        <v>0</v>
      </c>
      <c r="V3883">
        <v>333485</v>
      </c>
      <c r="W3883">
        <v>922529</v>
      </c>
      <c r="X3883">
        <v>54873</v>
      </c>
    </row>
    <row r="3884" spans="1:24" x14ac:dyDescent="0.35">
      <c r="A3884">
        <v>36350206511</v>
      </c>
      <c r="B3884" t="s">
        <v>1412</v>
      </c>
      <c r="C3884" t="s">
        <v>25</v>
      </c>
      <c r="D3884" t="str">
        <f t="shared" si="61"/>
        <v>Large</v>
      </c>
      <c r="E3884" t="s">
        <v>26</v>
      </c>
      <c r="F3884" t="s">
        <v>74</v>
      </c>
      <c r="G3884" t="s">
        <v>26</v>
      </c>
      <c r="H3884">
        <v>0</v>
      </c>
      <c r="I3884">
        <v>0</v>
      </c>
      <c r="J3884">
        <v>0</v>
      </c>
      <c r="K3884">
        <v>5</v>
      </c>
      <c r="L3884">
        <v>0</v>
      </c>
      <c r="M3884">
        <v>1844</v>
      </c>
      <c r="N3884">
        <v>1060695</v>
      </c>
      <c r="O3884">
        <v>1062539</v>
      </c>
      <c r="P3884">
        <v>0</v>
      </c>
      <c r="Q3884">
        <v>1062539</v>
      </c>
      <c r="R3884">
        <v>0</v>
      </c>
      <c r="S3884">
        <v>784</v>
      </c>
      <c r="T3884">
        <v>0</v>
      </c>
      <c r="U3884">
        <v>0</v>
      </c>
      <c r="V3884">
        <v>849116</v>
      </c>
      <c r="W3884">
        <v>849900</v>
      </c>
      <c r="X3884">
        <v>212639</v>
      </c>
    </row>
    <row r="3885" spans="1:24" hidden="1" x14ac:dyDescent="0.35">
      <c r="A3885">
        <v>36363099653</v>
      </c>
      <c r="B3885" t="s">
        <v>1413</v>
      </c>
      <c r="C3885" t="s">
        <v>25</v>
      </c>
      <c r="D3885" t="str">
        <f t="shared" si="61"/>
        <v>Extra Small</v>
      </c>
      <c r="E3885" t="s">
        <v>26</v>
      </c>
      <c r="F3885" t="s">
        <v>74</v>
      </c>
      <c r="G3885" t="s">
        <v>26</v>
      </c>
      <c r="H3885">
        <v>0</v>
      </c>
      <c r="I3885">
        <v>0</v>
      </c>
      <c r="J3885">
        <v>0</v>
      </c>
      <c r="K3885">
        <v>5</v>
      </c>
      <c r="L3885">
        <v>0</v>
      </c>
      <c r="M3885">
        <v>0</v>
      </c>
      <c r="N3885">
        <v>9</v>
      </c>
      <c r="O3885">
        <v>9</v>
      </c>
      <c r="P3885">
        <v>0</v>
      </c>
      <c r="Q3885">
        <v>9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9</v>
      </c>
    </row>
    <row r="3886" spans="1:24" x14ac:dyDescent="0.35">
      <c r="A3886">
        <v>36405794753</v>
      </c>
      <c r="B3886" t="s">
        <v>1414</v>
      </c>
      <c r="C3886" t="s">
        <v>25</v>
      </c>
      <c r="D3886" t="str">
        <f t="shared" si="61"/>
        <v>Large</v>
      </c>
      <c r="E3886" t="s">
        <v>26</v>
      </c>
      <c r="F3886" t="s">
        <v>74</v>
      </c>
      <c r="G3886" t="s">
        <v>26</v>
      </c>
      <c r="H3886">
        <v>27</v>
      </c>
      <c r="I3886">
        <v>32</v>
      </c>
      <c r="J3886">
        <v>56</v>
      </c>
      <c r="K3886">
        <v>0</v>
      </c>
      <c r="L3886">
        <v>45344</v>
      </c>
      <c r="M3886">
        <v>864</v>
      </c>
      <c r="N3886">
        <v>4437387</v>
      </c>
      <c r="O3886">
        <v>4483595</v>
      </c>
      <c r="P3886">
        <v>0</v>
      </c>
      <c r="Q3886">
        <v>4483595</v>
      </c>
      <c r="R3886">
        <v>3440233</v>
      </c>
      <c r="S3886">
        <v>19713</v>
      </c>
      <c r="T3886">
        <v>0</v>
      </c>
      <c r="U3886">
        <v>0</v>
      </c>
      <c r="V3886">
        <v>923609</v>
      </c>
      <c r="W3886">
        <v>4383555</v>
      </c>
      <c r="X3886">
        <v>100040</v>
      </c>
    </row>
    <row r="3887" spans="1:24" hidden="1" x14ac:dyDescent="0.35">
      <c r="A3887">
        <v>36473527358</v>
      </c>
      <c r="B3887" t="s">
        <v>1416</v>
      </c>
      <c r="C3887" t="s">
        <v>25</v>
      </c>
      <c r="D3887" t="str">
        <f t="shared" si="61"/>
        <v>Extra Small</v>
      </c>
      <c r="E3887" t="s">
        <v>26</v>
      </c>
      <c r="F3887" t="s">
        <v>74</v>
      </c>
      <c r="G3887" t="s">
        <v>26</v>
      </c>
      <c r="H3887">
        <v>0</v>
      </c>
      <c r="I3887">
        <v>0</v>
      </c>
      <c r="J3887">
        <v>0</v>
      </c>
      <c r="K3887">
        <v>5</v>
      </c>
      <c r="L3887">
        <v>0</v>
      </c>
      <c r="M3887">
        <v>0</v>
      </c>
      <c r="N3887">
        <v>2</v>
      </c>
      <c r="O3887">
        <v>2</v>
      </c>
      <c r="P3887">
        <v>0</v>
      </c>
      <c r="Q3887">
        <v>2</v>
      </c>
      <c r="R3887">
        <v>0</v>
      </c>
      <c r="S3887">
        <v>0</v>
      </c>
      <c r="T3887">
        <v>0</v>
      </c>
      <c r="U3887">
        <v>0</v>
      </c>
      <c r="V3887">
        <v>600</v>
      </c>
      <c r="W3887">
        <v>600</v>
      </c>
      <c r="X3887">
        <v>-598</v>
      </c>
    </row>
    <row r="3888" spans="1:24" hidden="1" x14ac:dyDescent="0.35">
      <c r="A3888">
        <v>36527802947</v>
      </c>
      <c r="B3888" t="s">
        <v>1419</v>
      </c>
      <c r="C3888" t="s">
        <v>25</v>
      </c>
      <c r="D3888" t="str">
        <f t="shared" si="61"/>
        <v>Small</v>
      </c>
      <c r="E3888" t="s">
        <v>26</v>
      </c>
      <c r="F3888" t="s">
        <v>74</v>
      </c>
      <c r="G3888" t="s">
        <v>26</v>
      </c>
      <c r="H3888">
        <v>2</v>
      </c>
      <c r="I3888">
        <v>1</v>
      </c>
      <c r="J3888">
        <v>0</v>
      </c>
      <c r="K3888">
        <v>50</v>
      </c>
      <c r="L3888">
        <v>104200</v>
      </c>
      <c r="M3888">
        <v>0</v>
      </c>
      <c r="N3888">
        <v>28396</v>
      </c>
      <c r="O3888">
        <v>132596</v>
      </c>
      <c r="P3888">
        <v>0</v>
      </c>
      <c r="Q3888">
        <v>132596</v>
      </c>
      <c r="R3888">
        <v>141036</v>
      </c>
      <c r="S3888">
        <v>0</v>
      </c>
      <c r="T3888">
        <v>0</v>
      </c>
      <c r="U3888">
        <v>0</v>
      </c>
      <c r="V3888">
        <v>9723</v>
      </c>
      <c r="W3888">
        <v>150759</v>
      </c>
      <c r="X3888">
        <v>-18163</v>
      </c>
    </row>
    <row r="3889" spans="1:24" hidden="1" x14ac:dyDescent="0.35">
      <c r="A3889">
        <v>36536124812</v>
      </c>
      <c r="B3889" t="s">
        <v>1420</v>
      </c>
      <c r="C3889" t="s">
        <v>25</v>
      </c>
      <c r="D3889" t="str">
        <f t="shared" si="61"/>
        <v>Extra Small</v>
      </c>
      <c r="E3889" t="s">
        <v>26</v>
      </c>
      <c r="F3889" t="s">
        <v>74</v>
      </c>
      <c r="G3889" t="s">
        <v>26</v>
      </c>
      <c r="H3889">
        <v>0</v>
      </c>
      <c r="I3889">
        <v>0</v>
      </c>
      <c r="J3889">
        <v>0</v>
      </c>
      <c r="K3889">
        <v>5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68</v>
      </c>
      <c r="W3889">
        <v>68</v>
      </c>
      <c r="X3889">
        <v>-68</v>
      </c>
    </row>
    <row r="3890" spans="1:24" hidden="1" x14ac:dyDescent="0.35">
      <c r="A3890">
        <v>36794859618</v>
      </c>
      <c r="B3890" t="s">
        <v>1430</v>
      </c>
      <c r="C3890" t="s">
        <v>25</v>
      </c>
      <c r="D3890" t="str">
        <f t="shared" si="61"/>
        <v>Small</v>
      </c>
      <c r="E3890" t="s">
        <v>26</v>
      </c>
      <c r="F3890" t="s">
        <v>74</v>
      </c>
      <c r="G3890" t="s">
        <v>26</v>
      </c>
      <c r="H3890">
        <v>0</v>
      </c>
      <c r="I3890">
        <v>0</v>
      </c>
      <c r="J3890">
        <v>0</v>
      </c>
      <c r="K3890">
        <v>5</v>
      </c>
      <c r="L3890">
        <v>0</v>
      </c>
      <c r="M3890">
        <v>0</v>
      </c>
      <c r="N3890">
        <v>52129</v>
      </c>
      <c r="O3890">
        <v>52129</v>
      </c>
      <c r="P3890">
        <v>0</v>
      </c>
      <c r="Q3890">
        <v>52129</v>
      </c>
      <c r="R3890">
        <v>0</v>
      </c>
      <c r="S3890">
        <v>0</v>
      </c>
      <c r="T3890">
        <v>0</v>
      </c>
      <c r="U3890">
        <v>0</v>
      </c>
      <c r="V3890">
        <v>104240</v>
      </c>
      <c r="W3890">
        <v>104240</v>
      </c>
      <c r="X3890">
        <v>-52111</v>
      </c>
    </row>
    <row r="3891" spans="1:24" hidden="1" x14ac:dyDescent="0.35">
      <c r="A3891">
        <v>36979408997</v>
      </c>
      <c r="B3891" t="s">
        <v>1438</v>
      </c>
      <c r="C3891" t="s">
        <v>25</v>
      </c>
      <c r="D3891" t="str">
        <f t="shared" si="61"/>
        <v>Extra Small</v>
      </c>
      <c r="E3891" t="s">
        <v>26</v>
      </c>
      <c r="F3891" t="s">
        <v>74</v>
      </c>
      <c r="G3891" t="s">
        <v>26</v>
      </c>
      <c r="H3891">
        <v>0</v>
      </c>
      <c r="I3891">
        <v>0</v>
      </c>
      <c r="J3891">
        <v>0</v>
      </c>
      <c r="K3891">
        <v>5</v>
      </c>
      <c r="L3891">
        <v>0</v>
      </c>
      <c r="M3891">
        <v>0</v>
      </c>
      <c r="N3891">
        <v>6614</v>
      </c>
      <c r="O3891">
        <v>6614</v>
      </c>
      <c r="P3891">
        <v>0</v>
      </c>
      <c r="Q3891">
        <v>6614</v>
      </c>
      <c r="R3891">
        <v>0</v>
      </c>
      <c r="S3891">
        <v>0</v>
      </c>
      <c r="T3891">
        <v>0</v>
      </c>
      <c r="U3891">
        <v>0</v>
      </c>
      <c r="V3891">
        <v>7153</v>
      </c>
      <c r="W3891">
        <v>7153</v>
      </c>
      <c r="X3891">
        <v>-540</v>
      </c>
    </row>
    <row r="3892" spans="1:24" hidden="1" x14ac:dyDescent="0.35">
      <c r="A3892">
        <v>37150416316</v>
      </c>
      <c r="B3892" t="s">
        <v>1446</v>
      </c>
      <c r="C3892" t="s">
        <v>25</v>
      </c>
      <c r="D3892" t="str">
        <f t="shared" si="61"/>
        <v>Small</v>
      </c>
      <c r="E3892" t="s">
        <v>26</v>
      </c>
      <c r="F3892" t="s">
        <v>74</v>
      </c>
      <c r="G3892" t="s">
        <v>26</v>
      </c>
      <c r="H3892">
        <v>0</v>
      </c>
      <c r="I3892">
        <v>0</v>
      </c>
      <c r="J3892">
        <v>0</v>
      </c>
      <c r="K3892">
        <v>1</v>
      </c>
      <c r="L3892">
        <v>0</v>
      </c>
      <c r="M3892">
        <v>0</v>
      </c>
      <c r="N3892">
        <v>150054</v>
      </c>
      <c r="O3892">
        <v>150054</v>
      </c>
      <c r="P3892">
        <v>0</v>
      </c>
      <c r="Q3892">
        <v>150054</v>
      </c>
      <c r="R3892">
        <v>0</v>
      </c>
      <c r="S3892">
        <v>0</v>
      </c>
      <c r="T3892">
        <v>171765</v>
      </c>
      <c r="U3892">
        <v>0</v>
      </c>
      <c r="V3892">
        <v>4825</v>
      </c>
      <c r="W3892">
        <v>176590</v>
      </c>
      <c r="X3892">
        <v>-26536</v>
      </c>
    </row>
    <row r="3893" spans="1:24" x14ac:dyDescent="0.35">
      <c r="A3893">
        <v>37162482422</v>
      </c>
      <c r="B3893" t="s">
        <v>1448</v>
      </c>
      <c r="C3893" t="s">
        <v>25</v>
      </c>
      <c r="D3893" t="str">
        <f t="shared" si="61"/>
        <v>Large</v>
      </c>
      <c r="E3893" t="s">
        <v>26</v>
      </c>
      <c r="F3893" t="s">
        <v>74</v>
      </c>
      <c r="G3893" t="s">
        <v>26</v>
      </c>
      <c r="H3893">
        <v>5</v>
      </c>
      <c r="I3893">
        <v>5</v>
      </c>
      <c r="J3893">
        <v>10</v>
      </c>
      <c r="K3893">
        <v>5</v>
      </c>
      <c r="L3893">
        <v>0</v>
      </c>
      <c r="M3893">
        <v>4798</v>
      </c>
      <c r="N3893">
        <v>1320529</v>
      </c>
      <c r="O3893">
        <v>1325327</v>
      </c>
      <c r="P3893">
        <v>0</v>
      </c>
      <c r="Q3893">
        <v>1325327</v>
      </c>
      <c r="R3893">
        <v>543716</v>
      </c>
      <c r="S3893">
        <v>56080</v>
      </c>
      <c r="T3893">
        <v>2504</v>
      </c>
      <c r="U3893">
        <v>0</v>
      </c>
      <c r="V3893">
        <v>750924</v>
      </c>
      <c r="W3893">
        <v>1353224</v>
      </c>
      <c r="X3893">
        <v>-27897</v>
      </c>
    </row>
    <row r="3894" spans="1:24" hidden="1" x14ac:dyDescent="0.35">
      <c r="A3894">
        <v>37214338788</v>
      </c>
      <c r="B3894" t="s">
        <v>1451</v>
      </c>
      <c r="C3894" t="s">
        <v>25</v>
      </c>
      <c r="D3894" t="str">
        <f t="shared" si="61"/>
        <v>Extra Small</v>
      </c>
      <c r="E3894" t="s">
        <v>26</v>
      </c>
      <c r="F3894" t="s">
        <v>74</v>
      </c>
      <c r="G3894" t="s">
        <v>26</v>
      </c>
      <c r="H3894">
        <v>0</v>
      </c>
      <c r="I3894">
        <v>0</v>
      </c>
      <c r="J3894">
        <v>0</v>
      </c>
      <c r="K3894">
        <v>5</v>
      </c>
      <c r="L3894">
        <v>0</v>
      </c>
      <c r="M3894">
        <v>0</v>
      </c>
      <c r="N3894">
        <v>0</v>
      </c>
      <c r="O3894">
        <v>0</v>
      </c>
      <c r="P3894">
        <v>0</v>
      </c>
      <c r="Q3894">
        <v>0</v>
      </c>
      <c r="R3894">
        <v>0</v>
      </c>
      <c r="S3894">
        <v>0</v>
      </c>
      <c r="T3894">
        <v>0</v>
      </c>
      <c r="U3894">
        <v>0</v>
      </c>
      <c r="V3894">
        <v>17302</v>
      </c>
      <c r="W3894">
        <v>17302</v>
      </c>
      <c r="X3894">
        <v>-17302</v>
      </c>
    </row>
    <row r="3895" spans="1:24" x14ac:dyDescent="0.35">
      <c r="A3895">
        <v>37282486762</v>
      </c>
      <c r="B3895" t="s">
        <v>1453</v>
      </c>
      <c r="C3895" t="s">
        <v>25</v>
      </c>
      <c r="D3895" t="str">
        <f t="shared" si="61"/>
        <v>Large</v>
      </c>
      <c r="E3895" t="s">
        <v>26</v>
      </c>
      <c r="F3895" t="s">
        <v>74</v>
      </c>
      <c r="G3895" t="s">
        <v>26</v>
      </c>
      <c r="H3895">
        <v>6</v>
      </c>
      <c r="I3895">
        <v>7</v>
      </c>
      <c r="J3895">
        <v>6</v>
      </c>
      <c r="K3895">
        <v>25</v>
      </c>
      <c r="L3895">
        <v>372977</v>
      </c>
      <c r="M3895">
        <v>1118</v>
      </c>
      <c r="N3895">
        <v>928099</v>
      </c>
      <c r="O3895">
        <v>1302194</v>
      </c>
      <c r="P3895">
        <v>0</v>
      </c>
      <c r="Q3895">
        <v>1302194</v>
      </c>
      <c r="R3895">
        <v>746149</v>
      </c>
      <c r="S3895">
        <v>25658</v>
      </c>
      <c r="T3895">
        <v>59648</v>
      </c>
      <c r="U3895">
        <v>0</v>
      </c>
      <c r="V3895">
        <v>372578</v>
      </c>
      <c r="W3895">
        <v>1204033</v>
      </c>
      <c r="X3895">
        <v>98161</v>
      </c>
    </row>
    <row r="3896" spans="1:24" hidden="1" x14ac:dyDescent="0.35">
      <c r="A3896">
        <v>37369597537</v>
      </c>
      <c r="B3896" t="s">
        <v>1455</v>
      </c>
      <c r="C3896" t="s">
        <v>25</v>
      </c>
      <c r="D3896" t="str">
        <f t="shared" si="61"/>
        <v>Extra Small</v>
      </c>
      <c r="E3896" t="s">
        <v>26</v>
      </c>
      <c r="F3896" t="s">
        <v>74</v>
      </c>
      <c r="G3896" t="s">
        <v>26</v>
      </c>
      <c r="H3896">
        <v>0</v>
      </c>
      <c r="I3896">
        <v>0</v>
      </c>
      <c r="J3896">
        <v>0</v>
      </c>
      <c r="K3896">
        <v>10</v>
      </c>
      <c r="L3896">
        <v>0</v>
      </c>
      <c r="M3896">
        <v>0</v>
      </c>
      <c r="N3896">
        <v>1269</v>
      </c>
      <c r="O3896">
        <v>1269</v>
      </c>
      <c r="P3896">
        <v>0</v>
      </c>
      <c r="Q3896">
        <v>1269</v>
      </c>
      <c r="R3896">
        <v>0</v>
      </c>
      <c r="S3896">
        <v>0</v>
      </c>
      <c r="T3896">
        <v>0</v>
      </c>
      <c r="U3896">
        <v>0</v>
      </c>
      <c r="V3896">
        <v>13541</v>
      </c>
      <c r="W3896">
        <v>13541</v>
      </c>
      <c r="X3896">
        <v>-12272</v>
      </c>
    </row>
    <row r="3897" spans="1:24" hidden="1" x14ac:dyDescent="0.35">
      <c r="A3897">
        <v>37403793069</v>
      </c>
      <c r="B3897" t="s">
        <v>1456</v>
      </c>
      <c r="C3897" t="s">
        <v>25</v>
      </c>
      <c r="D3897" t="str">
        <f t="shared" si="61"/>
        <v>Extra Small</v>
      </c>
      <c r="E3897" t="s">
        <v>26</v>
      </c>
      <c r="F3897" t="s">
        <v>74</v>
      </c>
      <c r="G3897" t="s">
        <v>26</v>
      </c>
      <c r="H3897">
        <v>0</v>
      </c>
      <c r="I3897">
        <v>0</v>
      </c>
      <c r="J3897">
        <v>0</v>
      </c>
      <c r="K3897">
        <v>5</v>
      </c>
      <c r="L3897">
        <v>0</v>
      </c>
      <c r="M3897">
        <v>0</v>
      </c>
      <c r="N3897">
        <v>40448</v>
      </c>
      <c r="O3897">
        <v>40448</v>
      </c>
      <c r="P3897">
        <v>0</v>
      </c>
      <c r="Q3897">
        <v>40448</v>
      </c>
      <c r="R3897">
        <v>0</v>
      </c>
      <c r="S3897">
        <v>0</v>
      </c>
      <c r="T3897">
        <v>0</v>
      </c>
      <c r="U3897">
        <v>0</v>
      </c>
      <c r="V3897">
        <v>25770</v>
      </c>
      <c r="W3897">
        <v>25770</v>
      </c>
      <c r="X3897">
        <v>14678</v>
      </c>
    </row>
    <row r="3898" spans="1:24" hidden="1" x14ac:dyDescent="0.35">
      <c r="A3898">
        <v>37519262404</v>
      </c>
      <c r="B3898" t="s">
        <v>1459</v>
      </c>
      <c r="C3898" t="s">
        <v>25</v>
      </c>
      <c r="D3898" t="str">
        <f t="shared" si="61"/>
        <v>Extra Small</v>
      </c>
      <c r="E3898" t="s">
        <v>26</v>
      </c>
      <c r="F3898" t="s">
        <v>74</v>
      </c>
      <c r="G3898" t="s">
        <v>26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46</v>
      </c>
      <c r="N3898">
        <v>893</v>
      </c>
      <c r="O3898">
        <v>939</v>
      </c>
      <c r="P3898">
        <v>0</v>
      </c>
      <c r="Q3898">
        <v>939</v>
      </c>
      <c r="R3898">
        <v>0</v>
      </c>
      <c r="S3898">
        <v>0</v>
      </c>
      <c r="T3898">
        <v>0</v>
      </c>
      <c r="U3898">
        <v>0</v>
      </c>
      <c r="V3898">
        <v>5551</v>
      </c>
      <c r="W3898">
        <v>5551</v>
      </c>
      <c r="X3898">
        <v>-4612</v>
      </c>
    </row>
    <row r="3899" spans="1:24" hidden="1" x14ac:dyDescent="0.35">
      <c r="A3899">
        <v>37558538062</v>
      </c>
      <c r="B3899" t="s">
        <v>1461</v>
      </c>
      <c r="C3899" t="s">
        <v>25</v>
      </c>
      <c r="D3899" t="str">
        <f t="shared" si="61"/>
        <v>Extra Small</v>
      </c>
      <c r="E3899" t="s">
        <v>26</v>
      </c>
      <c r="F3899" t="s">
        <v>74</v>
      </c>
      <c r="G3899" t="s">
        <v>26</v>
      </c>
      <c r="H3899">
        <v>0</v>
      </c>
      <c r="I3899">
        <v>2</v>
      </c>
      <c r="J3899">
        <v>0</v>
      </c>
      <c r="K3899">
        <v>30</v>
      </c>
      <c r="L3899">
        <v>0</v>
      </c>
      <c r="M3899">
        <v>33380</v>
      </c>
      <c r="N3899">
        <v>4433</v>
      </c>
      <c r="O3899">
        <v>37813</v>
      </c>
      <c r="P3899">
        <v>3762</v>
      </c>
      <c r="Q3899">
        <v>41575</v>
      </c>
      <c r="R3899">
        <v>40023</v>
      </c>
      <c r="S3899">
        <v>0</v>
      </c>
      <c r="T3899">
        <v>0</v>
      </c>
      <c r="U3899">
        <v>0</v>
      </c>
      <c r="V3899">
        <v>7114</v>
      </c>
      <c r="W3899">
        <v>47137</v>
      </c>
      <c r="X3899">
        <v>-5562</v>
      </c>
    </row>
    <row r="3900" spans="1:24" hidden="1" x14ac:dyDescent="0.35">
      <c r="A3900">
        <v>37577861514</v>
      </c>
      <c r="B3900" t="s">
        <v>1463</v>
      </c>
      <c r="C3900" t="s">
        <v>25</v>
      </c>
      <c r="D3900" t="str">
        <f t="shared" si="61"/>
        <v>Extra Small</v>
      </c>
      <c r="E3900" t="s">
        <v>26</v>
      </c>
      <c r="F3900" t="s">
        <v>74</v>
      </c>
      <c r="G3900" t="s">
        <v>26</v>
      </c>
      <c r="H3900">
        <v>0</v>
      </c>
      <c r="I3900">
        <v>0</v>
      </c>
      <c r="J3900">
        <v>0</v>
      </c>
      <c r="K3900">
        <v>5</v>
      </c>
      <c r="L3900">
        <v>0</v>
      </c>
      <c r="M3900">
        <v>0</v>
      </c>
      <c r="N3900">
        <v>0</v>
      </c>
      <c r="O3900">
        <v>0</v>
      </c>
      <c r="P3900">
        <v>0</v>
      </c>
      <c r="Q3900">
        <v>0</v>
      </c>
      <c r="R3900">
        <v>0</v>
      </c>
      <c r="S3900">
        <v>0</v>
      </c>
      <c r="T3900">
        <v>0</v>
      </c>
      <c r="U3900">
        <v>0</v>
      </c>
      <c r="V3900">
        <v>0</v>
      </c>
      <c r="W3900">
        <v>0</v>
      </c>
      <c r="X3900">
        <v>0</v>
      </c>
    </row>
    <row r="3901" spans="1:24" hidden="1" x14ac:dyDescent="0.35">
      <c r="A3901">
        <v>37583009242</v>
      </c>
      <c r="B3901" t="s">
        <v>1465</v>
      </c>
      <c r="C3901" t="s">
        <v>25</v>
      </c>
      <c r="D3901" t="str">
        <f t="shared" si="61"/>
        <v>Small</v>
      </c>
      <c r="E3901" t="s">
        <v>26</v>
      </c>
      <c r="F3901" t="s">
        <v>74</v>
      </c>
      <c r="G3901" t="s">
        <v>26</v>
      </c>
      <c r="H3901">
        <v>0</v>
      </c>
      <c r="I3901">
        <v>0</v>
      </c>
      <c r="J3901">
        <v>0</v>
      </c>
      <c r="K3901">
        <v>5</v>
      </c>
      <c r="L3901">
        <v>0</v>
      </c>
      <c r="M3901">
        <v>1130</v>
      </c>
      <c r="N3901">
        <v>97165</v>
      </c>
      <c r="O3901">
        <v>98295</v>
      </c>
      <c r="P3901">
        <v>0</v>
      </c>
      <c r="Q3901">
        <v>98295</v>
      </c>
      <c r="R3901">
        <v>0</v>
      </c>
      <c r="S3901">
        <v>0</v>
      </c>
      <c r="T3901">
        <v>17498</v>
      </c>
      <c r="U3901">
        <v>0</v>
      </c>
      <c r="V3901">
        <v>37132</v>
      </c>
      <c r="W3901">
        <v>54630</v>
      </c>
      <c r="X3901">
        <v>43665</v>
      </c>
    </row>
    <row r="3902" spans="1:24" x14ac:dyDescent="0.35">
      <c r="A3902">
        <v>37712782209</v>
      </c>
      <c r="B3902" t="s">
        <v>1475</v>
      </c>
      <c r="C3902" t="s">
        <v>25</v>
      </c>
      <c r="D3902" t="str">
        <f t="shared" si="61"/>
        <v>Large</v>
      </c>
      <c r="E3902" t="s">
        <v>26</v>
      </c>
      <c r="F3902" t="s">
        <v>74</v>
      </c>
      <c r="G3902" t="s">
        <v>26</v>
      </c>
      <c r="H3902">
        <v>44</v>
      </c>
      <c r="I3902">
        <v>50</v>
      </c>
      <c r="J3902">
        <v>11</v>
      </c>
      <c r="K3902">
        <v>330</v>
      </c>
      <c r="L3902">
        <v>6842810</v>
      </c>
      <c r="M3902">
        <v>474295</v>
      </c>
      <c r="N3902">
        <v>1518176</v>
      </c>
      <c r="O3902">
        <v>8835281</v>
      </c>
      <c r="P3902">
        <v>0</v>
      </c>
      <c r="Q3902">
        <v>8835281</v>
      </c>
      <c r="R3902">
        <v>6576202</v>
      </c>
      <c r="S3902">
        <v>25410</v>
      </c>
      <c r="T3902">
        <v>474295</v>
      </c>
      <c r="U3902">
        <v>0</v>
      </c>
      <c r="V3902">
        <v>1724194</v>
      </c>
      <c r="W3902">
        <v>8800101</v>
      </c>
      <c r="X3902">
        <v>35180</v>
      </c>
    </row>
    <row r="3903" spans="1:24" hidden="1" x14ac:dyDescent="0.35">
      <c r="A3903">
        <v>37799591454</v>
      </c>
      <c r="B3903" t="s">
        <v>1476</v>
      </c>
      <c r="C3903" t="s">
        <v>25</v>
      </c>
      <c r="D3903" t="str">
        <f t="shared" si="61"/>
        <v>Extra Small</v>
      </c>
      <c r="E3903" t="s">
        <v>26</v>
      </c>
      <c r="F3903" t="s">
        <v>74</v>
      </c>
      <c r="G3903" t="s">
        <v>26</v>
      </c>
      <c r="H3903">
        <v>0</v>
      </c>
      <c r="I3903">
        <v>0</v>
      </c>
      <c r="J3903">
        <v>0</v>
      </c>
      <c r="K3903">
        <v>5</v>
      </c>
      <c r="L3903">
        <v>0</v>
      </c>
      <c r="M3903">
        <v>0</v>
      </c>
      <c r="N3903">
        <v>0</v>
      </c>
      <c r="O3903">
        <v>0</v>
      </c>
      <c r="P3903">
        <v>0</v>
      </c>
      <c r="Q3903">
        <v>0</v>
      </c>
      <c r="R3903">
        <v>0</v>
      </c>
      <c r="S3903">
        <v>0</v>
      </c>
      <c r="T3903">
        <v>12776</v>
      </c>
      <c r="U3903">
        <v>0</v>
      </c>
      <c r="V3903">
        <v>0</v>
      </c>
      <c r="W3903">
        <v>12776</v>
      </c>
      <c r="X3903">
        <v>-12776</v>
      </c>
    </row>
    <row r="3904" spans="1:24" hidden="1" x14ac:dyDescent="0.35">
      <c r="A3904">
        <v>37869417239</v>
      </c>
      <c r="B3904" t="s">
        <v>1480</v>
      </c>
      <c r="C3904" t="s">
        <v>25</v>
      </c>
      <c r="D3904" t="str">
        <f t="shared" si="61"/>
        <v>Extra Small</v>
      </c>
      <c r="E3904" t="s">
        <v>26</v>
      </c>
      <c r="F3904" t="s">
        <v>74</v>
      </c>
      <c r="G3904" t="s">
        <v>26</v>
      </c>
      <c r="H3904">
        <v>0</v>
      </c>
      <c r="I3904">
        <v>0</v>
      </c>
      <c r="J3904">
        <v>0</v>
      </c>
      <c r="K3904">
        <v>5</v>
      </c>
      <c r="L3904">
        <v>0</v>
      </c>
      <c r="M3904">
        <v>0</v>
      </c>
      <c r="N3904">
        <v>7354</v>
      </c>
      <c r="O3904">
        <v>7354</v>
      </c>
      <c r="P3904">
        <v>0</v>
      </c>
      <c r="Q3904">
        <v>7354</v>
      </c>
      <c r="R3904">
        <v>0</v>
      </c>
      <c r="S3904">
        <v>0</v>
      </c>
      <c r="T3904">
        <v>0</v>
      </c>
      <c r="U3904">
        <v>0</v>
      </c>
      <c r="V3904">
        <v>16256</v>
      </c>
      <c r="W3904">
        <v>16256</v>
      </c>
      <c r="X3904">
        <v>-8902</v>
      </c>
    </row>
    <row r="3905" spans="1:24" hidden="1" x14ac:dyDescent="0.35">
      <c r="A3905">
        <v>37889459285</v>
      </c>
      <c r="B3905" t="s">
        <v>1481</v>
      </c>
      <c r="C3905" t="s">
        <v>25</v>
      </c>
      <c r="D3905" t="str">
        <f t="shared" si="61"/>
        <v>Small</v>
      </c>
      <c r="E3905" t="s">
        <v>26</v>
      </c>
      <c r="F3905" t="s">
        <v>74</v>
      </c>
      <c r="G3905" t="s">
        <v>26</v>
      </c>
      <c r="H3905">
        <v>0</v>
      </c>
      <c r="I3905">
        <v>0</v>
      </c>
      <c r="J3905">
        <v>0</v>
      </c>
      <c r="K3905">
        <v>10</v>
      </c>
      <c r="L3905">
        <v>0</v>
      </c>
      <c r="M3905">
        <v>63536</v>
      </c>
      <c r="N3905">
        <v>0</v>
      </c>
      <c r="O3905">
        <v>63536</v>
      </c>
      <c r="P3905">
        <v>700</v>
      </c>
      <c r="Q3905">
        <v>64236</v>
      </c>
      <c r="R3905">
        <v>0</v>
      </c>
      <c r="S3905">
        <v>0</v>
      </c>
      <c r="T3905">
        <v>0</v>
      </c>
      <c r="U3905">
        <v>0</v>
      </c>
      <c r="V3905">
        <v>65179</v>
      </c>
      <c r="W3905">
        <v>65179</v>
      </c>
      <c r="X3905">
        <v>-943</v>
      </c>
    </row>
    <row r="3906" spans="1:24" hidden="1" x14ac:dyDescent="0.35">
      <c r="A3906">
        <v>37890152343</v>
      </c>
      <c r="B3906" t="s">
        <v>1482</v>
      </c>
      <c r="C3906" t="s">
        <v>25</v>
      </c>
      <c r="D3906" t="str">
        <f t="shared" si="61"/>
        <v>Extra Small</v>
      </c>
      <c r="E3906" t="s">
        <v>26</v>
      </c>
      <c r="F3906" t="s">
        <v>74</v>
      </c>
      <c r="G3906" t="s">
        <v>26</v>
      </c>
      <c r="H3906">
        <v>0</v>
      </c>
      <c r="I3906">
        <v>0</v>
      </c>
      <c r="J3906">
        <v>0</v>
      </c>
      <c r="K3906">
        <v>5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84</v>
      </c>
      <c r="W3906">
        <v>84</v>
      </c>
      <c r="X3906">
        <v>-84</v>
      </c>
    </row>
    <row r="3907" spans="1:24" hidden="1" x14ac:dyDescent="0.35">
      <c r="A3907">
        <v>37895403870</v>
      </c>
      <c r="B3907" t="s">
        <v>1483</v>
      </c>
      <c r="C3907" t="s">
        <v>25</v>
      </c>
      <c r="D3907" t="str">
        <f t="shared" si="61"/>
        <v>Extra Small</v>
      </c>
      <c r="E3907" t="s">
        <v>26</v>
      </c>
      <c r="F3907" t="s">
        <v>74</v>
      </c>
      <c r="G3907" t="s">
        <v>26</v>
      </c>
      <c r="H3907">
        <v>0</v>
      </c>
      <c r="I3907">
        <v>0</v>
      </c>
      <c r="J3907">
        <v>0</v>
      </c>
      <c r="K3907">
        <v>5</v>
      </c>
      <c r="L3907">
        <v>0</v>
      </c>
      <c r="M3907">
        <v>0</v>
      </c>
      <c r="N3907">
        <v>0</v>
      </c>
      <c r="O3907">
        <v>0</v>
      </c>
      <c r="P3907">
        <v>0</v>
      </c>
      <c r="Q3907">
        <v>0</v>
      </c>
      <c r="R3907">
        <v>0</v>
      </c>
      <c r="S3907">
        <v>0</v>
      </c>
      <c r="T3907">
        <v>0</v>
      </c>
      <c r="U3907">
        <v>0</v>
      </c>
      <c r="V3907">
        <v>0</v>
      </c>
      <c r="W3907">
        <v>0</v>
      </c>
      <c r="X3907">
        <v>0</v>
      </c>
    </row>
    <row r="3908" spans="1:24" hidden="1" x14ac:dyDescent="0.35">
      <c r="A3908">
        <v>37977183894</v>
      </c>
      <c r="B3908" t="s">
        <v>1487</v>
      </c>
      <c r="C3908" t="s">
        <v>25</v>
      </c>
      <c r="D3908" t="str">
        <f t="shared" si="61"/>
        <v>Extra Small</v>
      </c>
      <c r="E3908" t="s">
        <v>26</v>
      </c>
      <c r="F3908" t="s">
        <v>74</v>
      </c>
      <c r="G3908" t="s">
        <v>26</v>
      </c>
      <c r="H3908">
        <v>0</v>
      </c>
      <c r="I3908">
        <v>0</v>
      </c>
      <c r="J3908">
        <v>0</v>
      </c>
      <c r="K3908">
        <v>5</v>
      </c>
      <c r="L3908">
        <v>0</v>
      </c>
      <c r="M3908">
        <v>0</v>
      </c>
      <c r="N3908">
        <v>0</v>
      </c>
      <c r="O3908">
        <v>0</v>
      </c>
      <c r="P3908">
        <v>0</v>
      </c>
      <c r="Q3908">
        <v>0</v>
      </c>
      <c r="R3908">
        <v>0</v>
      </c>
      <c r="S3908">
        <v>0</v>
      </c>
      <c r="T3908">
        <v>0</v>
      </c>
      <c r="U3908">
        <v>0</v>
      </c>
      <c r="V3908">
        <v>0</v>
      </c>
      <c r="W3908">
        <v>0</v>
      </c>
      <c r="X3908">
        <v>0</v>
      </c>
    </row>
    <row r="3909" spans="1:24" hidden="1" x14ac:dyDescent="0.35">
      <c r="A3909">
        <v>37995073010</v>
      </c>
      <c r="B3909" t="s">
        <v>1488</v>
      </c>
      <c r="C3909" t="s">
        <v>25</v>
      </c>
      <c r="D3909" t="str">
        <f t="shared" si="61"/>
        <v>Extra Small</v>
      </c>
      <c r="E3909" t="s">
        <v>26</v>
      </c>
      <c r="F3909" t="s">
        <v>74</v>
      </c>
      <c r="G3909" t="s">
        <v>26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0</v>
      </c>
      <c r="N3909">
        <v>3858</v>
      </c>
      <c r="O3909">
        <v>3858</v>
      </c>
      <c r="P3909">
        <v>0</v>
      </c>
      <c r="Q3909">
        <v>3858</v>
      </c>
      <c r="R3909">
        <v>0</v>
      </c>
      <c r="S3909">
        <v>0</v>
      </c>
      <c r="T3909">
        <v>300</v>
      </c>
      <c r="U3909">
        <v>0</v>
      </c>
      <c r="V3909">
        <v>5</v>
      </c>
      <c r="W3909">
        <v>305</v>
      </c>
      <c r="X3909">
        <v>3553</v>
      </c>
    </row>
    <row r="3910" spans="1:24" hidden="1" x14ac:dyDescent="0.35">
      <c r="A3910">
        <v>38004635107</v>
      </c>
      <c r="B3910" t="s">
        <v>1489</v>
      </c>
      <c r="C3910" t="s">
        <v>25</v>
      </c>
      <c r="D3910" t="str">
        <f t="shared" si="61"/>
        <v>Extra Small</v>
      </c>
      <c r="E3910" t="s">
        <v>26</v>
      </c>
      <c r="F3910" t="s">
        <v>74</v>
      </c>
      <c r="G3910" t="s">
        <v>26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</row>
    <row r="3911" spans="1:24" x14ac:dyDescent="0.35">
      <c r="A3911">
        <v>38045799398</v>
      </c>
      <c r="B3911" t="s">
        <v>1492</v>
      </c>
      <c r="C3911" t="s">
        <v>25</v>
      </c>
      <c r="D3911" t="str">
        <f t="shared" si="61"/>
        <v>Large</v>
      </c>
      <c r="E3911" t="s">
        <v>26</v>
      </c>
      <c r="F3911" t="s">
        <v>74</v>
      </c>
      <c r="G3911" t="s">
        <v>26</v>
      </c>
      <c r="H3911">
        <v>15</v>
      </c>
      <c r="I3911">
        <v>8</v>
      </c>
      <c r="J3911">
        <v>3</v>
      </c>
      <c r="K3911">
        <v>56</v>
      </c>
      <c r="L3911">
        <v>1420468</v>
      </c>
      <c r="M3911">
        <v>15975</v>
      </c>
      <c r="N3911">
        <v>4420</v>
      </c>
      <c r="O3911">
        <v>1440863</v>
      </c>
      <c r="P3911">
        <v>332052</v>
      </c>
      <c r="Q3911">
        <v>1772915</v>
      </c>
      <c r="R3911">
        <v>1348883</v>
      </c>
      <c r="S3911">
        <v>0</v>
      </c>
      <c r="T3911">
        <v>0</v>
      </c>
      <c r="U3911">
        <v>0</v>
      </c>
      <c r="V3911">
        <v>335983</v>
      </c>
      <c r="W3911">
        <v>1684866</v>
      </c>
      <c r="X3911">
        <v>88049</v>
      </c>
    </row>
    <row r="3912" spans="1:24" x14ac:dyDescent="0.35">
      <c r="A3912">
        <v>38080845787</v>
      </c>
      <c r="B3912" t="s">
        <v>1496</v>
      </c>
      <c r="C3912" t="s">
        <v>25</v>
      </c>
      <c r="D3912" t="str">
        <f t="shared" ref="D3912:D3975" si="62">IF(Q3912&lt;=50000,"Extra Small",IF(AND(Q3912&gt;50000,Q3912&lt;250000),"Small",IF(AND(Q3912&gt;=250000,Q3912&lt;1000000),"Medium",IF(AND(Q3912&gt;=1000000,Q3912&lt;10000000),"Large",IF(AND(Q3912&gt;=10000000,Q3912&lt;100000000),"Extra Large",IF(Q3912&gt;=100000000,"Extra-extra-large"))))))</f>
        <v>Extra Large</v>
      </c>
      <c r="E3912" t="s">
        <v>26</v>
      </c>
      <c r="F3912" t="s">
        <v>74</v>
      </c>
      <c r="G3912" t="s">
        <v>26</v>
      </c>
      <c r="H3912">
        <v>45</v>
      </c>
      <c r="I3912">
        <v>42</v>
      </c>
      <c r="J3912">
        <v>143</v>
      </c>
      <c r="K3912">
        <v>50</v>
      </c>
      <c r="L3912">
        <v>7351388</v>
      </c>
      <c r="M3912">
        <v>0</v>
      </c>
      <c r="N3912">
        <v>4227812</v>
      </c>
      <c r="O3912">
        <v>11579200</v>
      </c>
      <c r="P3912">
        <v>75839</v>
      </c>
      <c r="Q3912">
        <v>11655039</v>
      </c>
      <c r="R3912">
        <v>9566723</v>
      </c>
      <c r="S3912">
        <v>0</v>
      </c>
      <c r="T3912">
        <v>0</v>
      </c>
      <c r="U3912">
        <v>0</v>
      </c>
      <c r="V3912">
        <v>1684752</v>
      </c>
      <c r="W3912">
        <v>11251475</v>
      </c>
      <c r="X3912">
        <v>403564</v>
      </c>
    </row>
    <row r="3913" spans="1:24" hidden="1" x14ac:dyDescent="0.35">
      <c r="A3913">
        <v>38163361578</v>
      </c>
      <c r="B3913" t="s">
        <v>1500</v>
      </c>
      <c r="C3913" t="s">
        <v>25</v>
      </c>
      <c r="D3913" t="str">
        <f t="shared" si="62"/>
        <v>Extra Small</v>
      </c>
      <c r="E3913" t="s">
        <v>26</v>
      </c>
      <c r="F3913" t="s">
        <v>74</v>
      </c>
      <c r="G3913" t="s">
        <v>26</v>
      </c>
      <c r="H3913">
        <v>0</v>
      </c>
      <c r="I3913">
        <v>0</v>
      </c>
      <c r="J3913">
        <v>0</v>
      </c>
      <c r="K3913">
        <v>5</v>
      </c>
      <c r="L3913">
        <v>0</v>
      </c>
      <c r="M3913">
        <v>0</v>
      </c>
      <c r="N3913">
        <v>163</v>
      </c>
      <c r="O3913">
        <v>163</v>
      </c>
      <c r="P3913">
        <v>0</v>
      </c>
      <c r="Q3913">
        <v>163</v>
      </c>
      <c r="R3913">
        <v>0</v>
      </c>
      <c r="S3913">
        <v>0</v>
      </c>
      <c r="T3913">
        <v>0</v>
      </c>
      <c r="U3913">
        <v>0</v>
      </c>
      <c r="V3913">
        <v>2081</v>
      </c>
      <c r="W3913">
        <v>2081</v>
      </c>
      <c r="X3913">
        <v>-1918</v>
      </c>
    </row>
    <row r="3914" spans="1:24" hidden="1" x14ac:dyDescent="0.35">
      <c r="A3914">
        <v>38218814643</v>
      </c>
      <c r="B3914" t="s">
        <v>1504</v>
      </c>
      <c r="C3914" t="s">
        <v>25</v>
      </c>
      <c r="D3914" t="str">
        <f t="shared" si="62"/>
        <v>Medium</v>
      </c>
      <c r="E3914" t="s">
        <v>26</v>
      </c>
      <c r="F3914" t="s">
        <v>74</v>
      </c>
      <c r="G3914" t="s">
        <v>26</v>
      </c>
      <c r="H3914">
        <v>0</v>
      </c>
      <c r="I3914">
        <v>5</v>
      </c>
      <c r="J3914">
        <v>11</v>
      </c>
      <c r="K3914">
        <v>200</v>
      </c>
      <c r="L3914">
        <v>186419</v>
      </c>
      <c r="M3914">
        <v>111119</v>
      </c>
      <c r="N3914">
        <v>448888</v>
      </c>
      <c r="O3914">
        <v>746426</v>
      </c>
      <c r="P3914">
        <v>0</v>
      </c>
      <c r="Q3914">
        <v>746426</v>
      </c>
      <c r="R3914">
        <v>150615</v>
      </c>
      <c r="S3914">
        <v>0</v>
      </c>
      <c r="T3914">
        <v>0</v>
      </c>
      <c r="U3914">
        <v>15140</v>
      </c>
      <c r="V3914">
        <v>474318</v>
      </c>
      <c r="W3914">
        <v>640073</v>
      </c>
      <c r="X3914">
        <v>106353</v>
      </c>
    </row>
    <row r="3915" spans="1:24" hidden="1" x14ac:dyDescent="0.35">
      <c r="A3915">
        <v>38223950243</v>
      </c>
      <c r="B3915" t="s">
        <v>1505</v>
      </c>
      <c r="C3915" t="s">
        <v>25</v>
      </c>
      <c r="D3915" t="str">
        <f t="shared" si="62"/>
        <v>Medium</v>
      </c>
      <c r="E3915" t="s">
        <v>26</v>
      </c>
      <c r="F3915" t="s">
        <v>74</v>
      </c>
      <c r="G3915" t="s">
        <v>26</v>
      </c>
      <c r="H3915">
        <v>0</v>
      </c>
      <c r="I3915">
        <v>0</v>
      </c>
      <c r="J3915">
        <v>0</v>
      </c>
      <c r="K3915">
        <v>5</v>
      </c>
      <c r="L3915">
        <v>0</v>
      </c>
      <c r="M3915">
        <v>5000</v>
      </c>
      <c r="N3915">
        <v>411619</v>
      </c>
      <c r="O3915">
        <v>416619</v>
      </c>
      <c r="P3915">
        <v>0</v>
      </c>
      <c r="Q3915">
        <v>416619</v>
      </c>
      <c r="R3915">
        <v>0</v>
      </c>
      <c r="S3915">
        <v>0</v>
      </c>
      <c r="T3915">
        <v>0</v>
      </c>
      <c r="U3915">
        <v>0</v>
      </c>
      <c r="V3915">
        <v>447894</v>
      </c>
      <c r="W3915">
        <v>464447</v>
      </c>
      <c r="X3915">
        <v>-47828</v>
      </c>
    </row>
    <row r="3916" spans="1:24" hidden="1" x14ac:dyDescent="0.35">
      <c r="A3916">
        <v>38293980154</v>
      </c>
      <c r="B3916" t="s">
        <v>1511</v>
      </c>
      <c r="C3916" t="s">
        <v>25</v>
      </c>
      <c r="D3916" t="str">
        <f t="shared" si="62"/>
        <v>Extra Small</v>
      </c>
      <c r="E3916" t="s">
        <v>26</v>
      </c>
      <c r="F3916" t="s">
        <v>74</v>
      </c>
      <c r="G3916" t="s">
        <v>26</v>
      </c>
      <c r="H3916">
        <v>0</v>
      </c>
      <c r="I3916">
        <v>0</v>
      </c>
      <c r="J3916">
        <v>0</v>
      </c>
      <c r="K3916">
        <v>5</v>
      </c>
      <c r="L3916">
        <v>0</v>
      </c>
      <c r="M3916">
        <v>0</v>
      </c>
      <c r="N3916">
        <v>40868</v>
      </c>
      <c r="O3916">
        <v>40868</v>
      </c>
      <c r="P3916">
        <v>0</v>
      </c>
      <c r="Q3916">
        <v>40868</v>
      </c>
      <c r="R3916">
        <v>0</v>
      </c>
      <c r="S3916">
        <v>0</v>
      </c>
      <c r="T3916">
        <v>0</v>
      </c>
      <c r="U3916">
        <v>0</v>
      </c>
      <c r="V3916">
        <v>45758</v>
      </c>
      <c r="W3916">
        <v>45758</v>
      </c>
      <c r="X3916">
        <v>-4890</v>
      </c>
    </row>
    <row r="3917" spans="1:24" hidden="1" x14ac:dyDescent="0.35">
      <c r="A3917">
        <v>38295450487</v>
      </c>
      <c r="B3917" t="s">
        <v>1512</v>
      </c>
      <c r="C3917" t="s">
        <v>25</v>
      </c>
      <c r="D3917" t="str">
        <f t="shared" si="62"/>
        <v>Extra Small</v>
      </c>
      <c r="E3917" t="s">
        <v>26</v>
      </c>
      <c r="F3917" t="s">
        <v>74</v>
      </c>
      <c r="G3917" t="s">
        <v>26</v>
      </c>
      <c r="H3917">
        <v>0</v>
      </c>
      <c r="I3917">
        <v>0</v>
      </c>
      <c r="J3917">
        <v>0</v>
      </c>
      <c r="K3917">
        <v>5</v>
      </c>
      <c r="L3917">
        <v>0</v>
      </c>
      <c r="M3917">
        <v>0</v>
      </c>
      <c r="N3917">
        <v>2</v>
      </c>
      <c r="O3917">
        <v>2</v>
      </c>
      <c r="P3917">
        <v>0</v>
      </c>
      <c r="Q3917">
        <v>2</v>
      </c>
      <c r="R3917">
        <v>0</v>
      </c>
      <c r="S3917">
        <v>0</v>
      </c>
      <c r="T3917">
        <v>0</v>
      </c>
      <c r="U3917">
        <v>0</v>
      </c>
      <c r="V3917">
        <v>2310</v>
      </c>
      <c r="W3917">
        <v>2310</v>
      </c>
      <c r="X3917">
        <v>-2308</v>
      </c>
    </row>
    <row r="3918" spans="1:24" hidden="1" x14ac:dyDescent="0.35">
      <c r="A3918">
        <v>38442118834</v>
      </c>
      <c r="B3918" t="s">
        <v>1516</v>
      </c>
      <c r="C3918" t="s">
        <v>25</v>
      </c>
      <c r="D3918" t="str">
        <f t="shared" si="62"/>
        <v>Extra Small</v>
      </c>
      <c r="E3918" t="s">
        <v>26</v>
      </c>
      <c r="F3918" t="s">
        <v>74</v>
      </c>
      <c r="G3918" t="s">
        <v>26</v>
      </c>
      <c r="H3918">
        <v>0</v>
      </c>
      <c r="I3918">
        <v>0</v>
      </c>
      <c r="J3918">
        <v>0</v>
      </c>
      <c r="K3918">
        <v>15</v>
      </c>
      <c r="L3918">
        <v>0</v>
      </c>
      <c r="M3918">
        <v>0</v>
      </c>
      <c r="N3918">
        <v>10025</v>
      </c>
      <c r="O3918">
        <v>10025</v>
      </c>
      <c r="P3918">
        <v>0</v>
      </c>
      <c r="Q3918">
        <v>10025</v>
      </c>
      <c r="R3918">
        <v>0</v>
      </c>
      <c r="S3918">
        <v>0</v>
      </c>
      <c r="T3918">
        <v>0</v>
      </c>
      <c r="U3918">
        <v>0</v>
      </c>
      <c r="V3918">
        <v>8620</v>
      </c>
      <c r="W3918">
        <v>8620</v>
      </c>
      <c r="X3918">
        <v>1405</v>
      </c>
    </row>
    <row r="3919" spans="1:24" hidden="1" x14ac:dyDescent="0.35">
      <c r="A3919">
        <v>38515028392</v>
      </c>
      <c r="B3919" t="s">
        <v>1519</v>
      </c>
      <c r="C3919" t="s">
        <v>25</v>
      </c>
      <c r="D3919" t="str">
        <f t="shared" si="62"/>
        <v>Extra Small</v>
      </c>
      <c r="E3919" t="s">
        <v>26</v>
      </c>
      <c r="F3919" t="s">
        <v>74</v>
      </c>
      <c r="G3919" t="s">
        <v>26</v>
      </c>
      <c r="H3919">
        <v>0</v>
      </c>
      <c r="I3919">
        <v>0</v>
      </c>
      <c r="J3919">
        <v>0</v>
      </c>
      <c r="K3919">
        <v>5</v>
      </c>
      <c r="L3919">
        <v>0</v>
      </c>
      <c r="M3919">
        <v>0</v>
      </c>
      <c r="N3919">
        <v>142</v>
      </c>
      <c r="O3919">
        <v>142</v>
      </c>
      <c r="P3919">
        <v>0</v>
      </c>
      <c r="Q3919">
        <v>142</v>
      </c>
      <c r="R3919">
        <v>0</v>
      </c>
      <c r="S3919">
        <v>0</v>
      </c>
      <c r="T3919">
        <v>0</v>
      </c>
      <c r="U3919">
        <v>0</v>
      </c>
      <c r="V3919">
        <v>300</v>
      </c>
      <c r="W3919">
        <v>300</v>
      </c>
      <c r="X3919">
        <v>-158</v>
      </c>
    </row>
    <row r="3920" spans="1:24" hidden="1" x14ac:dyDescent="0.35">
      <c r="A3920">
        <v>38532871936</v>
      </c>
      <c r="B3920" t="s">
        <v>1520</v>
      </c>
      <c r="C3920" t="s">
        <v>25</v>
      </c>
      <c r="D3920" t="str">
        <f t="shared" si="62"/>
        <v>Extra Small</v>
      </c>
      <c r="E3920" t="s">
        <v>26</v>
      </c>
      <c r="F3920" t="s">
        <v>74</v>
      </c>
      <c r="G3920" t="s">
        <v>26</v>
      </c>
      <c r="H3920">
        <v>0</v>
      </c>
      <c r="I3920">
        <v>0</v>
      </c>
      <c r="J3920">
        <v>0</v>
      </c>
      <c r="K3920">
        <v>5</v>
      </c>
      <c r="L3920">
        <v>0</v>
      </c>
      <c r="M3920">
        <v>0</v>
      </c>
      <c r="N3920">
        <v>8934</v>
      </c>
      <c r="O3920">
        <v>8934</v>
      </c>
      <c r="P3920">
        <v>0</v>
      </c>
      <c r="Q3920">
        <v>8934</v>
      </c>
      <c r="R3920">
        <v>0</v>
      </c>
      <c r="S3920">
        <v>0</v>
      </c>
      <c r="T3920">
        <v>0</v>
      </c>
      <c r="U3920">
        <v>0</v>
      </c>
      <c r="V3920">
        <v>6189</v>
      </c>
      <c r="W3920">
        <v>6189</v>
      </c>
      <c r="X3920">
        <v>2745</v>
      </c>
    </row>
    <row r="3921" spans="1:24" hidden="1" x14ac:dyDescent="0.35">
      <c r="A3921">
        <v>38603115395</v>
      </c>
      <c r="B3921" t="s">
        <v>1523</v>
      </c>
      <c r="C3921" t="s">
        <v>25</v>
      </c>
      <c r="D3921" t="str">
        <f t="shared" si="62"/>
        <v>Extra Small</v>
      </c>
      <c r="E3921" t="s">
        <v>26</v>
      </c>
      <c r="F3921" t="s">
        <v>74</v>
      </c>
      <c r="G3921" t="s">
        <v>26</v>
      </c>
      <c r="H3921">
        <v>0</v>
      </c>
      <c r="I3921">
        <v>0</v>
      </c>
      <c r="J3921">
        <v>0</v>
      </c>
      <c r="K3921">
        <v>3</v>
      </c>
      <c r="L3921">
        <v>0</v>
      </c>
      <c r="M3921">
        <v>0</v>
      </c>
      <c r="N3921">
        <v>0</v>
      </c>
      <c r="O3921">
        <v>0</v>
      </c>
      <c r="P3921">
        <v>0</v>
      </c>
      <c r="Q3921">
        <v>0</v>
      </c>
      <c r="R3921">
        <v>0</v>
      </c>
      <c r="S3921">
        <v>0</v>
      </c>
      <c r="T3921">
        <v>0</v>
      </c>
      <c r="U3921">
        <v>0</v>
      </c>
      <c r="V3921">
        <v>0</v>
      </c>
      <c r="W3921">
        <v>0</v>
      </c>
      <c r="X3921">
        <v>0</v>
      </c>
    </row>
    <row r="3922" spans="1:24" hidden="1" x14ac:dyDescent="0.35">
      <c r="A3922">
        <v>38608109440</v>
      </c>
      <c r="B3922" t="s">
        <v>1525</v>
      </c>
      <c r="C3922" t="s">
        <v>25</v>
      </c>
      <c r="D3922" t="str">
        <f t="shared" si="62"/>
        <v>Extra Small</v>
      </c>
      <c r="E3922" t="s">
        <v>26</v>
      </c>
      <c r="F3922" t="s">
        <v>74</v>
      </c>
      <c r="G3922" t="s">
        <v>26</v>
      </c>
      <c r="H3922">
        <v>0</v>
      </c>
      <c r="I3922">
        <v>0</v>
      </c>
      <c r="J3922">
        <v>0</v>
      </c>
      <c r="K3922">
        <v>3</v>
      </c>
      <c r="L3922">
        <v>0</v>
      </c>
      <c r="M3922">
        <v>2190</v>
      </c>
      <c r="N3922">
        <v>0</v>
      </c>
      <c r="O3922">
        <v>2190</v>
      </c>
      <c r="P3922">
        <v>0</v>
      </c>
      <c r="Q3922">
        <v>2190</v>
      </c>
      <c r="R3922">
        <v>0</v>
      </c>
      <c r="S3922">
        <v>0</v>
      </c>
      <c r="T3922">
        <v>0</v>
      </c>
      <c r="U3922">
        <v>0</v>
      </c>
      <c r="V3922">
        <v>2190</v>
      </c>
      <c r="W3922">
        <v>2190</v>
      </c>
      <c r="X3922">
        <v>0</v>
      </c>
    </row>
    <row r="3923" spans="1:24" x14ac:dyDescent="0.35">
      <c r="A3923">
        <v>38633820168</v>
      </c>
      <c r="B3923" t="s">
        <v>1527</v>
      </c>
      <c r="C3923" t="s">
        <v>25</v>
      </c>
      <c r="D3923" t="str">
        <f t="shared" si="62"/>
        <v>Extra Large</v>
      </c>
      <c r="E3923" t="s">
        <v>26</v>
      </c>
      <c r="F3923" t="s">
        <v>74</v>
      </c>
      <c r="G3923" t="s">
        <v>26</v>
      </c>
      <c r="H3923">
        <v>50</v>
      </c>
      <c r="I3923">
        <v>100</v>
      </c>
      <c r="J3923">
        <v>6</v>
      </c>
      <c r="K3923">
        <v>40</v>
      </c>
      <c r="L3923">
        <v>11265633</v>
      </c>
      <c r="M3923">
        <v>43056</v>
      </c>
      <c r="N3923">
        <v>1356522</v>
      </c>
      <c r="O3923">
        <v>12665211</v>
      </c>
      <c r="P3923">
        <v>197626</v>
      </c>
      <c r="Q3923">
        <v>12862837</v>
      </c>
      <c r="R3923">
        <v>9884260</v>
      </c>
      <c r="S3923">
        <v>0</v>
      </c>
      <c r="T3923">
        <v>0</v>
      </c>
      <c r="U3923">
        <v>0</v>
      </c>
      <c r="V3923">
        <v>2917139</v>
      </c>
      <c r="W3923">
        <v>12801399</v>
      </c>
      <c r="X3923">
        <v>61438</v>
      </c>
    </row>
    <row r="3924" spans="1:24" hidden="1" x14ac:dyDescent="0.35">
      <c r="A3924">
        <v>39155797231</v>
      </c>
      <c r="B3924" t="s">
        <v>1553</v>
      </c>
      <c r="C3924" t="s">
        <v>25</v>
      </c>
      <c r="D3924" t="str">
        <f t="shared" si="62"/>
        <v>Small</v>
      </c>
      <c r="E3924" t="s">
        <v>26</v>
      </c>
      <c r="F3924" t="s">
        <v>74</v>
      </c>
      <c r="G3924" t="s">
        <v>26</v>
      </c>
      <c r="H3924">
        <v>0</v>
      </c>
      <c r="I3924">
        <v>0</v>
      </c>
      <c r="J3924">
        <v>0</v>
      </c>
      <c r="K3924">
        <v>14</v>
      </c>
      <c r="L3924">
        <v>0</v>
      </c>
      <c r="M3924">
        <v>46355</v>
      </c>
      <c r="N3924">
        <v>77002</v>
      </c>
      <c r="O3924">
        <v>123357</v>
      </c>
      <c r="P3924">
        <v>536</v>
      </c>
      <c r="Q3924">
        <v>123893</v>
      </c>
      <c r="R3924">
        <v>691</v>
      </c>
      <c r="S3924">
        <v>0</v>
      </c>
      <c r="T3924">
        <v>66344</v>
      </c>
      <c r="U3924">
        <v>0</v>
      </c>
      <c r="V3924">
        <v>38069</v>
      </c>
      <c r="W3924">
        <v>105104</v>
      </c>
      <c r="X3924">
        <v>18789</v>
      </c>
    </row>
    <row r="3925" spans="1:24" hidden="1" x14ac:dyDescent="0.35">
      <c r="A3925">
        <v>39221509198</v>
      </c>
      <c r="B3925" t="s">
        <v>1556</v>
      </c>
      <c r="C3925" t="s">
        <v>25</v>
      </c>
      <c r="D3925" t="str">
        <f t="shared" si="62"/>
        <v>Extra Small</v>
      </c>
      <c r="E3925" t="s">
        <v>26</v>
      </c>
      <c r="F3925" t="s">
        <v>74</v>
      </c>
      <c r="G3925" t="s">
        <v>26</v>
      </c>
      <c r="H3925">
        <v>0</v>
      </c>
      <c r="I3925">
        <v>0</v>
      </c>
      <c r="J3925">
        <v>0</v>
      </c>
      <c r="K3925">
        <v>1</v>
      </c>
      <c r="L3925">
        <v>0</v>
      </c>
      <c r="M3925">
        <v>0</v>
      </c>
      <c r="N3925">
        <v>3468</v>
      </c>
      <c r="O3925">
        <v>3468</v>
      </c>
      <c r="P3925">
        <v>0</v>
      </c>
      <c r="Q3925">
        <v>3468</v>
      </c>
      <c r="R3925">
        <v>0</v>
      </c>
      <c r="S3925">
        <v>0</v>
      </c>
      <c r="T3925">
        <v>0</v>
      </c>
      <c r="U3925">
        <v>0</v>
      </c>
      <c r="V3925">
        <v>7127</v>
      </c>
      <c r="W3925">
        <v>7127</v>
      </c>
      <c r="X3925">
        <v>-3659</v>
      </c>
    </row>
    <row r="3926" spans="1:24" hidden="1" x14ac:dyDescent="0.35">
      <c r="A3926">
        <v>39238335075</v>
      </c>
      <c r="B3926" t="s">
        <v>1557</v>
      </c>
      <c r="C3926" t="s">
        <v>25</v>
      </c>
      <c r="D3926" t="str">
        <f t="shared" si="62"/>
        <v>Medium</v>
      </c>
      <c r="E3926" t="s">
        <v>26</v>
      </c>
      <c r="F3926" t="s">
        <v>74</v>
      </c>
      <c r="G3926" t="s">
        <v>26</v>
      </c>
      <c r="H3926">
        <v>0</v>
      </c>
      <c r="I3926">
        <v>0</v>
      </c>
      <c r="J3926">
        <v>0</v>
      </c>
      <c r="K3926">
        <v>5</v>
      </c>
      <c r="L3926">
        <v>0</v>
      </c>
      <c r="M3926">
        <v>0</v>
      </c>
      <c r="N3926">
        <v>608821</v>
      </c>
      <c r="O3926">
        <v>608821</v>
      </c>
      <c r="P3926">
        <v>0</v>
      </c>
      <c r="Q3926">
        <v>608821</v>
      </c>
      <c r="R3926">
        <v>0</v>
      </c>
      <c r="S3926">
        <v>0</v>
      </c>
      <c r="T3926">
        <v>0</v>
      </c>
      <c r="U3926">
        <v>0</v>
      </c>
      <c r="V3926">
        <v>577918</v>
      </c>
      <c r="W3926">
        <v>640762</v>
      </c>
      <c r="X3926">
        <v>-31941</v>
      </c>
    </row>
    <row r="3927" spans="1:24" hidden="1" x14ac:dyDescent="0.35">
      <c r="A3927">
        <v>39275302584</v>
      </c>
      <c r="B3927" t="s">
        <v>1559</v>
      </c>
      <c r="C3927" t="s">
        <v>25</v>
      </c>
      <c r="D3927" t="str">
        <f t="shared" si="62"/>
        <v>Small</v>
      </c>
      <c r="E3927" t="s">
        <v>26</v>
      </c>
      <c r="F3927" t="s">
        <v>74</v>
      </c>
      <c r="G3927" t="s">
        <v>26</v>
      </c>
      <c r="H3927">
        <v>0</v>
      </c>
      <c r="I3927">
        <v>0</v>
      </c>
      <c r="J3927">
        <v>0</v>
      </c>
      <c r="K3927">
        <v>20</v>
      </c>
      <c r="L3927">
        <v>0</v>
      </c>
      <c r="M3927">
        <v>0</v>
      </c>
      <c r="N3927">
        <v>157999</v>
      </c>
      <c r="O3927">
        <v>157999</v>
      </c>
      <c r="P3927">
        <v>0</v>
      </c>
      <c r="Q3927">
        <v>157999</v>
      </c>
      <c r="R3927">
        <v>0</v>
      </c>
      <c r="S3927">
        <v>0</v>
      </c>
      <c r="T3927">
        <v>150000</v>
      </c>
      <c r="U3927">
        <v>0</v>
      </c>
      <c r="V3927">
        <v>14080</v>
      </c>
      <c r="W3927">
        <v>164080</v>
      </c>
      <c r="X3927">
        <v>-6081</v>
      </c>
    </row>
    <row r="3928" spans="1:24" hidden="1" x14ac:dyDescent="0.35">
      <c r="A3928">
        <v>39280174491</v>
      </c>
      <c r="B3928" t="s">
        <v>1560</v>
      </c>
      <c r="C3928" t="s">
        <v>25</v>
      </c>
      <c r="D3928" t="str">
        <f t="shared" si="62"/>
        <v>Small</v>
      </c>
      <c r="E3928" t="s">
        <v>26</v>
      </c>
      <c r="F3928" t="s">
        <v>74</v>
      </c>
      <c r="G3928" t="s">
        <v>26</v>
      </c>
      <c r="H3928">
        <v>0</v>
      </c>
      <c r="I3928">
        <v>0</v>
      </c>
      <c r="J3928">
        <v>0</v>
      </c>
      <c r="K3928">
        <v>3</v>
      </c>
      <c r="L3928">
        <v>0</v>
      </c>
      <c r="M3928">
        <v>9940</v>
      </c>
      <c r="N3928">
        <v>117306</v>
      </c>
      <c r="O3928">
        <v>127246</v>
      </c>
      <c r="P3928">
        <v>0</v>
      </c>
      <c r="Q3928">
        <v>127246</v>
      </c>
      <c r="R3928">
        <v>0</v>
      </c>
      <c r="S3928">
        <v>0</v>
      </c>
      <c r="T3928">
        <v>0</v>
      </c>
      <c r="U3928">
        <v>0</v>
      </c>
      <c r="V3928">
        <v>3661</v>
      </c>
      <c r="W3928">
        <v>3661</v>
      </c>
      <c r="X3928">
        <v>123585</v>
      </c>
    </row>
    <row r="3929" spans="1:24" hidden="1" x14ac:dyDescent="0.35">
      <c r="A3929">
        <v>39409262215</v>
      </c>
      <c r="B3929" t="s">
        <v>1563</v>
      </c>
      <c r="C3929" t="s">
        <v>25</v>
      </c>
      <c r="D3929" t="str">
        <f t="shared" si="62"/>
        <v>Small</v>
      </c>
      <c r="E3929" t="s">
        <v>26</v>
      </c>
      <c r="F3929" t="s">
        <v>74</v>
      </c>
      <c r="G3929" t="s">
        <v>26</v>
      </c>
      <c r="H3929">
        <v>0</v>
      </c>
      <c r="I3929">
        <v>0</v>
      </c>
      <c r="J3929">
        <v>0</v>
      </c>
      <c r="K3929">
        <v>5</v>
      </c>
      <c r="L3929">
        <v>0</v>
      </c>
      <c r="M3929">
        <v>0</v>
      </c>
      <c r="N3929">
        <v>189519</v>
      </c>
      <c r="O3929">
        <v>189519</v>
      </c>
      <c r="P3929">
        <v>0</v>
      </c>
      <c r="Q3929">
        <v>189519</v>
      </c>
      <c r="R3929">
        <v>0</v>
      </c>
      <c r="S3929">
        <v>0</v>
      </c>
      <c r="T3929">
        <v>0</v>
      </c>
      <c r="U3929">
        <v>0</v>
      </c>
      <c r="V3929">
        <v>174201</v>
      </c>
      <c r="W3929">
        <v>174201</v>
      </c>
      <c r="X3929">
        <v>15318</v>
      </c>
    </row>
    <row r="3930" spans="1:24" hidden="1" x14ac:dyDescent="0.35">
      <c r="A3930">
        <v>39416364359</v>
      </c>
      <c r="B3930" t="s">
        <v>1564</v>
      </c>
      <c r="C3930" t="s">
        <v>25</v>
      </c>
      <c r="D3930" t="str">
        <f t="shared" si="62"/>
        <v>Extra Small</v>
      </c>
      <c r="E3930" t="s">
        <v>26</v>
      </c>
      <c r="F3930" t="s">
        <v>74</v>
      </c>
      <c r="G3930" t="s">
        <v>26</v>
      </c>
      <c r="H3930">
        <v>0</v>
      </c>
      <c r="I3930">
        <v>0</v>
      </c>
      <c r="J3930">
        <v>0</v>
      </c>
      <c r="K3930">
        <v>5</v>
      </c>
      <c r="L3930">
        <v>0</v>
      </c>
      <c r="M3930">
        <v>210</v>
      </c>
      <c r="N3930">
        <v>11184</v>
      </c>
      <c r="O3930">
        <v>11394</v>
      </c>
      <c r="P3930">
        <v>0</v>
      </c>
      <c r="Q3930">
        <v>11394</v>
      </c>
      <c r="R3930">
        <v>0</v>
      </c>
      <c r="S3930">
        <v>0</v>
      </c>
      <c r="T3930">
        <v>1200</v>
      </c>
      <c r="U3930">
        <v>0</v>
      </c>
      <c r="V3930">
        <v>13541</v>
      </c>
      <c r="W3930">
        <v>14741</v>
      </c>
      <c r="X3930">
        <v>-3347</v>
      </c>
    </row>
    <row r="3931" spans="1:24" hidden="1" x14ac:dyDescent="0.35">
      <c r="A3931">
        <v>39424731320</v>
      </c>
      <c r="B3931" t="s">
        <v>1565</v>
      </c>
      <c r="C3931" t="s">
        <v>25</v>
      </c>
      <c r="D3931" t="str">
        <f t="shared" si="62"/>
        <v>Extra Small</v>
      </c>
      <c r="E3931" t="s">
        <v>26</v>
      </c>
      <c r="F3931" t="s">
        <v>74</v>
      </c>
      <c r="G3931" t="s">
        <v>26</v>
      </c>
      <c r="H3931">
        <v>0</v>
      </c>
      <c r="I3931">
        <v>0</v>
      </c>
      <c r="J3931">
        <v>0</v>
      </c>
      <c r="K3931">
        <v>5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</row>
    <row r="3932" spans="1:24" x14ac:dyDescent="0.35">
      <c r="A3932">
        <v>39491685563</v>
      </c>
      <c r="B3932" t="s">
        <v>1570</v>
      </c>
      <c r="C3932" t="s">
        <v>25</v>
      </c>
      <c r="D3932" t="str">
        <f t="shared" si="62"/>
        <v>Large</v>
      </c>
      <c r="E3932" t="s">
        <v>26</v>
      </c>
      <c r="F3932" t="s">
        <v>74</v>
      </c>
      <c r="G3932" t="s">
        <v>26</v>
      </c>
      <c r="H3932">
        <v>17</v>
      </c>
      <c r="I3932">
        <v>19</v>
      </c>
      <c r="J3932">
        <v>28</v>
      </c>
      <c r="K3932">
        <v>12</v>
      </c>
      <c r="L3932">
        <v>3381399</v>
      </c>
      <c r="M3932">
        <v>132549</v>
      </c>
      <c r="N3932">
        <v>245557</v>
      </c>
      <c r="O3932">
        <v>3759505</v>
      </c>
      <c r="P3932">
        <v>0</v>
      </c>
      <c r="Q3932">
        <v>3759505</v>
      </c>
      <c r="R3932">
        <v>2616653</v>
      </c>
      <c r="S3932">
        <v>0</v>
      </c>
      <c r="T3932">
        <v>0</v>
      </c>
      <c r="U3932">
        <v>0</v>
      </c>
      <c r="V3932">
        <v>797312</v>
      </c>
      <c r="W3932">
        <v>3413965</v>
      </c>
      <c r="X3932">
        <v>345540</v>
      </c>
    </row>
    <row r="3933" spans="1:24" hidden="1" x14ac:dyDescent="0.35">
      <c r="A3933">
        <v>39508759105</v>
      </c>
      <c r="B3933" t="s">
        <v>1571</v>
      </c>
      <c r="C3933" t="s">
        <v>25</v>
      </c>
      <c r="D3933" t="str">
        <f t="shared" si="62"/>
        <v>Extra Small</v>
      </c>
      <c r="E3933" t="s">
        <v>26</v>
      </c>
      <c r="F3933" t="s">
        <v>74</v>
      </c>
      <c r="G3933" t="s">
        <v>26</v>
      </c>
      <c r="H3933">
        <v>0</v>
      </c>
      <c r="I3933">
        <v>0</v>
      </c>
      <c r="J3933">
        <v>0</v>
      </c>
      <c r="K3933">
        <v>8</v>
      </c>
      <c r="L3933">
        <v>0</v>
      </c>
      <c r="M3933">
        <v>0</v>
      </c>
      <c r="N3933">
        <v>0</v>
      </c>
      <c r="O3933">
        <v>0</v>
      </c>
      <c r="P3933">
        <v>0</v>
      </c>
      <c r="Q3933">
        <v>0</v>
      </c>
      <c r="R3933">
        <v>0</v>
      </c>
      <c r="S3933">
        <v>0</v>
      </c>
      <c r="T3933">
        <v>0</v>
      </c>
      <c r="U3933">
        <v>0</v>
      </c>
      <c r="V3933">
        <v>5605</v>
      </c>
      <c r="W3933">
        <v>5605</v>
      </c>
      <c r="X3933">
        <v>-5605</v>
      </c>
    </row>
    <row r="3934" spans="1:24" hidden="1" x14ac:dyDescent="0.35">
      <c r="A3934">
        <v>39604346616</v>
      </c>
      <c r="B3934" t="s">
        <v>1575</v>
      </c>
      <c r="C3934" t="s">
        <v>25</v>
      </c>
      <c r="D3934" t="str">
        <f t="shared" si="62"/>
        <v>Small</v>
      </c>
      <c r="E3934" t="s">
        <v>26</v>
      </c>
      <c r="F3934" t="s">
        <v>74</v>
      </c>
      <c r="G3934" t="s">
        <v>26</v>
      </c>
      <c r="H3934">
        <v>2</v>
      </c>
      <c r="I3934">
        <v>0</v>
      </c>
      <c r="J3934">
        <v>0</v>
      </c>
      <c r="K3934">
        <v>6</v>
      </c>
      <c r="L3934">
        <v>116103</v>
      </c>
      <c r="M3934">
        <v>6428</v>
      </c>
      <c r="N3934">
        <v>250</v>
      </c>
      <c r="O3934">
        <v>122781</v>
      </c>
      <c r="P3934">
        <v>0</v>
      </c>
      <c r="Q3934">
        <v>122781</v>
      </c>
      <c r="R3934">
        <v>4214</v>
      </c>
      <c r="S3934">
        <v>0</v>
      </c>
      <c r="T3934">
        <v>0</v>
      </c>
      <c r="U3934">
        <v>0</v>
      </c>
      <c r="V3934">
        <v>29977</v>
      </c>
      <c r="W3934">
        <v>34191</v>
      </c>
      <c r="X3934">
        <v>88590</v>
      </c>
    </row>
    <row r="3935" spans="1:24" hidden="1" x14ac:dyDescent="0.35">
      <c r="A3935">
        <v>39745356023</v>
      </c>
      <c r="B3935" t="s">
        <v>1578</v>
      </c>
      <c r="C3935" t="s">
        <v>25</v>
      </c>
      <c r="D3935" t="str">
        <f t="shared" si="62"/>
        <v>Extra Small</v>
      </c>
      <c r="E3935" t="s">
        <v>26</v>
      </c>
      <c r="F3935" t="s">
        <v>74</v>
      </c>
      <c r="G3935" t="s">
        <v>26</v>
      </c>
      <c r="H3935">
        <v>0</v>
      </c>
      <c r="I3935">
        <v>0</v>
      </c>
      <c r="J3935">
        <v>0</v>
      </c>
      <c r="K3935">
        <v>42</v>
      </c>
      <c r="L3935">
        <v>0</v>
      </c>
      <c r="M3935">
        <v>10020</v>
      </c>
      <c r="N3935">
        <v>0</v>
      </c>
      <c r="O3935">
        <v>10020</v>
      </c>
      <c r="P3935">
        <v>30142</v>
      </c>
      <c r="Q3935">
        <v>40162</v>
      </c>
      <c r="R3935">
        <v>0</v>
      </c>
      <c r="S3935">
        <v>0</v>
      </c>
      <c r="T3935">
        <v>0</v>
      </c>
      <c r="U3935">
        <v>0</v>
      </c>
      <c r="V3935">
        <v>38453</v>
      </c>
      <c r="W3935">
        <v>38453</v>
      </c>
      <c r="X3935">
        <v>1709</v>
      </c>
    </row>
    <row r="3936" spans="1:24" x14ac:dyDescent="0.35">
      <c r="A3936">
        <v>39835407788</v>
      </c>
      <c r="B3936" t="s">
        <v>1582</v>
      </c>
      <c r="C3936" t="s">
        <v>25</v>
      </c>
      <c r="D3936" t="str">
        <f t="shared" si="62"/>
        <v>Large</v>
      </c>
      <c r="E3936" t="s">
        <v>26</v>
      </c>
      <c r="F3936" t="s">
        <v>74</v>
      </c>
      <c r="G3936" t="s">
        <v>26</v>
      </c>
      <c r="H3936">
        <v>3</v>
      </c>
      <c r="I3936">
        <v>12</v>
      </c>
      <c r="J3936">
        <v>6</v>
      </c>
      <c r="K3936">
        <v>10</v>
      </c>
      <c r="L3936">
        <v>1106104</v>
      </c>
      <c r="M3936">
        <v>7785</v>
      </c>
      <c r="N3936">
        <v>50730</v>
      </c>
      <c r="O3936">
        <v>1164619</v>
      </c>
      <c r="P3936">
        <v>0</v>
      </c>
      <c r="Q3936">
        <v>1164619</v>
      </c>
      <c r="R3936">
        <v>653893</v>
      </c>
      <c r="S3936">
        <v>0</v>
      </c>
      <c r="T3936">
        <v>0</v>
      </c>
      <c r="U3936">
        <v>0</v>
      </c>
      <c r="V3936">
        <v>359857</v>
      </c>
      <c r="W3936">
        <v>1013750</v>
      </c>
      <c r="X3936">
        <v>150869</v>
      </c>
    </row>
    <row r="3937" spans="1:24" x14ac:dyDescent="0.35">
      <c r="A3937">
        <v>39848842276</v>
      </c>
      <c r="B3937" t="s">
        <v>1583</v>
      </c>
      <c r="C3937" t="s">
        <v>25</v>
      </c>
      <c r="D3937" t="str">
        <f t="shared" si="62"/>
        <v>Extra Large</v>
      </c>
      <c r="E3937" t="s">
        <v>26</v>
      </c>
      <c r="F3937" t="s">
        <v>74</v>
      </c>
      <c r="G3937" t="s">
        <v>26</v>
      </c>
      <c r="H3937">
        <v>32</v>
      </c>
      <c r="I3937">
        <v>175</v>
      </c>
      <c r="J3937">
        <v>94</v>
      </c>
      <c r="K3937">
        <v>68</v>
      </c>
      <c r="L3937">
        <v>11906838</v>
      </c>
      <c r="M3937">
        <v>66247</v>
      </c>
      <c r="N3937">
        <v>3777038</v>
      </c>
      <c r="O3937">
        <v>15750123</v>
      </c>
      <c r="P3937">
        <v>0</v>
      </c>
      <c r="Q3937">
        <v>15750123</v>
      </c>
      <c r="R3937">
        <v>12713865</v>
      </c>
      <c r="S3937">
        <v>4776</v>
      </c>
      <c r="T3937">
        <v>0</v>
      </c>
      <c r="U3937">
        <v>0</v>
      </c>
      <c r="V3937">
        <v>2646586</v>
      </c>
      <c r="W3937">
        <v>15365227</v>
      </c>
      <c r="X3937">
        <v>384896</v>
      </c>
    </row>
    <row r="3938" spans="1:24" hidden="1" x14ac:dyDescent="0.35">
      <c r="A3938">
        <v>40086082819</v>
      </c>
      <c r="B3938" t="s">
        <v>1593</v>
      </c>
      <c r="C3938" t="s">
        <v>25</v>
      </c>
      <c r="D3938" t="str">
        <f t="shared" si="62"/>
        <v>Extra Small</v>
      </c>
      <c r="E3938" t="s">
        <v>26</v>
      </c>
      <c r="F3938" t="s">
        <v>74</v>
      </c>
      <c r="G3938" t="s">
        <v>26</v>
      </c>
      <c r="H3938">
        <v>0</v>
      </c>
      <c r="I3938">
        <v>0</v>
      </c>
      <c r="J3938">
        <v>0</v>
      </c>
      <c r="K3938">
        <v>5</v>
      </c>
      <c r="L3938">
        <v>0</v>
      </c>
      <c r="M3938">
        <v>0</v>
      </c>
      <c r="N3938">
        <v>5286</v>
      </c>
      <c r="O3938">
        <v>5286</v>
      </c>
      <c r="P3938">
        <v>0</v>
      </c>
      <c r="Q3938">
        <v>5286</v>
      </c>
      <c r="R3938">
        <v>0</v>
      </c>
      <c r="S3938">
        <v>0</v>
      </c>
      <c r="T3938">
        <v>0</v>
      </c>
      <c r="U3938">
        <v>0</v>
      </c>
      <c r="V3938">
        <v>2406</v>
      </c>
      <c r="W3938">
        <v>2406</v>
      </c>
      <c r="X3938">
        <v>2880</v>
      </c>
    </row>
    <row r="3939" spans="1:24" hidden="1" x14ac:dyDescent="0.35">
      <c r="A3939">
        <v>40274751869</v>
      </c>
      <c r="B3939" t="s">
        <v>1601</v>
      </c>
      <c r="C3939" t="s">
        <v>25</v>
      </c>
      <c r="D3939" t="str">
        <f t="shared" si="62"/>
        <v>Extra Small</v>
      </c>
      <c r="E3939" t="s">
        <v>26</v>
      </c>
      <c r="F3939" t="s">
        <v>74</v>
      </c>
      <c r="G3939" t="s">
        <v>26</v>
      </c>
      <c r="H3939">
        <v>0</v>
      </c>
      <c r="I3939">
        <v>0</v>
      </c>
      <c r="J3939">
        <v>0</v>
      </c>
      <c r="K3939">
        <v>2000</v>
      </c>
      <c r="L3939">
        <v>0</v>
      </c>
      <c r="M3939">
        <v>1888</v>
      </c>
      <c r="N3939">
        <v>9049</v>
      </c>
      <c r="O3939">
        <v>10937</v>
      </c>
      <c r="P3939">
        <v>0</v>
      </c>
      <c r="Q3939">
        <v>10937</v>
      </c>
      <c r="R3939">
        <v>0</v>
      </c>
      <c r="S3939">
        <v>0</v>
      </c>
      <c r="T3939">
        <v>9656</v>
      </c>
      <c r="U3939">
        <v>0</v>
      </c>
      <c r="V3939">
        <v>1794</v>
      </c>
      <c r="W3939">
        <v>11450</v>
      </c>
      <c r="X3939">
        <v>-513</v>
      </c>
    </row>
    <row r="3940" spans="1:24" hidden="1" x14ac:dyDescent="0.35">
      <c r="A3940">
        <v>40397658921</v>
      </c>
      <c r="B3940" t="s">
        <v>1607</v>
      </c>
      <c r="C3940" t="s">
        <v>25</v>
      </c>
      <c r="D3940" t="str">
        <f t="shared" si="62"/>
        <v>Extra Small</v>
      </c>
      <c r="E3940" t="s">
        <v>26</v>
      </c>
      <c r="F3940" t="s">
        <v>74</v>
      </c>
      <c r="G3940" t="s">
        <v>26</v>
      </c>
      <c r="H3940">
        <v>0</v>
      </c>
      <c r="I3940">
        <v>0</v>
      </c>
      <c r="J3940">
        <v>0</v>
      </c>
      <c r="K3940">
        <v>20</v>
      </c>
      <c r="L3940">
        <v>0</v>
      </c>
      <c r="M3940">
        <v>0</v>
      </c>
      <c r="N3940">
        <v>0</v>
      </c>
      <c r="O3940">
        <v>0</v>
      </c>
      <c r="P3940">
        <v>0</v>
      </c>
      <c r="Q3940">
        <v>0</v>
      </c>
      <c r="R3940">
        <v>0</v>
      </c>
      <c r="S3940">
        <v>0</v>
      </c>
      <c r="T3940">
        <v>0</v>
      </c>
      <c r="U3940">
        <v>0</v>
      </c>
      <c r="V3940">
        <v>0</v>
      </c>
      <c r="W3940">
        <v>0</v>
      </c>
      <c r="X3940">
        <v>0</v>
      </c>
    </row>
    <row r="3941" spans="1:24" hidden="1" x14ac:dyDescent="0.35">
      <c r="A3941">
        <v>40484493135</v>
      </c>
      <c r="B3941" t="s">
        <v>1608</v>
      </c>
      <c r="C3941" t="s">
        <v>25</v>
      </c>
      <c r="D3941" t="str">
        <f t="shared" si="62"/>
        <v>Extra Small</v>
      </c>
      <c r="E3941" t="s">
        <v>26</v>
      </c>
      <c r="F3941" t="s">
        <v>74</v>
      </c>
      <c r="G3941" t="s">
        <v>26</v>
      </c>
      <c r="H3941">
        <v>0</v>
      </c>
      <c r="I3941">
        <v>0</v>
      </c>
      <c r="J3941">
        <v>2</v>
      </c>
      <c r="K3941">
        <v>52</v>
      </c>
      <c r="L3941">
        <v>0</v>
      </c>
      <c r="M3941">
        <v>2533</v>
      </c>
      <c r="N3941">
        <v>18468</v>
      </c>
      <c r="O3941">
        <v>21001</v>
      </c>
      <c r="P3941">
        <v>0</v>
      </c>
      <c r="Q3941">
        <v>21001</v>
      </c>
      <c r="R3941">
        <v>21741</v>
      </c>
      <c r="S3941">
        <v>0</v>
      </c>
      <c r="T3941">
        <v>0</v>
      </c>
      <c r="U3941">
        <v>0</v>
      </c>
      <c r="V3941">
        <v>20509</v>
      </c>
      <c r="W3941">
        <v>42250</v>
      </c>
      <c r="X3941">
        <v>-21249</v>
      </c>
    </row>
    <row r="3942" spans="1:24" hidden="1" x14ac:dyDescent="0.35">
      <c r="A3942">
        <v>40581329353</v>
      </c>
      <c r="B3942" t="s">
        <v>1613</v>
      </c>
      <c r="C3942" t="s">
        <v>25</v>
      </c>
      <c r="D3942" t="str">
        <f t="shared" si="62"/>
        <v>Extra Small</v>
      </c>
      <c r="E3942" t="s">
        <v>26</v>
      </c>
      <c r="F3942" t="s">
        <v>74</v>
      </c>
      <c r="G3942" t="s">
        <v>26</v>
      </c>
      <c r="H3942">
        <v>0</v>
      </c>
      <c r="I3942">
        <v>0</v>
      </c>
      <c r="J3942">
        <v>0</v>
      </c>
      <c r="K3942">
        <v>5</v>
      </c>
      <c r="L3942">
        <v>0</v>
      </c>
      <c r="M3942">
        <v>0</v>
      </c>
      <c r="N3942">
        <v>0</v>
      </c>
      <c r="O3942">
        <v>0</v>
      </c>
      <c r="P3942">
        <v>0</v>
      </c>
      <c r="Q3942">
        <v>0</v>
      </c>
      <c r="R3942">
        <v>0</v>
      </c>
      <c r="S3942">
        <v>0</v>
      </c>
      <c r="T3942">
        <v>0</v>
      </c>
      <c r="U3942">
        <v>0</v>
      </c>
      <c r="V3942">
        <v>0</v>
      </c>
      <c r="W3942">
        <v>0</v>
      </c>
      <c r="X3942">
        <v>0</v>
      </c>
    </row>
    <row r="3943" spans="1:24" hidden="1" x14ac:dyDescent="0.35">
      <c r="A3943">
        <v>40628284998</v>
      </c>
      <c r="B3943" t="s">
        <v>1619</v>
      </c>
      <c r="C3943" t="s">
        <v>25</v>
      </c>
      <c r="D3943" t="str">
        <f t="shared" si="62"/>
        <v>Small</v>
      </c>
      <c r="E3943" t="s">
        <v>26</v>
      </c>
      <c r="F3943" t="s">
        <v>74</v>
      </c>
      <c r="G3943" t="s">
        <v>26</v>
      </c>
      <c r="H3943">
        <v>0</v>
      </c>
      <c r="I3943">
        <v>0</v>
      </c>
      <c r="J3943">
        <v>0</v>
      </c>
      <c r="K3943">
        <v>15</v>
      </c>
      <c r="L3943">
        <v>0</v>
      </c>
      <c r="M3943">
        <v>7753</v>
      </c>
      <c r="N3943">
        <v>100634</v>
      </c>
      <c r="O3943">
        <v>108387</v>
      </c>
      <c r="P3943">
        <v>0</v>
      </c>
      <c r="Q3943">
        <v>108387</v>
      </c>
      <c r="R3943">
        <v>0</v>
      </c>
      <c r="S3943">
        <v>0</v>
      </c>
      <c r="T3943">
        <v>0</v>
      </c>
      <c r="U3943">
        <v>0</v>
      </c>
      <c r="V3943">
        <v>85859</v>
      </c>
      <c r="W3943">
        <v>85859</v>
      </c>
      <c r="X3943">
        <v>22528</v>
      </c>
    </row>
    <row r="3944" spans="1:24" x14ac:dyDescent="0.35">
      <c r="A3944">
        <v>40688918764</v>
      </c>
      <c r="B3944" t="s">
        <v>1622</v>
      </c>
      <c r="C3944" t="s">
        <v>25</v>
      </c>
      <c r="D3944" t="str">
        <f t="shared" si="62"/>
        <v>Large</v>
      </c>
      <c r="E3944" t="s">
        <v>26</v>
      </c>
      <c r="F3944" t="s">
        <v>74</v>
      </c>
      <c r="G3944" t="s">
        <v>26</v>
      </c>
      <c r="H3944">
        <v>6</v>
      </c>
      <c r="I3944">
        <v>4</v>
      </c>
      <c r="J3944">
        <v>8</v>
      </c>
      <c r="K3944">
        <v>30</v>
      </c>
      <c r="L3944">
        <v>0</v>
      </c>
      <c r="M3944">
        <v>2879</v>
      </c>
      <c r="N3944">
        <v>2491547</v>
      </c>
      <c r="O3944">
        <v>2494426</v>
      </c>
      <c r="P3944">
        <v>205594</v>
      </c>
      <c r="Q3944">
        <v>2700020</v>
      </c>
      <c r="R3944">
        <v>793327</v>
      </c>
      <c r="S3944">
        <v>6142</v>
      </c>
      <c r="T3944">
        <v>1933</v>
      </c>
      <c r="U3944">
        <v>0</v>
      </c>
      <c r="V3944">
        <v>1895597</v>
      </c>
      <c r="W3944">
        <v>2696999</v>
      </c>
      <c r="X3944">
        <v>3021</v>
      </c>
    </row>
    <row r="3945" spans="1:24" hidden="1" x14ac:dyDescent="0.35">
      <c r="A3945">
        <v>40772728988</v>
      </c>
      <c r="B3945" t="s">
        <v>1625</v>
      </c>
      <c r="C3945" t="s">
        <v>25</v>
      </c>
      <c r="D3945" t="str">
        <f t="shared" si="62"/>
        <v>Extra Small</v>
      </c>
      <c r="E3945" t="s">
        <v>26</v>
      </c>
      <c r="F3945" t="s">
        <v>74</v>
      </c>
      <c r="G3945" t="s">
        <v>26</v>
      </c>
      <c r="H3945">
        <v>0</v>
      </c>
      <c r="I3945">
        <v>0</v>
      </c>
      <c r="J3945">
        <v>0</v>
      </c>
      <c r="K3945">
        <v>10</v>
      </c>
      <c r="L3945">
        <v>0</v>
      </c>
      <c r="M3945">
        <v>0</v>
      </c>
      <c r="N3945">
        <v>22935</v>
      </c>
      <c r="O3945">
        <v>22935</v>
      </c>
      <c r="P3945">
        <v>0</v>
      </c>
      <c r="Q3945">
        <v>22935</v>
      </c>
      <c r="R3945">
        <v>0</v>
      </c>
      <c r="S3945">
        <v>0</v>
      </c>
      <c r="T3945">
        <v>0</v>
      </c>
      <c r="U3945">
        <v>0</v>
      </c>
      <c r="V3945">
        <v>20044</v>
      </c>
      <c r="W3945">
        <v>20044</v>
      </c>
      <c r="X3945">
        <v>2891</v>
      </c>
    </row>
    <row r="3946" spans="1:24" hidden="1" x14ac:dyDescent="0.35">
      <c r="A3946">
        <v>40835497412</v>
      </c>
      <c r="B3946" t="s">
        <v>1627</v>
      </c>
      <c r="C3946" t="s">
        <v>25</v>
      </c>
      <c r="D3946" t="str">
        <f t="shared" si="62"/>
        <v>Extra Small</v>
      </c>
      <c r="E3946" t="s">
        <v>26</v>
      </c>
      <c r="F3946" t="s">
        <v>74</v>
      </c>
      <c r="G3946" t="s">
        <v>26</v>
      </c>
      <c r="H3946">
        <v>0</v>
      </c>
      <c r="I3946">
        <v>0</v>
      </c>
      <c r="J3946">
        <v>0</v>
      </c>
      <c r="K3946">
        <v>5</v>
      </c>
      <c r="L3946">
        <v>0</v>
      </c>
      <c r="M3946">
        <v>13855</v>
      </c>
      <c r="N3946">
        <v>0</v>
      </c>
      <c r="O3946">
        <v>13855</v>
      </c>
      <c r="P3946">
        <v>0</v>
      </c>
      <c r="Q3946">
        <v>13855</v>
      </c>
      <c r="R3946">
        <v>0</v>
      </c>
      <c r="S3946">
        <v>0</v>
      </c>
      <c r="T3946">
        <v>0</v>
      </c>
      <c r="U3946">
        <v>3000</v>
      </c>
      <c r="V3946">
        <v>0</v>
      </c>
      <c r="W3946">
        <v>3000</v>
      </c>
      <c r="X3946">
        <v>10855</v>
      </c>
    </row>
    <row r="3947" spans="1:24" hidden="1" x14ac:dyDescent="0.35">
      <c r="A3947">
        <v>41031782675</v>
      </c>
      <c r="B3947" t="s">
        <v>1634</v>
      </c>
      <c r="C3947" t="s">
        <v>25</v>
      </c>
      <c r="D3947" t="str">
        <f t="shared" si="62"/>
        <v>Small</v>
      </c>
      <c r="E3947" t="s">
        <v>26</v>
      </c>
      <c r="F3947" t="s">
        <v>74</v>
      </c>
      <c r="G3947" t="s">
        <v>26</v>
      </c>
      <c r="H3947">
        <v>0</v>
      </c>
      <c r="I3947">
        <v>0</v>
      </c>
      <c r="J3947">
        <v>0</v>
      </c>
      <c r="K3947">
        <v>10</v>
      </c>
      <c r="L3947">
        <v>0</v>
      </c>
      <c r="M3947">
        <v>52000</v>
      </c>
      <c r="N3947">
        <v>0</v>
      </c>
      <c r="O3947">
        <v>52000</v>
      </c>
      <c r="P3947">
        <v>0</v>
      </c>
      <c r="Q3947">
        <v>52000</v>
      </c>
      <c r="R3947">
        <v>0</v>
      </c>
      <c r="S3947">
        <v>0</v>
      </c>
      <c r="T3947">
        <v>2000</v>
      </c>
      <c r="U3947">
        <v>27000</v>
      </c>
      <c r="V3947">
        <v>18000</v>
      </c>
      <c r="W3947">
        <v>47000</v>
      </c>
      <c r="X3947">
        <v>5000</v>
      </c>
    </row>
    <row r="3948" spans="1:24" hidden="1" x14ac:dyDescent="0.35">
      <c r="A3948">
        <v>41089933898</v>
      </c>
      <c r="B3948" t="s">
        <v>1639</v>
      </c>
      <c r="C3948" t="s">
        <v>25</v>
      </c>
      <c r="D3948" t="str">
        <f t="shared" si="62"/>
        <v>Extra Small</v>
      </c>
      <c r="E3948" t="s">
        <v>26</v>
      </c>
      <c r="F3948" t="s">
        <v>74</v>
      </c>
      <c r="G3948" t="s">
        <v>26</v>
      </c>
      <c r="H3948">
        <v>0</v>
      </c>
      <c r="I3948">
        <v>0</v>
      </c>
      <c r="J3948">
        <v>0</v>
      </c>
      <c r="K3948">
        <v>30</v>
      </c>
      <c r="L3948">
        <v>3592</v>
      </c>
      <c r="M3948">
        <v>11420</v>
      </c>
      <c r="N3948">
        <v>1342</v>
      </c>
      <c r="O3948">
        <v>16354</v>
      </c>
      <c r="P3948">
        <v>0</v>
      </c>
      <c r="Q3948">
        <v>16354</v>
      </c>
      <c r="R3948">
        <v>0</v>
      </c>
      <c r="S3948">
        <v>0</v>
      </c>
      <c r="T3948">
        <v>0</v>
      </c>
      <c r="U3948">
        <v>0</v>
      </c>
      <c r="V3948">
        <v>16089</v>
      </c>
      <c r="W3948">
        <v>16089</v>
      </c>
      <c r="X3948">
        <v>265</v>
      </c>
    </row>
    <row r="3949" spans="1:24" hidden="1" x14ac:dyDescent="0.35">
      <c r="A3949">
        <v>41125598986</v>
      </c>
      <c r="B3949" t="s">
        <v>1642</v>
      </c>
      <c r="C3949" t="s">
        <v>25</v>
      </c>
      <c r="D3949" t="str">
        <f t="shared" si="62"/>
        <v>Extra Small</v>
      </c>
      <c r="E3949" t="s">
        <v>26</v>
      </c>
      <c r="F3949" t="s">
        <v>74</v>
      </c>
      <c r="G3949" t="s">
        <v>26</v>
      </c>
      <c r="H3949">
        <v>0</v>
      </c>
      <c r="I3949">
        <v>0</v>
      </c>
      <c r="J3949">
        <v>0</v>
      </c>
      <c r="K3949">
        <v>5</v>
      </c>
      <c r="L3949">
        <v>0</v>
      </c>
      <c r="M3949">
        <v>0</v>
      </c>
      <c r="N3949">
        <v>7457</v>
      </c>
      <c r="O3949">
        <v>7457</v>
      </c>
      <c r="P3949">
        <v>0</v>
      </c>
      <c r="Q3949">
        <v>7457</v>
      </c>
      <c r="R3949">
        <v>0</v>
      </c>
      <c r="S3949">
        <v>0</v>
      </c>
      <c r="T3949">
        <v>0</v>
      </c>
      <c r="U3949">
        <v>0</v>
      </c>
      <c r="V3949">
        <v>9856</v>
      </c>
      <c r="W3949">
        <v>9856</v>
      </c>
      <c r="X3949">
        <v>-2399</v>
      </c>
    </row>
    <row r="3950" spans="1:24" hidden="1" x14ac:dyDescent="0.35">
      <c r="A3950">
        <v>41237634882</v>
      </c>
      <c r="B3950" t="s">
        <v>1650</v>
      </c>
      <c r="C3950" t="s">
        <v>223</v>
      </c>
      <c r="D3950" t="str">
        <f t="shared" si="62"/>
        <v>Extra Small</v>
      </c>
      <c r="E3950" t="s">
        <v>26</v>
      </c>
      <c r="F3950" t="s">
        <v>74</v>
      </c>
      <c r="G3950" t="s">
        <v>26</v>
      </c>
      <c r="H3950">
        <v>0</v>
      </c>
      <c r="I3950">
        <v>0</v>
      </c>
      <c r="J3950">
        <v>0</v>
      </c>
      <c r="K3950">
        <v>5</v>
      </c>
      <c r="L3950">
        <v>30</v>
      </c>
      <c r="M3950">
        <v>0</v>
      </c>
      <c r="N3950">
        <v>1413</v>
      </c>
      <c r="O3950">
        <v>1443</v>
      </c>
      <c r="P3950">
        <v>0</v>
      </c>
      <c r="Q3950">
        <v>1443</v>
      </c>
      <c r="R3950">
        <v>0</v>
      </c>
      <c r="S3950">
        <v>0</v>
      </c>
      <c r="T3950">
        <v>0</v>
      </c>
      <c r="U3950">
        <v>0</v>
      </c>
      <c r="V3950">
        <v>1737</v>
      </c>
      <c r="W3950">
        <v>1737</v>
      </c>
      <c r="X3950">
        <v>-294</v>
      </c>
    </row>
    <row r="3951" spans="1:24" x14ac:dyDescent="0.35">
      <c r="A3951">
        <v>41424043822</v>
      </c>
      <c r="B3951" t="s">
        <v>1657</v>
      </c>
      <c r="C3951" t="s">
        <v>25</v>
      </c>
      <c r="D3951" t="str">
        <f t="shared" si="62"/>
        <v>Large</v>
      </c>
      <c r="E3951" t="s">
        <v>26</v>
      </c>
      <c r="F3951" t="s">
        <v>74</v>
      </c>
      <c r="G3951" t="s">
        <v>26</v>
      </c>
      <c r="H3951">
        <v>5</v>
      </c>
      <c r="I3951">
        <v>15</v>
      </c>
      <c r="J3951">
        <v>26</v>
      </c>
      <c r="K3951">
        <v>369</v>
      </c>
      <c r="L3951">
        <v>244061</v>
      </c>
      <c r="M3951">
        <v>698035</v>
      </c>
      <c r="N3951">
        <v>1260313</v>
      </c>
      <c r="O3951">
        <v>2202409</v>
      </c>
      <c r="P3951">
        <v>0</v>
      </c>
      <c r="Q3951">
        <v>2202409</v>
      </c>
      <c r="R3951">
        <v>656835</v>
      </c>
      <c r="S3951">
        <v>5243</v>
      </c>
      <c r="T3951">
        <v>26716</v>
      </c>
      <c r="U3951">
        <v>0</v>
      </c>
      <c r="V3951">
        <v>1269251</v>
      </c>
      <c r="W3951">
        <v>1958045</v>
      </c>
      <c r="X3951">
        <v>244364</v>
      </c>
    </row>
    <row r="3952" spans="1:24" hidden="1" x14ac:dyDescent="0.35">
      <c r="A3952">
        <v>41704349899</v>
      </c>
      <c r="B3952" t="s">
        <v>1666</v>
      </c>
      <c r="C3952" t="s">
        <v>25</v>
      </c>
      <c r="D3952" t="str">
        <f t="shared" si="62"/>
        <v>Extra Small</v>
      </c>
      <c r="E3952" t="s">
        <v>26</v>
      </c>
      <c r="F3952" t="s">
        <v>74</v>
      </c>
      <c r="G3952" t="s">
        <v>26</v>
      </c>
      <c r="H3952">
        <v>0</v>
      </c>
      <c r="I3952">
        <v>0</v>
      </c>
      <c r="J3952">
        <v>0</v>
      </c>
      <c r="K3952">
        <v>5</v>
      </c>
      <c r="L3952">
        <v>0</v>
      </c>
      <c r="M3952">
        <v>0</v>
      </c>
      <c r="N3952">
        <v>1459</v>
      </c>
      <c r="O3952">
        <v>1459</v>
      </c>
      <c r="P3952">
        <v>0</v>
      </c>
      <c r="Q3952">
        <v>1459</v>
      </c>
      <c r="R3952">
        <v>0</v>
      </c>
      <c r="S3952">
        <v>0</v>
      </c>
      <c r="T3952">
        <v>6743</v>
      </c>
      <c r="U3952">
        <v>0</v>
      </c>
      <c r="V3952">
        <v>1459</v>
      </c>
      <c r="W3952">
        <v>8202</v>
      </c>
      <c r="X3952">
        <v>-6743</v>
      </c>
    </row>
    <row r="3953" spans="1:24" x14ac:dyDescent="0.35">
      <c r="A3953">
        <v>41725993025</v>
      </c>
      <c r="B3953" t="s">
        <v>1668</v>
      </c>
      <c r="C3953" t="s">
        <v>25</v>
      </c>
      <c r="D3953" t="str">
        <f t="shared" si="62"/>
        <v>Extra Large</v>
      </c>
      <c r="E3953" t="s">
        <v>26</v>
      </c>
      <c r="F3953" t="s">
        <v>74</v>
      </c>
      <c r="G3953" t="s">
        <v>26</v>
      </c>
      <c r="H3953">
        <v>55</v>
      </c>
      <c r="I3953">
        <v>120</v>
      </c>
      <c r="J3953">
        <v>40</v>
      </c>
      <c r="K3953">
        <v>10</v>
      </c>
      <c r="L3953">
        <v>9178654</v>
      </c>
      <c r="M3953">
        <v>6596</v>
      </c>
      <c r="N3953">
        <v>1685166</v>
      </c>
      <c r="O3953">
        <v>10870416</v>
      </c>
      <c r="P3953">
        <v>0</v>
      </c>
      <c r="Q3953">
        <v>10870416</v>
      </c>
      <c r="R3953">
        <v>7060222</v>
      </c>
      <c r="S3953">
        <v>47105</v>
      </c>
      <c r="T3953">
        <v>0</v>
      </c>
      <c r="U3953">
        <v>0</v>
      </c>
      <c r="V3953">
        <v>3325702</v>
      </c>
      <c r="W3953">
        <v>10433029</v>
      </c>
      <c r="X3953">
        <v>437387</v>
      </c>
    </row>
    <row r="3954" spans="1:24" hidden="1" x14ac:dyDescent="0.35">
      <c r="A3954">
        <v>41835752804</v>
      </c>
      <c r="B3954" t="s">
        <v>1672</v>
      </c>
      <c r="C3954" t="s">
        <v>25</v>
      </c>
      <c r="D3954" t="str">
        <f t="shared" si="62"/>
        <v>Extra Small</v>
      </c>
      <c r="E3954" t="s">
        <v>26</v>
      </c>
      <c r="F3954" t="s">
        <v>74</v>
      </c>
      <c r="G3954" t="s">
        <v>26</v>
      </c>
      <c r="H3954">
        <v>0</v>
      </c>
      <c r="I3954">
        <v>0</v>
      </c>
      <c r="J3954">
        <v>0</v>
      </c>
      <c r="K3954">
        <v>5</v>
      </c>
      <c r="L3954">
        <v>0</v>
      </c>
      <c r="M3954">
        <v>0</v>
      </c>
      <c r="N3954">
        <v>1</v>
      </c>
      <c r="O3954">
        <v>1</v>
      </c>
      <c r="P3954">
        <v>0</v>
      </c>
      <c r="Q3954">
        <v>1</v>
      </c>
      <c r="R3954">
        <v>0</v>
      </c>
      <c r="S3954">
        <v>0</v>
      </c>
      <c r="T3954">
        <v>0</v>
      </c>
      <c r="U3954">
        <v>0</v>
      </c>
      <c r="V3954">
        <v>0</v>
      </c>
      <c r="W3954">
        <v>0</v>
      </c>
      <c r="X3954">
        <v>1</v>
      </c>
    </row>
    <row r="3955" spans="1:24" hidden="1" x14ac:dyDescent="0.35">
      <c r="A3955">
        <v>41896629169</v>
      </c>
      <c r="B3955" t="s">
        <v>1676</v>
      </c>
      <c r="C3955" t="s">
        <v>25</v>
      </c>
      <c r="D3955" t="str">
        <f t="shared" si="62"/>
        <v>Extra Small</v>
      </c>
      <c r="E3955" t="s">
        <v>26</v>
      </c>
      <c r="F3955" t="s">
        <v>74</v>
      </c>
      <c r="G3955" t="s">
        <v>26</v>
      </c>
      <c r="H3955">
        <v>0</v>
      </c>
      <c r="I3955">
        <v>0</v>
      </c>
      <c r="J3955">
        <v>0</v>
      </c>
      <c r="K3955">
        <v>10</v>
      </c>
      <c r="L3955">
        <v>0</v>
      </c>
      <c r="M3955">
        <v>50</v>
      </c>
      <c r="N3955">
        <v>550</v>
      </c>
      <c r="O3955">
        <v>600</v>
      </c>
      <c r="P3955">
        <v>0</v>
      </c>
      <c r="Q3955">
        <v>600</v>
      </c>
      <c r="R3955">
        <v>0</v>
      </c>
      <c r="S3955">
        <v>0</v>
      </c>
      <c r="T3955">
        <v>50</v>
      </c>
      <c r="U3955">
        <v>0</v>
      </c>
      <c r="V3955">
        <v>0</v>
      </c>
      <c r="W3955">
        <v>50</v>
      </c>
      <c r="X3955">
        <v>550</v>
      </c>
    </row>
    <row r="3956" spans="1:24" hidden="1" x14ac:dyDescent="0.35">
      <c r="A3956">
        <v>41909510696</v>
      </c>
      <c r="B3956" t="s">
        <v>1679</v>
      </c>
      <c r="C3956" t="s">
        <v>25</v>
      </c>
      <c r="D3956" t="str">
        <f t="shared" si="62"/>
        <v>Medium</v>
      </c>
      <c r="E3956" t="s">
        <v>26</v>
      </c>
      <c r="F3956" t="s">
        <v>74</v>
      </c>
      <c r="G3956" t="s">
        <v>26</v>
      </c>
      <c r="H3956">
        <v>3</v>
      </c>
      <c r="I3956">
        <v>6</v>
      </c>
      <c r="J3956">
        <v>0</v>
      </c>
      <c r="K3956">
        <v>54</v>
      </c>
      <c r="L3956">
        <v>208023</v>
      </c>
      <c r="M3956">
        <v>75234</v>
      </c>
      <c r="N3956">
        <v>48691</v>
      </c>
      <c r="O3956">
        <v>331948</v>
      </c>
      <c r="P3956">
        <v>2451</v>
      </c>
      <c r="Q3956">
        <v>334399</v>
      </c>
      <c r="R3956">
        <v>346006</v>
      </c>
      <c r="S3956">
        <v>0</v>
      </c>
      <c r="T3956">
        <v>0</v>
      </c>
      <c r="U3956">
        <v>0</v>
      </c>
      <c r="V3956">
        <v>107062</v>
      </c>
      <c r="W3956">
        <v>453068</v>
      </c>
      <c r="X3956">
        <v>-118669</v>
      </c>
    </row>
    <row r="3957" spans="1:24" hidden="1" x14ac:dyDescent="0.35">
      <c r="A3957">
        <v>41978894573</v>
      </c>
      <c r="B3957" t="s">
        <v>1680</v>
      </c>
      <c r="C3957" t="s">
        <v>25</v>
      </c>
      <c r="D3957" t="str">
        <f t="shared" si="62"/>
        <v>Medium</v>
      </c>
      <c r="E3957" t="s">
        <v>26</v>
      </c>
      <c r="F3957" t="s">
        <v>74</v>
      </c>
      <c r="G3957" t="s">
        <v>26</v>
      </c>
      <c r="H3957">
        <v>0</v>
      </c>
      <c r="I3957">
        <v>0</v>
      </c>
      <c r="J3957">
        <v>0</v>
      </c>
      <c r="K3957">
        <v>5</v>
      </c>
      <c r="L3957">
        <v>0</v>
      </c>
      <c r="M3957">
        <v>0</v>
      </c>
      <c r="N3957">
        <v>547798</v>
      </c>
      <c r="O3957">
        <v>547798</v>
      </c>
      <c r="P3957">
        <v>0</v>
      </c>
      <c r="Q3957">
        <v>547798</v>
      </c>
      <c r="R3957">
        <v>0</v>
      </c>
      <c r="S3957">
        <v>0</v>
      </c>
      <c r="T3957">
        <v>0</v>
      </c>
      <c r="U3957">
        <v>0</v>
      </c>
      <c r="V3957">
        <v>569027</v>
      </c>
      <c r="W3957">
        <v>616123</v>
      </c>
      <c r="X3957">
        <v>-68325</v>
      </c>
    </row>
    <row r="3958" spans="1:24" x14ac:dyDescent="0.35">
      <c r="A3958">
        <v>42005066919</v>
      </c>
      <c r="B3958" t="s">
        <v>1683</v>
      </c>
      <c r="C3958" t="s">
        <v>25</v>
      </c>
      <c r="D3958" t="str">
        <f t="shared" si="62"/>
        <v>Large</v>
      </c>
      <c r="E3958" t="s">
        <v>26</v>
      </c>
      <c r="F3958" t="s">
        <v>74</v>
      </c>
      <c r="G3958" t="s">
        <v>26</v>
      </c>
      <c r="H3958">
        <v>9</v>
      </c>
      <c r="I3958">
        <v>12</v>
      </c>
      <c r="J3958">
        <v>0</v>
      </c>
      <c r="K3958">
        <v>150</v>
      </c>
      <c r="L3958">
        <v>1443425</v>
      </c>
      <c r="M3958">
        <v>38382</v>
      </c>
      <c r="N3958">
        <v>79833</v>
      </c>
      <c r="O3958">
        <v>1561640</v>
      </c>
      <c r="P3958">
        <v>24631</v>
      </c>
      <c r="Q3958">
        <v>1586271</v>
      </c>
      <c r="R3958">
        <v>1240641</v>
      </c>
      <c r="S3958">
        <v>0</v>
      </c>
      <c r="T3958">
        <v>0</v>
      </c>
      <c r="U3958">
        <v>0</v>
      </c>
      <c r="V3958">
        <v>334596</v>
      </c>
      <c r="W3958">
        <v>1575237</v>
      </c>
      <c r="X3958">
        <v>11034</v>
      </c>
    </row>
    <row r="3959" spans="1:24" hidden="1" x14ac:dyDescent="0.35">
      <c r="A3959">
        <v>42005246739</v>
      </c>
      <c r="B3959" t="s">
        <v>1684</v>
      </c>
      <c r="C3959" t="s">
        <v>25</v>
      </c>
      <c r="D3959" t="str">
        <f t="shared" si="62"/>
        <v>Extra Small</v>
      </c>
      <c r="E3959" t="s">
        <v>26</v>
      </c>
      <c r="F3959" t="s">
        <v>74</v>
      </c>
      <c r="G3959" t="s">
        <v>26</v>
      </c>
      <c r="H3959">
        <v>0</v>
      </c>
      <c r="I3959">
        <v>1</v>
      </c>
      <c r="J3959">
        <v>0</v>
      </c>
      <c r="K3959">
        <v>5</v>
      </c>
      <c r="L3959">
        <v>0</v>
      </c>
      <c r="M3959">
        <v>0</v>
      </c>
      <c r="N3959">
        <v>23100</v>
      </c>
      <c r="O3959">
        <v>23100</v>
      </c>
      <c r="P3959">
        <v>0</v>
      </c>
      <c r="Q3959">
        <v>23100</v>
      </c>
      <c r="R3959">
        <v>0</v>
      </c>
      <c r="S3959">
        <v>0</v>
      </c>
      <c r="T3959">
        <v>0</v>
      </c>
      <c r="U3959">
        <v>0</v>
      </c>
      <c r="V3959">
        <v>5780</v>
      </c>
      <c r="W3959">
        <v>5780</v>
      </c>
      <c r="X3959">
        <v>17320</v>
      </c>
    </row>
    <row r="3960" spans="1:24" x14ac:dyDescent="0.35">
      <c r="A3960">
        <v>42147058980</v>
      </c>
      <c r="B3960" t="s">
        <v>1695</v>
      </c>
      <c r="C3960" t="s">
        <v>25</v>
      </c>
      <c r="D3960" t="str">
        <f t="shared" si="62"/>
        <v>Large</v>
      </c>
      <c r="E3960" t="s">
        <v>26</v>
      </c>
      <c r="F3960" t="s">
        <v>74</v>
      </c>
      <c r="G3960" t="s">
        <v>26</v>
      </c>
      <c r="H3960">
        <v>0</v>
      </c>
      <c r="I3960">
        <v>0</v>
      </c>
      <c r="J3960">
        <v>0</v>
      </c>
      <c r="K3960">
        <v>5</v>
      </c>
      <c r="L3960">
        <v>0</v>
      </c>
      <c r="M3960">
        <v>0</v>
      </c>
      <c r="N3960">
        <v>3216929</v>
      </c>
      <c r="O3960">
        <v>3216929</v>
      </c>
      <c r="P3960">
        <v>0</v>
      </c>
      <c r="Q3960">
        <v>3216929</v>
      </c>
      <c r="R3960">
        <v>0</v>
      </c>
      <c r="S3960">
        <v>77494</v>
      </c>
      <c r="T3960">
        <v>0</v>
      </c>
      <c r="U3960">
        <v>0</v>
      </c>
      <c r="V3960">
        <v>2640554</v>
      </c>
      <c r="W3960">
        <v>2718048</v>
      </c>
      <c r="X3960">
        <v>498881</v>
      </c>
    </row>
    <row r="3961" spans="1:24" hidden="1" x14ac:dyDescent="0.35">
      <c r="A3961">
        <v>42161959670</v>
      </c>
      <c r="B3961" t="s">
        <v>1698</v>
      </c>
      <c r="C3961" t="s">
        <v>25</v>
      </c>
      <c r="D3961" t="str">
        <f t="shared" si="62"/>
        <v>Extra Small</v>
      </c>
      <c r="E3961" t="s">
        <v>26</v>
      </c>
      <c r="F3961" t="s">
        <v>74</v>
      </c>
      <c r="G3961" t="s">
        <v>26</v>
      </c>
      <c r="H3961">
        <v>0</v>
      </c>
      <c r="I3961">
        <v>0</v>
      </c>
      <c r="J3961">
        <v>0</v>
      </c>
      <c r="K3961">
        <v>5</v>
      </c>
      <c r="L3961">
        <v>0</v>
      </c>
      <c r="M3961">
        <v>0</v>
      </c>
      <c r="N3961">
        <v>2</v>
      </c>
      <c r="O3961">
        <v>2</v>
      </c>
      <c r="P3961">
        <v>0</v>
      </c>
      <c r="Q3961">
        <v>2</v>
      </c>
      <c r="R3961">
        <v>0</v>
      </c>
      <c r="S3961">
        <v>0</v>
      </c>
      <c r="T3961">
        <v>0</v>
      </c>
      <c r="U3961">
        <v>0</v>
      </c>
      <c r="V3961">
        <v>0</v>
      </c>
      <c r="W3961">
        <v>0</v>
      </c>
      <c r="X3961">
        <v>2</v>
      </c>
    </row>
    <row r="3962" spans="1:24" hidden="1" x14ac:dyDescent="0.35">
      <c r="A3962">
        <v>42203652492</v>
      </c>
      <c r="B3962" t="s">
        <v>1700</v>
      </c>
      <c r="C3962" t="s">
        <v>25</v>
      </c>
      <c r="D3962" t="str">
        <f t="shared" si="62"/>
        <v>Extra Small</v>
      </c>
      <c r="E3962" t="s">
        <v>26</v>
      </c>
      <c r="F3962" t="s">
        <v>74</v>
      </c>
      <c r="G3962" t="s">
        <v>26</v>
      </c>
      <c r="H3962">
        <v>1</v>
      </c>
      <c r="I3962">
        <v>0</v>
      </c>
      <c r="J3962">
        <v>0</v>
      </c>
      <c r="K3962">
        <v>5</v>
      </c>
      <c r="L3962">
        <v>0</v>
      </c>
      <c r="M3962">
        <v>60</v>
      </c>
      <c r="N3962">
        <v>32937</v>
      </c>
      <c r="O3962">
        <v>32997</v>
      </c>
      <c r="P3962">
        <v>0</v>
      </c>
      <c r="Q3962">
        <v>32997</v>
      </c>
      <c r="R3962">
        <v>94596</v>
      </c>
      <c r="S3962">
        <v>0</v>
      </c>
      <c r="T3962">
        <v>70</v>
      </c>
      <c r="U3962">
        <v>0</v>
      </c>
      <c r="V3962">
        <v>36643</v>
      </c>
      <c r="W3962">
        <v>131309</v>
      </c>
      <c r="X3962">
        <v>-98312</v>
      </c>
    </row>
    <row r="3963" spans="1:24" hidden="1" x14ac:dyDescent="0.35">
      <c r="A3963">
        <v>42272052872</v>
      </c>
      <c r="B3963" t="s">
        <v>1703</v>
      </c>
      <c r="C3963" t="s">
        <v>25</v>
      </c>
      <c r="D3963" t="str">
        <f t="shared" si="62"/>
        <v>Extra Small</v>
      </c>
      <c r="E3963" t="s">
        <v>26</v>
      </c>
      <c r="F3963" t="s">
        <v>74</v>
      </c>
      <c r="G3963" t="s">
        <v>26</v>
      </c>
      <c r="H3963">
        <v>0</v>
      </c>
      <c r="I3963">
        <v>0</v>
      </c>
      <c r="J3963">
        <v>0</v>
      </c>
      <c r="K3963">
        <v>5</v>
      </c>
      <c r="L3963">
        <v>0</v>
      </c>
      <c r="M3963">
        <v>1945</v>
      </c>
      <c r="N3963">
        <v>500</v>
      </c>
      <c r="O3963">
        <v>2445</v>
      </c>
      <c r="P3963">
        <v>0</v>
      </c>
      <c r="Q3963">
        <v>2445</v>
      </c>
      <c r="R3963">
        <v>0</v>
      </c>
      <c r="S3963">
        <v>0</v>
      </c>
      <c r="T3963">
        <v>0</v>
      </c>
      <c r="U3963">
        <v>0</v>
      </c>
      <c r="V3963">
        <v>3895</v>
      </c>
      <c r="W3963">
        <v>3895</v>
      </c>
      <c r="X3963">
        <v>-1450</v>
      </c>
    </row>
    <row r="3964" spans="1:24" x14ac:dyDescent="0.35">
      <c r="A3964">
        <v>42318912323</v>
      </c>
      <c r="B3964" t="s">
        <v>1706</v>
      </c>
      <c r="C3964" t="s">
        <v>25</v>
      </c>
      <c r="D3964" t="str">
        <f t="shared" si="62"/>
        <v>Large</v>
      </c>
      <c r="E3964" t="s">
        <v>26</v>
      </c>
      <c r="F3964" t="s">
        <v>74</v>
      </c>
      <c r="G3964" t="s">
        <v>26</v>
      </c>
      <c r="H3964">
        <v>32</v>
      </c>
      <c r="I3964">
        <v>23</v>
      </c>
      <c r="J3964">
        <v>16</v>
      </c>
      <c r="K3964">
        <v>17</v>
      </c>
      <c r="L3964">
        <v>5051016</v>
      </c>
      <c r="M3964">
        <v>32914</v>
      </c>
      <c r="N3964">
        <v>1469311</v>
      </c>
      <c r="O3964">
        <v>6553241</v>
      </c>
      <c r="P3964">
        <v>0</v>
      </c>
      <c r="Q3964">
        <v>6553241</v>
      </c>
      <c r="R3964">
        <v>3982545</v>
      </c>
      <c r="S3964">
        <v>0</v>
      </c>
      <c r="T3964">
        <v>0</v>
      </c>
      <c r="U3964">
        <v>0</v>
      </c>
      <c r="V3964">
        <v>1157665</v>
      </c>
      <c r="W3964">
        <v>5140210</v>
      </c>
      <c r="X3964">
        <v>1413031</v>
      </c>
    </row>
    <row r="3965" spans="1:24" hidden="1" x14ac:dyDescent="0.35">
      <c r="A3965">
        <v>42347244648</v>
      </c>
      <c r="B3965" t="s">
        <v>1709</v>
      </c>
      <c r="C3965" t="s">
        <v>25</v>
      </c>
      <c r="D3965" t="str">
        <f t="shared" si="62"/>
        <v>Small</v>
      </c>
      <c r="E3965" t="s">
        <v>26</v>
      </c>
      <c r="F3965" t="s">
        <v>74</v>
      </c>
      <c r="G3965" t="s">
        <v>26</v>
      </c>
      <c r="H3965">
        <v>0</v>
      </c>
      <c r="I3965">
        <v>0</v>
      </c>
      <c r="J3965">
        <v>0</v>
      </c>
      <c r="K3965">
        <v>5</v>
      </c>
      <c r="L3965">
        <v>50715</v>
      </c>
      <c r="M3965">
        <v>7496</v>
      </c>
      <c r="N3965">
        <v>14625</v>
      </c>
      <c r="O3965">
        <v>72836</v>
      </c>
      <c r="P3965">
        <v>0</v>
      </c>
      <c r="Q3965">
        <v>72836</v>
      </c>
      <c r="R3965">
        <v>0</v>
      </c>
      <c r="S3965">
        <v>0</v>
      </c>
      <c r="T3965">
        <v>0</v>
      </c>
      <c r="U3965">
        <v>0</v>
      </c>
      <c r="V3965">
        <v>35316</v>
      </c>
      <c r="W3965">
        <v>35316</v>
      </c>
      <c r="X3965">
        <v>37520</v>
      </c>
    </row>
    <row r="3966" spans="1:24" hidden="1" x14ac:dyDescent="0.35">
      <c r="A3966">
        <v>42453019346</v>
      </c>
      <c r="B3966" t="s">
        <v>1714</v>
      </c>
      <c r="C3966" t="s">
        <v>25</v>
      </c>
      <c r="D3966" t="str">
        <f t="shared" si="62"/>
        <v>Extra Small</v>
      </c>
      <c r="E3966" t="s">
        <v>26</v>
      </c>
      <c r="F3966" t="s">
        <v>74</v>
      </c>
      <c r="G3966" t="s">
        <v>26</v>
      </c>
      <c r="H3966">
        <v>0</v>
      </c>
      <c r="I3966">
        <v>0</v>
      </c>
      <c r="J3966">
        <v>0</v>
      </c>
      <c r="K3966">
        <v>5</v>
      </c>
      <c r="L3966">
        <v>0</v>
      </c>
      <c r="M3966">
        <v>0</v>
      </c>
      <c r="N3966">
        <v>25814</v>
      </c>
      <c r="O3966">
        <v>25814</v>
      </c>
      <c r="P3966">
        <v>0</v>
      </c>
      <c r="Q3966">
        <v>25814</v>
      </c>
      <c r="R3966">
        <v>413</v>
      </c>
      <c r="S3966">
        <v>0</v>
      </c>
      <c r="T3966">
        <v>0</v>
      </c>
      <c r="U3966">
        <v>0</v>
      </c>
      <c r="V3966">
        <v>4455</v>
      </c>
      <c r="W3966">
        <v>4868</v>
      </c>
      <c r="X3966">
        <v>20947</v>
      </c>
    </row>
    <row r="3967" spans="1:24" hidden="1" x14ac:dyDescent="0.35">
      <c r="A3967">
        <v>42462747176</v>
      </c>
      <c r="B3967" t="s">
        <v>1715</v>
      </c>
      <c r="C3967" t="s">
        <v>25</v>
      </c>
      <c r="D3967" t="str">
        <f t="shared" si="62"/>
        <v>Extra Small</v>
      </c>
      <c r="E3967" t="s">
        <v>26</v>
      </c>
      <c r="F3967" t="s">
        <v>74</v>
      </c>
      <c r="G3967" t="s">
        <v>26</v>
      </c>
      <c r="H3967">
        <v>0</v>
      </c>
      <c r="I3967">
        <v>0</v>
      </c>
      <c r="J3967">
        <v>0</v>
      </c>
      <c r="K3967">
        <v>5</v>
      </c>
      <c r="L3967">
        <v>0</v>
      </c>
      <c r="M3967">
        <v>0</v>
      </c>
      <c r="N3967">
        <v>13</v>
      </c>
      <c r="O3967">
        <v>13</v>
      </c>
      <c r="P3967">
        <v>0</v>
      </c>
      <c r="Q3967">
        <v>13</v>
      </c>
      <c r="R3967">
        <v>0</v>
      </c>
      <c r="S3967">
        <v>0</v>
      </c>
      <c r="T3967">
        <v>0</v>
      </c>
      <c r="U3967">
        <v>0</v>
      </c>
      <c r="V3967">
        <v>0</v>
      </c>
      <c r="W3967">
        <v>0</v>
      </c>
      <c r="X3967">
        <v>13</v>
      </c>
    </row>
    <row r="3968" spans="1:24" hidden="1" x14ac:dyDescent="0.35">
      <c r="A3968">
        <v>42593720802</v>
      </c>
      <c r="B3968" t="s">
        <v>1721</v>
      </c>
      <c r="C3968" t="s">
        <v>25</v>
      </c>
      <c r="D3968" t="str">
        <f t="shared" si="62"/>
        <v>Extra Small</v>
      </c>
      <c r="E3968" t="s">
        <v>26</v>
      </c>
      <c r="F3968" t="s">
        <v>74</v>
      </c>
      <c r="G3968" t="s">
        <v>26</v>
      </c>
      <c r="H3968">
        <v>0</v>
      </c>
      <c r="I3968">
        <v>0</v>
      </c>
      <c r="J3968">
        <v>0</v>
      </c>
      <c r="K3968">
        <v>5</v>
      </c>
      <c r="L3968">
        <v>0</v>
      </c>
      <c r="M3968">
        <v>0</v>
      </c>
      <c r="N3968">
        <v>45</v>
      </c>
      <c r="O3968">
        <v>45</v>
      </c>
      <c r="P3968">
        <v>0</v>
      </c>
      <c r="Q3968">
        <v>45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45</v>
      </c>
    </row>
    <row r="3969" spans="1:24" hidden="1" x14ac:dyDescent="0.35">
      <c r="A3969">
        <v>42617348523</v>
      </c>
      <c r="B3969" t="s">
        <v>1726</v>
      </c>
      <c r="C3969" t="s">
        <v>25</v>
      </c>
      <c r="D3969" t="str">
        <f t="shared" si="62"/>
        <v>Extra Small</v>
      </c>
      <c r="E3969" t="s">
        <v>26</v>
      </c>
      <c r="F3969" t="s">
        <v>74</v>
      </c>
      <c r="G3969" t="s">
        <v>26</v>
      </c>
      <c r="H3969">
        <v>0</v>
      </c>
      <c r="I3969">
        <v>0</v>
      </c>
      <c r="J3969">
        <v>0</v>
      </c>
      <c r="K3969">
        <v>60</v>
      </c>
      <c r="L3969">
        <v>0</v>
      </c>
      <c r="M3969">
        <v>1285</v>
      </c>
      <c r="N3969">
        <v>36212</v>
      </c>
      <c r="O3969">
        <v>37497</v>
      </c>
      <c r="P3969">
        <v>0</v>
      </c>
      <c r="Q3969">
        <v>37497</v>
      </c>
      <c r="R3969">
        <v>0</v>
      </c>
      <c r="S3969">
        <v>0</v>
      </c>
      <c r="T3969">
        <v>2700</v>
      </c>
      <c r="U3969">
        <v>0</v>
      </c>
      <c r="V3969">
        <v>41300</v>
      </c>
      <c r="W3969">
        <v>44000</v>
      </c>
      <c r="X3969">
        <v>-6503</v>
      </c>
    </row>
    <row r="3970" spans="1:24" hidden="1" x14ac:dyDescent="0.35">
      <c r="A3970">
        <v>42622565074</v>
      </c>
      <c r="B3970" t="s">
        <v>1727</v>
      </c>
      <c r="C3970" t="s">
        <v>25</v>
      </c>
      <c r="D3970" t="str">
        <f t="shared" si="62"/>
        <v>Small</v>
      </c>
      <c r="E3970" t="s">
        <v>26</v>
      </c>
      <c r="F3970" t="s">
        <v>74</v>
      </c>
      <c r="G3970" t="s">
        <v>26</v>
      </c>
      <c r="H3970">
        <v>0</v>
      </c>
      <c r="I3970">
        <v>0</v>
      </c>
      <c r="J3970">
        <v>0</v>
      </c>
      <c r="K3970">
        <v>5</v>
      </c>
      <c r="L3970">
        <v>0</v>
      </c>
      <c r="M3970">
        <v>24000</v>
      </c>
      <c r="N3970">
        <v>33589</v>
      </c>
      <c r="O3970">
        <v>57589</v>
      </c>
      <c r="P3970">
        <v>0</v>
      </c>
      <c r="Q3970">
        <v>57589</v>
      </c>
      <c r="R3970">
        <v>0</v>
      </c>
      <c r="S3970">
        <v>0</v>
      </c>
      <c r="T3970">
        <v>0</v>
      </c>
      <c r="U3970">
        <v>0</v>
      </c>
      <c r="V3970">
        <v>32600</v>
      </c>
      <c r="W3970">
        <v>32600</v>
      </c>
      <c r="X3970">
        <v>24989</v>
      </c>
    </row>
    <row r="3971" spans="1:24" hidden="1" x14ac:dyDescent="0.35">
      <c r="A3971">
        <v>42649861199</v>
      </c>
      <c r="B3971" t="s">
        <v>1728</v>
      </c>
      <c r="C3971" t="s">
        <v>25</v>
      </c>
      <c r="D3971" t="str">
        <f t="shared" si="62"/>
        <v>Extra Small</v>
      </c>
      <c r="E3971" t="s">
        <v>26</v>
      </c>
      <c r="F3971" t="s">
        <v>74</v>
      </c>
      <c r="G3971" t="s">
        <v>26</v>
      </c>
      <c r="H3971">
        <v>0</v>
      </c>
      <c r="I3971">
        <v>0</v>
      </c>
      <c r="J3971">
        <v>0</v>
      </c>
      <c r="K3971">
        <v>5</v>
      </c>
      <c r="L3971">
        <v>0</v>
      </c>
      <c r="M3971">
        <v>0</v>
      </c>
      <c r="N3971">
        <v>410</v>
      </c>
      <c r="O3971">
        <v>410</v>
      </c>
      <c r="P3971">
        <v>0</v>
      </c>
      <c r="Q3971">
        <v>410</v>
      </c>
      <c r="R3971">
        <v>0</v>
      </c>
      <c r="S3971">
        <v>0</v>
      </c>
      <c r="T3971">
        <v>0</v>
      </c>
      <c r="U3971">
        <v>0</v>
      </c>
      <c r="V3971">
        <v>889</v>
      </c>
      <c r="W3971">
        <v>889</v>
      </c>
      <c r="X3971">
        <v>-479</v>
      </c>
    </row>
    <row r="3972" spans="1:24" hidden="1" x14ac:dyDescent="0.35">
      <c r="A3972">
        <v>42754718086</v>
      </c>
      <c r="B3972" t="s">
        <v>1735</v>
      </c>
      <c r="C3972" t="s">
        <v>25</v>
      </c>
      <c r="D3972" t="str">
        <f t="shared" si="62"/>
        <v>Medium</v>
      </c>
      <c r="E3972" t="s">
        <v>26</v>
      </c>
      <c r="F3972" t="s">
        <v>74</v>
      </c>
      <c r="G3972" t="s">
        <v>26</v>
      </c>
      <c r="H3972">
        <v>3</v>
      </c>
      <c r="I3972">
        <v>3</v>
      </c>
      <c r="J3972">
        <v>0</v>
      </c>
      <c r="K3972">
        <v>20</v>
      </c>
      <c r="L3972">
        <v>78597</v>
      </c>
      <c r="M3972">
        <v>164454</v>
      </c>
      <c r="N3972">
        <v>241707</v>
      </c>
      <c r="O3972">
        <v>484758</v>
      </c>
      <c r="P3972">
        <v>0</v>
      </c>
      <c r="Q3972">
        <v>484758</v>
      </c>
      <c r="R3972">
        <v>308736</v>
      </c>
      <c r="S3972">
        <v>0</v>
      </c>
      <c r="T3972">
        <v>0</v>
      </c>
      <c r="U3972">
        <v>0</v>
      </c>
      <c r="V3972">
        <v>158915</v>
      </c>
      <c r="W3972">
        <v>467651</v>
      </c>
      <c r="X3972">
        <v>17107</v>
      </c>
    </row>
    <row r="3973" spans="1:24" hidden="1" x14ac:dyDescent="0.35">
      <c r="A3973">
        <v>42761095092</v>
      </c>
      <c r="B3973" t="s">
        <v>1736</v>
      </c>
      <c r="C3973" t="s">
        <v>25</v>
      </c>
      <c r="D3973" t="str">
        <f t="shared" si="62"/>
        <v>Small</v>
      </c>
      <c r="E3973" t="s">
        <v>26</v>
      </c>
      <c r="F3973" t="s">
        <v>74</v>
      </c>
      <c r="G3973" t="s">
        <v>26</v>
      </c>
      <c r="H3973">
        <v>0</v>
      </c>
      <c r="I3973">
        <v>0</v>
      </c>
      <c r="J3973">
        <v>0</v>
      </c>
      <c r="K3973">
        <v>35</v>
      </c>
      <c r="L3973">
        <v>0</v>
      </c>
      <c r="M3973">
        <v>139294</v>
      </c>
      <c r="N3973">
        <v>2612</v>
      </c>
      <c r="O3973">
        <v>141906</v>
      </c>
      <c r="P3973">
        <v>0</v>
      </c>
      <c r="Q3973">
        <v>141906</v>
      </c>
      <c r="R3973">
        <v>0</v>
      </c>
      <c r="S3973">
        <v>0</v>
      </c>
      <c r="T3973">
        <v>0</v>
      </c>
      <c r="U3973">
        <v>0</v>
      </c>
      <c r="V3973">
        <v>105440</v>
      </c>
      <c r="W3973">
        <v>105440</v>
      </c>
      <c r="X3973">
        <v>36466</v>
      </c>
    </row>
    <row r="3974" spans="1:24" x14ac:dyDescent="0.35">
      <c r="A3974">
        <v>42761925547</v>
      </c>
      <c r="B3974" t="s">
        <v>1737</v>
      </c>
      <c r="C3974" t="s">
        <v>25</v>
      </c>
      <c r="D3974" t="str">
        <f t="shared" si="62"/>
        <v>Extra Large</v>
      </c>
      <c r="E3974" t="s">
        <v>26</v>
      </c>
      <c r="F3974" t="s">
        <v>74</v>
      </c>
      <c r="G3974" t="s">
        <v>26</v>
      </c>
      <c r="H3974">
        <v>36</v>
      </c>
      <c r="I3974">
        <v>70</v>
      </c>
      <c r="J3974">
        <v>174</v>
      </c>
      <c r="K3974">
        <v>107</v>
      </c>
      <c r="L3974">
        <v>8900576</v>
      </c>
      <c r="M3974">
        <v>35793</v>
      </c>
      <c r="N3974">
        <v>1197379</v>
      </c>
      <c r="O3974">
        <v>10133748</v>
      </c>
      <c r="P3974">
        <v>0</v>
      </c>
      <c r="Q3974">
        <v>10133748</v>
      </c>
      <c r="R3974">
        <v>6877449</v>
      </c>
      <c r="S3974">
        <v>36434</v>
      </c>
      <c r="T3974">
        <v>0</v>
      </c>
      <c r="U3974">
        <v>0</v>
      </c>
      <c r="V3974">
        <v>2771575</v>
      </c>
      <c r="W3974">
        <v>9685458</v>
      </c>
      <c r="X3974">
        <v>448290</v>
      </c>
    </row>
    <row r="3975" spans="1:24" x14ac:dyDescent="0.35">
      <c r="A3975">
        <v>42795179778</v>
      </c>
      <c r="B3975" t="s">
        <v>1740</v>
      </c>
      <c r="C3975" t="s">
        <v>25</v>
      </c>
      <c r="D3975" t="str">
        <f t="shared" si="62"/>
        <v>Extra Large</v>
      </c>
      <c r="E3975" t="s">
        <v>26</v>
      </c>
      <c r="F3975" t="s">
        <v>74</v>
      </c>
      <c r="G3975" t="s">
        <v>26</v>
      </c>
      <c r="H3975">
        <v>62</v>
      </c>
      <c r="I3975">
        <v>130</v>
      </c>
      <c r="J3975">
        <v>62</v>
      </c>
      <c r="K3975">
        <v>130</v>
      </c>
      <c r="L3975">
        <v>7848396</v>
      </c>
      <c r="M3975">
        <v>1921205</v>
      </c>
      <c r="N3975">
        <v>5896650</v>
      </c>
      <c r="O3975">
        <v>15666251</v>
      </c>
      <c r="P3975">
        <v>213151</v>
      </c>
      <c r="Q3975">
        <v>15879402</v>
      </c>
      <c r="R3975">
        <v>11357153</v>
      </c>
      <c r="S3975">
        <v>0</v>
      </c>
      <c r="T3975">
        <v>0</v>
      </c>
      <c r="U3975">
        <v>0</v>
      </c>
      <c r="V3975">
        <v>3416014</v>
      </c>
      <c r="W3975">
        <v>14773167</v>
      </c>
      <c r="X3975">
        <v>1106235</v>
      </c>
    </row>
    <row r="3976" spans="1:24" hidden="1" x14ac:dyDescent="0.35">
      <c r="A3976">
        <v>42811959765</v>
      </c>
      <c r="B3976" t="s">
        <v>1741</v>
      </c>
      <c r="C3976" t="s">
        <v>25</v>
      </c>
      <c r="D3976" t="str">
        <f t="shared" ref="D3976:D4039" si="63">IF(Q3976&lt;=50000,"Extra Small",IF(AND(Q3976&gt;50000,Q3976&lt;250000),"Small",IF(AND(Q3976&gt;=250000,Q3976&lt;1000000),"Medium",IF(AND(Q3976&gt;=1000000,Q3976&lt;10000000),"Large",IF(AND(Q3976&gt;=10000000,Q3976&lt;100000000),"Extra Large",IF(Q3976&gt;=100000000,"Extra-extra-large"))))))</f>
        <v>Extra Small</v>
      </c>
      <c r="E3976" t="s">
        <v>26</v>
      </c>
      <c r="F3976" t="s">
        <v>74</v>
      </c>
      <c r="G3976" t="s">
        <v>26</v>
      </c>
      <c r="H3976">
        <v>0</v>
      </c>
      <c r="I3976">
        <v>0</v>
      </c>
      <c r="J3976">
        <v>0</v>
      </c>
      <c r="K3976">
        <v>50</v>
      </c>
      <c r="L3976">
        <v>0</v>
      </c>
      <c r="M3976">
        <v>0</v>
      </c>
      <c r="N3976">
        <v>25594</v>
      </c>
      <c r="O3976">
        <v>25594</v>
      </c>
      <c r="P3976">
        <v>0</v>
      </c>
      <c r="Q3976">
        <v>25594</v>
      </c>
      <c r="R3976">
        <v>0</v>
      </c>
      <c r="S3976">
        <v>0</v>
      </c>
      <c r="T3976">
        <v>0</v>
      </c>
      <c r="U3976">
        <v>0</v>
      </c>
      <c r="V3976">
        <v>10844</v>
      </c>
      <c r="W3976">
        <v>10844</v>
      </c>
      <c r="X3976">
        <v>14750</v>
      </c>
    </row>
    <row r="3977" spans="1:24" x14ac:dyDescent="0.35">
      <c r="A3977">
        <v>42911556610</v>
      </c>
      <c r="B3977" t="s">
        <v>1744</v>
      </c>
      <c r="C3977" t="s">
        <v>25</v>
      </c>
      <c r="D3977" t="str">
        <f t="shared" si="63"/>
        <v>Large</v>
      </c>
      <c r="E3977" t="s">
        <v>26</v>
      </c>
      <c r="F3977" t="s">
        <v>74</v>
      </c>
      <c r="G3977" t="s">
        <v>26</v>
      </c>
      <c r="H3977">
        <v>4</v>
      </c>
      <c r="I3977">
        <v>4</v>
      </c>
      <c r="J3977">
        <v>5</v>
      </c>
      <c r="K3977">
        <v>120</v>
      </c>
      <c r="L3977">
        <v>993202</v>
      </c>
      <c r="M3977">
        <v>23750</v>
      </c>
      <c r="N3977">
        <v>217850</v>
      </c>
      <c r="O3977">
        <v>1234802</v>
      </c>
      <c r="P3977">
        <v>0</v>
      </c>
      <c r="Q3977">
        <v>1234802</v>
      </c>
      <c r="R3977">
        <v>619556</v>
      </c>
      <c r="S3977">
        <v>0</v>
      </c>
      <c r="T3977">
        <v>0</v>
      </c>
      <c r="U3977">
        <v>0</v>
      </c>
      <c r="V3977">
        <v>1001304</v>
      </c>
      <c r="W3977">
        <v>1620860</v>
      </c>
      <c r="X3977">
        <v>-386058</v>
      </c>
    </row>
    <row r="3978" spans="1:24" hidden="1" x14ac:dyDescent="0.35">
      <c r="A3978">
        <v>42940733198</v>
      </c>
      <c r="B3978" t="s">
        <v>1745</v>
      </c>
      <c r="C3978" t="s">
        <v>25</v>
      </c>
      <c r="D3978" t="str">
        <f t="shared" si="63"/>
        <v>Extra Small</v>
      </c>
      <c r="E3978" t="s">
        <v>26</v>
      </c>
      <c r="F3978" t="s">
        <v>74</v>
      </c>
      <c r="G3978" t="s">
        <v>26</v>
      </c>
      <c r="H3978">
        <v>0</v>
      </c>
      <c r="I3978">
        <v>0</v>
      </c>
      <c r="J3978">
        <v>0</v>
      </c>
      <c r="K3978">
        <v>5</v>
      </c>
      <c r="L3978">
        <v>0</v>
      </c>
      <c r="M3978">
        <v>0</v>
      </c>
      <c r="N3978">
        <v>0</v>
      </c>
      <c r="O3978">
        <v>0</v>
      </c>
      <c r="P3978">
        <v>0</v>
      </c>
      <c r="Q3978">
        <v>0</v>
      </c>
      <c r="R3978">
        <v>0</v>
      </c>
      <c r="S3978">
        <v>0</v>
      </c>
      <c r="T3978">
        <v>0</v>
      </c>
      <c r="U3978">
        <v>0</v>
      </c>
      <c r="V3978">
        <v>0</v>
      </c>
      <c r="W3978">
        <v>0</v>
      </c>
      <c r="X3978">
        <v>0</v>
      </c>
    </row>
    <row r="3979" spans="1:24" hidden="1" x14ac:dyDescent="0.35">
      <c r="A3979">
        <v>43099691120</v>
      </c>
      <c r="B3979" t="s">
        <v>1751</v>
      </c>
      <c r="C3979" t="s">
        <v>25</v>
      </c>
      <c r="D3979" t="str">
        <f t="shared" si="63"/>
        <v>Medium</v>
      </c>
      <c r="E3979" t="s">
        <v>26</v>
      </c>
      <c r="F3979" t="s">
        <v>74</v>
      </c>
      <c r="G3979" t="s">
        <v>26</v>
      </c>
      <c r="H3979">
        <v>2</v>
      </c>
      <c r="I3979">
        <v>1</v>
      </c>
      <c r="J3979">
        <v>0</v>
      </c>
      <c r="K3979">
        <v>200</v>
      </c>
      <c r="L3979">
        <v>0</v>
      </c>
      <c r="M3979">
        <v>132911</v>
      </c>
      <c r="N3979">
        <v>130733</v>
      </c>
      <c r="O3979">
        <v>263644</v>
      </c>
      <c r="P3979">
        <v>0</v>
      </c>
      <c r="Q3979">
        <v>263644</v>
      </c>
      <c r="R3979">
        <v>102552</v>
      </c>
      <c r="S3979">
        <v>0</v>
      </c>
      <c r="T3979">
        <v>823</v>
      </c>
      <c r="U3979">
        <v>0</v>
      </c>
      <c r="V3979">
        <v>172880</v>
      </c>
      <c r="W3979">
        <v>276255</v>
      </c>
      <c r="X3979">
        <v>-12611</v>
      </c>
    </row>
    <row r="3980" spans="1:24" hidden="1" x14ac:dyDescent="0.35">
      <c r="A3980">
        <v>43101480263</v>
      </c>
      <c r="B3980" t="s">
        <v>1752</v>
      </c>
      <c r="C3980" t="s">
        <v>25</v>
      </c>
      <c r="D3980" t="str">
        <f t="shared" si="63"/>
        <v>Extra Small</v>
      </c>
      <c r="E3980" t="s">
        <v>26</v>
      </c>
      <c r="F3980" t="s">
        <v>74</v>
      </c>
      <c r="G3980" t="s">
        <v>26</v>
      </c>
      <c r="H3980">
        <v>0</v>
      </c>
      <c r="I3980">
        <v>0</v>
      </c>
      <c r="J3980">
        <v>0</v>
      </c>
      <c r="K3980">
        <v>3</v>
      </c>
      <c r="L3980">
        <v>0</v>
      </c>
      <c r="M3980">
        <v>1750</v>
      </c>
      <c r="N3980">
        <v>155503</v>
      </c>
      <c r="O3980">
        <v>157253</v>
      </c>
      <c r="P3980">
        <v>-208395</v>
      </c>
      <c r="Q3980">
        <v>-51142</v>
      </c>
      <c r="R3980">
        <v>0</v>
      </c>
      <c r="S3980">
        <v>0</v>
      </c>
      <c r="T3980">
        <v>138700</v>
      </c>
      <c r="U3980">
        <v>0</v>
      </c>
      <c r="V3980">
        <v>22966</v>
      </c>
      <c r="W3980">
        <v>161666</v>
      </c>
      <c r="X3980">
        <v>-212808</v>
      </c>
    </row>
    <row r="3981" spans="1:24" hidden="1" x14ac:dyDescent="0.35">
      <c r="A3981">
        <v>43237182512</v>
      </c>
      <c r="B3981" t="s">
        <v>1764</v>
      </c>
      <c r="C3981" t="s">
        <v>25</v>
      </c>
      <c r="D3981" t="str">
        <f t="shared" si="63"/>
        <v>Small</v>
      </c>
      <c r="E3981" t="s">
        <v>26</v>
      </c>
      <c r="F3981" t="s">
        <v>74</v>
      </c>
      <c r="G3981" t="s">
        <v>26</v>
      </c>
      <c r="H3981">
        <v>0</v>
      </c>
      <c r="I3981">
        <v>0</v>
      </c>
      <c r="J3981">
        <v>0</v>
      </c>
      <c r="K3981">
        <v>5</v>
      </c>
      <c r="L3981">
        <v>0</v>
      </c>
      <c r="M3981">
        <v>0</v>
      </c>
      <c r="N3981">
        <v>50584</v>
      </c>
      <c r="O3981">
        <v>50584</v>
      </c>
      <c r="P3981">
        <v>0</v>
      </c>
      <c r="Q3981">
        <v>50584</v>
      </c>
      <c r="R3981">
        <v>0</v>
      </c>
      <c r="S3981">
        <v>0</v>
      </c>
      <c r="T3981">
        <v>0</v>
      </c>
      <c r="U3981">
        <v>0</v>
      </c>
      <c r="V3981">
        <v>6374</v>
      </c>
      <c r="W3981">
        <v>46565</v>
      </c>
      <c r="X3981">
        <v>4019</v>
      </c>
    </row>
    <row r="3982" spans="1:24" hidden="1" x14ac:dyDescent="0.35">
      <c r="A3982">
        <v>43316521385</v>
      </c>
      <c r="B3982" t="s">
        <v>1769</v>
      </c>
      <c r="C3982" t="s">
        <v>25</v>
      </c>
      <c r="D3982" t="str">
        <f t="shared" si="63"/>
        <v>Medium</v>
      </c>
      <c r="E3982" t="s">
        <v>26</v>
      </c>
      <c r="F3982" t="s">
        <v>74</v>
      </c>
      <c r="G3982" t="s">
        <v>26</v>
      </c>
      <c r="H3982">
        <v>1</v>
      </c>
      <c r="I3982">
        <v>0</v>
      </c>
      <c r="J3982">
        <v>0</v>
      </c>
      <c r="K3982">
        <v>60</v>
      </c>
      <c r="L3982">
        <v>82890</v>
      </c>
      <c r="M3982">
        <v>568602</v>
      </c>
      <c r="N3982">
        <v>215740</v>
      </c>
      <c r="O3982">
        <v>867232</v>
      </c>
      <c r="P3982">
        <v>38</v>
      </c>
      <c r="Q3982">
        <v>867270</v>
      </c>
      <c r="R3982">
        <v>41415</v>
      </c>
      <c r="S3982">
        <v>0</v>
      </c>
      <c r="T3982">
        <v>29624</v>
      </c>
      <c r="U3982">
        <v>222646</v>
      </c>
      <c r="V3982">
        <v>317850</v>
      </c>
      <c r="W3982">
        <v>611535</v>
      </c>
      <c r="X3982">
        <v>255735</v>
      </c>
    </row>
    <row r="3983" spans="1:24" x14ac:dyDescent="0.35">
      <c r="A3983">
        <v>43511367128</v>
      </c>
      <c r="B3983" t="s">
        <v>1776</v>
      </c>
      <c r="C3983" t="s">
        <v>25</v>
      </c>
      <c r="D3983" t="str">
        <f t="shared" si="63"/>
        <v>Extra Large</v>
      </c>
      <c r="E3983" t="s">
        <v>26</v>
      </c>
      <c r="F3983" t="s">
        <v>74</v>
      </c>
      <c r="G3983" t="s">
        <v>26</v>
      </c>
      <c r="H3983">
        <v>36</v>
      </c>
      <c r="I3983">
        <v>71</v>
      </c>
      <c r="J3983">
        <v>22</v>
      </c>
      <c r="K3983">
        <v>10</v>
      </c>
      <c r="L3983">
        <v>8670110</v>
      </c>
      <c r="M3983">
        <v>0</v>
      </c>
      <c r="N3983">
        <v>1212685</v>
      </c>
      <c r="O3983">
        <v>9882795</v>
      </c>
      <c r="P3983">
        <v>337945</v>
      </c>
      <c r="Q3983">
        <v>10220740</v>
      </c>
      <c r="R3983">
        <v>8036356</v>
      </c>
      <c r="S3983">
        <v>0</v>
      </c>
      <c r="T3983">
        <v>0</v>
      </c>
      <c r="U3983">
        <v>0</v>
      </c>
      <c r="V3983">
        <v>2224306</v>
      </c>
      <c r="W3983">
        <v>10260662</v>
      </c>
      <c r="X3983">
        <v>-39922</v>
      </c>
    </row>
    <row r="3984" spans="1:24" hidden="1" x14ac:dyDescent="0.35">
      <c r="A3984">
        <v>43826956968</v>
      </c>
      <c r="B3984" t="s">
        <v>1780</v>
      </c>
      <c r="C3984" t="s">
        <v>223</v>
      </c>
      <c r="D3984" t="str">
        <f t="shared" si="63"/>
        <v>Extra Small</v>
      </c>
      <c r="E3984" t="s">
        <v>26</v>
      </c>
      <c r="F3984" t="s">
        <v>74</v>
      </c>
      <c r="G3984" t="s">
        <v>26</v>
      </c>
      <c r="H3984">
        <v>0</v>
      </c>
      <c r="I3984">
        <v>0</v>
      </c>
      <c r="J3984">
        <v>0</v>
      </c>
      <c r="K3984">
        <v>5</v>
      </c>
      <c r="L3984">
        <v>0</v>
      </c>
      <c r="M3984">
        <v>0</v>
      </c>
      <c r="N3984">
        <v>9575</v>
      </c>
      <c r="O3984">
        <v>9575</v>
      </c>
      <c r="P3984">
        <v>0</v>
      </c>
      <c r="Q3984">
        <v>9575</v>
      </c>
      <c r="R3984">
        <v>0</v>
      </c>
      <c r="S3984">
        <v>0</v>
      </c>
      <c r="T3984">
        <v>0</v>
      </c>
      <c r="U3984">
        <v>0</v>
      </c>
      <c r="V3984">
        <v>10968</v>
      </c>
      <c r="W3984">
        <v>10968</v>
      </c>
      <c r="X3984">
        <v>-1393</v>
      </c>
    </row>
    <row r="3985" spans="1:24" hidden="1" x14ac:dyDescent="0.35">
      <c r="A3985">
        <v>43844080013</v>
      </c>
      <c r="B3985" t="s">
        <v>1781</v>
      </c>
      <c r="C3985" t="s">
        <v>25</v>
      </c>
      <c r="D3985" t="str">
        <f t="shared" si="63"/>
        <v>Extra Small</v>
      </c>
      <c r="E3985" t="s">
        <v>26</v>
      </c>
      <c r="F3985" t="s">
        <v>74</v>
      </c>
      <c r="G3985" t="s">
        <v>26</v>
      </c>
      <c r="H3985">
        <v>0</v>
      </c>
      <c r="I3985">
        <v>0</v>
      </c>
      <c r="J3985">
        <v>0</v>
      </c>
      <c r="K3985">
        <v>5</v>
      </c>
      <c r="L3985">
        <v>0</v>
      </c>
      <c r="M3985">
        <v>0</v>
      </c>
      <c r="N3985">
        <v>0</v>
      </c>
      <c r="O3985">
        <v>0</v>
      </c>
      <c r="P3985">
        <v>0</v>
      </c>
      <c r="Q3985">
        <v>0</v>
      </c>
      <c r="R3985">
        <v>0</v>
      </c>
      <c r="S3985">
        <v>0</v>
      </c>
      <c r="T3985">
        <v>0</v>
      </c>
      <c r="U3985">
        <v>0</v>
      </c>
      <c r="V3985">
        <v>3840</v>
      </c>
      <c r="W3985">
        <v>3840</v>
      </c>
      <c r="X3985">
        <v>-3840</v>
      </c>
    </row>
    <row r="3986" spans="1:24" hidden="1" x14ac:dyDescent="0.35">
      <c r="A3986">
        <v>43874394522</v>
      </c>
      <c r="B3986" t="s">
        <v>1782</v>
      </c>
      <c r="C3986" t="s">
        <v>25</v>
      </c>
      <c r="D3986" t="str">
        <f t="shared" si="63"/>
        <v>Extra Small</v>
      </c>
      <c r="E3986" t="s">
        <v>26</v>
      </c>
      <c r="F3986" t="s">
        <v>74</v>
      </c>
      <c r="G3986" t="s">
        <v>26</v>
      </c>
      <c r="H3986">
        <v>0</v>
      </c>
      <c r="I3986">
        <v>0</v>
      </c>
      <c r="J3986">
        <v>0</v>
      </c>
      <c r="K3986">
        <v>5</v>
      </c>
      <c r="L3986">
        <v>0</v>
      </c>
      <c r="M3986">
        <v>0</v>
      </c>
      <c r="N3986">
        <v>0</v>
      </c>
      <c r="O3986">
        <v>0</v>
      </c>
      <c r="P3986">
        <v>0</v>
      </c>
      <c r="Q3986">
        <v>0</v>
      </c>
      <c r="R3986">
        <v>0</v>
      </c>
      <c r="S3986">
        <v>0</v>
      </c>
      <c r="T3986">
        <v>0</v>
      </c>
      <c r="U3986">
        <v>0</v>
      </c>
      <c r="V3986">
        <v>0</v>
      </c>
      <c r="W3986">
        <v>0</v>
      </c>
      <c r="X3986">
        <v>0</v>
      </c>
    </row>
    <row r="3987" spans="1:24" hidden="1" x14ac:dyDescent="0.35">
      <c r="A3987">
        <v>43912747433</v>
      </c>
      <c r="B3987" t="s">
        <v>1784</v>
      </c>
      <c r="C3987" t="s">
        <v>25</v>
      </c>
      <c r="D3987" t="str">
        <f t="shared" si="63"/>
        <v>Extra Small</v>
      </c>
      <c r="E3987" t="s">
        <v>26</v>
      </c>
      <c r="F3987" t="s">
        <v>74</v>
      </c>
      <c r="G3987" t="s">
        <v>26</v>
      </c>
      <c r="H3987">
        <v>0</v>
      </c>
      <c r="I3987">
        <v>0</v>
      </c>
      <c r="J3987">
        <v>0</v>
      </c>
      <c r="K3987">
        <v>5</v>
      </c>
      <c r="L3987">
        <v>0</v>
      </c>
      <c r="M3987">
        <v>0</v>
      </c>
      <c r="N3987">
        <v>6444</v>
      </c>
      <c r="O3987">
        <v>6444</v>
      </c>
      <c r="P3987">
        <v>0</v>
      </c>
      <c r="Q3987">
        <v>6444</v>
      </c>
      <c r="R3987">
        <v>0</v>
      </c>
      <c r="S3987">
        <v>0</v>
      </c>
      <c r="T3987">
        <v>0</v>
      </c>
      <c r="U3987">
        <v>0</v>
      </c>
      <c r="V3987">
        <v>6097</v>
      </c>
      <c r="W3987">
        <v>6097</v>
      </c>
      <c r="X3987">
        <v>347</v>
      </c>
    </row>
    <row r="3988" spans="1:24" hidden="1" x14ac:dyDescent="0.35">
      <c r="A3988">
        <v>43924711975</v>
      </c>
      <c r="B3988" t="s">
        <v>1786</v>
      </c>
      <c r="C3988" t="s">
        <v>25</v>
      </c>
      <c r="D3988" t="str">
        <f t="shared" si="63"/>
        <v>Extra Small</v>
      </c>
      <c r="E3988" t="s">
        <v>26</v>
      </c>
      <c r="F3988" t="s">
        <v>74</v>
      </c>
      <c r="G3988" t="s">
        <v>26</v>
      </c>
      <c r="H3988">
        <v>0</v>
      </c>
      <c r="I3988">
        <v>0</v>
      </c>
      <c r="J3988">
        <v>0</v>
      </c>
      <c r="K3988">
        <v>60</v>
      </c>
      <c r="L3988">
        <v>3030</v>
      </c>
      <c r="M3988">
        <v>6814</v>
      </c>
      <c r="N3988">
        <v>14172</v>
      </c>
      <c r="O3988">
        <v>24016</v>
      </c>
      <c r="P3988">
        <v>0</v>
      </c>
      <c r="Q3988">
        <v>24016</v>
      </c>
      <c r="R3988">
        <v>0</v>
      </c>
      <c r="S3988">
        <v>0</v>
      </c>
      <c r="T3988">
        <v>0</v>
      </c>
      <c r="U3988">
        <v>0</v>
      </c>
      <c r="V3988">
        <v>31619</v>
      </c>
      <c r="W3988">
        <v>31619</v>
      </c>
      <c r="X3988">
        <v>-7603</v>
      </c>
    </row>
    <row r="3989" spans="1:24" hidden="1" x14ac:dyDescent="0.35">
      <c r="A3989">
        <v>43969692291</v>
      </c>
      <c r="B3989" t="s">
        <v>1789</v>
      </c>
      <c r="C3989" t="s">
        <v>25</v>
      </c>
      <c r="D3989" t="str">
        <f t="shared" si="63"/>
        <v>Extra Small</v>
      </c>
      <c r="E3989" t="s">
        <v>26</v>
      </c>
      <c r="F3989" t="s">
        <v>74</v>
      </c>
      <c r="G3989" t="s">
        <v>26</v>
      </c>
      <c r="H3989">
        <v>0</v>
      </c>
      <c r="I3989">
        <v>0</v>
      </c>
      <c r="J3989">
        <v>0</v>
      </c>
      <c r="K3989">
        <v>5</v>
      </c>
      <c r="L3989">
        <v>0</v>
      </c>
      <c r="M3989">
        <v>0</v>
      </c>
      <c r="N3989">
        <v>5</v>
      </c>
      <c r="O3989">
        <v>5</v>
      </c>
      <c r="P3989">
        <v>0</v>
      </c>
      <c r="Q3989">
        <v>5</v>
      </c>
      <c r="R3989">
        <v>0</v>
      </c>
      <c r="S3989">
        <v>0</v>
      </c>
      <c r="T3989">
        <v>0</v>
      </c>
      <c r="U3989">
        <v>0</v>
      </c>
      <c r="V3989">
        <v>400</v>
      </c>
      <c r="W3989">
        <v>400</v>
      </c>
      <c r="X3989">
        <v>-395</v>
      </c>
    </row>
    <row r="3990" spans="1:24" hidden="1" x14ac:dyDescent="0.35">
      <c r="A3990">
        <v>44102779680</v>
      </c>
      <c r="B3990" t="s">
        <v>1793</v>
      </c>
      <c r="C3990" t="s">
        <v>25</v>
      </c>
      <c r="D3990" t="str">
        <f t="shared" si="63"/>
        <v>Extra Small</v>
      </c>
      <c r="E3990" t="s">
        <v>26</v>
      </c>
      <c r="F3990" t="s">
        <v>74</v>
      </c>
      <c r="G3990" t="s">
        <v>26</v>
      </c>
      <c r="H3990">
        <v>0</v>
      </c>
      <c r="I3990">
        <v>0</v>
      </c>
      <c r="J3990">
        <v>1</v>
      </c>
      <c r="K3990">
        <v>0</v>
      </c>
      <c r="L3990">
        <v>0</v>
      </c>
      <c r="M3990">
        <v>12600</v>
      </c>
      <c r="N3990">
        <v>6</v>
      </c>
      <c r="O3990">
        <v>12606</v>
      </c>
      <c r="P3990">
        <v>0</v>
      </c>
      <c r="Q3990">
        <v>12606</v>
      </c>
      <c r="R3990">
        <v>0</v>
      </c>
      <c r="S3990">
        <v>0</v>
      </c>
      <c r="T3990">
        <v>9969</v>
      </c>
      <c r="U3990">
        <v>0</v>
      </c>
      <c r="V3990">
        <v>5138</v>
      </c>
      <c r="W3990">
        <v>15107</v>
      </c>
      <c r="X3990">
        <v>-2501</v>
      </c>
    </row>
    <row r="3991" spans="1:24" hidden="1" x14ac:dyDescent="0.35">
      <c r="A3991">
        <v>44105245072</v>
      </c>
      <c r="B3991" t="s">
        <v>1795</v>
      </c>
      <c r="C3991" t="s">
        <v>25</v>
      </c>
      <c r="D3991" t="str">
        <f t="shared" si="63"/>
        <v>Extra Small</v>
      </c>
      <c r="E3991" t="s">
        <v>26</v>
      </c>
      <c r="F3991" t="s">
        <v>74</v>
      </c>
      <c r="G3991" t="s">
        <v>26</v>
      </c>
      <c r="H3991">
        <v>0</v>
      </c>
      <c r="I3991">
        <v>0</v>
      </c>
      <c r="J3991">
        <v>0</v>
      </c>
      <c r="K3991">
        <v>5</v>
      </c>
      <c r="L3991">
        <v>0</v>
      </c>
      <c r="M3991">
        <v>0</v>
      </c>
      <c r="N3991">
        <v>1323</v>
      </c>
      <c r="O3991">
        <v>1323</v>
      </c>
      <c r="P3991">
        <v>0</v>
      </c>
      <c r="Q3991">
        <v>1323</v>
      </c>
      <c r="R3991">
        <v>0</v>
      </c>
      <c r="S3991">
        <v>0</v>
      </c>
      <c r="T3991">
        <v>0</v>
      </c>
      <c r="U3991">
        <v>0</v>
      </c>
      <c r="V3991">
        <v>2216</v>
      </c>
      <c r="W3991">
        <v>2216</v>
      </c>
      <c r="X3991">
        <v>-893</v>
      </c>
    </row>
    <row r="3992" spans="1:24" x14ac:dyDescent="0.35">
      <c r="A3992">
        <v>44113484160</v>
      </c>
      <c r="B3992" t="s">
        <v>1796</v>
      </c>
      <c r="C3992" t="s">
        <v>25</v>
      </c>
      <c r="D3992" t="str">
        <f t="shared" si="63"/>
        <v>Large</v>
      </c>
      <c r="E3992" t="s">
        <v>26</v>
      </c>
      <c r="F3992" t="s">
        <v>74</v>
      </c>
      <c r="G3992" t="s">
        <v>26</v>
      </c>
      <c r="H3992">
        <v>9</v>
      </c>
      <c r="I3992">
        <v>12</v>
      </c>
      <c r="J3992">
        <v>0</v>
      </c>
      <c r="K3992">
        <v>127</v>
      </c>
      <c r="L3992">
        <v>1298554</v>
      </c>
      <c r="M3992">
        <v>749226</v>
      </c>
      <c r="N3992">
        <v>2242221</v>
      </c>
      <c r="O3992">
        <v>4290001</v>
      </c>
      <c r="P3992">
        <v>0</v>
      </c>
      <c r="Q3992">
        <v>4290001</v>
      </c>
      <c r="R3992">
        <v>1673741</v>
      </c>
      <c r="S3992">
        <v>0</v>
      </c>
      <c r="T3992">
        <v>804597</v>
      </c>
      <c r="U3992">
        <v>0</v>
      </c>
      <c r="V3992">
        <v>1664850</v>
      </c>
      <c r="W3992">
        <v>4143188</v>
      </c>
      <c r="X3992">
        <v>146813</v>
      </c>
    </row>
    <row r="3993" spans="1:24" x14ac:dyDescent="0.35">
      <c r="A3993">
        <v>44201747656</v>
      </c>
      <c r="B3993" t="s">
        <v>1805</v>
      </c>
      <c r="C3993" t="s">
        <v>25</v>
      </c>
      <c r="D3993" t="str">
        <f t="shared" si="63"/>
        <v>Large</v>
      </c>
      <c r="E3993" t="s">
        <v>26</v>
      </c>
      <c r="F3993" t="s">
        <v>74</v>
      </c>
      <c r="G3993" t="s">
        <v>26</v>
      </c>
      <c r="H3993">
        <v>20</v>
      </c>
      <c r="I3993">
        <v>71</v>
      </c>
      <c r="J3993">
        <v>82</v>
      </c>
      <c r="K3993">
        <v>152</v>
      </c>
      <c r="L3993">
        <v>5673713</v>
      </c>
      <c r="M3993">
        <v>83966</v>
      </c>
      <c r="N3993">
        <v>2405474</v>
      </c>
      <c r="O3993">
        <v>8163153</v>
      </c>
      <c r="P3993">
        <v>0</v>
      </c>
      <c r="Q3993">
        <v>8163153</v>
      </c>
      <c r="R3993">
        <v>6449984</v>
      </c>
      <c r="S3993">
        <v>0</v>
      </c>
      <c r="T3993">
        <v>0</v>
      </c>
      <c r="U3993">
        <v>0</v>
      </c>
      <c r="V3993">
        <v>1407164</v>
      </c>
      <c r="W3993">
        <v>7857148</v>
      </c>
      <c r="X3993">
        <v>306005</v>
      </c>
    </row>
    <row r="3994" spans="1:24" hidden="1" x14ac:dyDescent="0.35">
      <c r="A3994">
        <v>44263945726</v>
      </c>
      <c r="B3994" t="s">
        <v>1808</v>
      </c>
      <c r="C3994" t="s">
        <v>223</v>
      </c>
      <c r="D3994" t="str">
        <f t="shared" si="63"/>
        <v>Extra Small</v>
      </c>
      <c r="E3994" t="s">
        <v>26</v>
      </c>
      <c r="F3994" t="s">
        <v>74</v>
      </c>
      <c r="G3994" t="s">
        <v>26</v>
      </c>
      <c r="H3994">
        <v>0</v>
      </c>
      <c r="I3994">
        <v>0</v>
      </c>
      <c r="J3994">
        <v>0</v>
      </c>
      <c r="K3994">
        <v>5</v>
      </c>
      <c r="L3994">
        <v>0</v>
      </c>
      <c r="M3994">
        <v>0</v>
      </c>
      <c r="N3994">
        <v>18986</v>
      </c>
      <c r="O3994">
        <v>18986</v>
      </c>
      <c r="P3994">
        <v>0</v>
      </c>
      <c r="Q3994">
        <v>18986</v>
      </c>
      <c r="R3994">
        <v>0</v>
      </c>
      <c r="S3994">
        <v>0</v>
      </c>
      <c r="T3994">
        <v>0</v>
      </c>
      <c r="U3994">
        <v>0</v>
      </c>
      <c r="V3994">
        <v>28123</v>
      </c>
      <c r="W3994">
        <v>28123</v>
      </c>
      <c r="X3994">
        <v>-9138</v>
      </c>
    </row>
    <row r="3995" spans="1:24" hidden="1" x14ac:dyDescent="0.35">
      <c r="A3995">
        <v>44412840876</v>
      </c>
      <c r="B3995" t="s">
        <v>1816</v>
      </c>
      <c r="C3995" t="s">
        <v>25</v>
      </c>
      <c r="D3995" t="str">
        <f t="shared" si="63"/>
        <v>Extra Small</v>
      </c>
      <c r="E3995" t="s">
        <v>26</v>
      </c>
      <c r="F3995" t="s">
        <v>74</v>
      </c>
      <c r="G3995" t="s">
        <v>26</v>
      </c>
      <c r="H3995">
        <v>0</v>
      </c>
      <c r="I3995">
        <v>0</v>
      </c>
      <c r="J3995">
        <v>0</v>
      </c>
      <c r="K3995">
        <v>40</v>
      </c>
      <c r="L3995">
        <v>0</v>
      </c>
      <c r="M3995">
        <v>0</v>
      </c>
      <c r="N3995">
        <v>0</v>
      </c>
      <c r="O3995">
        <v>0</v>
      </c>
      <c r="P3995">
        <v>0</v>
      </c>
      <c r="Q3995">
        <v>0</v>
      </c>
      <c r="R3995">
        <v>0</v>
      </c>
      <c r="S3995">
        <v>0</v>
      </c>
      <c r="T3995">
        <v>0</v>
      </c>
      <c r="U3995">
        <v>0</v>
      </c>
      <c r="V3995">
        <v>0</v>
      </c>
      <c r="W3995">
        <v>0</v>
      </c>
      <c r="X3995">
        <v>0</v>
      </c>
    </row>
    <row r="3996" spans="1:24" x14ac:dyDescent="0.35">
      <c r="A3996">
        <v>44440882245</v>
      </c>
      <c r="B3996" t="s">
        <v>1817</v>
      </c>
      <c r="C3996" t="s">
        <v>25</v>
      </c>
      <c r="D3996" t="str">
        <f t="shared" si="63"/>
        <v>Large</v>
      </c>
      <c r="E3996" t="s">
        <v>26</v>
      </c>
      <c r="F3996" t="s">
        <v>74</v>
      </c>
      <c r="G3996" t="s">
        <v>26</v>
      </c>
      <c r="H3996">
        <v>0</v>
      </c>
      <c r="I3996">
        <v>0</v>
      </c>
      <c r="J3996">
        <v>0</v>
      </c>
      <c r="K3996">
        <v>5</v>
      </c>
      <c r="L3996">
        <v>0</v>
      </c>
      <c r="M3996">
        <v>24910</v>
      </c>
      <c r="N3996">
        <v>2154987</v>
      </c>
      <c r="O3996">
        <v>2179897</v>
      </c>
      <c r="P3996">
        <v>0</v>
      </c>
      <c r="Q3996">
        <v>2179897</v>
      </c>
      <c r="R3996">
        <v>0</v>
      </c>
      <c r="S3996">
        <v>53333</v>
      </c>
      <c r="T3996">
        <v>0</v>
      </c>
      <c r="U3996">
        <v>0</v>
      </c>
      <c r="V3996">
        <v>1650887</v>
      </c>
      <c r="W3996">
        <v>1704220</v>
      </c>
      <c r="X3996">
        <v>475677</v>
      </c>
    </row>
    <row r="3997" spans="1:24" hidden="1" x14ac:dyDescent="0.35">
      <c r="A3997">
        <v>44570174607</v>
      </c>
      <c r="B3997" t="s">
        <v>1821</v>
      </c>
      <c r="C3997" t="s">
        <v>25</v>
      </c>
      <c r="D3997" t="str">
        <f t="shared" si="63"/>
        <v>Small</v>
      </c>
      <c r="E3997" t="s">
        <v>26</v>
      </c>
      <c r="F3997" t="s">
        <v>74</v>
      </c>
      <c r="G3997" t="s">
        <v>26</v>
      </c>
      <c r="H3997">
        <v>0</v>
      </c>
      <c r="I3997">
        <v>0</v>
      </c>
      <c r="J3997">
        <v>0</v>
      </c>
      <c r="K3997">
        <v>1</v>
      </c>
      <c r="L3997">
        <v>0</v>
      </c>
      <c r="M3997">
        <v>110000</v>
      </c>
      <c r="N3997">
        <v>117</v>
      </c>
      <c r="O3997">
        <v>110117</v>
      </c>
      <c r="P3997">
        <v>0</v>
      </c>
      <c r="Q3997">
        <v>110117</v>
      </c>
      <c r="R3997">
        <v>0</v>
      </c>
      <c r="S3997">
        <v>0</v>
      </c>
      <c r="T3997">
        <v>60763</v>
      </c>
      <c r="U3997">
        <v>50157</v>
      </c>
      <c r="V3997">
        <v>220</v>
      </c>
      <c r="W3997">
        <v>111140</v>
      </c>
      <c r="X3997">
        <v>-1023</v>
      </c>
    </row>
    <row r="3998" spans="1:24" hidden="1" x14ac:dyDescent="0.35">
      <c r="A3998">
        <v>44582563903</v>
      </c>
      <c r="B3998" t="s">
        <v>1822</v>
      </c>
      <c r="C3998" t="s">
        <v>25</v>
      </c>
      <c r="D3998" t="str">
        <f t="shared" si="63"/>
        <v>Extra Small</v>
      </c>
      <c r="E3998" t="s">
        <v>26</v>
      </c>
      <c r="F3998" t="s">
        <v>74</v>
      </c>
      <c r="G3998" t="s">
        <v>26</v>
      </c>
      <c r="H3998">
        <v>0</v>
      </c>
      <c r="I3998">
        <v>0</v>
      </c>
      <c r="J3998">
        <v>0</v>
      </c>
      <c r="K3998">
        <v>6</v>
      </c>
      <c r="L3998">
        <v>0</v>
      </c>
      <c r="M3998">
        <v>4519</v>
      </c>
      <c r="N3998">
        <v>1982</v>
      </c>
      <c r="O3998">
        <v>6501</v>
      </c>
      <c r="P3998">
        <v>0</v>
      </c>
      <c r="Q3998">
        <v>6501</v>
      </c>
      <c r="R3998">
        <v>0</v>
      </c>
      <c r="S3998">
        <v>0</v>
      </c>
      <c r="T3998">
        <v>4788</v>
      </c>
      <c r="U3998">
        <v>0</v>
      </c>
      <c r="V3998">
        <v>447</v>
      </c>
      <c r="W3998">
        <v>5235</v>
      </c>
      <c r="X3998">
        <v>1266</v>
      </c>
    </row>
    <row r="3999" spans="1:24" x14ac:dyDescent="0.35">
      <c r="A3999">
        <v>44598947546</v>
      </c>
      <c r="B3999" t="s">
        <v>1823</v>
      </c>
      <c r="C3999" t="s">
        <v>25</v>
      </c>
      <c r="D3999" t="str">
        <f t="shared" si="63"/>
        <v>Large</v>
      </c>
      <c r="E3999" t="s">
        <v>26</v>
      </c>
      <c r="F3999" t="s">
        <v>74</v>
      </c>
      <c r="G3999" t="s">
        <v>26</v>
      </c>
      <c r="H3999">
        <v>1</v>
      </c>
      <c r="I3999">
        <v>3</v>
      </c>
      <c r="J3999">
        <v>0</v>
      </c>
      <c r="K3999">
        <v>30</v>
      </c>
      <c r="L3999">
        <v>0</v>
      </c>
      <c r="M3999">
        <v>1293830</v>
      </c>
      <c r="N3999">
        <v>186346</v>
      </c>
      <c r="O3999">
        <v>1480176</v>
      </c>
      <c r="P3999">
        <v>514</v>
      </c>
      <c r="Q3999">
        <v>1480690</v>
      </c>
      <c r="R3999">
        <v>176240</v>
      </c>
      <c r="S3999">
        <v>0</v>
      </c>
      <c r="T3999">
        <v>514805</v>
      </c>
      <c r="U3999">
        <v>0</v>
      </c>
      <c r="V3999">
        <v>0</v>
      </c>
      <c r="W3999">
        <v>691045</v>
      </c>
      <c r="X3999">
        <v>789645</v>
      </c>
    </row>
    <row r="4000" spans="1:24" hidden="1" x14ac:dyDescent="0.35">
      <c r="A4000">
        <v>44601209929</v>
      </c>
      <c r="B4000" t="s">
        <v>1824</v>
      </c>
      <c r="C4000" t="s">
        <v>25</v>
      </c>
      <c r="D4000" t="str">
        <f t="shared" si="63"/>
        <v>Extra Small</v>
      </c>
      <c r="E4000" t="s">
        <v>26</v>
      </c>
      <c r="F4000" t="s">
        <v>74</v>
      </c>
      <c r="G4000" t="s">
        <v>26</v>
      </c>
      <c r="H4000">
        <v>0</v>
      </c>
      <c r="I4000">
        <v>0</v>
      </c>
      <c r="J4000">
        <v>0</v>
      </c>
      <c r="K4000">
        <v>15</v>
      </c>
      <c r="L4000">
        <v>0</v>
      </c>
      <c r="M4000">
        <v>6483</v>
      </c>
      <c r="N4000">
        <v>0</v>
      </c>
      <c r="O4000">
        <v>6483</v>
      </c>
      <c r="P4000">
        <v>0</v>
      </c>
      <c r="Q4000">
        <v>6483</v>
      </c>
      <c r="R4000">
        <v>0</v>
      </c>
      <c r="S4000">
        <v>0</v>
      </c>
      <c r="T4000">
        <v>0</v>
      </c>
      <c r="U4000">
        <v>0</v>
      </c>
      <c r="V4000">
        <v>0</v>
      </c>
      <c r="W4000">
        <v>0</v>
      </c>
      <c r="X4000">
        <v>6483</v>
      </c>
    </row>
    <row r="4001" spans="1:24" hidden="1" x14ac:dyDescent="0.35">
      <c r="A4001">
        <v>44722402788</v>
      </c>
      <c r="B4001" t="s">
        <v>1833</v>
      </c>
      <c r="C4001" t="s">
        <v>25</v>
      </c>
      <c r="D4001" t="str">
        <f t="shared" si="63"/>
        <v>Extra Small</v>
      </c>
      <c r="E4001" t="s">
        <v>26</v>
      </c>
      <c r="F4001" t="s">
        <v>74</v>
      </c>
      <c r="G4001" t="s">
        <v>26</v>
      </c>
      <c r="H4001">
        <v>0</v>
      </c>
      <c r="I4001">
        <v>0</v>
      </c>
      <c r="J4001">
        <v>0</v>
      </c>
      <c r="K4001">
        <v>5</v>
      </c>
      <c r="L4001">
        <v>0</v>
      </c>
      <c r="M4001">
        <v>0</v>
      </c>
      <c r="N4001">
        <v>0</v>
      </c>
      <c r="O4001">
        <v>0</v>
      </c>
      <c r="P4001">
        <v>0</v>
      </c>
      <c r="Q4001">
        <v>0</v>
      </c>
      <c r="R4001">
        <v>0</v>
      </c>
      <c r="S4001">
        <v>0</v>
      </c>
      <c r="T4001">
        <v>0</v>
      </c>
      <c r="U4001">
        <v>0</v>
      </c>
      <c r="V4001">
        <v>0</v>
      </c>
      <c r="W4001">
        <v>0</v>
      </c>
      <c r="X4001">
        <v>0</v>
      </c>
    </row>
    <row r="4002" spans="1:24" hidden="1" x14ac:dyDescent="0.35">
      <c r="A4002">
        <v>44838297114</v>
      </c>
      <c r="B4002" t="s">
        <v>1840</v>
      </c>
      <c r="C4002" t="s">
        <v>25</v>
      </c>
      <c r="D4002" t="str">
        <f t="shared" si="63"/>
        <v>Extra Small</v>
      </c>
      <c r="E4002" t="s">
        <v>26</v>
      </c>
      <c r="F4002" t="s">
        <v>74</v>
      </c>
      <c r="G4002" t="s">
        <v>26</v>
      </c>
      <c r="H4002">
        <v>0</v>
      </c>
      <c r="I4002">
        <v>0</v>
      </c>
      <c r="J4002">
        <v>0</v>
      </c>
      <c r="K4002">
        <v>25</v>
      </c>
      <c r="L4002">
        <v>13950</v>
      </c>
      <c r="M4002">
        <v>5666</v>
      </c>
      <c r="N4002">
        <v>20324</v>
      </c>
      <c r="O4002">
        <v>39940</v>
      </c>
      <c r="P4002">
        <v>4100</v>
      </c>
      <c r="Q4002">
        <v>44040</v>
      </c>
      <c r="R4002">
        <v>0</v>
      </c>
      <c r="S4002">
        <v>0</v>
      </c>
      <c r="T4002">
        <v>2105</v>
      </c>
      <c r="U4002">
        <v>0</v>
      </c>
      <c r="V4002">
        <v>15619</v>
      </c>
      <c r="W4002">
        <v>17724</v>
      </c>
      <c r="X4002">
        <v>26316</v>
      </c>
    </row>
    <row r="4003" spans="1:24" x14ac:dyDescent="0.35">
      <c r="A4003">
        <v>44877224580</v>
      </c>
      <c r="B4003" t="s">
        <v>1842</v>
      </c>
      <c r="C4003" t="s">
        <v>25</v>
      </c>
      <c r="D4003" t="str">
        <f t="shared" si="63"/>
        <v>Large</v>
      </c>
      <c r="E4003" t="s">
        <v>26</v>
      </c>
      <c r="F4003" t="s">
        <v>74</v>
      </c>
      <c r="G4003" t="s">
        <v>26</v>
      </c>
      <c r="H4003">
        <v>20</v>
      </c>
      <c r="I4003">
        <v>33</v>
      </c>
      <c r="J4003">
        <v>141</v>
      </c>
      <c r="K4003">
        <v>126</v>
      </c>
      <c r="L4003">
        <v>5552065</v>
      </c>
      <c r="M4003">
        <v>0</v>
      </c>
      <c r="N4003">
        <v>18041</v>
      </c>
      <c r="O4003">
        <v>5570106</v>
      </c>
      <c r="P4003">
        <v>0</v>
      </c>
      <c r="Q4003">
        <v>5570106</v>
      </c>
      <c r="R4003">
        <v>4664094</v>
      </c>
      <c r="S4003">
        <v>0</v>
      </c>
      <c r="T4003">
        <v>0</v>
      </c>
      <c r="U4003">
        <v>0</v>
      </c>
      <c r="V4003">
        <v>890800</v>
      </c>
      <c r="W4003">
        <v>5554894</v>
      </c>
      <c r="X4003">
        <v>15212</v>
      </c>
    </row>
    <row r="4004" spans="1:24" hidden="1" x14ac:dyDescent="0.35">
      <c r="A4004">
        <v>45117900371</v>
      </c>
      <c r="B4004" t="s">
        <v>1856</v>
      </c>
      <c r="C4004" t="s">
        <v>25</v>
      </c>
      <c r="D4004" t="str">
        <f t="shared" si="63"/>
        <v>Extra Small</v>
      </c>
      <c r="E4004" t="s">
        <v>26</v>
      </c>
      <c r="F4004" t="s">
        <v>74</v>
      </c>
      <c r="G4004" t="s">
        <v>26</v>
      </c>
      <c r="H4004">
        <v>0</v>
      </c>
      <c r="I4004">
        <v>0</v>
      </c>
      <c r="J4004">
        <v>0</v>
      </c>
      <c r="K4004">
        <v>4</v>
      </c>
      <c r="L4004">
        <v>0</v>
      </c>
      <c r="M4004">
        <v>0</v>
      </c>
      <c r="N4004">
        <v>40172</v>
      </c>
      <c r="O4004">
        <v>40172</v>
      </c>
      <c r="P4004">
        <v>-29448</v>
      </c>
      <c r="Q4004">
        <v>10724</v>
      </c>
      <c r="R4004">
        <v>0</v>
      </c>
      <c r="S4004">
        <v>0</v>
      </c>
      <c r="T4004">
        <v>10000</v>
      </c>
      <c r="U4004">
        <v>0</v>
      </c>
      <c r="V4004">
        <v>7120</v>
      </c>
      <c r="W4004">
        <v>17120</v>
      </c>
      <c r="X4004">
        <v>-6396</v>
      </c>
    </row>
    <row r="4005" spans="1:24" hidden="1" x14ac:dyDescent="0.35">
      <c r="A4005">
        <v>45226231218</v>
      </c>
      <c r="B4005" t="s">
        <v>1863</v>
      </c>
      <c r="C4005" t="s">
        <v>25</v>
      </c>
      <c r="D4005" t="str">
        <f t="shared" si="63"/>
        <v>Extra Small</v>
      </c>
      <c r="E4005" t="s">
        <v>26</v>
      </c>
      <c r="F4005" t="s">
        <v>74</v>
      </c>
      <c r="G4005" t="s">
        <v>26</v>
      </c>
      <c r="H4005">
        <v>0</v>
      </c>
      <c r="I4005">
        <v>0</v>
      </c>
      <c r="J4005">
        <v>0</v>
      </c>
      <c r="K4005">
        <v>5</v>
      </c>
      <c r="L4005">
        <v>0</v>
      </c>
      <c r="M4005">
        <v>433</v>
      </c>
      <c r="N4005">
        <v>15637</v>
      </c>
      <c r="O4005">
        <v>16070</v>
      </c>
      <c r="P4005">
        <v>0</v>
      </c>
      <c r="Q4005">
        <v>16070</v>
      </c>
      <c r="R4005">
        <v>0</v>
      </c>
      <c r="S4005">
        <v>0</v>
      </c>
      <c r="T4005">
        <v>2308</v>
      </c>
      <c r="U4005">
        <v>0</v>
      </c>
      <c r="V4005">
        <v>11605</v>
      </c>
      <c r="W4005">
        <v>13912</v>
      </c>
      <c r="X4005">
        <v>2158</v>
      </c>
    </row>
    <row r="4006" spans="1:24" hidden="1" x14ac:dyDescent="0.35">
      <c r="A4006">
        <v>45264970840</v>
      </c>
      <c r="B4006" t="s">
        <v>1866</v>
      </c>
      <c r="C4006" t="s">
        <v>223</v>
      </c>
      <c r="D4006" t="str">
        <f t="shared" si="63"/>
        <v>Extra Small</v>
      </c>
      <c r="E4006" t="s">
        <v>26</v>
      </c>
      <c r="F4006" t="s">
        <v>74</v>
      </c>
      <c r="G4006" t="s">
        <v>26</v>
      </c>
      <c r="H4006">
        <v>0</v>
      </c>
      <c r="I4006">
        <v>0</v>
      </c>
      <c r="J4006">
        <v>0</v>
      </c>
      <c r="K4006">
        <v>5</v>
      </c>
      <c r="L4006">
        <v>535</v>
      </c>
      <c r="M4006">
        <v>0</v>
      </c>
      <c r="N4006">
        <v>43068</v>
      </c>
      <c r="O4006">
        <v>43603</v>
      </c>
      <c r="P4006">
        <v>0</v>
      </c>
      <c r="Q4006">
        <v>43603</v>
      </c>
      <c r="R4006">
        <v>0</v>
      </c>
      <c r="S4006">
        <v>0</v>
      </c>
      <c r="T4006">
        <v>23960</v>
      </c>
      <c r="U4006">
        <v>0</v>
      </c>
      <c r="V4006">
        <v>31641</v>
      </c>
      <c r="W4006">
        <v>55600</v>
      </c>
      <c r="X4006">
        <v>-11998</v>
      </c>
    </row>
    <row r="4007" spans="1:24" hidden="1" x14ac:dyDescent="0.35">
      <c r="A4007">
        <v>45349913321</v>
      </c>
      <c r="B4007" t="s">
        <v>1868</v>
      </c>
      <c r="C4007" t="s">
        <v>25</v>
      </c>
      <c r="D4007" t="str">
        <f t="shared" si="63"/>
        <v>Extra Small</v>
      </c>
      <c r="E4007" t="s">
        <v>26</v>
      </c>
      <c r="F4007" t="s">
        <v>74</v>
      </c>
      <c r="G4007" t="s">
        <v>26</v>
      </c>
      <c r="H4007">
        <v>0</v>
      </c>
      <c r="I4007">
        <v>0</v>
      </c>
      <c r="J4007">
        <v>0</v>
      </c>
      <c r="K4007">
        <v>5</v>
      </c>
      <c r="L4007">
        <v>0</v>
      </c>
      <c r="M4007">
        <v>0</v>
      </c>
      <c r="N4007">
        <v>0</v>
      </c>
      <c r="O4007">
        <v>0</v>
      </c>
      <c r="P4007">
        <v>0</v>
      </c>
      <c r="Q4007">
        <v>0</v>
      </c>
      <c r="R4007">
        <v>0</v>
      </c>
      <c r="S4007">
        <v>0</v>
      </c>
      <c r="T4007">
        <v>0</v>
      </c>
      <c r="U4007">
        <v>0</v>
      </c>
      <c r="V4007">
        <v>0</v>
      </c>
      <c r="W4007">
        <v>0</v>
      </c>
      <c r="X4007">
        <v>0</v>
      </c>
    </row>
    <row r="4008" spans="1:24" hidden="1" x14ac:dyDescent="0.35">
      <c r="A4008">
        <v>45529705877</v>
      </c>
      <c r="B4008" t="s">
        <v>1880</v>
      </c>
      <c r="C4008" t="s">
        <v>25</v>
      </c>
      <c r="D4008" t="str">
        <f t="shared" si="63"/>
        <v>Medium</v>
      </c>
      <c r="E4008" t="s">
        <v>26</v>
      </c>
      <c r="F4008" t="s">
        <v>74</v>
      </c>
      <c r="G4008" t="s">
        <v>26</v>
      </c>
      <c r="H4008">
        <v>1</v>
      </c>
      <c r="I4008">
        <v>5</v>
      </c>
      <c r="J4008">
        <v>15</v>
      </c>
      <c r="K4008">
        <v>1</v>
      </c>
      <c r="L4008">
        <v>472769</v>
      </c>
      <c r="M4008">
        <v>5165</v>
      </c>
      <c r="N4008">
        <v>170206</v>
      </c>
      <c r="O4008">
        <v>648140</v>
      </c>
      <c r="P4008">
        <v>7319</v>
      </c>
      <c r="Q4008">
        <v>655459</v>
      </c>
      <c r="R4008">
        <v>501181</v>
      </c>
      <c r="S4008">
        <v>0</v>
      </c>
      <c r="T4008">
        <v>0</v>
      </c>
      <c r="U4008">
        <v>0</v>
      </c>
      <c r="V4008">
        <v>113947</v>
      </c>
      <c r="W4008">
        <v>615128</v>
      </c>
      <c r="X4008">
        <v>40331</v>
      </c>
    </row>
    <row r="4009" spans="1:24" hidden="1" x14ac:dyDescent="0.35">
      <c r="A4009">
        <v>45609771429</v>
      </c>
      <c r="B4009" t="s">
        <v>1882</v>
      </c>
      <c r="C4009" t="s">
        <v>25</v>
      </c>
      <c r="D4009" t="str">
        <f t="shared" si="63"/>
        <v>Extra Small</v>
      </c>
      <c r="E4009" t="s">
        <v>26</v>
      </c>
      <c r="F4009" t="s">
        <v>74</v>
      </c>
      <c r="G4009" t="s">
        <v>26</v>
      </c>
      <c r="H4009">
        <v>0</v>
      </c>
      <c r="I4009">
        <v>0</v>
      </c>
      <c r="J4009">
        <v>0</v>
      </c>
      <c r="K4009">
        <v>5</v>
      </c>
      <c r="L4009">
        <v>0</v>
      </c>
      <c r="M4009">
        <v>0</v>
      </c>
      <c r="N4009">
        <v>0</v>
      </c>
      <c r="O4009">
        <v>0</v>
      </c>
      <c r="P4009">
        <v>0</v>
      </c>
      <c r="Q4009">
        <v>0</v>
      </c>
      <c r="R4009">
        <v>0</v>
      </c>
      <c r="S4009">
        <v>0</v>
      </c>
      <c r="T4009">
        <v>0</v>
      </c>
      <c r="U4009">
        <v>0</v>
      </c>
      <c r="V4009">
        <v>0</v>
      </c>
      <c r="W4009">
        <v>0</v>
      </c>
      <c r="X4009">
        <v>0</v>
      </c>
    </row>
    <row r="4010" spans="1:24" hidden="1" x14ac:dyDescent="0.35">
      <c r="A4010">
        <v>45624891230</v>
      </c>
      <c r="B4010" t="s">
        <v>1884</v>
      </c>
      <c r="C4010" t="s">
        <v>25</v>
      </c>
      <c r="D4010" t="str">
        <f t="shared" si="63"/>
        <v>Extra Small</v>
      </c>
      <c r="E4010" t="s">
        <v>26</v>
      </c>
      <c r="F4010" t="s">
        <v>74</v>
      </c>
      <c r="G4010" t="s">
        <v>26</v>
      </c>
      <c r="H4010">
        <v>0</v>
      </c>
      <c r="I4010">
        <v>0</v>
      </c>
      <c r="J4010">
        <v>0</v>
      </c>
      <c r="K4010">
        <v>5</v>
      </c>
      <c r="L4010">
        <v>0</v>
      </c>
      <c r="M4010">
        <v>0</v>
      </c>
      <c r="N4010">
        <v>0</v>
      </c>
      <c r="O4010">
        <v>0</v>
      </c>
      <c r="P4010">
        <v>0</v>
      </c>
      <c r="Q4010">
        <v>0</v>
      </c>
      <c r="R4010">
        <v>0</v>
      </c>
      <c r="S4010">
        <v>0</v>
      </c>
      <c r="T4010">
        <v>0</v>
      </c>
      <c r="U4010">
        <v>0</v>
      </c>
      <c r="V4010">
        <v>0</v>
      </c>
      <c r="W4010">
        <v>0</v>
      </c>
      <c r="X4010">
        <v>0</v>
      </c>
    </row>
    <row r="4011" spans="1:24" hidden="1" x14ac:dyDescent="0.35">
      <c r="A4011">
        <v>45639357905</v>
      </c>
      <c r="B4011" t="s">
        <v>1885</v>
      </c>
      <c r="C4011" t="s">
        <v>25</v>
      </c>
      <c r="D4011" t="str">
        <f t="shared" si="63"/>
        <v>Extra Small</v>
      </c>
      <c r="E4011" t="s">
        <v>26</v>
      </c>
      <c r="F4011" t="s">
        <v>74</v>
      </c>
      <c r="G4011" t="s">
        <v>26</v>
      </c>
      <c r="H4011">
        <v>0</v>
      </c>
      <c r="I4011">
        <v>0</v>
      </c>
      <c r="J4011">
        <v>0</v>
      </c>
      <c r="K4011">
        <v>5</v>
      </c>
      <c r="L4011">
        <v>0</v>
      </c>
      <c r="M4011">
        <v>0</v>
      </c>
      <c r="N4011">
        <v>0</v>
      </c>
      <c r="O4011">
        <v>0</v>
      </c>
      <c r="P4011">
        <v>0</v>
      </c>
      <c r="Q4011">
        <v>0</v>
      </c>
      <c r="R4011">
        <v>0</v>
      </c>
      <c r="S4011">
        <v>0</v>
      </c>
      <c r="T4011">
        <v>0</v>
      </c>
      <c r="U4011">
        <v>0</v>
      </c>
      <c r="V4011">
        <v>0</v>
      </c>
      <c r="W4011">
        <v>0</v>
      </c>
      <c r="X4011">
        <v>0</v>
      </c>
    </row>
    <row r="4012" spans="1:24" hidden="1" x14ac:dyDescent="0.35">
      <c r="A4012">
        <v>45709670204</v>
      </c>
      <c r="B4012" t="s">
        <v>1888</v>
      </c>
      <c r="C4012" t="s">
        <v>25</v>
      </c>
      <c r="D4012" t="str">
        <f t="shared" si="63"/>
        <v>Extra Small</v>
      </c>
      <c r="E4012" t="s">
        <v>26</v>
      </c>
      <c r="F4012" t="s">
        <v>74</v>
      </c>
      <c r="G4012" t="s">
        <v>26</v>
      </c>
      <c r="H4012">
        <v>0</v>
      </c>
      <c r="I4012">
        <v>0</v>
      </c>
      <c r="J4012">
        <v>0</v>
      </c>
      <c r="K4012">
        <v>5</v>
      </c>
      <c r="L4012">
        <v>0</v>
      </c>
      <c r="M4012">
        <v>0</v>
      </c>
      <c r="N4012">
        <v>0</v>
      </c>
      <c r="O4012">
        <v>0</v>
      </c>
      <c r="P4012">
        <v>0</v>
      </c>
      <c r="Q4012">
        <v>0</v>
      </c>
      <c r="R4012">
        <v>0</v>
      </c>
      <c r="S4012">
        <v>0</v>
      </c>
      <c r="T4012">
        <v>0</v>
      </c>
      <c r="U4012">
        <v>0</v>
      </c>
      <c r="V4012">
        <v>0</v>
      </c>
      <c r="W4012">
        <v>0</v>
      </c>
      <c r="X4012">
        <v>0</v>
      </c>
    </row>
    <row r="4013" spans="1:24" hidden="1" x14ac:dyDescent="0.35">
      <c r="A4013">
        <v>45740792623</v>
      </c>
      <c r="B4013" t="s">
        <v>1890</v>
      </c>
      <c r="C4013" t="s">
        <v>25</v>
      </c>
      <c r="D4013" t="str">
        <f t="shared" si="63"/>
        <v>Extra Small</v>
      </c>
      <c r="E4013" t="s">
        <v>26</v>
      </c>
      <c r="F4013" t="s">
        <v>74</v>
      </c>
      <c r="G4013" t="s">
        <v>26</v>
      </c>
      <c r="H4013">
        <v>0</v>
      </c>
      <c r="I4013">
        <v>0</v>
      </c>
      <c r="J4013">
        <v>0</v>
      </c>
      <c r="K4013">
        <v>5</v>
      </c>
      <c r="L4013">
        <v>0</v>
      </c>
      <c r="M4013">
        <v>0</v>
      </c>
      <c r="N4013">
        <v>636</v>
      </c>
      <c r="O4013">
        <v>636</v>
      </c>
      <c r="P4013">
        <v>0</v>
      </c>
      <c r="Q4013">
        <v>636</v>
      </c>
      <c r="R4013">
        <v>0</v>
      </c>
      <c r="S4013">
        <v>0</v>
      </c>
      <c r="T4013">
        <v>0</v>
      </c>
      <c r="U4013">
        <v>0</v>
      </c>
      <c r="V4013">
        <v>0</v>
      </c>
      <c r="W4013">
        <v>0</v>
      </c>
      <c r="X4013">
        <v>636</v>
      </c>
    </row>
    <row r="4014" spans="1:24" hidden="1" x14ac:dyDescent="0.35">
      <c r="A4014">
        <v>45774608465</v>
      </c>
      <c r="B4014" t="s">
        <v>1891</v>
      </c>
      <c r="C4014" t="s">
        <v>25</v>
      </c>
      <c r="D4014" t="str">
        <f t="shared" si="63"/>
        <v>Extra Small</v>
      </c>
      <c r="E4014" t="s">
        <v>26</v>
      </c>
      <c r="F4014" t="s">
        <v>74</v>
      </c>
      <c r="G4014" t="s">
        <v>26</v>
      </c>
      <c r="H4014">
        <v>0</v>
      </c>
      <c r="I4014">
        <v>0</v>
      </c>
      <c r="J4014">
        <v>0</v>
      </c>
      <c r="K4014">
        <v>40</v>
      </c>
      <c r="L4014">
        <v>0</v>
      </c>
      <c r="M4014">
        <v>44538</v>
      </c>
      <c r="N4014">
        <v>371</v>
      </c>
      <c r="O4014">
        <v>44909</v>
      </c>
      <c r="P4014">
        <v>0</v>
      </c>
      <c r="Q4014">
        <v>44909</v>
      </c>
      <c r="R4014">
        <v>0</v>
      </c>
      <c r="S4014">
        <v>0</v>
      </c>
      <c r="T4014">
        <v>28159</v>
      </c>
      <c r="U4014">
        <v>0</v>
      </c>
      <c r="V4014">
        <v>1415</v>
      </c>
      <c r="W4014">
        <v>29574</v>
      </c>
      <c r="X4014">
        <v>15335</v>
      </c>
    </row>
    <row r="4015" spans="1:24" hidden="1" x14ac:dyDescent="0.35">
      <c r="A4015">
        <v>45816693699</v>
      </c>
      <c r="B4015" t="s">
        <v>1892</v>
      </c>
      <c r="C4015" t="s">
        <v>25</v>
      </c>
      <c r="D4015" t="str">
        <f t="shared" si="63"/>
        <v>Extra Small</v>
      </c>
      <c r="E4015" t="s">
        <v>26</v>
      </c>
      <c r="F4015" t="s">
        <v>74</v>
      </c>
      <c r="G4015" t="s">
        <v>26</v>
      </c>
      <c r="H4015">
        <v>0</v>
      </c>
      <c r="I4015">
        <v>0</v>
      </c>
      <c r="J4015">
        <v>0</v>
      </c>
      <c r="K4015">
        <v>5</v>
      </c>
      <c r="L4015">
        <v>0</v>
      </c>
      <c r="M4015">
        <v>0</v>
      </c>
      <c r="N4015">
        <v>138</v>
      </c>
      <c r="O4015">
        <v>138</v>
      </c>
      <c r="P4015">
        <v>0</v>
      </c>
      <c r="Q4015">
        <v>138</v>
      </c>
      <c r="R4015">
        <v>0</v>
      </c>
      <c r="S4015">
        <v>0</v>
      </c>
      <c r="T4015">
        <v>0</v>
      </c>
      <c r="U4015">
        <v>0</v>
      </c>
      <c r="V4015">
        <v>0</v>
      </c>
      <c r="W4015">
        <v>0</v>
      </c>
      <c r="X4015">
        <v>138</v>
      </c>
    </row>
    <row r="4016" spans="1:24" hidden="1" x14ac:dyDescent="0.35">
      <c r="A4016">
        <v>45824728031</v>
      </c>
      <c r="B4016" t="s">
        <v>1894</v>
      </c>
      <c r="C4016" t="s">
        <v>25</v>
      </c>
      <c r="D4016" t="str">
        <f t="shared" si="63"/>
        <v>Extra Small</v>
      </c>
      <c r="E4016" t="s">
        <v>26</v>
      </c>
      <c r="F4016" t="s">
        <v>74</v>
      </c>
      <c r="G4016" t="s">
        <v>26</v>
      </c>
      <c r="H4016">
        <v>0</v>
      </c>
      <c r="I4016">
        <v>0</v>
      </c>
      <c r="J4016">
        <v>0</v>
      </c>
      <c r="K4016">
        <v>5</v>
      </c>
      <c r="L4016">
        <v>0</v>
      </c>
      <c r="M4016">
        <v>0</v>
      </c>
      <c r="N4016">
        <v>13794</v>
      </c>
      <c r="O4016">
        <v>13794</v>
      </c>
      <c r="P4016">
        <v>0</v>
      </c>
      <c r="Q4016">
        <v>13794</v>
      </c>
      <c r="R4016">
        <v>0</v>
      </c>
      <c r="S4016">
        <v>0</v>
      </c>
      <c r="T4016">
        <v>0</v>
      </c>
      <c r="U4016">
        <v>0</v>
      </c>
      <c r="V4016">
        <v>13865</v>
      </c>
      <c r="W4016">
        <v>13865</v>
      </c>
      <c r="X4016">
        <v>-71</v>
      </c>
    </row>
    <row r="4017" spans="1:24" hidden="1" x14ac:dyDescent="0.35">
      <c r="A4017">
        <v>45824733797</v>
      </c>
      <c r="B4017" t="s">
        <v>1895</v>
      </c>
      <c r="C4017" t="s">
        <v>25</v>
      </c>
      <c r="D4017" t="str">
        <f t="shared" si="63"/>
        <v>Extra Small</v>
      </c>
      <c r="E4017" t="s">
        <v>26</v>
      </c>
      <c r="F4017" t="s">
        <v>74</v>
      </c>
      <c r="G4017" t="s">
        <v>26</v>
      </c>
      <c r="H4017">
        <v>0</v>
      </c>
      <c r="I4017">
        <v>0</v>
      </c>
      <c r="J4017">
        <v>0</v>
      </c>
      <c r="K4017">
        <v>5</v>
      </c>
      <c r="L4017">
        <v>0</v>
      </c>
      <c r="M4017">
        <v>0</v>
      </c>
      <c r="N4017">
        <v>10079</v>
      </c>
      <c r="O4017">
        <v>10079</v>
      </c>
      <c r="P4017">
        <v>0</v>
      </c>
      <c r="Q4017">
        <v>10079</v>
      </c>
      <c r="R4017">
        <v>0</v>
      </c>
      <c r="S4017">
        <v>0</v>
      </c>
      <c r="T4017">
        <v>0</v>
      </c>
      <c r="U4017">
        <v>0</v>
      </c>
      <c r="V4017">
        <v>23775</v>
      </c>
      <c r="W4017">
        <v>23775</v>
      </c>
      <c r="X4017">
        <v>-13695</v>
      </c>
    </row>
    <row r="4018" spans="1:24" hidden="1" x14ac:dyDescent="0.35">
      <c r="A4018">
        <v>45848490650</v>
      </c>
      <c r="B4018" t="s">
        <v>1897</v>
      </c>
      <c r="C4018" t="s">
        <v>25</v>
      </c>
      <c r="D4018" t="str">
        <f t="shared" si="63"/>
        <v>Extra Small</v>
      </c>
      <c r="E4018" t="s">
        <v>26</v>
      </c>
      <c r="F4018" t="s">
        <v>74</v>
      </c>
      <c r="G4018" t="s">
        <v>26</v>
      </c>
      <c r="H4018">
        <v>0</v>
      </c>
      <c r="I4018">
        <v>0</v>
      </c>
      <c r="J4018">
        <v>0</v>
      </c>
      <c r="K4018">
        <v>22</v>
      </c>
      <c r="L4018">
        <v>0</v>
      </c>
      <c r="M4018">
        <v>13667</v>
      </c>
      <c r="N4018">
        <v>1032</v>
      </c>
      <c r="O4018">
        <v>14699</v>
      </c>
      <c r="P4018">
        <v>0</v>
      </c>
      <c r="Q4018">
        <v>14699</v>
      </c>
      <c r="R4018">
        <v>0</v>
      </c>
      <c r="S4018">
        <v>0</v>
      </c>
      <c r="T4018">
        <v>0</v>
      </c>
      <c r="U4018">
        <v>0</v>
      </c>
      <c r="V4018">
        <v>13187</v>
      </c>
      <c r="W4018">
        <v>13187</v>
      </c>
      <c r="X4018">
        <v>1512</v>
      </c>
    </row>
    <row r="4019" spans="1:24" hidden="1" x14ac:dyDescent="0.35">
      <c r="A4019">
        <v>46149763388</v>
      </c>
      <c r="B4019" t="s">
        <v>1913</v>
      </c>
      <c r="C4019" t="s">
        <v>25</v>
      </c>
      <c r="D4019" t="str">
        <f t="shared" si="63"/>
        <v>Extra Small</v>
      </c>
      <c r="E4019" t="s">
        <v>26</v>
      </c>
      <c r="F4019" t="s">
        <v>74</v>
      </c>
      <c r="G4019" t="s">
        <v>26</v>
      </c>
      <c r="H4019">
        <v>0</v>
      </c>
      <c r="I4019">
        <v>0</v>
      </c>
      <c r="J4019">
        <v>0</v>
      </c>
      <c r="K4019">
        <v>20</v>
      </c>
      <c r="L4019">
        <v>0</v>
      </c>
      <c r="M4019">
        <v>2192</v>
      </c>
      <c r="N4019">
        <v>5025</v>
      </c>
      <c r="O4019">
        <v>7217</v>
      </c>
      <c r="P4019">
        <v>0</v>
      </c>
      <c r="Q4019">
        <v>7217</v>
      </c>
      <c r="R4019">
        <v>0</v>
      </c>
      <c r="S4019">
        <v>0</v>
      </c>
      <c r="T4019">
        <v>0</v>
      </c>
      <c r="U4019">
        <v>0</v>
      </c>
      <c r="V4019">
        <v>12379</v>
      </c>
      <c r="W4019">
        <v>12379</v>
      </c>
      <c r="X4019">
        <v>-5162</v>
      </c>
    </row>
    <row r="4020" spans="1:24" hidden="1" x14ac:dyDescent="0.35">
      <c r="A4020">
        <v>46184381061</v>
      </c>
      <c r="B4020" t="s">
        <v>1916</v>
      </c>
      <c r="C4020" t="s">
        <v>25</v>
      </c>
      <c r="D4020" t="str">
        <f t="shared" si="63"/>
        <v>Extra Small</v>
      </c>
      <c r="E4020" t="s">
        <v>26</v>
      </c>
      <c r="F4020" t="s">
        <v>74</v>
      </c>
      <c r="G4020" t="s">
        <v>26</v>
      </c>
      <c r="H4020">
        <v>0</v>
      </c>
      <c r="I4020">
        <v>2</v>
      </c>
      <c r="J4020">
        <v>0</v>
      </c>
      <c r="K4020">
        <v>9</v>
      </c>
      <c r="L4020">
        <v>17000</v>
      </c>
      <c r="M4020">
        <v>2680</v>
      </c>
      <c r="N4020">
        <v>17384</v>
      </c>
      <c r="O4020">
        <v>37064</v>
      </c>
      <c r="P4020">
        <v>0</v>
      </c>
      <c r="Q4020">
        <v>37064</v>
      </c>
      <c r="R4020">
        <v>0</v>
      </c>
      <c r="S4020">
        <v>0</v>
      </c>
      <c r="T4020">
        <v>0</v>
      </c>
      <c r="U4020">
        <v>0</v>
      </c>
      <c r="V4020">
        <v>17395</v>
      </c>
      <c r="W4020">
        <v>17395</v>
      </c>
      <c r="X4020">
        <v>19669</v>
      </c>
    </row>
    <row r="4021" spans="1:24" hidden="1" x14ac:dyDescent="0.35">
      <c r="A4021">
        <v>46237490331</v>
      </c>
      <c r="B4021" t="s">
        <v>1919</v>
      </c>
      <c r="C4021" t="s">
        <v>25</v>
      </c>
      <c r="D4021" t="str">
        <f t="shared" si="63"/>
        <v>Extra Small</v>
      </c>
      <c r="E4021" t="s">
        <v>26</v>
      </c>
      <c r="F4021" t="s">
        <v>74</v>
      </c>
      <c r="G4021" t="s">
        <v>26</v>
      </c>
      <c r="H4021">
        <v>0</v>
      </c>
      <c r="I4021">
        <v>0</v>
      </c>
      <c r="J4021">
        <v>0</v>
      </c>
      <c r="K4021">
        <v>2</v>
      </c>
      <c r="L4021">
        <v>0</v>
      </c>
      <c r="M4021">
        <v>15000</v>
      </c>
      <c r="N4021">
        <v>1</v>
      </c>
      <c r="O4021">
        <v>15001</v>
      </c>
      <c r="P4021">
        <v>0</v>
      </c>
      <c r="Q4021">
        <v>15001</v>
      </c>
      <c r="R4021">
        <v>0</v>
      </c>
      <c r="S4021">
        <v>0</v>
      </c>
      <c r="T4021">
        <v>22000</v>
      </c>
      <c r="U4021">
        <v>0</v>
      </c>
      <c r="V4021">
        <v>15</v>
      </c>
      <c r="W4021">
        <v>22015</v>
      </c>
      <c r="X4021">
        <v>-7014</v>
      </c>
    </row>
    <row r="4022" spans="1:24" hidden="1" x14ac:dyDescent="0.35">
      <c r="A4022">
        <v>46779535586</v>
      </c>
      <c r="B4022" t="s">
        <v>1937</v>
      </c>
      <c r="C4022" t="s">
        <v>25</v>
      </c>
      <c r="D4022" t="str">
        <f t="shared" si="63"/>
        <v>Extra Small</v>
      </c>
      <c r="E4022" t="s">
        <v>26</v>
      </c>
      <c r="F4022" t="s">
        <v>74</v>
      </c>
      <c r="G4022" t="s">
        <v>26</v>
      </c>
      <c r="H4022">
        <v>0</v>
      </c>
      <c r="I4022">
        <v>0</v>
      </c>
      <c r="J4022">
        <v>0</v>
      </c>
      <c r="K4022">
        <v>4</v>
      </c>
      <c r="L4022">
        <v>0</v>
      </c>
      <c r="M4022">
        <v>9110</v>
      </c>
      <c r="N4022">
        <v>0</v>
      </c>
      <c r="O4022">
        <v>9110</v>
      </c>
      <c r="P4022">
        <v>0</v>
      </c>
      <c r="Q4022">
        <v>9110</v>
      </c>
      <c r="R4022">
        <v>0</v>
      </c>
      <c r="S4022">
        <v>0</v>
      </c>
      <c r="T4022">
        <v>0</v>
      </c>
      <c r="U4022">
        <v>0</v>
      </c>
      <c r="V4022">
        <v>0</v>
      </c>
      <c r="W4022">
        <v>0</v>
      </c>
      <c r="X4022">
        <v>9110</v>
      </c>
    </row>
    <row r="4023" spans="1:24" x14ac:dyDescent="0.35">
      <c r="A4023">
        <v>46782938029</v>
      </c>
      <c r="B4023" t="s">
        <v>1938</v>
      </c>
      <c r="C4023" t="s">
        <v>25</v>
      </c>
      <c r="D4023" t="str">
        <f t="shared" si="63"/>
        <v>Large</v>
      </c>
      <c r="E4023" t="s">
        <v>26</v>
      </c>
      <c r="F4023" t="s">
        <v>74</v>
      </c>
      <c r="G4023" t="s">
        <v>26</v>
      </c>
      <c r="H4023">
        <v>9</v>
      </c>
      <c r="I4023">
        <v>31</v>
      </c>
      <c r="J4023">
        <v>17</v>
      </c>
      <c r="K4023">
        <v>55</v>
      </c>
      <c r="L4023">
        <v>1607897</v>
      </c>
      <c r="M4023">
        <v>8659</v>
      </c>
      <c r="N4023">
        <v>1463147</v>
      </c>
      <c r="O4023">
        <v>3079703</v>
      </c>
      <c r="P4023">
        <v>55533</v>
      </c>
      <c r="Q4023">
        <v>3135236</v>
      </c>
      <c r="R4023">
        <v>2063853</v>
      </c>
      <c r="S4023">
        <v>4367</v>
      </c>
      <c r="T4023">
        <v>33959</v>
      </c>
      <c r="U4023">
        <v>0</v>
      </c>
      <c r="V4023">
        <v>920188</v>
      </c>
      <c r="W4023">
        <v>3022367</v>
      </c>
      <c r="X4023">
        <v>112869</v>
      </c>
    </row>
    <row r="4024" spans="1:24" x14ac:dyDescent="0.35">
      <c r="A4024">
        <v>47004426162</v>
      </c>
      <c r="B4024" t="s">
        <v>1949</v>
      </c>
      <c r="C4024" t="s">
        <v>25</v>
      </c>
      <c r="D4024" t="str">
        <f t="shared" si="63"/>
        <v>Large</v>
      </c>
      <c r="E4024" t="s">
        <v>26</v>
      </c>
      <c r="F4024" t="s">
        <v>74</v>
      </c>
      <c r="G4024" t="s">
        <v>26</v>
      </c>
      <c r="H4024">
        <v>21</v>
      </c>
      <c r="I4024">
        <v>22</v>
      </c>
      <c r="J4024">
        <v>3</v>
      </c>
      <c r="K4024">
        <v>39</v>
      </c>
      <c r="L4024">
        <v>3592122</v>
      </c>
      <c r="M4024">
        <v>4705</v>
      </c>
      <c r="N4024">
        <v>549119</v>
      </c>
      <c r="O4024">
        <v>4145946</v>
      </c>
      <c r="P4024">
        <v>0</v>
      </c>
      <c r="Q4024">
        <v>4145946</v>
      </c>
      <c r="R4024">
        <v>2937753</v>
      </c>
      <c r="S4024">
        <v>0</v>
      </c>
      <c r="T4024">
        <v>0</v>
      </c>
      <c r="U4024">
        <v>0</v>
      </c>
      <c r="V4024">
        <v>1142634</v>
      </c>
      <c r="W4024">
        <v>4080387</v>
      </c>
      <c r="X4024">
        <v>65559</v>
      </c>
    </row>
    <row r="4025" spans="1:24" hidden="1" x14ac:dyDescent="0.35">
      <c r="A4025">
        <v>47113453582</v>
      </c>
      <c r="B4025" t="s">
        <v>1957</v>
      </c>
      <c r="C4025" t="s">
        <v>25</v>
      </c>
      <c r="D4025" t="str">
        <f t="shared" si="63"/>
        <v>Extra Small</v>
      </c>
      <c r="E4025" t="s">
        <v>26</v>
      </c>
      <c r="F4025" t="s">
        <v>74</v>
      </c>
      <c r="G4025" t="s">
        <v>26</v>
      </c>
      <c r="H4025">
        <v>0</v>
      </c>
      <c r="I4025">
        <v>0</v>
      </c>
      <c r="J4025">
        <v>0</v>
      </c>
      <c r="K4025">
        <v>11</v>
      </c>
      <c r="L4025">
        <v>0</v>
      </c>
      <c r="M4025">
        <v>5825</v>
      </c>
      <c r="N4025">
        <v>0</v>
      </c>
      <c r="O4025">
        <v>5825</v>
      </c>
      <c r="P4025">
        <v>0</v>
      </c>
      <c r="Q4025">
        <v>5825</v>
      </c>
      <c r="R4025">
        <v>0</v>
      </c>
      <c r="S4025">
        <v>0</v>
      </c>
      <c r="T4025">
        <v>0</v>
      </c>
      <c r="U4025">
        <v>0</v>
      </c>
      <c r="V4025">
        <v>6255</v>
      </c>
      <c r="W4025">
        <v>6255</v>
      </c>
      <c r="X4025">
        <v>-430</v>
      </c>
    </row>
    <row r="4026" spans="1:24" hidden="1" x14ac:dyDescent="0.35">
      <c r="A4026">
        <v>47244277514</v>
      </c>
      <c r="B4026" t="s">
        <v>1968</v>
      </c>
      <c r="C4026" t="s">
        <v>223</v>
      </c>
      <c r="D4026" t="str">
        <f t="shared" si="63"/>
        <v>Extra Small</v>
      </c>
      <c r="E4026" t="s">
        <v>26</v>
      </c>
      <c r="F4026" t="s">
        <v>74</v>
      </c>
      <c r="G4026" t="s">
        <v>26</v>
      </c>
      <c r="H4026">
        <v>0</v>
      </c>
      <c r="I4026">
        <v>0</v>
      </c>
      <c r="J4026">
        <v>0</v>
      </c>
      <c r="K4026">
        <v>5</v>
      </c>
      <c r="L4026">
        <v>0</v>
      </c>
      <c r="M4026">
        <v>0</v>
      </c>
      <c r="N4026">
        <v>4608</v>
      </c>
      <c r="O4026">
        <v>4608</v>
      </c>
      <c r="P4026">
        <v>0</v>
      </c>
      <c r="Q4026">
        <v>4608</v>
      </c>
      <c r="R4026">
        <v>0</v>
      </c>
      <c r="S4026">
        <v>0</v>
      </c>
      <c r="T4026">
        <v>0</v>
      </c>
      <c r="U4026">
        <v>0</v>
      </c>
      <c r="V4026">
        <v>12175</v>
      </c>
      <c r="W4026">
        <v>12175</v>
      </c>
      <c r="X4026">
        <v>-7566</v>
      </c>
    </row>
    <row r="4027" spans="1:24" hidden="1" x14ac:dyDescent="0.35">
      <c r="A4027">
        <v>47447076221</v>
      </c>
      <c r="B4027" t="s">
        <v>1974</v>
      </c>
      <c r="C4027" t="s">
        <v>25</v>
      </c>
      <c r="D4027" t="str">
        <f t="shared" si="63"/>
        <v>Small</v>
      </c>
      <c r="E4027" t="s">
        <v>26</v>
      </c>
      <c r="F4027" t="s">
        <v>74</v>
      </c>
      <c r="G4027" t="s">
        <v>26</v>
      </c>
      <c r="H4027">
        <v>0</v>
      </c>
      <c r="I4027">
        <v>2</v>
      </c>
      <c r="J4027">
        <v>5</v>
      </c>
      <c r="K4027">
        <v>40</v>
      </c>
      <c r="L4027">
        <v>17600</v>
      </c>
      <c r="M4027">
        <v>0</v>
      </c>
      <c r="N4027">
        <v>220762</v>
      </c>
      <c r="O4027">
        <v>238362</v>
      </c>
      <c r="P4027">
        <v>0</v>
      </c>
      <c r="Q4027">
        <v>238362</v>
      </c>
      <c r="R4027">
        <v>137468</v>
      </c>
      <c r="S4027">
        <v>0</v>
      </c>
      <c r="T4027">
        <v>0</v>
      </c>
      <c r="U4027">
        <v>0</v>
      </c>
      <c r="V4027">
        <v>73603</v>
      </c>
      <c r="W4027">
        <v>211071</v>
      </c>
      <c r="X4027">
        <v>27291</v>
      </c>
    </row>
    <row r="4028" spans="1:24" hidden="1" x14ac:dyDescent="0.35">
      <c r="A4028">
        <v>47512918032</v>
      </c>
      <c r="B4028" t="s">
        <v>1977</v>
      </c>
      <c r="C4028" t="s">
        <v>25</v>
      </c>
      <c r="D4028" t="str">
        <f t="shared" si="63"/>
        <v>Extra Small</v>
      </c>
      <c r="E4028" t="s">
        <v>26</v>
      </c>
      <c r="F4028" t="s">
        <v>74</v>
      </c>
      <c r="G4028" t="s">
        <v>26</v>
      </c>
      <c r="H4028">
        <v>0</v>
      </c>
      <c r="I4028">
        <v>0</v>
      </c>
      <c r="J4028">
        <v>1</v>
      </c>
      <c r="K4028">
        <v>15</v>
      </c>
      <c r="L4028">
        <v>0</v>
      </c>
      <c r="M4028">
        <v>0</v>
      </c>
      <c r="N4028">
        <v>0</v>
      </c>
      <c r="O4028">
        <v>0</v>
      </c>
      <c r="P4028">
        <v>461</v>
      </c>
      <c r="Q4028">
        <v>461</v>
      </c>
      <c r="R4028">
        <v>0</v>
      </c>
      <c r="S4028">
        <v>0</v>
      </c>
      <c r="T4028">
        <v>0</v>
      </c>
      <c r="U4028">
        <v>0</v>
      </c>
      <c r="V4028">
        <v>11323</v>
      </c>
      <c r="W4028">
        <v>11323</v>
      </c>
      <c r="X4028">
        <v>-10862</v>
      </c>
    </row>
    <row r="4029" spans="1:24" hidden="1" x14ac:dyDescent="0.35">
      <c r="A4029">
        <v>47593249960</v>
      </c>
      <c r="B4029" t="s">
        <v>1984</v>
      </c>
      <c r="C4029" t="s">
        <v>25</v>
      </c>
      <c r="D4029" t="str">
        <f t="shared" si="63"/>
        <v>Extra Small</v>
      </c>
      <c r="E4029" t="s">
        <v>26</v>
      </c>
      <c r="F4029" t="s">
        <v>74</v>
      </c>
      <c r="G4029" t="s">
        <v>26</v>
      </c>
      <c r="H4029">
        <v>0</v>
      </c>
      <c r="I4029">
        <v>0</v>
      </c>
      <c r="J4029">
        <v>0</v>
      </c>
      <c r="K4029">
        <v>10</v>
      </c>
      <c r="L4029">
        <v>0</v>
      </c>
      <c r="M4029">
        <v>21381</v>
      </c>
      <c r="N4029">
        <v>0</v>
      </c>
      <c r="O4029">
        <v>21381</v>
      </c>
      <c r="P4029">
        <v>0</v>
      </c>
      <c r="Q4029">
        <v>21381</v>
      </c>
      <c r="R4029">
        <v>0</v>
      </c>
      <c r="S4029">
        <v>0</v>
      </c>
      <c r="T4029">
        <v>839</v>
      </c>
      <c r="U4029">
        <v>0</v>
      </c>
      <c r="V4029">
        <v>473</v>
      </c>
      <c r="W4029">
        <v>1312</v>
      </c>
      <c r="X4029">
        <v>20069</v>
      </c>
    </row>
    <row r="4030" spans="1:24" hidden="1" x14ac:dyDescent="0.35">
      <c r="A4030">
        <v>47685373398</v>
      </c>
      <c r="B4030" t="s">
        <v>1987</v>
      </c>
      <c r="C4030" t="s">
        <v>25</v>
      </c>
      <c r="D4030" t="str">
        <f t="shared" si="63"/>
        <v>Extra Small</v>
      </c>
      <c r="E4030" t="s">
        <v>26</v>
      </c>
      <c r="F4030" t="s">
        <v>74</v>
      </c>
      <c r="G4030" t="s">
        <v>26</v>
      </c>
      <c r="H4030">
        <v>0</v>
      </c>
      <c r="I4030">
        <v>0</v>
      </c>
      <c r="J4030">
        <v>0</v>
      </c>
      <c r="K4030">
        <v>5</v>
      </c>
      <c r="L4030">
        <v>0</v>
      </c>
      <c r="M4030">
        <v>10498</v>
      </c>
      <c r="N4030">
        <v>0</v>
      </c>
      <c r="O4030">
        <v>10498</v>
      </c>
      <c r="P4030">
        <v>0</v>
      </c>
      <c r="Q4030">
        <v>10498</v>
      </c>
      <c r="R4030">
        <v>0</v>
      </c>
      <c r="S4030">
        <v>0</v>
      </c>
      <c r="T4030">
        <v>0</v>
      </c>
      <c r="U4030">
        <v>0</v>
      </c>
      <c r="V4030">
        <v>5112</v>
      </c>
      <c r="W4030">
        <v>5112</v>
      </c>
      <c r="X4030">
        <v>5385</v>
      </c>
    </row>
    <row r="4031" spans="1:24" hidden="1" x14ac:dyDescent="0.35">
      <c r="A4031">
        <v>47842381892</v>
      </c>
      <c r="B4031" t="s">
        <v>1993</v>
      </c>
      <c r="C4031" t="s">
        <v>25</v>
      </c>
      <c r="D4031" t="str">
        <f t="shared" si="63"/>
        <v>Medium</v>
      </c>
      <c r="E4031" t="s">
        <v>26</v>
      </c>
      <c r="F4031" t="s">
        <v>74</v>
      </c>
      <c r="G4031" t="s">
        <v>26</v>
      </c>
      <c r="H4031">
        <v>0</v>
      </c>
      <c r="I4031">
        <v>9</v>
      </c>
      <c r="J4031">
        <v>30</v>
      </c>
      <c r="K4031">
        <v>120</v>
      </c>
      <c r="L4031">
        <v>440912</v>
      </c>
      <c r="M4031">
        <v>945</v>
      </c>
      <c r="N4031">
        <v>336159</v>
      </c>
      <c r="O4031">
        <v>778016</v>
      </c>
      <c r="P4031">
        <v>8141</v>
      </c>
      <c r="Q4031">
        <v>786157</v>
      </c>
      <c r="R4031">
        <v>352520</v>
      </c>
      <c r="S4031">
        <v>0</v>
      </c>
      <c r="T4031">
        <v>0</v>
      </c>
      <c r="U4031">
        <v>0</v>
      </c>
      <c r="V4031">
        <v>342705</v>
      </c>
      <c r="W4031">
        <v>695225</v>
      </c>
      <c r="X4031">
        <v>90932</v>
      </c>
    </row>
    <row r="4032" spans="1:24" hidden="1" x14ac:dyDescent="0.35">
      <c r="A4032">
        <v>48018405843</v>
      </c>
      <c r="B4032" t="s">
        <v>2002</v>
      </c>
      <c r="C4032" t="s">
        <v>25</v>
      </c>
      <c r="D4032" t="str">
        <f t="shared" si="63"/>
        <v>Medium</v>
      </c>
      <c r="E4032" t="s">
        <v>26</v>
      </c>
      <c r="F4032" t="s">
        <v>74</v>
      </c>
      <c r="G4032" t="s">
        <v>26</v>
      </c>
      <c r="H4032">
        <v>0</v>
      </c>
      <c r="I4032">
        <v>0</v>
      </c>
      <c r="J4032">
        <v>0</v>
      </c>
      <c r="K4032">
        <v>5</v>
      </c>
      <c r="L4032">
        <v>0</v>
      </c>
      <c r="M4032">
        <v>0</v>
      </c>
      <c r="N4032">
        <v>891316</v>
      </c>
      <c r="O4032">
        <v>891316</v>
      </c>
      <c r="P4032">
        <v>0</v>
      </c>
      <c r="Q4032">
        <v>891316</v>
      </c>
      <c r="R4032">
        <v>0</v>
      </c>
      <c r="S4032">
        <v>0</v>
      </c>
      <c r="T4032">
        <v>0</v>
      </c>
      <c r="U4032">
        <v>0</v>
      </c>
      <c r="V4032">
        <v>779279</v>
      </c>
      <c r="W4032">
        <v>886990</v>
      </c>
      <c r="X4032">
        <v>4326</v>
      </c>
    </row>
    <row r="4033" spans="1:24" hidden="1" x14ac:dyDescent="0.35">
      <c r="A4033">
        <v>48171368970</v>
      </c>
      <c r="B4033" t="s">
        <v>2007</v>
      </c>
      <c r="C4033" t="s">
        <v>25</v>
      </c>
      <c r="D4033" t="str">
        <f t="shared" si="63"/>
        <v>Extra Small</v>
      </c>
      <c r="E4033" t="s">
        <v>26</v>
      </c>
      <c r="F4033" t="s">
        <v>74</v>
      </c>
      <c r="G4033" t="s">
        <v>26</v>
      </c>
      <c r="H4033">
        <v>0</v>
      </c>
      <c r="I4033">
        <v>0</v>
      </c>
      <c r="J4033">
        <v>0</v>
      </c>
      <c r="K4033">
        <v>50</v>
      </c>
      <c r="L4033">
        <v>0</v>
      </c>
      <c r="M4033">
        <v>4350</v>
      </c>
      <c r="N4033">
        <v>17135</v>
      </c>
      <c r="O4033">
        <v>21485</v>
      </c>
      <c r="P4033">
        <v>0</v>
      </c>
      <c r="Q4033">
        <v>21485</v>
      </c>
      <c r="R4033">
        <v>0</v>
      </c>
      <c r="S4033">
        <v>0</v>
      </c>
      <c r="T4033">
        <v>4350</v>
      </c>
      <c r="U4033">
        <v>0</v>
      </c>
      <c r="V4033">
        <v>20108</v>
      </c>
      <c r="W4033">
        <v>24458</v>
      </c>
      <c r="X4033">
        <v>-2973</v>
      </c>
    </row>
    <row r="4034" spans="1:24" hidden="1" x14ac:dyDescent="0.35">
      <c r="A4034">
        <v>48194914709</v>
      </c>
      <c r="B4034" t="s">
        <v>2011</v>
      </c>
      <c r="C4034" t="s">
        <v>25</v>
      </c>
      <c r="D4034" t="str">
        <f t="shared" si="63"/>
        <v>Extra Small</v>
      </c>
      <c r="E4034" t="s">
        <v>26</v>
      </c>
      <c r="F4034" t="s">
        <v>74</v>
      </c>
      <c r="G4034" t="s">
        <v>26</v>
      </c>
      <c r="H4034">
        <v>0</v>
      </c>
      <c r="I4034">
        <v>0</v>
      </c>
      <c r="J4034">
        <v>0</v>
      </c>
      <c r="K4034">
        <v>5</v>
      </c>
      <c r="L4034">
        <v>0</v>
      </c>
      <c r="M4034">
        <v>0</v>
      </c>
      <c r="N4034">
        <v>0</v>
      </c>
      <c r="O4034">
        <v>0</v>
      </c>
      <c r="P4034">
        <v>0</v>
      </c>
      <c r="Q4034">
        <v>0</v>
      </c>
      <c r="R4034">
        <v>0</v>
      </c>
      <c r="S4034">
        <v>0</v>
      </c>
      <c r="T4034">
        <v>0</v>
      </c>
      <c r="U4034">
        <v>0</v>
      </c>
      <c r="V4034">
        <v>0</v>
      </c>
      <c r="W4034">
        <v>0</v>
      </c>
      <c r="X4034">
        <v>0</v>
      </c>
    </row>
    <row r="4035" spans="1:24" hidden="1" x14ac:dyDescent="0.35">
      <c r="A4035">
        <v>48233906354</v>
      </c>
      <c r="B4035" t="s">
        <v>2014</v>
      </c>
      <c r="C4035" t="s">
        <v>25</v>
      </c>
      <c r="D4035" t="str">
        <f t="shared" si="63"/>
        <v>Extra Small</v>
      </c>
      <c r="E4035" t="s">
        <v>26</v>
      </c>
      <c r="F4035" t="s">
        <v>74</v>
      </c>
      <c r="G4035" t="s">
        <v>26</v>
      </c>
      <c r="H4035">
        <v>0</v>
      </c>
      <c r="I4035">
        <v>0</v>
      </c>
      <c r="J4035">
        <v>0</v>
      </c>
      <c r="K4035">
        <v>5</v>
      </c>
      <c r="L4035">
        <v>0</v>
      </c>
      <c r="M4035">
        <v>0</v>
      </c>
      <c r="N4035">
        <v>585</v>
      </c>
      <c r="O4035">
        <v>585</v>
      </c>
      <c r="P4035">
        <v>0</v>
      </c>
      <c r="Q4035">
        <v>585</v>
      </c>
      <c r="R4035">
        <v>0</v>
      </c>
      <c r="S4035">
        <v>0</v>
      </c>
      <c r="T4035">
        <v>624</v>
      </c>
      <c r="U4035">
        <v>0</v>
      </c>
      <c r="V4035">
        <v>0</v>
      </c>
      <c r="W4035">
        <v>624</v>
      </c>
      <c r="X4035">
        <v>-39</v>
      </c>
    </row>
    <row r="4036" spans="1:24" x14ac:dyDescent="0.35">
      <c r="A4036">
        <v>48249775566</v>
      </c>
      <c r="B4036" t="s">
        <v>2015</v>
      </c>
      <c r="C4036" t="s">
        <v>25</v>
      </c>
      <c r="D4036" t="str">
        <f t="shared" si="63"/>
        <v>Large</v>
      </c>
      <c r="E4036" t="s">
        <v>26</v>
      </c>
      <c r="F4036" t="s">
        <v>74</v>
      </c>
      <c r="G4036" t="s">
        <v>26</v>
      </c>
      <c r="H4036">
        <v>0</v>
      </c>
      <c r="I4036">
        <v>0</v>
      </c>
      <c r="J4036">
        <v>0</v>
      </c>
      <c r="K4036">
        <v>1</v>
      </c>
      <c r="L4036">
        <v>0</v>
      </c>
      <c r="M4036">
        <v>0</v>
      </c>
      <c r="N4036">
        <v>436768</v>
      </c>
      <c r="O4036">
        <v>436768</v>
      </c>
      <c r="P4036">
        <v>631024</v>
      </c>
      <c r="Q4036">
        <v>1067792</v>
      </c>
      <c r="R4036">
        <v>0</v>
      </c>
      <c r="S4036">
        <v>0</v>
      </c>
      <c r="T4036">
        <v>15000</v>
      </c>
      <c r="U4036">
        <v>0</v>
      </c>
      <c r="V4036">
        <v>122925</v>
      </c>
      <c r="W4036">
        <v>137925</v>
      </c>
      <c r="X4036">
        <v>929867</v>
      </c>
    </row>
    <row r="4037" spans="1:24" hidden="1" x14ac:dyDescent="0.35">
      <c r="A4037">
        <v>48413899505</v>
      </c>
      <c r="B4037" t="s">
        <v>2018</v>
      </c>
      <c r="C4037" t="s">
        <v>223</v>
      </c>
      <c r="D4037" t="str">
        <f t="shared" si="63"/>
        <v>Extra Small</v>
      </c>
      <c r="E4037" t="s">
        <v>26</v>
      </c>
      <c r="F4037" t="s">
        <v>74</v>
      </c>
      <c r="G4037" t="s">
        <v>26</v>
      </c>
      <c r="H4037">
        <v>0</v>
      </c>
      <c r="I4037">
        <v>0</v>
      </c>
      <c r="J4037">
        <v>0</v>
      </c>
      <c r="K4037">
        <v>5</v>
      </c>
      <c r="L4037">
        <v>0</v>
      </c>
      <c r="M4037">
        <v>0</v>
      </c>
      <c r="N4037">
        <v>5310</v>
      </c>
      <c r="O4037">
        <v>5310</v>
      </c>
      <c r="P4037">
        <v>0</v>
      </c>
      <c r="Q4037">
        <v>5310</v>
      </c>
      <c r="R4037">
        <v>0</v>
      </c>
      <c r="S4037">
        <v>0</v>
      </c>
      <c r="T4037">
        <v>0</v>
      </c>
      <c r="U4037">
        <v>0</v>
      </c>
      <c r="V4037">
        <v>5688</v>
      </c>
      <c r="W4037">
        <v>5688</v>
      </c>
      <c r="X4037">
        <v>-378</v>
      </c>
    </row>
    <row r="4038" spans="1:24" hidden="1" x14ac:dyDescent="0.35">
      <c r="A4038">
        <v>48421004960</v>
      </c>
      <c r="B4038" t="s">
        <v>2019</v>
      </c>
      <c r="C4038" t="s">
        <v>25</v>
      </c>
      <c r="D4038" t="str">
        <f t="shared" si="63"/>
        <v>Extra Small</v>
      </c>
      <c r="E4038" t="s">
        <v>26</v>
      </c>
      <c r="F4038" t="s">
        <v>74</v>
      </c>
      <c r="G4038" t="s">
        <v>26</v>
      </c>
      <c r="H4038">
        <v>0</v>
      </c>
      <c r="I4038">
        <v>0</v>
      </c>
      <c r="J4038">
        <v>0</v>
      </c>
      <c r="K4038">
        <v>5</v>
      </c>
      <c r="L4038">
        <v>18800</v>
      </c>
      <c r="M4038">
        <v>0</v>
      </c>
      <c r="N4038">
        <v>15213</v>
      </c>
      <c r="O4038">
        <v>34013</v>
      </c>
      <c r="P4038">
        <v>0</v>
      </c>
      <c r="Q4038">
        <v>34013</v>
      </c>
      <c r="R4038">
        <v>0</v>
      </c>
      <c r="S4038">
        <v>0</v>
      </c>
      <c r="T4038">
        <v>0</v>
      </c>
      <c r="U4038">
        <v>0</v>
      </c>
      <c r="V4038">
        <v>33473</v>
      </c>
      <c r="W4038">
        <v>33473</v>
      </c>
      <c r="X4038">
        <v>540</v>
      </c>
    </row>
    <row r="4039" spans="1:24" hidden="1" x14ac:dyDescent="0.35">
      <c r="A4039">
        <v>48548850263</v>
      </c>
      <c r="B4039" t="s">
        <v>2025</v>
      </c>
      <c r="C4039" t="s">
        <v>25</v>
      </c>
      <c r="D4039" t="str">
        <f t="shared" si="63"/>
        <v>Extra Small</v>
      </c>
      <c r="E4039" t="s">
        <v>26</v>
      </c>
      <c r="F4039" t="s">
        <v>74</v>
      </c>
      <c r="G4039" t="s">
        <v>26</v>
      </c>
      <c r="H4039">
        <v>0</v>
      </c>
      <c r="I4039">
        <v>0</v>
      </c>
      <c r="J4039">
        <v>0</v>
      </c>
      <c r="K4039">
        <v>35</v>
      </c>
      <c r="L4039">
        <v>0</v>
      </c>
      <c r="M4039">
        <v>0</v>
      </c>
      <c r="N4039">
        <v>9647</v>
      </c>
      <c r="O4039">
        <v>9647</v>
      </c>
      <c r="P4039">
        <v>5300</v>
      </c>
      <c r="Q4039">
        <v>14947</v>
      </c>
      <c r="R4039">
        <v>0</v>
      </c>
      <c r="S4039">
        <v>0</v>
      </c>
      <c r="T4039">
        <v>0</v>
      </c>
      <c r="U4039">
        <v>0</v>
      </c>
      <c r="V4039">
        <v>5844</v>
      </c>
      <c r="W4039">
        <v>5844</v>
      </c>
      <c r="X4039">
        <v>9103</v>
      </c>
    </row>
    <row r="4040" spans="1:24" hidden="1" x14ac:dyDescent="0.35">
      <c r="A4040">
        <v>48582069194</v>
      </c>
      <c r="B4040" t="s">
        <v>2027</v>
      </c>
      <c r="C4040" t="s">
        <v>25</v>
      </c>
      <c r="D4040" t="str">
        <f t="shared" ref="D4040:D4102" si="64">IF(Q4040&lt;=50000,"Extra Small",IF(AND(Q4040&gt;50000,Q4040&lt;250000),"Small",IF(AND(Q4040&gt;=250000,Q4040&lt;1000000),"Medium",IF(AND(Q4040&gt;=1000000,Q4040&lt;10000000),"Large",IF(AND(Q4040&gt;=10000000,Q4040&lt;100000000),"Extra Large",IF(Q4040&gt;=100000000,"Extra-extra-large"))))))</f>
        <v>Extra Small</v>
      </c>
      <c r="E4040" t="s">
        <v>26</v>
      </c>
      <c r="F4040" t="s">
        <v>74</v>
      </c>
      <c r="G4040" t="s">
        <v>26</v>
      </c>
      <c r="H4040">
        <v>0</v>
      </c>
      <c r="I4040">
        <v>0</v>
      </c>
      <c r="J4040">
        <v>0</v>
      </c>
      <c r="K4040">
        <v>5</v>
      </c>
      <c r="L4040">
        <v>0</v>
      </c>
      <c r="M4040">
        <v>0</v>
      </c>
      <c r="N4040">
        <v>1</v>
      </c>
      <c r="O4040">
        <v>1</v>
      </c>
      <c r="P4040">
        <v>0</v>
      </c>
      <c r="Q4040">
        <v>1</v>
      </c>
      <c r="R4040">
        <v>0</v>
      </c>
      <c r="S4040">
        <v>0</v>
      </c>
      <c r="T4040">
        <v>0</v>
      </c>
      <c r="U4040">
        <v>0</v>
      </c>
      <c r="V4040">
        <v>0</v>
      </c>
      <c r="W4040">
        <v>0</v>
      </c>
      <c r="X4040">
        <v>1</v>
      </c>
    </row>
    <row r="4041" spans="1:24" x14ac:dyDescent="0.35">
      <c r="A4041">
        <v>48585860713</v>
      </c>
      <c r="B4041" t="s">
        <v>2028</v>
      </c>
      <c r="C4041" t="s">
        <v>25</v>
      </c>
      <c r="D4041" t="str">
        <f t="shared" si="64"/>
        <v>Large</v>
      </c>
      <c r="E4041" t="s">
        <v>26</v>
      </c>
      <c r="F4041" t="s">
        <v>74</v>
      </c>
      <c r="G4041" t="s">
        <v>26</v>
      </c>
      <c r="H4041">
        <v>14</v>
      </c>
      <c r="I4041">
        <v>8</v>
      </c>
      <c r="J4041">
        <v>36</v>
      </c>
      <c r="K4041">
        <v>50</v>
      </c>
      <c r="L4041">
        <v>0</v>
      </c>
      <c r="M4041">
        <v>0</v>
      </c>
      <c r="N4041">
        <v>3768612</v>
      </c>
      <c r="O4041">
        <v>3768612</v>
      </c>
      <c r="P4041">
        <v>0</v>
      </c>
      <c r="Q4041">
        <v>3768612</v>
      </c>
      <c r="R4041">
        <v>2268802</v>
      </c>
      <c r="S4041">
        <v>0</v>
      </c>
      <c r="T4041">
        <v>0</v>
      </c>
      <c r="U4041">
        <v>0</v>
      </c>
      <c r="V4041">
        <v>1483258</v>
      </c>
      <c r="W4041">
        <v>3752060</v>
      </c>
      <c r="X4041">
        <v>16552</v>
      </c>
    </row>
    <row r="4042" spans="1:24" hidden="1" x14ac:dyDescent="0.35">
      <c r="A4042">
        <v>48814089563</v>
      </c>
      <c r="B4042" t="s">
        <v>2036</v>
      </c>
      <c r="C4042" t="s">
        <v>25</v>
      </c>
      <c r="D4042" t="str">
        <f t="shared" si="64"/>
        <v>Extra Small</v>
      </c>
      <c r="E4042" t="s">
        <v>26</v>
      </c>
      <c r="F4042" t="s">
        <v>74</v>
      </c>
      <c r="G4042" t="s">
        <v>26</v>
      </c>
      <c r="H4042">
        <v>0</v>
      </c>
      <c r="I4042">
        <v>0</v>
      </c>
      <c r="J4042">
        <v>0</v>
      </c>
      <c r="K4042">
        <v>5</v>
      </c>
      <c r="L4042">
        <v>0</v>
      </c>
      <c r="M4042">
        <v>0</v>
      </c>
      <c r="N4042">
        <v>1</v>
      </c>
      <c r="O4042">
        <v>1</v>
      </c>
      <c r="P4042">
        <v>0</v>
      </c>
      <c r="Q4042">
        <v>1</v>
      </c>
      <c r="R4042">
        <v>0</v>
      </c>
      <c r="S4042">
        <v>0</v>
      </c>
      <c r="T4042">
        <v>0</v>
      </c>
      <c r="U4042">
        <v>0</v>
      </c>
      <c r="V4042">
        <v>0</v>
      </c>
      <c r="W4042">
        <v>0</v>
      </c>
      <c r="X4042">
        <v>1</v>
      </c>
    </row>
    <row r="4043" spans="1:24" hidden="1" x14ac:dyDescent="0.35">
      <c r="A4043">
        <v>48818241785</v>
      </c>
      <c r="B4043" t="s">
        <v>2037</v>
      </c>
      <c r="C4043" t="s">
        <v>25</v>
      </c>
      <c r="D4043" t="str">
        <f t="shared" si="64"/>
        <v>Extra Small</v>
      </c>
      <c r="E4043" t="s">
        <v>26</v>
      </c>
      <c r="F4043" t="s">
        <v>74</v>
      </c>
      <c r="G4043" t="s">
        <v>26</v>
      </c>
      <c r="H4043">
        <v>0</v>
      </c>
      <c r="I4043">
        <v>0</v>
      </c>
      <c r="J4043">
        <v>0</v>
      </c>
      <c r="K4043">
        <v>5</v>
      </c>
      <c r="L4043">
        <v>0</v>
      </c>
      <c r="M4043">
        <v>0</v>
      </c>
      <c r="N4043">
        <v>0</v>
      </c>
      <c r="O4043">
        <v>0</v>
      </c>
      <c r="P4043">
        <v>0</v>
      </c>
      <c r="Q4043">
        <v>0</v>
      </c>
      <c r="R4043">
        <v>0</v>
      </c>
      <c r="S4043">
        <v>0</v>
      </c>
      <c r="T4043">
        <v>0</v>
      </c>
      <c r="U4043">
        <v>0</v>
      </c>
      <c r="V4043">
        <v>82</v>
      </c>
      <c r="W4043">
        <v>82</v>
      </c>
      <c r="X4043">
        <v>-82</v>
      </c>
    </row>
    <row r="4044" spans="1:24" hidden="1" x14ac:dyDescent="0.35">
      <c r="A4044">
        <v>48967756651</v>
      </c>
      <c r="B4044" t="s">
        <v>2042</v>
      </c>
      <c r="C4044" t="s">
        <v>25</v>
      </c>
      <c r="D4044" t="str">
        <f t="shared" si="64"/>
        <v>Small</v>
      </c>
      <c r="E4044" t="s">
        <v>26</v>
      </c>
      <c r="F4044" t="s">
        <v>74</v>
      </c>
      <c r="G4044" t="s">
        <v>26</v>
      </c>
      <c r="H4044">
        <v>0</v>
      </c>
      <c r="I4044">
        <v>5</v>
      </c>
      <c r="J4044">
        <v>0</v>
      </c>
      <c r="K4044">
        <v>60</v>
      </c>
      <c r="L4044">
        <v>58200</v>
      </c>
      <c r="M4044">
        <v>26167</v>
      </c>
      <c r="N4044">
        <v>59522</v>
      </c>
      <c r="O4044">
        <v>143889</v>
      </c>
      <c r="P4044">
        <v>0</v>
      </c>
      <c r="Q4044">
        <v>143889</v>
      </c>
      <c r="R4044">
        <v>126188</v>
      </c>
      <c r="S4044">
        <v>0</v>
      </c>
      <c r="T4044">
        <v>0</v>
      </c>
      <c r="U4044">
        <v>0</v>
      </c>
      <c r="V4044">
        <v>110408</v>
      </c>
      <c r="W4044">
        <v>236596</v>
      </c>
      <c r="X4044">
        <v>-92707</v>
      </c>
    </row>
    <row r="4045" spans="1:24" hidden="1" x14ac:dyDescent="0.35">
      <c r="A4045">
        <v>48980050949</v>
      </c>
      <c r="B4045" t="s">
        <v>2043</v>
      </c>
      <c r="C4045" t="s">
        <v>25</v>
      </c>
      <c r="D4045" t="str">
        <f t="shared" si="64"/>
        <v>Extra Small</v>
      </c>
      <c r="E4045" t="s">
        <v>26</v>
      </c>
      <c r="F4045" t="s">
        <v>74</v>
      </c>
      <c r="G4045" t="s">
        <v>26</v>
      </c>
      <c r="H4045">
        <v>0</v>
      </c>
      <c r="I4045">
        <v>0</v>
      </c>
      <c r="J4045">
        <v>0</v>
      </c>
      <c r="K4045">
        <v>5</v>
      </c>
      <c r="L4045">
        <v>0</v>
      </c>
      <c r="M4045">
        <v>0</v>
      </c>
      <c r="N4045">
        <v>0</v>
      </c>
      <c r="O4045">
        <v>0</v>
      </c>
      <c r="P4045">
        <v>0</v>
      </c>
      <c r="Q4045">
        <v>0</v>
      </c>
      <c r="R4045">
        <v>0</v>
      </c>
      <c r="S4045">
        <v>0</v>
      </c>
      <c r="T4045">
        <v>0</v>
      </c>
      <c r="U4045">
        <v>0</v>
      </c>
      <c r="V4045">
        <v>804</v>
      </c>
      <c r="W4045">
        <v>804</v>
      </c>
      <c r="X4045">
        <v>-804</v>
      </c>
    </row>
    <row r="4046" spans="1:24" hidden="1" x14ac:dyDescent="0.35">
      <c r="A4046">
        <v>49158551832</v>
      </c>
      <c r="B4046" t="s">
        <v>2061</v>
      </c>
      <c r="C4046" t="s">
        <v>25</v>
      </c>
      <c r="D4046" t="str">
        <f t="shared" si="64"/>
        <v>Extra Small</v>
      </c>
      <c r="E4046" t="s">
        <v>26</v>
      </c>
      <c r="F4046" t="s">
        <v>74</v>
      </c>
      <c r="G4046" t="s">
        <v>26</v>
      </c>
      <c r="H4046">
        <v>0</v>
      </c>
      <c r="I4046">
        <v>0</v>
      </c>
      <c r="J4046">
        <v>0</v>
      </c>
      <c r="K4046">
        <v>20</v>
      </c>
      <c r="L4046">
        <v>0</v>
      </c>
      <c r="M4046">
        <v>0</v>
      </c>
      <c r="N4046">
        <v>41134</v>
      </c>
      <c r="O4046">
        <v>41134</v>
      </c>
      <c r="P4046">
        <v>0</v>
      </c>
      <c r="Q4046">
        <v>41134</v>
      </c>
      <c r="R4046">
        <v>0</v>
      </c>
      <c r="S4046">
        <v>0</v>
      </c>
      <c r="T4046">
        <v>0</v>
      </c>
      <c r="U4046">
        <v>0</v>
      </c>
      <c r="V4046">
        <v>50979</v>
      </c>
      <c r="W4046">
        <v>50979</v>
      </c>
      <c r="X4046">
        <v>-9845</v>
      </c>
    </row>
    <row r="4047" spans="1:24" hidden="1" x14ac:dyDescent="0.35">
      <c r="A4047">
        <v>49211308578</v>
      </c>
      <c r="B4047" t="s">
        <v>2063</v>
      </c>
      <c r="C4047" t="s">
        <v>25</v>
      </c>
      <c r="D4047" t="str">
        <f t="shared" si="64"/>
        <v>Extra Small</v>
      </c>
      <c r="E4047" t="s">
        <v>26</v>
      </c>
      <c r="F4047" t="s">
        <v>74</v>
      </c>
      <c r="G4047" t="s">
        <v>26</v>
      </c>
      <c r="H4047">
        <v>0</v>
      </c>
      <c r="I4047">
        <v>0</v>
      </c>
      <c r="J4047">
        <v>0</v>
      </c>
      <c r="K4047">
        <v>5</v>
      </c>
      <c r="L4047">
        <v>0</v>
      </c>
      <c r="M4047">
        <v>0</v>
      </c>
      <c r="N4047">
        <v>2844</v>
      </c>
      <c r="O4047">
        <v>2844</v>
      </c>
      <c r="P4047">
        <v>0</v>
      </c>
      <c r="Q4047">
        <v>2844</v>
      </c>
      <c r="R4047">
        <v>0</v>
      </c>
      <c r="S4047">
        <v>0</v>
      </c>
      <c r="T4047">
        <v>0</v>
      </c>
      <c r="U4047">
        <v>0</v>
      </c>
      <c r="V4047">
        <v>1806</v>
      </c>
      <c r="W4047">
        <v>1806</v>
      </c>
      <c r="X4047">
        <v>1038</v>
      </c>
    </row>
    <row r="4048" spans="1:24" hidden="1" x14ac:dyDescent="0.35">
      <c r="A4048">
        <v>49223099608</v>
      </c>
      <c r="B4048" t="s">
        <v>2064</v>
      </c>
      <c r="C4048" t="s">
        <v>25</v>
      </c>
      <c r="D4048" t="str">
        <f t="shared" si="64"/>
        <v>Medium</v>
      </c>
      <c r="E4048" t="s">
        <v>26</v>
      </c>
      <c r="F4048" t="s">
        <v>74</v>
      </c>
      <c r="G4048" t="s">
        <v>26</v>
      </c>
      <c r="H4048">
        <v>2</v>
      </c>
      <c r="I4048">
        <v>1</v>
      </c>
      <c r="J4048">
        <v>4</v>
      </c>
      <c r="K4048">
        <v>0</v>
      </c>
      <c r="L4048">
        <v>684632</v>
      </c>
      <c r="M4048">
        <v>0</v>
      </c>
      <c r="N4048">
        <v>13691</v>
      </c>
      <c r="O4048">
        <v>698323</v>
      </c>
      <c r="P4048">
        <v>-4966</v>
      </c>
      <c r="Q4048">
        <v>693357</v>
      </c>
      <c r="R4048">
        <v>352733</v>
      </c>
      <c r="S4048">
        <v>0</v>
      </c>
      <c r="T4048">
        <v>0</v>
      </c>
      <c r="U4048">
        <v>0</v>
      </c>
      <c r="V4048">
        <v>327493</v>
      </c>
      <c r="W4048">
        <v>680226</v>
      </c>
      <c r="X4048">
        <v>13131</v>
      </c>
    </row>
    <row r="4049" spans="1:24" hidden="1" x14ac:dyDescent="0.35">
      <c r="A4049">
        <v>49234263806</v>
      </c>
      <c r="B4049" t="s">
        <v>2065</v>
      </c>
      <c r="C4049" t="s">
        <v>25</v>
      </c>
      <c r="D4049" t="str">
        <f t="shared" si="64"/>
        <v>Extra Small</v>
      </c>
      <c r="E4049" t="s">
        <v>26</v>
      </c>
      <c r="F4049" t="s">
        <v>74</v>
      </c>
      <c r="G4049" t="s">
        <v>26</v>
      </c>
      <c r="H4049">
        <v>0</v>
      </c>
      <c r="I4049">
        <v>0</v>
      </c>
      <c r="J4049">
        <v>0</v>
      </c>
      <c r="K4049">
        <v>6</v>
      </c>
      <c r="L4049">
        <v>0</v>
      </c>
      <c r="M4049">
        <v>11321</v>
      </c>
      <c r="N4049">
        <v>0</v>
      </c>
      <c r="O4049">
        <v>11321</v>
      </c>
      <c r="P4049">
        <v>0</v>
      </c>
      <c r="Q4049">
        <v>11321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11321</v>
      </c>
    </row>
    <row r="4050" spans="1:24" hidden="1" x14ac:dyDescent="0.35">
      <c r="A4050">
        <v>49487075158</v>
      </c>
      <c r="B4050" t="s">
        <v>2076</v>
      </c>
      <c r="C4050" t="s">
        <v>25</v>
      </c>
      <c r="D4050" t="str">
        <f t="shared" si="64"/>
        <v>Small</v>
      </c>
      <c r="E4050" t="s">
        <v>26</v>
      </c>
      <c r="F4050" t="s">
        <v>74</v>
      </c>
      <c r="G4050" t="s">
        <v>26</v>
      </c>
      <c r="H4050">
        <v>1</v>
      </c>
      <c r="I4050">
        <v>0</v>
      </c>
      <c r="J4050">
        <v>3</v>
      </c>
      <c r="K4050">
        <v>5</v>
      </c>
      <c r="L4050">
        <v>0</v>
      </c>
      <c r="M4050">
        <v>0</v>
      </c>
      <c r="N4050">
        <v>68829</v>
      </c>
      <c r="O4050">
        <v>68829</v>
      </c>
      <c r="P4050">
        <v>0</v>
      </c>
      <c r="Q4050">
        <v>68829</v>
      </c>
      <c r="R4050">
        <v>0</v>
      </c>
      <c r="S4050">
        <v>0</v>
      </c>
      <c r="T4050">
        <v>0</v>
      </c>
      <c r="U4050">
        <v>0</v>
      </c>
      <c r="V4050">
        <v>94054</v>
      </c>
      <c r="W4050">
        <v>94054</v>
      </c>
      <c r="X4050">
        <v>-25225</v>
      </c>
    </row>
    <row r="4051" spans="1:24" hidden="1" x14ac:dyDescent="0.35">
      <c r="A4051">
        <v>49606680638</v>
      </c>
      <c r="B4051" t="s">
        <v>2078</v>
      </c>
      <c r="C4051" t="s">
        <v>25</v>
      </c>
      <c r="D4051" t="str">
        <f t="shared" si="64"/>
        <v>Extra Small</v>
      </c>
      <c r="E4051" t="s">
        <v>26</v>
      </c>
      <c r="F4051" t="s">
        <v>74</v>
      </c>
      <c r="G4051" t="s">
        <v>26</v>
      </c>
      <c r="H4051">
        <v>0</v>
      </c>
      <c r="I4051">
        <v>0</v>
      </c>
      <c r="J4051">
        <v>0</v>
      </c>
      <c r="K4051">
        <v>1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2314</v>
      </c>
      <c r="W4051">
        <v>2314</v>
      </c>
      <c r="X4051">
        <v>-2314</v>
      </c>
    </row>
    <row r="4052" spans="1:24" x14ac:dyDescent="0.35">
      <c r="A4052">
        <v>49619382664</v>
      </c>
      <c r="B4052" t="s">
        <v>2080</v>
      </c>
      <c r="C4052" t="s">
        <v>25</v>
      </c>
      <c r="D4052" t="str">
        <f t="shared" si="64"/>
        <v>Large</v>
      </c>
      <c r="E4052" t="s">
        <v>26</v>
      </c>
      <c r="F4052" t="s">
        <v>74</v>
      </c>
      <c r="G4052" t="s">
        <v>26</v>
      </c>
      <c r="H4052">
        <v>9</v>
      </c>
      <c r="I4052">
        <v>5</v>
      </c>
      <c r="J4052">
        <v>0</v>
      </c>
      <c r="K4052">
        <v>0</v>
      </c>
      <c r="L4052">
        <v>1684085</v>
      </c>
      <c r="M4052">
        <v>31835</v>
      </c>
      <c r="N4052">
        <v>58151</v>
      </c>
      <c r="O4052">
        <v>1774071</v>
      </c>
      <c r="P4052">
        <v>4533</v>
      </c>
      <c r="Q4052">
        <v>1778604</v>
      </c>
      <c r="R4052">
        <v>918987</v>
      </c>
      <c r="S4052">
        <v>23219</v>
      </c>
      <c r="T4052">
        <v>0</v>
      </c>
      <c r="U4052">
        <v>0</v>
      </c>
      <c r="V4052">
        <v>215275</v>
      </c>
      <c r="W4052">
        <v>1157481</v>
      </c>
      <c r="X4052">
        <v>621123</v>
      </c>
    </row>
    <row r="4053" spans="1:24" x14ac:dyDescent="0.35">
      <c r="A4053">
        <v>49724845604</v>
      </c>
      <c r="B4053" t="s">
        <v>2081</v>
      </c>
      <c r="C4053" t="s">
        <v>25</v>
      </c>
      <c r="D4053" t="str">
        <f t="shared" si="64"/>
        <v>Large</v>
      </c>
      <c r="E4053" t="s">
        <v>26</v>
      </c>
      <c r="F4053" t="s">
        <v>74</v>
      </c>
      <c r="G4053" t="s">
        <v>26</v>
      </c>
      <c r="H4053">
        <v>8</v>
      </c>
      <c r="I4053">
        <v>0</v>
      </c>
      <c r="J4053">
        <v>0</v>
      </c>
      <c r="K4053">
        <v>75</v>
      </c>
      <c r="L4053">
        <v>471655</v>
      </c>
      <c r="M4053">
        <v>1584455</v>
      </c>
      <c r="N4053">
        <v>64878</v>
      </c>
      <c r="O4053">
        <v>2120988</v>
      </c>
      <c r="P4053">
        <v>3600</v>
      </c>
      <c r="Q4053">
        <v>2124588</v>
      </c>
      <c r="R4053">
        <v>609099</v>
      </c>
      <c r="S4053">
        <v>772</v>
      </c>
      <c r="T4053">
        <v>0</v>
      </c>
      <c r="U4053">
        <v>0</v>
      </c>
      <c r="V4053">
        <v>1500208</v>
      </c>
      <c r="W4053">
        <v>2110079</v>
      </c>
      <c r="X4053">
        <v>14509</v>
      </c>
    </row>
    <row r="4054" spans="1:24" x14ac:dyDescent="0.35">
      <c r="A4054">
        <v>49791730960</v>
      </c>
      <c r="B4054" t="s">
        <v>2083</v>
      </c>
      <c r="C4054" t="s">
        <v>25</v>
      </c>
      <c r="D4054" t="str">
        <f t="shared" si="64"/>
        <v>Large</v>
      </c>
      <c r="E4054" t="s">
        <v>26</v>
      </c>
      <c r="F4054" t="s">
        <v>74</v>
      </c>
      <c r="G4054" t="s">
        <v>26</v>
      </c>
      <c r="H4054">
        <v>7</v>
      </c>
      <c r="I4054">
        <v>3</v>
      </c>
      <c r="J4054">
        <v>2</v>
      </c>
      <c r="K4054">
        <v>0</v>
      </c>
      <c r="L4054">
        <v>1293123</v>
      </c>
      <c r="M4054">
        <v>0</v>
      </c>
      <c r="N4054">
        <v>0</v>
      </c>
      <c r="O4054">
        <v>1293123</v>
      </c>
      <c r="P4054">
        <v>0</v>
      </c>
      <c r="Q4054">
        <v>1293123</v>
      </c>
      <c r="R4054">
        <v>670669</v>
      </c>
      <c r="S4054">
        <v>0</v>
      </c>
      <c r="T4054">
        <v>0</v>
      </c>
      <c r="U4054">
        <v>0</v>
      </c>
      <c r="V4054">
        <v>469526</v>
      </c>
      <c r="W4054">
        <v>1140195</v>
      </c>
      <c r="X4054">
        <v>152928</v>
      </c>
    </row>
    <row r="4055" spans="1:24" x14ac:dyDescent="0.35">
      <c r="A4055">
        <v>49881724827</v>
      </c>
      <c r="B4055" t="s">
        <v>2086</v>
      </c>
      <c r="C4055" t="s">
        <v>25</v>
      </c>
      <c r="D4055" t="str">
        <f t="shared" si="64"/>
        <v>Large</v>
      </c>
      <c r="E4055" t="s">
        <v>26</v>
      </c>
      <c r="F4055" t="s">
        <v>74</v>
      </c>
      <c r="G4055" t="s">
        <v>26</v>
      </c>
      <c r="H4055">
        <v>11</v>
      </c>
      <c r="I4055">
        <v>20</v>
      </c>
      <c r="J4055">
        <v>10</v>
      </c>
      <c r="K4055">
        <v>300</v>
      </c>
      <c r="L4055">
        <v>2588497</v>
      </c>
      <c r="M4055">
        <v>43548</v>
      </c>
      <c r="N4055">
        <v>149891</v>
      </c>
      <c r="O4055">
        <v>2781936</v>
      </c>
      <c r="P4055">
        <v>1325</v>
      </c>
      <c r="Q4055">
        <v>2783261</v>
      </c>
      <c r="R4055">
        <v>1864446</v>
      </c>
      <c r="S4055">
        <v>0</v>
      </c>
      <c r="T4055">
        <v>0</v>
      </c>
      <c r="U4055">
        <v>0</v>
      </c>
      <c r="V4055">
        <v>675715</v>
      </c>
      <c r="W4055">
        <v>2540161</v>
      </c>
      <c r="X4055">
        <v>243100</v>
      </c>
    </row>
    <row r="4056" spans="1:24" hidden="1" x14ac:dyDescent="0.35">
      <c r="A4056">
        <v>49884741813</v>
      </c>
      <c r="B4056" t="s">
        <v>2087</v>
      </c>
      <c r="C4056" t="s">
        <v>25</v>
      </c>
      <c r="D4056" t="str">
        <f t="shared" si="64"/>
        <v>Extra Small</v>
      </c>
      <c r="E4056" t="s">
        <v>26</v>
      </c>
      <c r="F4056" t="s">
        <v>74</v>
      </c>
      <c r="G4056" t="s">
        <v>26</v>
      </c>
      <c r="H4056">
        <v>0</v>
      </c>
      <c r="I4056">
        <v>0</v>
      </c>
      <c r="J4056">
        <v>0</v>
      </c>
      <c r="K4056">
        <v>5</v>
      </c>
      <c r="L4056">
        <v>0</v>
      </c>
      <c r="M4056">
        <v>0</v>
      </c>
      <c r="N4056">
        <v>1492</v>
      </c>
      <c r="O4056">
        <v>1492</v>
      </c>
      <c r="P4056">
        <v>0</v>
      </c>
      <c r="Q4056">
        <v>1492</v>
      </c>
      <c r="R4056">
        <v>0</v>
      </c>
      <c r="S4056">
        <v>0</v>
      </c>
      <c r="T4056">
        <v>0</v>
      </c>
      <c r="U4056">
        <v>0</v>
      </c>
      <c r="V4056">
        <v>2238</v>
      </c>
      <c r="W4056">
        <v>2238</v>
      </c>
      <c r="X4056">
        <v>-746</v>
      </c>
    </row>
    <row r="4057" spans="1:24" hidden="1" x14ac:dyDescent="0.35">
      <c r="A4057">
        <v>49959947370</v>
      </c>
      <c r="B4057" t="s">
        <v>2090</v>
      </c>
      <c r="C4057" t="s">
        <v>25</v>
      </c>
      <c r="D4057" t="str">
        <f t="shared" si="64"/>
        <v>Extra Small</v>
      </c>
      <c r="E4057" t="s">
        <v>26</v>
      </c>
      <c r="F4057" t="s">
        <v>74</v>
      </c>
      <c r="G4057" t="s">
        <v>26</v>
      </c>
      <c r="H4057">
        <v>0</v>
      </c>
      <c r="I4057">
        <v>0</v>
      </c>
      <c r="J4057">
        <v>0</v>
      </c>
      <c r="K4057">
        <v>5</v>
      </c>
      <c r="L4057">
        <v>0</v>
      </c>
      <c r="M4057">
        <v>0</v>
      </c>
      <c r="N4057">
        <v>8</v>
      </c>
      <c r="O4057">
        <v>8</v>
      </c>
      <c r="P4057">
        <v>0</v>
      </c>
      <c r="Q4057">
        <v>8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8</v>
      </c>
    </row>
    <row r="4058" spans="1:24" hidden="1" x14ac:dyDescent="0.35">
      <c r="A4058">
        <v>49994018060</v>
      </c>
      <c r="B4058" t="s">
        <v>2092</v>
      </c>
      <c r="C4058" t="s">
        <v>25</v>
      </c>
      <c r="D4058" t="str">
        <f t="shared" si="64"/>
        <v>Extra Small</v>
      </c>
      <c r="E4058" t="s">
        <v>26</v>
      </c>
      <c r="F4058" t="s">
        <v>74</v>
      </c>
      <c r="G4058" t="s">
        <v>26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8350</v>
      </c>
      <c r="O4058">
        <v>8350</v>
      </c>
      <c r="P4058">
        <v>0</v>
      </c>
      <c r="Q4058">
        <v>8350</v>
      </c>
      <c r="R4058">
        <v>0</v>
      </c>
      <c r="S4058">
        <v>0</v>
      </c>
      <c r="T4058">
        <v>0</v>
      </c>
      <c r="U4058">
        <v>0</v>
      </c>
      <c r="V4058">
        <v>19478</v>
      </c>
      <c r="W4058">
        <v>19478</v>
      </c>
      <c r="X4058">
        <v>-11128</v>
      </c>
    </row>
    <row r="4059" spans="1:24" x14ac:dyDescent="0.35">
      <c r="A4059">
        <v>50071373950</v>
      </c>
      <c r="B4059" t="s">
        <v>2098</v>
      </c>
      <c r="C4059" t="s">
        <v>25</v>
      </c>
      <c r="D4059" t="str">
        <f t="shared" si="64"/>
        <v>Large</v>
      </c>
      <c r="E4059" t="s">
        <v>26</v>
      </c>
      <c r="F4059" t="s">
        <v>74</v>
      </c>
      <c r="G4059" t="s">
        <v>26</v>
      </c>
      <c r="H4059">
        <v>15</v>
      </c>
      <c r="I4059">
        <v>44</v>
      </c>
      <c r="J4059">
        <v>29</v>
      </c>
      <c r="K4059">
        <v>4</v>
      </c>
      <c r="L4059">
        <v>3040291</v>
      </c>
      <c r="M4059">
        <v>943</v>
      </c>
      <c r="N4059">
        <v>1919353</v>
      </c>
      <c r="O4059">
        <v>4960587</v>
      </c>
      <c r="P4059">
        <v>0</v>
      </c>
      <c r="Q4059">
        <v>4960587</v>
      </c>
      <c r="R4059">
        <v>2915097</v>
      </c>
      <c r="S4059">
        <v>20160</v>
      </c>
      <c r="T4059">
        <v>0</v>
      </c>
      <c r="U4059">
        <v>0</v>
      </c>
      <c r="V4059">
        <v>1493358</v>
      </c>
      <c r="W4059">
        <v>4428615</v>
      </c>
      <c r="X4059">
        <v>531972</v>
      </c>
    </row>
    <row r="4060" spans="1:24" x14ac:dyDescent="0.35">
      <c r="A4060">
        <v>50169561394</v>
      </c>
      <c r="B4060" t="s">
        <v>2109</v>
      </c>
      <c r="C4060" t="s">
        <v>25</v>
      </c>
      <c r="D4060" t="str">
        <f t="shared" si="64"/>
        <v>Extra-extra-large</v>
      </c>
      <c r="E4060" t="s">
        <v>26</v>
      </c>
      <c r="F4060" t="s">
        <v>74</v>
      </c>
      <c r="G4060" t="s">
        <v>26</v>
      </c>
      <c r="H4060">
        <v>3307</v>
      </c>
      <c r="I4060">
        <v>2323</v>
      </c>
      <c r="J4060">
        <v>311</v>
      </c>
      <c r="K4060">
        <v>20710</v>
      </c>
      <c r="L4060">
        <v>723986000</v>
      </c>
      <c r="M4060">
        <v>89495000</v>
      </c>
      <c r="N4060">
        <v>80551000</v>
      </c>
      <c r="O4060">
        <v>894032000</v>
      </c>
      <c r="P4060">
        <v>0</v>
      </c>
      <c r="Q4060">
        <v>894032000</v>
      </c>
      <c r="R4060">
        <v>447666000</v>
      </c>
      <c r="S4060">
        <v>6552000</v>
      </c>
      <c r="T4060">
        <v>0</v>
      </c>
      <c r="U4060">
        <v>0</v>
      </c>
      <c r="V4060">
        <v>419194000</v>
      </c>
      <c r="W4060">
        <v>873412000</v>
      </c>
      <c r="X4060">
        <v>20620000</v>
      </c>
    </row>
    <row r="4061" spans="1:24" hidden="1" x14ac:dyDescent="0.35">
      <c r="A4061">
        <v>50317319353</v>
      </c>
      <c r="B4061" t="s">
        <v>2117</v>
      </c>
      <c r="C4061" t="s">
        <v>25</v>
      </c>
      <c r="D4061" t="str">
        <f t="shared" si="64"/>
        <v>Extra Small</v>
      </c>
      <c r="E4061" t="s">
        <v>26</v>
      </c>
      <c r="F4061" t="s">
        <v>74</v>
      </c>
      <c r="G4061" t="s">
        <v>26</v>
      </c>
      <c r="H4061">
        <v>0</v>
      </c>
      <c r="I4061">
        <v>0</v>
      </c>
      <c r="J4061">
        <v>0</v>
      </c>
      <c r="K4061">
        <v>5</v>
      </c>
      <c r="L4061">
        <v>0</v>
      </c>
      <c r="M4061">
        <v>0</v>
      </c>
      <c r="N4061">
        <v>1500</v>
      </c>
      <c r="O4061">
        <v>1500</v>
      </c>
      <c r="P4061">
        <v>0</v>
      </c>
      <c r="Q4061">
        <v>1500</v>
      </c>
      <c r="R4061">
        <v>0</v>
      </c>
      <c r="S4061">
        <v>0</v>
      </c>
      <c r="T4061">
        <v>0</v>
      </c>
      <c r="U4061">
        <v>0</v>
      </c>
      <c r="V4061">
        <v>1981</v>
      </c>
      <c r="W4061">
        <v>1981</v>
      </c>
      <c r="X4061">
        <v>-481</v>
      </c>
    </row>
    <row r="4062" spans="1:24" hidden="1" x14ac:dyDescent="0.35">
      <c r="A4062">
        <v>50383975047</v>
      </c>
      <c r="B4062" t="s">
        <v>2122</v>
      </c>
      <c r="C4062" t="s">
        <v>25</v>
      </c>
      <c r="D4062" t="str">
        <f t="shared" si="64"/>
        <v>Extra Small</v>
      </c>
      <c r="E4062" t="s">
        <v>26</v>
      </c>
      <c r="F4062" t="s">
        <v>74</v>
      </c>
      <c r="G4062" t="s">
        <v>26</v>
      </c>
      <c r="H4062">
        <v>0</v>
      </c>
      <c r="I4062">
        <v>0</v>
      </c>
      <c r="J4062">
        <v>0</v>
      </c>
      <c r="K4062">
        <v>5</v>
      </c>
      <c r="L4062">
        <v>0</v>
      </c>
      <c r="M4062">
        <v>0</v>
      </c>
      <c r="N4062">
        <v>11222</v>
      </c>
      <c r="O4062">
        <v>11222</v>
      </c>
      <c r="P4062">
        <v>0</v>
      </c>
      <c r="Q4062">
        <v>11222</v>
      </c>
      <c r="R4062">
        <v>0</v>
      </c>
      <c r="S4062">
        <v>0</v>
      </c>
      <c r="T4062">
        <v>7130</v>
      </c>
      <c r="U4062">
        <v>500</v>
      </c>
      <c r="V4062">
        <v>793</v>
      </c>
      <c r="W4062">
        <v>8423</v>
      </c>
      <c r="X4062">
        <v>2799</v>
      </c>
    </row>
    <row r="4063" spans="1:24" x14ac:dyDescent="0.35">
      <c r="A4063">
        <v>50406736899</v>
      </c>
      <c r="B4063" t="s">
        <v>2124</v>
      </c>
      <c r="C4063" t="s">
        <v>25</v>
      </c>
      <c r="D4063" t="str">
        <f t="shared" si="64"/>
        <v>Large</v>
      </c>
      <c r="E4063" t="s">
        <v>26</v>
      </c>
      <c r="F4063" t="s">
        <v>74</v>
      </c>
      <c r="G4063" t="s">
        <v>26</v>
      </c>
      <c r="H4063">
        <v>0</v>
      </c>
      <c r="I4063">
        <v>0</v>
      </c>
      <c r="J4063">
        <v>0</v>
      </c>
      <c r="K4063">
        <v>5</v>
      </c>
      <c r="L4063">
        <v>0</v>
      </c>
      <c r="M4063">
        <v>0</v>
      </c>
      <c r="N4063">
        <v>1878744</v>
      </c>
      <c r="O4063">
        <v>1878744</v>
      </c>
      <c r="P4063">
        <v>0</v>
      </c>
      <c r="Q4063">
        <v>1878744</v>
      </c>
      <c r="R4063">
        <v>0</v>
      </c>
      <c r="S4063">
        <v>0</v>
      </c>
      <c r="T4063">
        <v>0</v>
      </c>
      <c r="U4063">
        <v>0</v>
      </c>
      <c r="V4063">
        <v>1857742</v>
      </c>
      <c r="W4063">
        <v>1857742</v>
      </c>
      <c r="X4063">
        <v>21002</v>
      </c>
    </row>
    <row r="4064" spans="1:24" hidden="1" x14ac:dyDescent="0.35">
      <c r="A4064">
        <v>50466486232</v>
      </c>
      <c r="B4064" t="s">
        <v>2128</v>
      </c>
      <c r="C4064" t="s">
        <v>25</v>
      </c>
      <c r="D4064" t="str">
        <f t="shared" si="64"/>
        <v>Extra Small</v>
      </c>
      <c r="E4064" t="s">
        <v>26</v>
      </c>
      <c r="F4064" t="s">
        <v>74</v>
      </c>
      <c r="G4064" t="s">
        <v>26</v>
      </c>
      <c r="H4064">
        <v>0</v>
      </c>
      <c r="I4064">
        <v>0</v>
      </c>
      <c r="J4064">
        <v>0</v>
      </c>
      <c r="K4064">
        <v>8</v>
      </c>
      <c r="L4064">
        <v>0</v>
      </c>
      <c r="M4064">
        <v>375</v>
      </c>
      <c r="N4064">
        <v>4</v>
      </c>
      <c r="O4064">
        <v>379</v>
      </c>
      <c r="P4064">
        <v>0</v>
      </c>
      <c r="Q4064">
        <v>379</v>
      </c>
      <c r="R4064">
        <v>0</v>
      </c>
      <c r="S4064">
        <v>0</v>
      </c>
      <c r="T4064">
        <v>0</v>
      </c>
      <c r="U4064">
        <v>0</v>
      </c>
      <c r="V4064">
        <v>1419</v>
      </c>
      <c r="W4064">
        <v>1419</v>
      </c>
      <c r="X4064">
        <v>-1040</v>
      </c>
    </row>
    <row r="4065" spans="1:24" hidden="1" x14ac:dyDescent="0.35">
      <c r="A4065">
        <v>50562164576</v>
      </c>
      <c r="B4065" t="s">
        <v>2133</v>
      </c>
      <c r="C4065" t="s">
        <v>25</v>
      </c>
      <c r="D4065" t="str">
        <f t="shared" si="64"/>
        <v>Small</v>
      </c>
      <c r="E4065" t="s">
        <v>26</v>
      </c>
      <c r="F4065" t="s">
        <v>74</v>
      </c>
      <c r="G4065" t="s">
        <v>26</v>
      </c>
      <c r="H4065">
        <v>1</v>
      </c>
      <c r="I4065">
        <v>7</v>
      </c>
      <c r="J4065">
        <v>0</v>
      </c>
      <c r="K4065">
        <v>25</v>
      </c>
      <c r="L4065">
        <v>100000</v>
      </c>
      <c r="M4065">
        <v>85</v>
      </c>
      <c r="N4065">
        <v>80524</v>
      </c>
      <c r="O4065">
        <v>180609</v>
      </c>
      <c r="P4065">
        <v>9630</v>
      </c>
      <c r="Q4065">
        <v>190239</v>
      </c>
      <c r="R4065">
        <v>217717</v>
      </c>
      <c r="S4065">
        <v>0</v>
      </c>
      <c r="T4065">
        <v>0</v>
      </c>
      <c r="U4065">
        <v>0</v>
      </c>
      <c r="V4065">
        <v>103777</v>
      </c>
      <c r="W4065">
        <v>321494</v>
      </c>
      <c r="X4065">
        <v>-131255</v>
      </c>
    </row>
    <row r="4066" spans="1:24" hidden="1" x14ac:dyDescent="0.35">
      <c r="A4066">
        <v>50681685892</v>
      </c>
      <c r="B4066" t="s">
        <v>2138</v>
      </c>
      <c r="C4066" t="s">
        <v>25</v>
      </c>
      <c r="D4066" t="str">
        <f t="shared" si="64"/>
        <v>Medium</v>
      </c>
      <c r="E4066" t="s">
        <v>26</v>
      </c>
      <c r="F4066" t="s">
        <v>74</v>
      </c>
      <c r="G4066" t="s">
        <v>26</v>
      </c>
      <c r="H4066">
        <v>0</v>
      </c>
      <c r="I4066">
        <v>1</v>
      </c>
      <c r="J4066">
        <v>0</v>
      </c>
      <c r="K4066">
        <v>35</v>
      </c>
      <c r="L4066">
        <v>0</v>
      </c>
      <c r="M4066">
        <v>275419</v>
      </c>
      <c r="N4066">
        <v>63263</v>
      </c>
      <c r="O4066">
        <v>338682</v>
      </c>
      <c r="P4066">
        <v>0</v>
      </c>
      <c r="Q4066">
        <v>338682</v>
      </c>
      <c r="R4066">
        <v>35226</v>
      </c>
      <c r="S4066">
        <v>0</v>
      </c>
      <c r="T4066">
        <v>28434</v>
      </c>
      <c r="U4066">
        <v>0</v>
      </c>
      <c r="V4066">
        <v>29701</v>
      </c>
      <c r="W4066">
        <v>93361</v>
      </c>
      <c r="X4066">
        <v>245321</v>
      </c>
    </row>
    <row r="4067" spans="1:24" hidden="1" x14ac:dyDescent="0.35">
      <c r="A4067">
        <v>50706618998</v>
      </c>
      <c r="B4067" t="s">
        <v>2140</v>
      </c>
      <c r="C4067" t="s">
        <v>25</v>
      </c>
      <c r="D4067" t="str">
        <f t="shared" si="64"/>
        <v>Small</v>
      </c>
      <c r="E4067" t="s">
        <v>26</v>
      </c>
      <c r="F4067" t="s">
        <v>74</v>
      </c>
      <c r="G4067" t="s">
        <v>26</v>
      </c>
      <c r="H4067">
        <v>0</v>
      </c>
      <c r="I4067">
        <v>0</v>
      </c>
      <c r="J4067">
        <v>0</v>
      </c>
      <c r="K4067">
        <v>5</v>
      </c>
      <c r="L4067">
        <v>0</v>
      </c>
      <c r="M4067">
        <v>6000</v>
      </c>
      <c r="N4067">
        <v>132073</v>
      </c>
      <c r="O4067">
        <v>138073</v>
      </c>
      <c r="P4067">
        <v>0</v>
      </c>
      <c r="Q4067">
        <v>138073</v>
      </c>
      <c r="R4067">
        <v>0</v>
      </c>
      <c r="S4067">
        <v>0</v>
      </c>
      <c r="T4067">
        <v>0</v>
      </c>
      <c r="U4067">
        <v>0</v>
      </c>
      <c r="V4067">
        <v>116592</v>
      </c>
      <c r="W4067">
        <v>147425</v>
      </c>
      <c r="X4067">
        <v>-9352</v>
      </c>
    </row>
    <row r="4068" spans="1:24" x14ac:dyDescent="0.35">
      <c r="A4068">
        <v>50768008926</v>
      </c>
      <c r="B4068" t="s">
        <v>2143</v>
      </c>
      <c r="C4068" t="s">
        <v>25</v>
      </c>
      <c r="D4068" t="str">
        <f t="shared" si="64"/>
        <v>Large</v>
      </c>
      <c r="E4068" t="s">
        <v>26</v>
      </c>
      <c r="F4068" t="s">
        <v>74</v>
      </c>
      <c r="G4068" t="s">
        <v>26</v>
      </c>
      <c r="H4068">
        <v>0</v>
      </c>
      <c r="I4068">
        <v>0</v>
      </c>
      <c r="J4068">
        <v>0</v>
      </c>
      <c r="K4068">
        <v>5</v>
      </c>
      <c r="L4068">
        <v>0</v>
      </c>
      <c r="M4068">
        <v>0</v>
      </c>
      <c r="N4068">
        <v>1382509</v>
      </c>
      <c r="O4068">
        <v>1382509</v>
      </c>
      <c r="P4068">
        <v>0</v>
      </c>
      <c r="Q4068">
        <v>1382509</v>
      </c>
      <c r="R4068">
        <v>0</v>
      </c>
      <c r="S4068">
        <v>56312</v>
      </c>
      <c r="T4068">
        <v>0</v>
      </c>
      <c r="U4068">
        <v>0</v>
      </c>
      <c r="V4068">
        <v>818163</v>
      </c>
      <c r="W4068">
        <v>874475</v>
      </c>
      <c r="X4068">
        <v>508034</v>
      </c>
    </row>
    <row r="4069" spans="1:24" hidden="1" x14ac:dyDescent="0.35">
      <c r="A4069">
        <v>50839005270</v>
      </c>
      <c r="B4069" t="s">
        <v>2145</v>
      </c>
      <c r="C4069" t="s">
        <v>25</v>
      </c>
      <c r="D4069" t="str">
        <f t="shared" si="64"/>
        <v>Small</v>
      </c>
      <c r="E4069" t="s">
        <v>26</v>
      </c>
      <c r="F4069" t="s">
        <v>74</v>
      </c>
      <c r="G4069" t="s">
        <v>26</v>
      </c>
      <c r="H4069">
        <v>0</v>
      </c>
      <c r="I4069">
        <v>2</v>
      </c>
      <c r="J4069">
        <v>10</v>
      </c>
      <c r="K4069">
        <v>1</v>
      </c>
      <c r="L4069">
        <v>0</v>
      </c>
      <c r="M4069">
        <v>0</v>
      </c>
      <c r="N4069">
        <v>158435</v>
      </c>
      <c r="O4069">
        <v>158435</v>
      </c>
      <c r="P4069">
        <v>37095</v>
      </c>
      <c r="Q4069">
        <v>195530</v>
      </c>
      <c r="R4069">
        <v>97475</v>
      </c>
      <c r="S4069">
        <v>0</v>
      </c>
      <c r="T4069">
        <v>56</v>
      </c>
      <c r="U4069">
        <v>0</v>
      </c>
      <c r="V4069">
        <v>93194</v>
      </c>
      <c r="W4069">
        <v>190725</v>
      </c>
      <c r="X4069">
        <v>4805</v>
      </c>
    </row>
    <row r="4070" spans="1:24" hidden="1" x14ac:dyDescent="0.35">
      <c r="A4070">
        <v>50934796118</v>
      </c>
      <c r="B4070" t="s">
        <v>2147</v>
      </c>
      <c r="C4070" t="s">
        <v>25</v>
      </c>
      <c r="D4070" t="str">
        <f t="shared" si="64"/>
        <v>Extra Small</v>
      </c>
      <c r="E4070" t="s">
        <v>26</v>
      </c>
      <c r="F4070" t="s">
        <v>74</v>
      </c>
      <c r="G4070" t="s">
        <v>26</v>
      </c>
      <c r="H4070">
        <v>0</v>
      </c>
      <c r="I4070">
        <v>0</v>
      </c>
      <c r="J4070">
        <v>0</v>
      </c>
      <c r="K4070">
        <v>12</v>
      </c>
      <c r="L4070">
        <v>0</v>
      </c>
      <c r="M4070">
        <v>0</v>
      </c>
      <c r="N4070">
        <v>12407</v>
      </c>
      <c r="O4070">
        <v>12407</v>
      </c>
      <c r="P4070">
        <v>0</v>
      </c>
      <c r="Q4070">
        <v>12407</v>
      </c>
      <c r="R4070">
        <v>0</v>
      </c>
      <c r="S4070">
        <v>0</v>
      </c>
      <c r="T4070">
        <v>0</v>
      </c>
      <c r="U4070">
        <v>0</v>
      </c>
      <c r="V4070">
        <v>11297</v>
      </c>
      <c r="W4070">
        <v>11297</v>
      </c>
      <c r="X4070">
        <v>1110</v>
      </c>
    </row>
    <row r="4071" spans="1:24" hidden="1" x14ac:dyDescent="0.35">
      <c r="A4071">
        <v>51008991194</v>
      </c>
      <c r="B4071" t="s">
        <v>2151</v>
      </c>
      <c r="C4071" t="s">
        <v>25</v>
      </c>
      <c r="D4071" t="str">
        <f t="shared" si="64"/>
        <v>Small</v>
      </c>
      <c r="E4071" t="s">
        <v>26</v>
      </c>
      <c r="F4071" t="s">
        <v>74</v>
      </c>
      <c r="G4071" t="s">
        <v>26</v>
      </c>
      <c r="H4071">
        <v>1</v>
      </c>
      <c r="I4071">
        <v>2</v>
      </c>
      <c r="J4071">
        <v>0</v>
      </c>
      <c r="K4071">
        <v>30</v>
      </c>
      <c r="L4071">
        <v>0</v>
      </c>
      <c r="M4071">
        <v>20678</v>
      </c>
      <c r="N4071">
        <v>118837</v>
      </c>
      <c r="O4071">
        <v>139515</v>
      </c>
      <c r="P4071">
        <v>0</v>
      </c>
      <c r="Q4071">
        <v>139515</v>
      </c>
      <c r="R4071">
        <v>107781</v>
      </c>
      <c r="S4071">
        <v>0</v>
      </c>
      <c r="T4071">
        <v>0</v>
      </c>
      <c r="U4071">
        <v>0</v>
      </c>
      <c r="V4071">
        <v>155784</v>
      </c>
      <c r="W4071">
        <v>263565</v>
      </c>
      <c r="X4071">
        <v>-124050</v>
      </c>
    </row>
    <row r="4072" spans="1:24" hidden="1" x14ac:dyDescent="0.35">
      <c r="A4072">
        <v>51045874139</v>
      </c>
      <c r="B4072" t="s">
        <v>2153</v>
      </c>
      <c r="C4072" t="s">
        <v>25</v>
      </c>
      <c r="D4072" t="str">
        <f t="shared" si="64"/>
        <v>Small</v>
      </c>
      <c r="E4072" t="s">
        <v>26</v>
      </c>
      <c r="F4072" t="s">
        <v>74</v>
      </c>
      <c r="G4072" t="s">
        <v>26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66253</v>
      </c>
      <c r="O4072">
        <v>66253</v>
      </c>
      <c r="P4072">
        <v>0</v>
      </c>
      <c r="Q4072">
        <v>66253</v>
      </c>
      <c r="R4072">
        <v>0</v>
      </c>
      <c r="S4072">
        <v>0</v>
      </c>
      <c r="T4072">
        <v>42000</v>
      </c>
      <c r="U4072">
        <v>0</v>
      </c>
      <c r="V4072">
        <v>9441</v>
      </c>
      <c r="W4072">
        <v>51441</v>
      </c>
      <c r="X4072">
        <v>14812</v>
      </c>
    </row>
    <row r="4073" spans="1:24" hidden="1" x14ac:dyDescent="0.35">
      <c r="A4073">
        <v>51152864609</v>
      </c>
      <c r="B4073" t="s">
        <v>2163</v>
      </c>
      <c r="C4073" t="s">
        <v>25</v>
      </c>
      <c r="D4073" t="str">
        <f t="shared" si="64"/>
        <v>Medium</v>
      </c>
      <c r="E4073" t="s">
        <v>26</v>
      </c>
      <c r="F4073" t="s">
        <v>74</v>
      </c>
      <c r="G4073" t="s">
        <v>26</v>
      </c>
      <c r="H4073">
        <v>0</v>
      </c>
      <c r="I4073">
        <v>0</v>
      </c>
      <c r="J4073">
        <v>0</v>
      </c>
      <c r="K4073">
        <v>15</v>
      </c>
      <c r="L4073">
        <v>0</v>
      </c>
      <c r="M4073">
        <v>104115</v>
      </c>
      <c r="N4073">
        <v>333088</v>
      </c>
      <c r="O4073">
        <v>437203</v>
      </c>
      <c r="P4073">
        <v>4</v>
      </c>
      <c r="Q4073">
        <v>437207</v>
      </c>
      <c r="R4073">
        <v>0</v>
      </c>
      <c r="S4073">
        <v>0</v>
      </c>
      <c r="T4073">
        <v>300000</v>
      </c>
      <c r="U4073">
        <v>0</v>
      </c>
      <c r="V4073">
        <v>89705</v>
      </c>
      <c r="W4073">
        <v>389705</v>
      </c>
      <c r="X4073">
        <v>47502</v>
      </c>
    </row>
    <row r="4074" spans="1:24" hidden="1" x14ac:dyDescent="0.35">
      <c r="A4074">
        <v>51174177086</v>
      </c>
      <c r="B4074" t="s">
        <v>2165</v>
      </c>
      <c r="C4074" t="s">
        <v>25</v>
      </c>
      <c r="D4074" t="str">
        <f t="shared" si="64"/>
        <v>Extra Small</v>
      </c>
      <c r="E4074" t="s">
        <v>26</v>
      </c>
      <c r="F4074" t="s">
        <v>74</v>
      </c>
      <c r="G4074" t="s">
        <v>26</v>
      </c>
      <c r="H4074">
        <v>0</v>
      </c>
      <c r="I4074">
        <v>0</v>
      </c>
      <c r="J4074">
        <v>0</v>
      </c>
      <c r="K4074">
        <v>5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407</v>
      </c>
      <c r="W4074">
        <v>407</v>
      </c>
      <c r="X4074">
        <v>-407</v>
      </c>
    </row>
    <row r="4075" spans="1:24" hidden="1" x14ac:dyDescent="0.35">
      <c r="A4075">
        <v>51367728002</v>
      </c>
      <c r="B4075" t="s">
        <v>2174</v>
      </c>
      <c r="C4075" t="s">
        <v>25</v>
      </c>
      <c r="D4075" t="str">
        <f t="shared" si="64"/>
        <v>Extra Small</v>
      </c>
      <c r="E4075" t="s">
        <v>26</v>
      </c>
      <c r="F4075" t="s">
        <v>74</v>
      </c>
      <c r="G4075" t="s">
        <v>26</v>
      </c>
      <c r="H4075">
        <v>0</v>
      </c>
      <c r="I4075">
        <v>0</v>
      </c>
      <c r="J4075">
        <v>0</v>
      </c>
      <c r="K4075">
        <v>5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</row>
    <row r="4076" spans="1:24" hidden="1" x14ac:dyDescent="0.35">
      <c r="A4076">
        <v>51447614386</v>
      </c>
      <c r="B4076" t="s">
        <v>2178</v>
      </c>
      <c r="C4076" t="s">
        <v>25</v>
      </c>
      <c r="D4076" t="str">
        <f t="shared" si="64"/>
        <v>Small</v>
      </c>
      <c r="E4076" t="s">
        <v>26</v>
      </c>
      <c r="F4076" t="s">
        <v>74</v>
      </c>
      <c r="G4076" t="s">
        <v>26</v>
      </c>
      <c r="H4076">
        <v>0</v>
      </c>
      <c r="I4076">
        <v>7</v>
      </c>
      <c r="J4076">
        <v>0</v>
      </c>
      <c r="K4076">
        <v>9</v>
      </c>
      <c r="L4076">
        <v>121527</v>
      </c>
      <c r="M4076">
        <v>1797</v>
      </c>
      <c r="N4076">
        <v>12464</v>
      </c>
      <c r="O4076">
        <v>135788</v>
      </c>
      <c r="P4076">
        <v>0</v>
      </c>
      <c r="Q4076">
        <v>135788</v>
      </c>
      <c r="R4076">
        <v>108163</v>
      </c>
      <c r="S4076">
        <v>0</v>
      </c>
      <c r="T4076">
        <v>0</v>
      </c>
      <c r="U4076">
        <v>0</v>
      </c>
      <c r="V4076">
        <v>30417</v>
      </c>
      <c r="W4076">
        <v>138580</v>
      </c>
      <c r="X4076">
        <v>-2792</v>
      </c>
    </row>
    <row r="4077" spans="1:24" hidden="1" x14ac:dyDescent="0.35">
      <c r="A4077">
        <v>51469954430</v>
      </c>
      <c r="B4077" t="s">
        <v>2179</v>
      </c>
      <c r="C4077" t="s">
        <v>25</v>
      </c>
      <c r="D4077" t="str">
        <f t="shared" si="64"/>
        <v>Extra Small</v>
      </c>
      <c r="E4077" t="s">
        <v>26</v>
      </c>
      <c r="F4077" t="s">
        <v>74</v>
      </c>
      <c r="G4077" t="s">
        <v>26</v>
      </c>
      <c r="H4077">
        <v>0</v>
      </c>
      <c r="I4077">
        <v>0</v>
      </c>
      <c r="J4077">
        <v>0</v>
      </c>
      <c r="K4077">
        <v>4</v>
      </c>
      <c r="L4077">
        <v>0</v>
      </c>
      <c r="M4077">
        <v>300</v>
      </c>
      <c r="N4077">
        <v>1610</v>
      </c>
      <c r="O4077">
        <v>1910</v>
      </c>
      <c r="P4077">
        <v>0</v>
      </c>
      <c r="Q4077">
        <v>1910</v>
      </c>
      <c r="R4077">
        <v>0</v>
      </c>
      <c r="S4077">
        <v>0</v>
      </c>
      <c r="T4077">
        <v>1747</v>
      </c>
      <c r="U4077">
        <v>0</v>
      </c>
      <c r="V4077">
        <v>0</v>
      </c>
      <c r="W4077">
        <v>1747</v>
      </c>
      <c r="X4077">
        <v>163</v>
      </c>
    </row>
    <row r="4078" spans="1:24" hidden="1" x14ac:dyDescent="0.35">
      <c r="A4078">
        <v>51537403022</v>
      </c>
      <c r="B4078" t="s">
        <v>2181</v>
      </c>
      <c r="C4078" t="s">
        <v>25</v>
      </c>
      <c r="D4078" t="str">
        <f t="shared" si="64"/>
        <v>Extra Small</v>
      </c>
      <c r="E4078" t="s">
        <v>26</v>
      </c>
      <c r="F4078" t="s">
        <v>74</v>
      </c>
      <c r="G4078" t="s">
        <v>26</v>
      </c>
      <c r="H4078">
        <v>0</v>
      </c>
      <c r="I4078">
        <v>0</v>
      </c>
      <c r="J4078">
        <v>0</v>
      </c>
      <c r="K4078">
        <v>5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</row>
    <row r="4079" spans="1:24" hidden="1" x14ac:dyDescent="0.35">
      <c r="A4079">
        <v>51552432410</v>
      </c>
      <c r="B4079" t="s">
        <v>2182</v>
      </c>
      <c r="C4079" t="s">
        <v>25</v>
      </c>
      <c r="D4079" t="str">
        <f t="shared" si="64"/>
        <v>Extra Small</v>
      </c>
      <c r="E4079" t="s">
        <v>26</v>
      </c>
      <c r="F4079" t="s">
        <v>74</v>
      </c>
      <c r="G4079" t="s">
        <v>26</v>
      </c>
      <c r="H4079">
        <v>0</v>
      </c>
      <c r="I4079">
        <v>0</v>
      </c>
      <c r="J4079">
        <v>0</v>
      </c>
      <c r="K4079">
        <v>5</v>
      </c>
      <c r="L4079">
        <v>0</v>
      </c>
      <c r="M4079">
        <v>0</v>
      </c>
      <c r="N4079">
        <v>1</v>
      </c>
      <c r="O4079">
        <v>1</v>
      </c>
      <c r="P4079">
        <v>0</v>
      </c>
      <c r="Q4079">
        <v>1</v>
      </c>
      <c r="R4079">
        <v>0</v>
      </c>
      <c r="S4079">
        <v>0</v>
      </c>
      <c r="T4079">
        <v>0</v>
      </c>
      <c r="U4079">
        <v>0</v>
      </c>
      <c r="V4079">
        <v>84</v>
      </c>
      <c r="W4079">
        <v>84</v>
      </c>
      <c r="X4079">
        <v>-83</v>
      </c>
    </row>
    <row r="4080" spans="1:24" x14ac:dyDescent="0.35">
      <c r="A4080">
        <v>51565565026</v>
      </c>
      <c r="B4080" t="s">
        <v>2184</v>
      </c>
      <c r="C4080" t="s">
        <v>25</v>
      </c>
      <c r="D4080" t="str">
        <f t="shared" si="64"/>
        <v>Large</v>
      </c>
      <c r="E4080" t="s">
        <v>26</v>
      </c>
      <c r="F4080" t="s">
        <v>74</v>
      </c>
      <c r="G4080" t="s">
        <v>26</v>
      </c>
      <c r="H4080">
        <v>3</v>
      </c>
      <c r="I4080">
        <v>1</v>
      </c>
      <c r="J4080">
        <v>6</v>
      </c>
      <c r="K4080">
        <v>340</v>
      </c>
      <c r="L4080">
        <v>1031608</v>
      </c>
      <c r="M4080">
        <v>89407</v>
      </c>
      <c r="N4080">
        <v>0</v>
      </c>
      <c r="O4080">
        <v>1121015</v>
      </c>
      <c r="P4080">
        <v>0</v>
      </c>
      <c r="Q4080">
        <v>1121015</v>
      </c>
      <c r="R4080">
        <v>433818</v>
      </c>
      <c r="S4080">
        <v>17711</v>
      </c>
      <c r="T4080">
        <v>0</v>
      </c>
      <c r="U4080">
        <v>0</v>
      </c>
      <c r="V4080">
        <v>646258</v>
      </c>
      <c r="W4080">
        <v>1097787</v>
      </c>
      <c r="X4080">
        <v>23228</v>
      </c>
    </row>
    <row r="4081" spans="1:24" hidden="1" x14ac:dyDescent="0.35">
      <c r="A4081">
        <v>51601224908</v>
      </c>
      <c r="B4081" t="s">
        <v>2186</v>
      </c>
      <c r="C4081" t="s">
        <v>25</v>
      </c>
      <c r="D4081" t="str">
        <f t="shared" si="64"/>
        <v>Small</v>
      </c>
      <c r="E4081" t="s">
        <v>26</v>
      </c>
      <c r="F4081" t="s">
        <v>74</v>
      </c>
      <c r="G4081" t="s">
        <v>26</v>
      </c>
      <c r="H4081">
        <v>1</v>
      </c>
      <c r="I4081">
        <v>0</v>
      </c>
      <c r="J4081">
        <v>0</v>
      </c>
      <c r="K4081">
        <v>5</v>
      </c>
      <c r="L4081">
        <v>0</v>
      </c>
      <c r="M4081">
        <v>73333</v>
      </c>
      <c r="N4081">
        <v>6771</v>
      </c>
      <c r="O4081">
        <v>80104</v>
      </c>
      <c r="P4081">
        <v>0</v>
      </c>
      <c r="Q4081">
        <v>80104</v>
      </c>
      <c r="R4081">
        <v>50054</v>
      </c>
      <c r="S4081">
        <v>0</v>
      </c>
      <c r="T4081">
        <v>0</v>
      </c>
      <c r="U4081">
        <v>0</v>
      </c>
      <c r="V4081">
        <v>30069</v>
      </c>
      <c r="W4081">
        <v>80123</v>
      </c>
      <c r="X4081">
        <v>-19</v>
      </c>
    </row>
    <row r="4082" spans="1:24" hidden="1" x14ac:dyDescent="0.35">
      <c r="A4082">
        <v>51680132150</v>
      </c>
      <c r="B4082" t="s">
        <v>2189</v>
      </c>
      <c r="C4082" t="s">
        <v>25</v>
      </c>
      <c r="D4082" t="str">
        <f t="shared" si="64"/>
        <v>Extra Small</v>
      </c>
      <c r="E4082" t="s">
        <v>26</v>
      </c>
      <c r="F4082" t="s">
        <v>74</v>
      </c>
      <c r="G4082" t="s">
        <v>26</v>
      </c>
      <c r="H4082">
        <v>0</v>
      </c>
      <c r="I4082">
        <v>0</v>
      </c>
      <c r="J4082">
        <v>0</v>
      </c>
      <c r="K4082">
        <v>5</v>
      </c>
      <c r="L4082">
        <v>0</v>
      </c>
      <c r="M4082">
        <v>0</v>
      </c>
      <c r="N4082">
        <v>866</v>
      </c>
      <c r="O4082">
        <v>866</v>
      </c>
      <c r="P4082">
        <v>0</v>
      </c>
      <c r="Q4082">
        <v>866</v>
      </c>
      <c r="R4082">
        <v>0</v>
      </c>
      <c r="S4082">
        <v>0</v>
      </c>
      <c r="T4082">
        <v>0</v>
      </c>
      <c r="U4082">
        <v>0</v>
      </c>
      <c r="V4082">
        <v>1715</v>
      </c>
      <c r="W4082">
        <v>1715</v>
      </c>
      <c r="X4082">
        <v>-848</v>
      </c>
    </row>
    <row r="4083" spans="1:24" hidden="1" x14ac:dyDescent="0.35">
      <c r="A4083">
        <v>51723718082</v>
      </c>
      <c r="B4083" t="s">
        <v>2192</v>
      </c>
      <c r="C4083" t="s">
        <v>25</v>
      </c>
      <c r="D4083" t="str">
        <f t="shared" si="64"/>
        <v>Extra Small</v>
      </c>
      <c r="E4083" t="s">
        <v>26</v>
      </c>
      <c r="F4083" t="s">
        <v>74</v>
      </c>
      <c r="G4083" t="s">
        <v>26</v>
      </c>
      <c r="H4083">
        <v>0</v>
      </c>
      <c r="I4083">
        <v>0</v>
      </c>
      <c r="J4083">
        <v>0</v>
      </c>
      <c r="K4083">
        <v>5</v>
      </c>
      <c r="L4083">
        <v>0</v>
      </c>
      <c r="M4083">
        <v>0</v>
      </c>
      <c r="N4083">
        <v>1115</v>
      </c>
      <c r="O4083">
        <v>1115</v>
      </c>
      <c r="P4083">
        <v>0</v>
      </c>
      <c r="Q4083">
        <v>1115</v>
      </c>
      <c r="R4083">
        <v>0</v>
      </c>
      <c r="S4083">
        <v>0</v>
      </c>
      <c r="T4083">
        <v>0</v>
      </c>
      <c r="U4083">
        <v>0</v>
      </c>
      <c r="V4083">
        <v>899</v>
      </c>
      <c r="W4083">
        <v>899</v>
      </c>
      <c r="X4083">
        <v>216</v>
      </c>
    </row>
    <row r="4084" spans="1:24" x14ac:dyDescent="0.35">
      <c r="A4084">
        <v>51726968790</v>
      </c>
      <c r="B4084" t="s">
        <v>2194</v>
      </c>
      <c r="C4084" t="s">
        <v>25</v>
      </c>
      <c r="D4084" t="str">
        <f t="shared" si="64"/>
        <v>Large</v>
      </c>
      <c r="E4084" t="s">
        <v>26</v>
      </c>
      <c r="F4084" t="s">
        <v>74</v>
      </c>
      <c r="G4084" t="s">
        <v>26</v>
      </c>
      <c r="H4084">
        <v>40</v>
      </c>
      <c r="I4084">
        <v>14</v>
      </c>
      <c r="J4084">
        <v>12</v>
      </c>
      <c r="K4084">
        <v>18</v>
      </c>
      <c r="L4084">
        <v>6039176</v>
      </c>
      <c r="M4084">
        <v>22921</v>
      </c>
      <c r="N4084">
        <v>166442</v>
      </c>
      <c r="O4084">
        <v>6228539</v>
      </c>
      <c r="P4084">
        <v>616714</v>
      </c>
      <c r="Q4084">
        <v>6845253</v>
      </c>
      <c r="R4084">
        <v>4794403</v>
      </c>
      <c r="S4084">
        <v>0</v>
      </c>
      <c r="T4084">
        <v>0</v>
      </c>
      <c r="U4084">
        <v>0</v>
      </c>
      <c r="V4084">
        <v>1398844</v>
      </c>
      <c r="W4084">
        <v>6193247</v>
      </c>
      <c r="X4084">
        <v>652006</v>
      </c>
    </row>
    <row r="4085" spans="1:24" hidden="1" x14ac:dyDescent="0.35">
      <c r="A4085">
        <v>51731508214</v>
      </c>
      <c r="B4085" t="s">
        <v>2195</v>
      </c>
      <c r="C4085" t="s">
        <v>25</v>
      </c>
      <c r="D4085" t="str">
        <f t="shared" si="64"/>
        <v>Extra Small</v>
      </c>
      <c r="E4085" t="s">
        <v>26</v>
      </c>
      <c r="F4085" t="s">
        <v>74</v>
      </c>
      <c r="G4085" t="s">
        <v>26</v>
      </c>
      <c r="H4085">
        <v>0</v>
      </c>
      <c r="I4085">
        <v>0</v>
      </c>
      <c r="J4085">
        <v>0</v>
      </c>
      <c r="K4085">
        <v>5</v>
      </c>
      <c r="L4085">
        <v>0</v>
      </c>
      <c r="M4085">
        <v>0</v>
      </c>
      <c r="N4085">
        <v>42031</v>
      </c>
      <c r="O4085">
        <v>42031</v>
      </c>
      <c r="P4085">
        <v>0</v>
      </c>
      <c r="Q4085">
        <v>42031</v>
      </c>
      <c r="R4085">
        <v>0</v>
      </c>
      <c r="S4085">
        <v>0</v>
      </c>
      <c r="T4085">
        <v>0</v>
      </c>
      <c r="U4085">
        <v>0</v>
      </c>
      <c r="V4085">
        <v>3212</v>
      </c>
      <c r="W4085">
        <v>3212</v>
      </c>
      <c r="X4085">
        <v>38819</v>
      </c>
    </row>
    <row r="4086" spans="1:24" hidden="1" x14ac:dyDescent="0.35">
      <c r="A4086">
        <v>51846045800</v>
      </c>
      <c r="B4086" t="s">
        <v>2199</v>
      </c>
      <c r="C4086" t="s">
        <v>25</v>
      </c>
      <c r="D4086" t="str">
        <f t="shared" si="64"/>
        <v>Medium</v>
      </c>
      <c r="E4086" t="s">
        <v>26</v>
      </c>
      <c r="F4086" t="s">
        <v>74</v>
      </c>
      <c r="G4086" t="s">
        <v>26</v>
      </c>
      <c r="H4086">
        <v>1</v>
      </c>
      <c r="I4086">
        <v>2</v>
      </c>
      <c r="J4086">
        <v>0</v>
      </c>
      <c r="K4086">
        <v>50</v>
      </c>
      <c r="L4086">
        <v>0</v>
      </c>
      <c r="M4086">
        <v>0</v>
      </c>
      <c r="N4086">
        <v>366123</v>
      </c>
      <c r="O4086">
        <v>366123</v>
      </c>
      <c r="P4086">
        <v>0</v>
      </c>
      <c r="Q4086">
        <v>366123</v>
      </c>
      <c r="R4086">
        <v>184950</v>
      </c>
      <c r="S4086">
        <v>0</v>
      </c>
      <c r="T4086">
        <v>0</v>
      </c>
      <c r="U4086">
        <v>0</v>
      </c>
      <c r="V4086">
        <v>209294</v>
      </c>
      <c r="W4086">
        <v>394244</v>
      </c>
      <c r="X4086">
        <v>-28121</v>
      </c>
    </row>
    <row r="4087" spans="1:24" hidden="1" x14ac:dyDescent="0.35">
      <c r="A4087">
        <v>51850896155</v>
      </c>
      <c r="B4087" t="s">
        <v>2200</v>
      </c>
      <c r="C4087" t="s">
        <v>25</v>
      </c>
      <c r="D4087" t="str">
        <f t="shared" si="64"/>
        <v>Small</v>
      </c>
      <c r="E4087" t="s">
        <v>26</v>
      </c>
      <c r="F4087" t="s">
        <v>74</v>
      </c>
      <c r="G4087" t="s">
        <v>26</v>
      </c>
      <c r="H4087">
        <v>0</v>
      </c>
      <c r="I4087">
        <v>2</v>
      </c>
      <c r="J4087">
        <v>0</v>
      </c>
      <c r="K4087">
        <v>160</v>
      </c>
      <c r="L4087">
        <v>63612</v>
      </c>
      <c r="M4087">
        <v>63960</v>
      </c>
      <c r="N4087">
        <v>0</v>
      </c>
      <c r="O4087">
        <v>127572</v>
      </c>
      <c r="P4087">
        <v>63</v>
      </c>
      <c r="Q4087">
        <v>127635</v>
      </c>
      <c r="R4087">
        <v>57309</v>
      </c>
      <c r="S4087">
        <v>0</v>
      </c>
      <c r="T4087">
        <v>0</v>
      </c>
      <c r="U4087">
        <v>0</v>
      </c>
      <c r="V4087">
        <v>45344</v>
      </c>
      <c r="W4087">
        <v>102653</v>
      </c>
      <c r="X4087">
        <v>24982</v>
      </c>
    </row>
    <row r="4088" spans="1:24" x14ac:dyDescent="0.35">
      <c r="A4088">
        <v>51857084361</v>
      </c>
      <c r="B4088" t="s">
        <v>2202</v>
      </c>
      <c r="C4088" t="s">
        <v>25</v>
      </c>
      <c r="D4088" t="str">
        <f t="shared" si="64"/>
        <v>Extra Large</v>
      </c>
      <c r="E4088" t="s">
        <v>26</v>
      </c>
      <c r="F4088" t="s">
        <v>74</v>
      </c>
      <c r="G4088" t="s">
        <v>26</v>
      </c>
      <c r="H4088">
        <v>72</v>
      </c>
      <c r="I4088">
        <v>90</v>
      </c>
      <c r="J4088">
        <v>14</v>
      </c>
      <c r="K4088">
        <v>25</v>
      </c>
      <c r="L4088">
        <v>12470555</v>
      </c>
      <c r="M4088">
        <v>10818</v>
      </c>
      <c r="N4088">
        <v>3811724</v>
      </c>
      <c r="O4088">
        <v>16293097</v>
      </c>
      <c r="P4088">
        <v>146797</v>
      </c>
      <c r="Q4088">
        <v>16439894</v>
      </c>
      <c r="R4088">
        <v>9657085</v>
      </c>
      <c r="S4088">
        <v>297836</v>
      </c>
      <c r="T4088">
        <v>527</v>
      </c>
      <c r="U4088">
        <v>0</v>
      </c>
      <c r="V4088">
        <v>5526248</v>
      </c>
      <c r="W4088">
        <v>15481696</v>
      </c>
      <c r="X4088">
        <v>958198</v>
      </c>
    </row>
    <row r="4089" spans="1:24" hidden="1" x14ac:dyDescent="0.35">
      <c r="A4089">
        <v>52007832170</v>
      </c>
      <c r="B4089" t="s">
        <v>2211</v>
      </c>
      <c r="C4089" t="s">
        <v>25</v>
      </c>
      <c r="D4089" t="str">
        <f t="shared" si="64"/>
        <v>Small</v>
      </c>
      <c r="E4089" t="s">
        <v>26</v>
      </c>
      <c r="F4089" t="s">
        <v>74</v>
      </c>
      <c r="G4089" t="s">
        <v>26</v>
      </c>
      <c r="H4089">
        <v>0</v>
      </c>
      <c r="I4089">
        <v>0</v>
      </c>
      <c r="J4089">
        <v>0</v>
      </c>
      <c r="K4089">
        <v>50</v>
      </c>
      <c r="L4089">
        <v>4800</v>
      </c>
      <c r="M4089">
        <v>9402</v>
      </c>
      <c r="N4089">
        <v>39599</v>
      </c>
      <c r="O4089">
        <v>53801</v>
      </c>
      <c r="P4089">
        <v>0</v>
      </c>
      <c r="Q4089">
        <v>53801</v>
      </c>
      <c r="R4089">
        <v>0</v>
      </c>
      <c r="S4089">
        <v>0</v>
      </c>
      <c r="T4089">
        <v>0</v>
      </c>
      <c r="U4089">
        <v>21165</v>
      </c>
      <c r="V4089">
        <v>19582</v>
      </c>
      <c r="W4089">
        <v>40747</v>
      </c>
      <c r="X4089">
        <v>13054</v>
      </c>
    </row>
    <row r="4090" spans="1:24" hidden="1" x14ac:dyDescent="0.35">
      <c r="A4090">
        <v>52091551739</v>
      </c>
      <c r="B4090" t="s">
        <v>2217</v>
      </c>
      <c r="C4090" t="s">
        <v>25</v>
      </c>
      <c r="D4090" t="str">
        <f t="shared" si="64"/>
        <v>Medium</v>
      </c>
      <c r="E4090" t="s">
        <v>26</v>
      </c>
      <c r="F4090" t="s">
        <v>74</v>
      </c>
      <c r="G4090" t="s">
        <v>26</v>
      </c>
      <c r="H4090">
        <v>5</v>
      </c>
      <c r="I4090">
        <v>4</v>
      </c>
      <c r="J4090">
        <v>0</v>
      </c>
      <c r="K4090">
        <v>0</v>
      </c>
      <c r="L4090">
        <v>769386</v>
      </c>
      <c r="M4090">
        <v>14000</v>
      </c>
      <c r="N4090">
        <v>8700</v>
      </c>
      <c r="O4090">
        <v>792086</v>
      </c>
      <c r="P4090">
        <v>0</v>
      </c>
      <c r="Q4090">
        <v>792086</v>
      </c>
      <c r="R4090">
        <v>518536</v>
      </c>
      <c r="S4090">
        <v>0</v>
      </c>
      <c r="T4090">
        <v>14000</v>
      </c>
      <c r="U4090">
        <v>0</v>
      </c>
      <c r="V4090">
        <v>296327</v>
      </c>
      <c r="W4090">
        <v>828863</v>
      </c>
      <c r="X4090">
        <v>-36777</v>
      </c>
    </row>
    <row r="4091" spans="1:24" hidden="1" x14ac:dyDescent="0.35">
      <c r="A4091">
        <v>52133714383</v>
      </c>
      <c r="B4091" t="s">
        <v>2220</v>
      </c>
      <c r="C4091" t="s">
        <v>25</v>
      </c>
      <c r="D4091" t="str">
        <f t="shared" si="64"/>
        <v>Extra Small</v>
      </c>
      <c r="E4091" t="s">
        <v>26</v>
      </c>
      <c r="F4091" t="s">
        <v>74</v>
      </c>
      <c r="G4091" t="s">
        <v>26</v>
      </c>
      <c r="H4091">
        <v>0</v>
      </c>
      <c r="I4091">
        <v>0</v>
      </c>
      <c r="J4091">
        <v>0</v>
      </c>
      <c r="K4091">
        <v>5</v>
      </c>
      <c r="L4091">
        <v>0</v>
      </c>
      <c r="M4091">
        <v>0</v>
      </c>
      <c r="N4091">
        <v>283</v>
      </c>
      <c r="O4091">
        <v>283</v>
      </c>
      <c r="P4091">
        <v>0</v>
      </c>
      <c r="Q4091">
        <v>283</v>
      </c>
      <c r="R4091">
        <v>0</v>
      </c>
      <c r="S4091">
        <v>0</v>
      </c>
      <c r="T4091">
        <v>0</v>
      </c>
      <c r="U4091">
        <v>0</v>
      </c>
      <c r="V4091">
        <v>420</v>
      </c>
      <c r="W4091">
        <v>420</v>
      </c>
      <c r="X4091">
        <v>-137</v>
      </c>
    </row>
    <row r="4092" spans="1:24" hidden="1" x14ac:dyDescent="0.35">
      <c r="A4092">
        <v>52167714123</v>
      </c>
      <c r="B4092" t="s">
        <v>2223</v>
      </c>
      <c r="C4092" t="s">
        <v>25</v>
      </c>
      <c r="D4092" t="str">
        <f t="shared" si="64"/>
        <v>Small</v>
      </c>
      <c r="E4092" t="s">
        <v>26</v>
      </c>
      <c r="F4092" t="s">
        <v>74</v>
      </c>
      <c r="G4092" t="s">
        <v>26</v>
      </c>
      <c r="H4092">
        <v>2</v>
      </c>
      <c r="I4092">
        <v>0</v>
      </c>
      <c r="J4092">
        <v>0</v>
      </c>
      <c r="K4092">
        <v>100</v>
      </c>
      <c r="L4092">
        <v>0</v>
      </c>
      <c r="M4092">
        <v>108643</v>
      </c>
      <c r="N4092">
        <v>0</v>
      </c>
      <c r="O4092">
        <v>108643</v>
      </c>
      <c r="P4092">
        <v>0</v>
      </c>
      <c r="Q4092">
        <v>108643</v>
      </c>
      <c r="R4092">
        <v>31200</v>
      </c>
      <c r="S4092">
        <v>0</v>
      </c>
      <c r="T4092">
        <v>0</v>
      </c>
      <c r="U4092">
        <v>0</v>
      </c>
      <c r="V4092">
        <v>82330</v>
      </c>
      <c r="W4092">
        <v>113530</v>
      </c>
      <c r="X4092">
        <v>-4887</v>
      </c>
    </row>
    <row r="4093" spans="1:24" hidden="1" x14ac:dyDescent="0.35">
      <c r="A4093">
        <v>52258440748</v>
      </c>
      <c r="B4093" t="s">
        <v>2227</v>
      </c>
      <c r="C4093" t="s">
        <v>223</v>
      </c>
      <c r="D4093" t="str">
        <f t="shared" si="64"/>
        <v>Extra Small</v>
      </c>
      <c r="E4093" t="s">
        <v>26</v>
      </c>
      <c r="F4093" t="s">
        <v>74</v>
      </c>
      <c r="G4093" t="s">
        <v>26</v>
      </c>
      <c r="H4093">
        <v>0</v>
      </c>
      <c r="I4093">
        <v>0</v>
      </c>
      <c r="J4093">
        <v>0</v>
      </c>
      <c r="K4093">
        <v>5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</row>
    <row r="4094" spans="1:24" hidden="1" x14ac:dyDescent="0.35">
      <c r="A4094">
        <v>52285690790</v>
      </c>
      <c r="B4094" t="s">
        <v>2229</v>
      </c>
      <c r="C4094" t="s">
        <v>25</v>
      </c>
      <c r="D4094" t="str">
        <f t="shared" si="64"/>
        <v>Extra Small</v>
      </c>
      <c r="E4094" t="s">
        <v>26</v>
      </c>
      <c r="F4094" t="s">
        <v>74</v>
      </c>
      <c r="G4094" t="s">
        <v>26</v>
      </c>
      <c r="H4094">
        <v>0</v>
      </c>
      <c r="I4094">
        <v>0</v>
      </c>
      <c r="J4094">
        <v>0</v>
      </c>
      <c r="K4094">
        <v>20</v>
      </c>
      <c r="L4094">
        <v>0</v>
      </c>
      <c r="M4094">
        <v>0</v>
      </c>
      <c r="N4094">
        <v>21580</v>
      </c>
      <c r="O4094">
        <v>21580</v>
      </c>
      <c r="P4094">
        <v>4101</v>
      </c>
      <c r="Q4094">
        <v>25681</v>
      </c>
      <c r="R4094">
        <v>0</v>
      </c>
      <c r="S4094">
        <v>0</v>
      </c>
      <c r="T4094">
        <v>28100</v>
      </c>
      <c r="U4094">
        <v>0</v>
      </c>
      <c r="V4094">
        <v>3361</v>
      </c>
      <c r="W4094">
        <v>31461</v>
      </c>
      <c r="X4094">
        <v>-5780</v>
      </c>
    </row>
    <row r="4095" spans="1:24" x14ac:dyDescent="0.35">
      <c r="A4095">
        <v>52303567862</v>
      </c>
      <c r="B4095" t="s">
        <v>2232</v>
      </c>
      <c r="C4095" t="s">
        <v>25</v>
      </c>
      <c r="D4095" t="str">
        <f t="shared" si="64"/>
        <v>Large</v>
      </c>
      <c r="E4095" t="s">
        <v>26</v>
      </c>
      <c r="F4095" t="s">
        <v>74</v>
      </c>
      <c r="G4095" t="s">
        <v>26</v>
      </c>
      <c r="H4095">
        <v>52</v>
      </c>
      <c r="I4095">
        <v>42</v>
      </c>
      <c r="J4095">
        <v>1</v>
      </c>
      <c r="K4095">
        <v>100</v>
      </c>
      <c r="L4095">
        <v>6946642</v>
      </c>
      <c r="M4095">
        <v>340258</v>
      </c>
      <c r="N4095">
        <v>905540</v>
      </c>
      <c r="O4095">
        <v>8192440</v>
      </c>
      <c r="P4095">
        <v>214180</v>
      </c>
      <c r="Q4095">
        <v>8406620</v>
      </c>
      <c r="R4095">
        <v>5948968</v>
      </c>
      <c r="S4095">
        <v>0</v>
      </c>
      <c r="T4095">
        <v>0</v>
      </c>
      <c r="U4095">
        <v>0</v>
      </c>
      <c r="V4095">
        <v>2080015</v>
      </c>
      <c r="W4095">
        <v>8028983</v>
      </c>
      <c r="X4095">
        <v>377637</v>
      </c>
    </row>
    <row r="4096" spans="1:24" x14ac:dyDescent="0.35">
      <c r="A4096">
        <v>52744070271</v>
      </c>
      <c r="B4096" t="s">
        <v>2248</v>
      </c>
      <c r="C4096" t="s">
        <v>25</v>
      </c>
      <c r="D4096" t="str">
        <f t="shared" si="64"/>
        <v>Large</v>
      </c>
      <c r="E4096" t="s">
        <v>26</v>
      </c>
      <c r="F4096" t="s">
        <v>74</v>
      </c>
      <c r="G4096" t="s">
        <v>26</v>
      </c>
      <c r="H4096">
        <v>6</v>
      </c>
      <c r="I4096">
        <v>11</v>
      </c>
      <c r="J4096">
        <v>4</v>
      </c>
      <c r="K4096">
        <v>0</v>
      </c>
      <c r="L4096">
        <v>1944293</v>
      </c>
      <c r="M4096">
        <v>0</v>
      </c>
      <c r="N4096">
        <v>24592</v>
      </c>
      <c r="O4096">
        <v>1968885</v>
      </c>
      <c r="P4096">
        <v>0</v>
      </c>
      <c r="Q4096">
        <v>1968885</v>
      </c>
      <c r="R4096">
        <v>1340763</v>
      </c>
      <c r="S4096">
        <v>0</v>
      </c>
      <c r="T4096">
        <v>0</v>
      </c>
      <c r="U4096">
        <v>0</v>
      </c>
      <c r="V4096">
        <v>393364</v>
      </c>
      <c r="W4096">
        <v>1734127</v>
      </c>
      <c r="X4096">
        <v>234758</v>
      </c>
    </row>
    <row r="4097" spans="1:24" hidden="1" x14ac:dyDescent="0.35">
      <c r="A4097">
        <v>52903453517</v>
      </c>
      <c r="B4097" t="s">
        <v>2255</v>
      </c>
      <c r="C4097" t="s">
        <v>25</v>
      </c>
      <c r="D4097" t="str">
        <f t="shared" si="64"/>
        <v>Small</v>
      </c>
      <c r="E4097" t="s">
        <v>26</v>
      </c>
      <c r="F4097" t="s">
        <v>74</v>
      </c>
      <c r="G4097" t="s">
        <v>26</v>
      </c>
      <c r="H4097">
        <v>0</v>
      </c>
      <c r="I4097">
        <v>0</v>
      </c>
      <c r="J4097">
        <v>5</v>
      </c>
      <c r="K4097">
        <v>10</v>
      </c>
      <c r="L4097">
        <v>48007</v>
      </c>
      <c r="M4097">
        <v>5</v>
      </c>
      <c r="N4097">
        <v>28352</v>
      </c>
      <c r="O4097">
        <v>76364</v>
      </c>
      <c r="P4097">
        <v>0</v>
      </c>
      <c r="Q4097">
        <v>76364</v>
      </c>
      <c r="R4097">
        <v>45844</v>
      </c>
      <c r="S4097">
        <v>0</v>
      </c>
      <c r="T4097">
        <v>0</v>
      </c>
      <c r="U4097">
        <v>0</v>
      </c>
      <c r="V4097">
        <v>16117</v>
      </c>
      <c r="W4097">
        <v>61961</v>
      </c>
      <c r="X4097">
        <v>14403</v>
      </c>
    </row>
    <row r="4098" spans="1:24" x14ac:dyDescent="0.35">
      <c r="A4098">
        <v>52907644835</v>
      </c>
      <c r="B4098" t="s">
        <v>2256</v>
      </c>
      <c r="C4098" t="s">
        <v>25</v>
      </c>
      <c r="D4098" t="str">
        <f t="shared" si="64"/>
        <v>Large</v>
      </c>
      <c r="E4098" t="s">
        <v>26</v>
      </c>
      <c r="F4098" t="s">
        <v>74</v>
      </c>
      <c r="G4098" t="s">
        <v>26</v>
      </c>
      <c r="H4098">
        <v>32</v>
      </c>
      <c r="I4098">
        <v>32</v>
      </c>
      <c r="J4098">
        <v>25</v>
      </c>
      <c r="K4098">
        <v>407</v>
      </c>
      <c r="L4098">
        <v>6997426</v>
      </c>
      <c r="M4098">
        <v>730556</v>
      </c>
      <c r="N4098">
        <v>1094736</v>
      </c>
      <c r="O4098">
        <v>8822718</v>
      </c>
      <c r="P4098">
        <v>0</v>
      </c>
      <c r="Q4098">
        <v>8822718</v>
      </c>
      <c r="R4098">
        <v>5429968</v>
      </c>
      <c r="S4098">
        <v>0</v>
      </c>
      <c r="T4098">
        <v>0</v>
      </c>
      <c r="U4098">
        <v>0</v>
      </c>
      <c r="V4098">
        <v>3331783</v>
      </c>
      <c r="W4098">
        <v>8761751</v>
      </c>
      <c r="X4098">
        <v>60967</v>
      </c>
    </row>
    <row r="4099" spans="1:24" hidden="1" x14ac:dyDescent="0.35">
      <c r="A4099">
        <v>52938890445</v>
      </c>
      <c r="B4099" t="s">
        <v>2259</v>
      </c>
      <c r="C4099" t="s">
        <v>25</v>
      </c>
      <c r="D4099" t="str">
        <f t="shared" si="64"/>
        <v>Small</v>
      </c>
      <c r="E4099" t="s">
        <v>26</v>
      </c>
      <c r="F4099" t="s">
        <v>74</v>
      </c>
      <c r="G4099" t="s">
        <v>26</v>
      </c>
      <c r="H4099">
        <v>0</v>
      </c>
      <c r="I4099">
        <v>4</v>
      </c>
      <c r="J4099">
        <v>0</v>
      </c>
      <c r="K4099">
        <v>0</v>
      </c>
      <c r="L4099">
        <v>54496</v>
      </c>
      <c r="M4099">
        <v>0</v>
      </c>
      <c r="N4099">
        <v>83056</v>
      </c>
      <c r="O4099">
        <v>137552</v>
      </c>
      <c r="P4099">
        <v>0</v>
      </c>
      <c r="Q4099">
        <v>137552</v>
      </c>
      <c r="R4099">
        <v>109905</v>
      </c>
      <c r="S4099">
        <v>0</v>
      </c>
      <c r="T4099">
        <v>0</v>
      </c>
      <c r="U4099">
        <v>0</v>
      </c>
      <c r="V4099">
        <v>74250</v>
      </c>
      <c r="W4099">
        <v>184155</v>
      </c>
      <c r="X4099">
        <v>-46603</v>
      </c>
    </row>
    <row r="4100" spans="1:24" hidden="1" x14ac:dyDescent="0.35">
      <c r="A4100">
        <v>52986463220</v>
      </c>
      <c r="B4100" t="s">
        <v>2263</v>
      </c>
      <c r="C4100" t="s">
        <v>25</v>
      </c>
      <c r="D4100" t="str">
        <f t="shared" si="64"/>
        <v>Extra Small</v>
      </c>
      <c r="E4100" t="s">
        <v>26</v>
      </c>
      <c r="F4100" t="s">
        <v>74</v>
      </c>
      <c r="G4100" t="s">
        <v>26</v>
      </c>
      <c r="H4100">
        <v>0</v>
      </c>
      <c r="I4100">
        <v>1</v>
      </c>
      <c r="J4100">
        <v>0</v>
      </c>
      <c r="K4100">
        <v>5</v>
      </c>
      <c r="L4100">
        <v>0</v>
      </c>
      <c r="M4100">
        <v>500</v>
      </c>
      <c r="N4100">
        <v>6000</v>
      </c>
      <c r="O4100">
        <v>6500</v>
      </c>
      <c r="P4100">
        <v>0</v>
      </c>
      <c r="Q4100">
        <v>6500</v>
      </c>
      <c r="R4100">
        <v>0</v>
      </c>
      <c r="S4100">
        <v>0</v>
      </c>
      <c r="T4100">
        <v>0</v>
      </c>
      <c r="U4100">
        <v>0</v>
      </c>
      <c r="V4100">
        <v>6500</v>
      </c>
      <c r="W4100">
        <v>6500</v>
      </c>
      <c r="X4100">
        <v>0</v>
      </c>
    </row>
    <row r="4101" spans="1:24" x14ac:dyDescent="0.35">
      <c r="A4101">
        <v>53025685870</v>
      </c>
      <c r="B4101" t="s">
        <v>2268</v>
      </c>
      <c r="C4101" t="s">
        <v>25</v>
      </c>
      <c r="D4101" t="str">
        <f t="shared" si="64"/>
        <v>Large</v>
      </c>
      <c r="E4101" t="s">
        <v>26</v>
      </c>
      <c r="F4101" t="s">
        <v>74</v>
      </c>
      <c r="G4101" t="s">
        <v>26</v>
      </c>
      <c r="H4101">
        <v>0</v>
      </c>
      <c r="I4101">
        <v>0</v>
      </c>
      <c r="J4101">
        <v>0</v>
      </c>
      <c r="K4101">
        <v>5</v>
      </c>
      <c r="L4101">
        <v>0</v>
      </c>
      <c r="M4101">
        <v>0</v>
      </c>
      <c r="N4101">
        <v>2191710</v>
      </c>
      <c r="O4101">
        <v>2191710</v>
      </c>
      <c r="P4101">
        <v>0</v>
      </c>
      <c r="Q4101">
        <v>2191710</v>
      </c>
      <c r="R4101">
        <v>0</v>
      </c>
      <c r="S4101">
        <v>0</v>
      </c>
      <c r="T4101">
        <v>608443</v>
      </c>
      <c r="U4101">
        <v>0</v>
      </c>
      <c r="V4101">
        <v>1562171</v>
      </c>
      <c r="W4101">
        <v>2170614</v>
      </c>
      <c r="X4101">
        <v>21096</v>
      </c>
    </row>
    <row r="4102" spans="1:24" hidden="1" x14ac:dyDescent="0.35">
      <c r="A4102">
        <v>53103247355</v>
      </c>
      <c r="B4102" t="s">
        <v>2275</v>
      </c>
      <c r="C4102" t="s">
        <v>25</v>
      </c>
      <c r="D4102" t="str">
        <f t="shared" si="64"/>
        <v>Extra Small</v>
      </c>
      <c r="E4102" t="s">
        <v>26</v>
      </c>
      <c r="F4102" t="s">
        <v>74</v>
      </c>
      <c r="G4102" t="s">
        <v>26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4127</v>
      </c>
      <c r="O4102">
        <v>4127</v>
      </c>
      <c r="P4102">
        <v>0</v>
      </c>
      <c r="Q4102">
        <v>4127</v>
      </c>
      <c r="R4102">
        <v>0</v>
      </c>
      <c r="S4102">
        <v>0</v>
      </c>
      <c r="T4102">
        <v>40000</v>
      </c>
      <c r="U4102">
        <v>0</v>
      </c>
      <c r="V4102">
        <v>1320</v>
      </c>
      <c r="W4102">
        <v>41320</v>
      </c>
      <c r="X4102">
        <v>-37193</v>
      </c>
    </row>
    <row r="4103" spans="1:24" hidden="1" x14ac:dyDescent="0.35">
      <c r="A4103">
        <v>53117840337</v>
      </c>
      <c r="B4103" t="s">
        <v>2277</v>
      </c>
      <c r="C4103" t="s">
        <v>25</v>
      </c>
      <c r="D4103" t="str">
        <f t="shared" ref="D4103:D4166" si="65">IF(Q4103&lt;=50000,"Extra Small",IF(AND(Q4103&gt;50000,Q4103&lt;250000),"Small",IF(AND(Q4103&gt;=250000,Q4103&lt;1000000),"Medium",IF(AND(Q4103&gt;=1000000,Q4103&lt;10000000),"Large",IF(AND(Q4103&gt;=10000000,Q4103&lt;100000000),"Extra Large",IF(Q4103&gt;=100000000,"Extra-extra-large"))))))</f>
        <v>Extra Small</v>
      </c>
      <c r="E4103" t="s">
        <v>26</v>
      </c>
      <c r="F4103" t="s">
        <v>74</v>
      </c>
      <c r="G4103" t="s">
        <v>26</v>
      </c>
      <c r="H4103">
        <v>0</v>
      </c>
      <c r="I4103">
        <v>0</v>
      </c>
      <c r="J4103">
        <v>0</v>
      </c>
      <c r="K4103">
        <v>5</v>
      </c>
      <c r="L4103">
        <v>0</v>
      </c>
      <c r="M4103">
        <v>0</v>
      </c>
      <c r="N4103">
        <v>457</v>
      </c>
      <c r="O4103">
        <v>457</v>
      </c>
      <c r="P4103">
        <v>0</v>
      </c>
      <c r="Q4103">
        <v>457</v>
      </c>
      <c r="R4103">
        <v>0</v>
      </c>
      <c r="S4103">
        <v>0</v>
      </c>
      <c r="T4103">
        <v>0</v>
      </c>
      <c r="U4103">
        <v>0</v>
      </c>
      <c r="V4103">
        <v>334</v>
      </c>
      <c r="W4103">
        <v>334</v>
      </c>
      <c r="X4103">
        <v>123</v>
      </c>
    </row>
    <row r="4104" spans="1:24" hidden="1" x14ac:dyDescent="0.35">
      <c r="A4104">
        <v>53165246926</v>
      </c>
      <c r="B4104" t="s">
        <v>2282</v>
      </c>
      <c r="C4104" t="s">
        <v>25</v>
      </c>
      <c r="D4104" t="str">
        <f t="shared" si="65"/>
        <v>Small</v>
      </c>
      <c r="E4104" t="s">
        <v>26</v>
      </c>
      <c r="F4104" t="s">
        <v>74</v>
      </c>
      <c r="G4104" t="s">
        <v>26</v>
      </c>
      <c r="H4104">
        <v>0</v>
      </c>
      <c r="I4104">
        <v>3</v>
      </c>
      <c r="J4104">
        <v>2</v>
      </c>
      <c r="K4104">
        <v>15</v>
      </c>
      <c r="L4104">
        <v>231200</v>
      </c>
      <c r="M4104">
        <v>0</v>
      </c>
      <c r="N4104">
        <v>0</v>
      </c>
      <c r="O4104">
        <v>231200</v>
      </c>
      <c r="P4104">
        <v>0</v>
      </c>
      <c r="Q4104">
        <v>231200</v>
      </c>
      <c r="R4104">
        <v>185773</v>
      </c>
      <c r="S4104">
        <v>0</v>
      </c>
      <c r="T4104">
        <v>0</v>
      </c>
      <c r="U4104">
        <v>0</v>
      </c>
      <c r="V4104">
        <v>60179</v>
      </c>
      <c r="W4104">
        <v>245952</v>
      </c>
      <c r="X4104">
        <v>-14752</v>
      </c>
    </row>
    <row r="4105" spans="1:24" hidden="1" x14ac:dyDescent="0.35">
      <c r="A4105">
        <v>53212839162</v>
      </c>
      <c r="B4105" t="s">
        <v>2284</v>
      </c>
      <c r="C4105" t="s">
        <v>25</v>
      </c>
      <c r="D4105" t="str">
        <f t="shared" si="65"/>
        <v>Extra Small</v>
      </c>
      <c r="E4105" t="s">
        <v>26</v>
      </c>
      <c r="F4105" t="s">
        <v>74</v>
      </c>
      <c r="G4105" t="s">
        <v>26</v>
      </c>
      <c r="H4105">
        <v>0</v>
      </c>
      <c r="I4105">
        <v>0</v>
      </c>
      <c r="J4105">
        <v>0</v>
      </c>
      <c r="K4105">
        <v>16</v>
      </c>
      <c r="L4105">
        <v>0</v>
      </c>
      <c r="M4105">
        <v>386</v>
      </c>
      <c r="N4105">
        <v>0</v>
      </c>
      <c r="O4105">
        <v>386</v>
      </c>
      <c r="P4105">
        <v>0</v>
      </c>
      <c r="Q4105">
        <v>386</v>
      </c>
      <c r="R4105">
        <v>0</v>
      </c>
      <c r="S4105">
        <v>0</v>
      </c>
      <c r="T4105">
        <v>0</v>
      </c>
      <c r="U4105">
        <v>0</v>
      </c>
      <c r="V4105">
        <v>0</v>
      </c>
      <c r="W4105">
        <v>0</v>
      </c>
      <c r="X4105">
        <v>386</v>
      </c>
    </row>
    <row r="4106" spans="1:24" hidden="1" x14ac:dyDescent="0.35">
      <c r="A4106">
        <v>53233799456</v>
      </c>
      <c r="B4106" t="s">
        <v>2285</v>
      </c>
      <c r="C4106" t="s">
        <v>25</v>
      </c>
      <c r="D4106" t="str">
        <f t="shared" si="65"/>
        <v>Extra Small</v>
      </c>
      <c r="E4106" t="s">
        <v>26</v>
      </c>
      <c r="F4106" t="s">
        <v>74</v>
      </c>
      <c r="G4106" t="s">
        <v>26</v>
      </c>
      <c r="H4106">
        <v>0</v>
      </c>
      <c r="I4106">
        <v>0</v>
      </c>
      <c r="J4106">
        <v>0</v>
      </c>
      <c r="K4106">
        <v>6</v>
      </c>
      <c r="L4106">
        <v>0</v>
      </c>
      <c r="M4106">
        <v>0</v>
      </c>
      <c r="N4106">
        <v>0</v>
      </c>
      <c r="O4106">
        <v>0</v>
      </c>
      <c r="P4106">
        <v>0</v>
      </c>
      <c r="Q4106">
        <v>0</v>
      </c>
      <c r="R4106">
        <v>0</v>
      </c>
      <c r="S4106">
        <v>0</v>
      </c>
      <c r="T4106">
        <v>0</v>
      </c>
      <c r="U4106">
        <v>0</v>
      </c>
      <c r="V4106">
        <v>0</v>
      </c>
      <c r="W4106">
        <v>0</v>
      </c>
      <c r="X4106">
        <v>0</v>
      </c>
    </row>
    <row r="4107" spans="1:24" hidden="1" x14ac:dyDescent="0.35">
      <c r="A4107">
        <v>53262498534</v>
      </c>
      <c r="B4107" t="s">
        <v>2286</v>
      </c>
      <c r="C4107" t="s">
        <v>25</v>
      </c>
      <c r="D4107" t="str">
        <f t="shared" si="65"/>
        <v>Extra Small</v>
      </c>
      <c r="E4107" t="s">
        <v>26</v>
      </c>
      <c r="F4107" t="s">
        <v>74</v>
      </c>
      <c r="G4107" t="s">
        <v>26</v>
      </c>
      <c r="H4107">
        <v>0</v>
      </c>
      <c r="I4107">
        <v>0</v>
      </c>
      <c r="J4107">
        <v>0</v>
      </c>
      <c r="K4107">
        <v>5</v>
      </c>
      <c r="L4107">
        <v>0</v>
      </c>
      <c r="M4107">
        <v>0</v>
      </c>
      <c r="N4107">
        <v>0</v>
      </c>
      <c r="O4107">
        <v>0</v>
      </c>
      <c r="P4107">
        <v>0</v>
      </c>
      <c r="Q4107">
        <v>0</v>
      </c>
      <c r="R4107">
        <v>0</v>
      </c>
      <c r="S4107">
        <v>0</v>
      </c>
      <c r="T4107">
        <v>0</v>
      </c>
      <c r="U4107">
        <v>0</v>
      </c>
      <c r="V4107">
        <v>2595</v>
      </c>
      <c r="W4107">
        <v>2595</v>
      </c>
      <c r="X4107">
        <v>-2595</v>
      </c>
    </row>
    <row r="4108" spans="1:24" x14ac:dyDescent="0.35">
      <c r="A4108">
        <v>53294327597</v>
      </c>
      <c r="B4108" t="s">
        <v>2287</v>
      </c>
      <c r="C4108" t="s">
        <v>25</v>
      </c>
      <c r="D4108" t="str">
        <f t="shared" si="65"/>
        <v>Large</v>
      </c>
      <c r="E4108" t="s">
        <v>26</v>
      </c>
      <c r="F4108" t="s">
        <v>74</v>
      </c>
      <c r="G4108" t="s">
        <v>26</v>
      </c>
      <c r="H4108">
        <v>0</v>
      </c>
      <c r="I4108">
        <v>0</v>
      </c>
      <c r="J4108">
        <v>0</v>
      </c>
      <c r="K4108">
        <v>20</v>
      </c>
      <c r="L4108">
        <v>0</v>
      </c>
      <c r="M4108">
        <v>0</v>
      </c>
      <c r="N4108">
        <v>2740361</v>
      </c>
      <c r="O4108">
        <v>2740361</v>
      </c>
      <c r="P4108">
        <v>0</v>
      </c>
      <c r="Q4108">
        <v>2740361</v>
      </c>
      <c r="R4108">
        <v>0</v>
      </c>
      <c r="S4108">
        <v>0</v>
      </c>
      <c r="T4108">
        <v>0</v>
      </c>
      <c r="U4108">
        <v>0</v>
      </c>
      <c r="V4108">
        <v>1122954</v>
      </c>
      <c r="W4108">
        <v>1122954</v>
      </c>
      <c r="X4108">
        <v>1617407</v>
      </c>
    </row>
    <row r="4109" spans="1:24" hidden="1" x14ac:dyDescent="0.35">
      <c r="A4109">
        <v>53416687056</v>
      </c>
      <c r="B4109" t="s">
        <v>2296</v>
      </c>
      <c r="C4109" t="s">
        <v>25</v>
      </c>
      <c r="D4109" t="str">
        <f t="shared" si="65"/>
        <v>Extra Small</v>
      </c>
      <c r="E4109" t="s">
        <v>26</v>
      </c>
      <c r="F4109" t="s">
        <v>74</v>
      </c>
      <c r="G4109" t="s">
        <v>26</v>
      </c>
      <c r="H4109">
        <v>0</v>
      </c>
      <c r="I4109">
        <v>0</v>
      </c>
      <c r="J4109">
        <v>4</v>
      </c>
      <c r="K4109">
        <v>10</v>
      </c>
      <c r="L4109">
        <v>0</v>
      </c>
      <c r="M4109">
        <v>0</v>
      </c>
      <c r="N4109">
        <v>19408</v>
      </c>
      <c r="O4109">
        <v>19408</v>
      </c>
      <c r="P4109">
        <v>3</v>
      </c>
      <c r="Q4109">
        <v>19411</v>
      </c>
      <c r="R4109">
        <v>3320</v>
      </c>
      <c r="S4109">
        <v>0</v>
      </c>
      <c r="T4109">
        <v>0</v>
      </c>
      <c r="U4109">
        <v>0</v>
      </c>
      <c r="V4109">
        <v>15582</v>
      </c>
      <c r="W4109">
        <v>18902</v>
      </c>
      <c r="X4109">
        <v>509</v>
      </c>
    </row>
    <row r="4110" spans="1:24" hidden="1" x14ac:dyDescent="0.35">
      <c r="A4110">
        <v>53611428304</v>
      </c>
      <c r="B4110" t="s">
        <v>2305</v>
      </c>
      <c r="C4110" t="s">
        <v>25</v>
      </c>
      <c r="D4110" t="str">
        <f t="shared" si="65"/>
        <v>Small</v>
      </c>
      <c r="E4110" t="s">
        <v>26</v>
      </c>
      <c r="F4110" t="s">
        <v>74</v>
      </c>
      <c r="G4110" t="s">
        <v>26</v>
      </c>
      <c r="H4110">
        <v>0</v>
      </c>
      <c r="I4110">
        <v>3</v>
      </c>
      <c r="J4110">
        <v>0</v>
      </c>
      <c r="K4110">
        <v>25</v>
      </c>
      <c r="L4110">
        <v>106552</v>
      </c>
      <c r="M4110">
        <v>913</v>
      </c>
      <c r="N4110">
        <v>89100</v>
      </c>
      <c r="O4110">
        <v>196565</v>
      </c>
      <c r="P4110">
        <v>0</v>
      </c>
      <c r="Q4110">
        <v>196565</v>
      </c>
      <c r="R4110">
        <v>171751</v>
      </c>
      <c r="S4110">
        <v>0</v>
      </c>
      <c r="T4110">
        <v>0</v>
      </c>
      <c r="U4110">
        <v>0</v>
      </c>
      <c r="V4110">
        <v>31927</v>
      </c>
      <c r="W4110">
        <v>203678</v>
      </c>
      <c r="X4110">
        <v>-7113</v>
      </c>
    </row>
    <row r="4111" spans="1:24" hidden="1" x14ac:dyDescent="0.35">
      <c r="A4111">
        <v>53678533122</v>
      </c>
      <c r="B4111" t="s">
        <v>2309</v>
      </c>
      <c r="C4111" t="s">
        <v>25</v>
      </c>
      <c r="D4111" t="str">
        <f t="shared" si="65"/>
        <v>Extra Small</v>
      </c>
      <c r="E4111" t="s">
        <v>26</v>
      </c>
      <c r="F4111" t="s">
        <v>74</v>
      </c>
      <c r="G4111" t="s">
        <v>26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0</v>
      </c>
      <c r="O4111">
        <v>0</v>
      </c>
      <c r="P4111">
        <v>0</v>
      </c>
      <c r="Q4111">
        <v>0</v>
      </c>
      <c r="R4111">
        <v>0</v>
      </c>
      <c r="S4111">
        <v>0</v>
      </c>
      <c r="T4111">
        <v>0</v>
      </c>
      <c r="U4111">
        <v>0</v>
      </c>
      <c r="V4111">
        <v>0</v>
      </c>
      <c r="W4111">
        <v>0</v>
      </c>
      <c r="X4111">
        <v>0</v>
      </c>
    </row>
    <row r="4112" spans="1:24" hidden="1" x14ac:dyDescent="0.35">
      <c r="A4112">
        <v>53706529324</v>
      </c>
      <c r="B4112" t="s">
        <v>708</v>
      </c>
      <c r="C4112" t="s">
        <v>25</v>
      </c>
      <c r="D4112" t="str">
        <f t="shared" si="65"/>
        <v>Extra Small</v>
      </c>
      <c r="E4112" t="s">
        <v>26</v>
      </c>
      <c r="F4112" t="s">
        <v>74</v>
      </c>
      <c r="G4112" t="s">
        <v>26</v>
      </c>
      <c r="H4112">
        <v>0</v>
      </c>
      <c r="I4112">
        <v>0</v>
      </c>
      <c r="J4112">
        <v>0</v>
      </c>
      <c r="K4112">
        <v>5</v>
      </c>
      <c r="L4112">
        <v>0</v>
      </c>
      <c r="M4112">
        <v>300</v>
      </c>
      <c r="N4112">
        <v>1865</v>
      </c>
      <c r="O4112">
        <v>2165</v>
      </c>
      <c r="P4112">
        <v>0</v>
      </c>
      <c r="Q4112">
        <v>2165</v>
      </c>
      <c r="R4112">
        <v>0</v>
      </c>
      <c r="S4112">
        <v>0</v>
      </c>
      <c r="T4112">
        <v>300</v>
      </c>
      <c r="U4112">
        <v>0</v>
      </c>
      <c r="V4112">
        <v>1343</v>
      </c>
      <c r="W4112">
        <v>1643</v>
      </c>
      <c r="X4112">
        <v>522</v>
      </c>
    </row>
    <row r="4113" spans="1:24" x14ac:dyDescent="0.35">
      <c r="A4113">
        <v>53793599879</v>
      </c>
      <c r="B4113" t="s">
        <v>2314</v>
      </c>
      <c r="C4113" t="s">
        <v>25</v>
      </c>
      <c r="D4113" t="str">
        <f t="shared" si="65"/>
        <v>Large</v>
      </c>
      <c r="E4113" t="s">
        <v>26</v>
      </c>
      <c r="F4113" t="s">
        <v>74</v>
      </c>
      <c r="G4113" t="s">
        <v>26</v>
      </c>
      <c r="H4113">
        <v>4</v>
      </c>
      <c r="I4113">
        <v>11</v>
      </c>
      <c r="J4113">
        <v>28</v>
      </c>
      <c r="K4113">
        <v>54</v>
      </c>
      <c r="L4113">
        <v>954539</v>
      </c>
      <c r="M4113">
        <v>54327</v>
      </c>
      <c r="N4113">
        <v>72565</v>
      </c>
      <c r="O4113">
        <v>1081431</v>
      </c>
      <c r="P4113">
        <v>274701</v>
      </c>
      <c r="Q4113">
        <v>1356132</v>
      </c>
      <c r="R4113">
        <v>846146</v>
      </c>
      <c r="S4113">
        <v>0</v>
      </c>
      <c r="T4113">
        <v>700</v>
      </c>
      <c r="U4113">
        <v>0</v>
      </c>
      <c r="V4113">
        <v>472784</v>
      </c>
      <c r="W4113">
        <v>1319630</v>
      </c>
      <c r="X4113">
        <v>36502</v>
      </c>
    </row>
    <row r="4114" spans="1:24" x14ac:dyDescent="0.35">
      <c r="A4114">
        <v>54050278754</v>
      </c>
      <c r="B4114" t="s">
        <v>2327</v>
      </c>
      <c r="C4114" t="s">
        <v>25</v>
      </c>
      <c r="D4114" t="str">
        <f t="shared" si="65"/>
        <v>Large</v>
      </c>
      <c r="E4114" t="s">
        <v>26</v>
      </c>
      <c r="F4114" t="s">
        <v>74</v>
      </c>
      <c r="G4114" t="s">
        <v>26</v>
      </c>
      <c r="H4114">
        <v>17</v>
      </c>
      <c r="I4114">
        <v>6</v>
      </c>
      <c r="J4114">
        <v>1</v>
      </c>
      <c r="K4114">
        <v>160</v>
      </c>
      <c r="L4114">
        <v>1054644</v>
      </c>
      <c r="M4114">
        <v>460497</v>
      </c>
      <c r="N4114">
        <v>596407</v>
      </c>
      <c r="O4114">
        <v>2111548</v>
      </c>
      <c r="P4114">
        <v>0</v>
      </c>
      <c r="Q4114">
        <v>2111548</v>
      </c>
      <c r="R4114">
        <v>1290285</v>
      </c>
      <c r="S4114">
        <v>0</v>
      </c>
      <c r="T4114">
        <v>0</v>
      </c>
      <c r="U4114">
        <v>0</v>
      </c>
      <c r="V4114">
        <v>0</v>
      </c>
      <c r="W4114">
        <v>1290285</v>
      </c>
      <c r="X4114">
        <v>821263</v>
      </c>
    </row>
    <row r="4115" spans="1:24" hidden="1" x14ac:dyDescent="0.35">
      <c r="A4115">
        <v>54080276921</v>
      </c>
      <c r="B4115" t="s">
        <v>2328</v>
      </c>
      <c r="C4115" t="s">
        <v>25</v>
      </c>
      <c r="D4115" t="str">
        <f t="shared" si="65"/>
        <v>Extra Small</v>
      </c>
      <c r="E4115" t="s">
        <v>26</v>
      </c>
      <c r="F4115" t="s">
        <v>74</v>
      </c>
      <c r="G4115" t="s">
        <v>26</v>
      </c>
      <c r="H4115">
        <v>0</v>
      </c>
      <c r="I4115">
        <v>0</v>
      </c>
      <c r="J4115">
        <v>0</v>
      </c>
      <c r="K4115">
        <v>5</v>
      </c>
      <c r="L4115">
        <v>0</v>
      </c>
      <c r="M4115">
        <v>0</v>
      </c>
      <c r="N4115">
        <v>0</v>
      </c>
      <c r="O4115">
        <v>0</v>
      </c>
      <c r="P4115">
        <v>0</v>
      </c>
      <c r="Q4115">
        <v>0</v>
      </c>
      <c r="R4115">
        <v>0</v>
      </c>
      <c r="S4115">
        <v>0</v>
      </c>
      <c r="T4115">
        <v>0</v>
      </c>
      <c r="U4115">
        <v>0</v>
      </c>
      <c r="V4115">
        <v>0</v>
      </c>
      <c r="W4115">
        <v>0</v>
      </c>
      <c r="X4115">
        <v>0</v>
      </c>
    </row>
    <row r="4116" spans="1:24" x14ac:dyDescent="0.35">
      <c r="A4116">
        <v>54090993810</v>
      </c>
      <c r="B4116" t="s">
        <v>2329</v>
      </c>
      <c r="C4116" t="s">
        <v>25</v>
      </c>
      <c r="D4116" t="str">
        <f t="shared" si="65"/>
        <v>Large</v>
      </c>
      <c r="E4116" t="s">
        <v>26</v>
      </c>
      <c r="F4116" t="s">
        <v>74</v>
      </c>
      <c r="G4116" t="s">
        <v>26</v>
      </c>
      <c r="H4116">
        <v>38</v>
      </c>
      <c r="I4116">
        <v>43</v>
      </c>
      <c r="J4116">
        <v>0</v>
      </c>
      <c r="K4116">
        <v>7</v>
      </c>
      <c r="L4116">
        <v>8269711</v>
      </c>
      <c r="M4116">
        <v>0</v>
      </c>
      <c r="N4116">
        <v>611343</v>
      </c>
      <c r="O4116">
        <v>8881054</v>
      </c>
      <c r="P4116">
        <v>55047</v>
      </c>
      <c r="Q4116">
        <v>8936101</v>
      </c>
      <c r="R4116">
        <v>5812755</v>
      </c>
      <c r="S4116">
        <v>74</v>
      </c>
      <c r="T4116">
        <v>0</v>
      </c>
      <c r="U4116">
        <v>0</v>
      </c>
      <c r="V4116">
        <v>3117258</v>
      </c>
      <c r="W4116">
        <v>8930087</v>
      </c>
      <c r="X4116">
        <v>6014</v>
      </c>
    </row>
    <row r="4117" spans="1:24" x14ac:dyDescent="0.35">
      <c r="A4117">
        <v>54127220142</v>
      </c>
      <c r="B4117" t="s">
        <v>2333</v>
      </c>
      <c r="C4117" t="s">
        <v>25</v>
      </c>
      <c r="D4117" t="str">
        <f t="shared" si="65"/>
        <v>Large</v>
      </c>
      <c r="E4117" t="s">
        <v>26</v>
      </c>
      <c r="F4117" t="s">
        <v>74</v>
      </c>
      <c r="G4117" t="s">
        <v>26</v>
      </c>
      <c r="H4117">
        <v>6</v>
      </c>
      <c r="I4117">
        <v>6</v>
      </c>
      <c r="J4117">
        <v>5</v>
      </c>
      <c r="K4117">
        <v>30</v>
      </c>
      <c r="L4117">
        <v>5000</v>
      </c>
      <c r="M4117">
        <v>346271</v>
      </c>
      <c r="N4117">
        <v>724103</v>
      </c>
      <c r="O4117">
        <v>1075374</v>
      </c>
      <c r="P4117">
        <v>0</v>
      </c>
      <c r="Q4117">
        <v>1075374</v>
      </c>
      <c r="R4117">
        <v>343242</v>
      </c>
      <c r="S4117">
        <v>0</v>
      </c>
      <c r="T4117">
        <v>0</v>
      </c>
      <c r="U4117">
        <v>80914</v>
      </c>
      <c r="V4117">
        <v>555360</v>
      </c>
      <c r="W4117">
        <v>979516</v>
      </c>
      <c r="X4117">
        <v>95858</v>
      </c>
    </row>
    <row r="4118" spans="1:24" hidden="1" x14ac:dyDescent="0.35">
      <c r="A4118">
        <v>54143504009</v>
      </c>
      <c r="B4118" t="s">
        <v>2336</v>
      </c>
      <c r="C4118" t="s">
        <v>25</v>
      </c>
      <c r="D4118" t="str">
        <f t="shared" si="65"/>
        <v>Medium</v>
      </c>
      <c r="E4118" t="s">
        <v>26</v>
      </c>
      <c r="F4118" t="s">
        <v>74</v>
      </c>
      <c r="G4118" t="s">
        <v>26</v>
      </c>
      <c r="H4118">
        <v>4</v>
      </c>
      <c r="I4118">
        <v>8</v>
      </c>
      <c r="J4118">
        <v>1</v>
      </c>
      <c r="K4118">
        <v>230</v>
      </c>
      <c r="L4118">
        <v>789511</v>
      </c>
      <c r="M4118">
        <v>14381</v>
      </c>
      <c r="N4118">
        <v>138601</v>
      </c>
      <c r="O4118">
        <v>942493</v>
      </c>
      <c r="P4118">
        <v>0</v>
      </c>
      <c r="Q4118">
        <v>942493</v>
      </c>
      <c r="R4118">
        <v>537408</v>
      </c>
      <c r="S4118">
        <v>0</v>
      </c>
      <c r="T4118">
        <v>0</v>
      </c>
      <c r="U4118">
        <v>0</v>
      </c>
      <c r="V4118">
        <v>317875</v>
      </c>
      <c r="W4118">
        <v>855283</v>
      </c>
      <c r="X4118">
        <v>87210</v>
      </c>
    </row>
    <row r="4119" spans="1:24" hidden="1" x14ac:dyDescent="0.35">
      <c r="A4119">
        <v>54148105225</v>
      </c>
      <c r="B4119" t="s">
        <v>2337</v>
      </c>
      <c r="C4119" t="s">
        <v>25</v>
      </c>
      <c r="D4119" t="str">
        <f t="shared" si="65"/>
        <v>Extra Small</v>
      </c>
      <c r="E4119" t="s">
        <v>26</v>
      </c>
      <c r="F4119" t="s">
        <v>74</v>
      </c>
      <c r="G4119" t="s">
        <v>26</v>
      </c>
      <c r="H4119">
        <v>0</v>
      </c>
      <c r="I4119">
        <v>0</v>
      </c>
      <c r="J4119">
        <v>0</v>
      </c>
      <c r="K4119">
        <v>5</v>
      </c>
      <c r="L4119">
        <v>0</v>
      </c>
      <c r="M4119">
        <v>0</v>
      </c>
      <c r="N4119">
        <v>199</v>
      </c>
      <c r="O4119">
        <v>199</v>
      </c>
      <c r="P4119">
        <v>0</v>
      </c>
      <c r="Q4119">
        <v>199</v>
      </c>
      <c r="R4119">
        <v>0</v>
      </c>
      <c r="S4119">
        <v>0</v>
      </c>
      <c r="T4119">
        <v>0</v>
      </c>
      <c r="U4119">
        <v>0</v>
      </c>
      <c r="V4119">
        <v>0</v>
      </c>
      <c r="W4119">
        <v>0</v>
      </c>
      <c r="X4119">
        <v>199</v>
      </c>
    </row>
    <row r="4120" spans="1:24" hidden="1" x14ac:dyDescent="0.35">
      <c r="A4120">
        <v>54184947038</v>
      </c>
      <c r="B4120" t="s">
        <v>2341</v>
      </c>
      <c r="C4120" t="s">
        <v>25</v>
      </c>
      <c r="D4120" t="str">
        <f t="shared" si="65"/>
        <v>Extra Small</v>
      </c>
      <c r="E4120" t="s">
        <v>26</v>
      </c>
      <c r="F4120" t="s">
        <v>74</v>
      </c>
      <c r="G4120" t="s">
        <v>26</v>
      </c>
      <c r="H4120">
        <v>0</v>
      </c>
      <c r="I4120">
        <v>0</v>
      </c>
      <c r="J4120">
        <v>0</v>
      </c>
      <c r="K4120">
        <v>5</v>
      </c>
      <c r="L4120">
        <v>0</v>
      </c>
      <c r="M4120">
        <v>0</v>
      </c>
      <c r="N4120">
        <v>0</v>
      </c>
      <c r="O4120">
        <v>0</v>
      </c>
      <c r="P4120">
        <v>0</v>
      </c>
      <c r="Q4120">
        <v>0</v>
      </c>
      <c r="R4120">
        <v>0</v>
      </c>
      <c r="S4120">
        <v>0</v>
      </c>
      <c r="T4120">
        <v>0</v>
      </c>
      <c r="U4120">
        <v>0</v>
      </c>
      <c r="V4120">
        <v>264</v>
      </c>
      <c r="W4120">
        <v>264</v>
      </c>
      <c r="X4120">
        <v>-264</v>
      </c>
    </row>
    <row r="4121" spans="1:24" hidden="1" x14ac:dyDescent="0.35">
      <c r="A4121">
        <v>54188167193</v>
      </c>
      <c r="B4121" t="s">
        <v>2342</v>
      </c>
      <c r="C4121" t="s">
        <v>25</v>
      </c>
      <c r="D4121" t="str">
        <f t="shared" si="65"/>
        <v>Extra Small</v>
      </c>
      <c r="E4121" t="s">
        <v>26</v>
      </c>
      <c r="F4121" t="s">
        <v>74</v>
      </c>
      <c r="G4121" t="s">
        <v>26</v>
      </c>
      <c r="H4121">
        <v>0</v>
      </c>
      <c r="I4121">
        <v>0</v>
      </c>
      <c r="J4121">
        <v>0</v>
      </c>
      <c r="K4121">
        <v>5</v>
      </c>
      <c r="L4121">
        <v>0</v>
      </c>
      <c r="M4121">
        <v>0</v>
      </c>
      <c r="N4121">
        <v>9295</v>
      </c>
      <c r="O4121">
        <v>9295</v>
      </c>
      <c r="P4121">
        <v>0</v>
      </c>
      <c r="Q4121">
        <v>9295</v>
      </c>
      <c r="R4121">
        <v>0</v>
      </c>
      <c r="S4121">
        <v>0</v>
      </c>
      <c r="T4121">
        <v>0</v>
      </c>
      <c r="U4121">
        <v>0</v>
      </c>
      <c r="V4121">
        <v>9536</v>
      </c>
      <c r="W4121">
        <v>9536</v>
      </c>
      <c r="X4121">
        <v>-241</v>
      </c>
    </row>
    <row r="4122" spans="1:24" hidden="1" x14ac:dyDescent="0.35">
      <c r="A4122">
        <v>54224281545</v>
      </c>
      <c r="B4122" t="s">
        <v>2346</v>
      </c>
      <c r="C4122" t="s">
        <v>25</v>
      </c>
      <c r="D4122" t="str">
        <f t="shared" si="65"/>
        <v>Extra Small</v>
      </c>
      <c r="E4122" t="s">
        <v>26</v>
      </c>
      <c r="F4122" t="s">
        <v>74</v>
      </c>
      <c r="G4122" t="s">
        <v>26</v>
      </c>
      <c r="H4122">
        <v>0</v>
      </c>
      <c r="I4122">
        <v>0</v>
      </c>
      <c r="J4122">
        <v>0</v>
      </c>
      <c r="K4122">
        <v>5</v>
      </c>
      <c r="L4122">
        <v>0</v>
      </c>
      <c r="M4122">
        <v>0</v>
      </c>
      <c r="N4122">
        <v>791</v>
      </c>
      <c r="O4122">
        <v>791</v>
      </c>
      <c r="P4122">
        <v>0</v>
      </c>
      <c r="Q4122">
        <v>791</v>
      </c>
      <c r="R4122">
        <v>0</v>
      </c>
      <c r="S4122">
        <v>0</v>
      </c>
      <c r="T4122">
        <v>0</v>
      </c>
      <c r="U4122">
        <v>0</v>
      </c>
      <c r="V4122">
        <v>467</v>
      </c>
      <c r="W4122">
        <v>467</v>
      </c>
      <c r="X4122">
        <v>323</v>
      </c>
    </row>
    <row r="4123" spans="1:24" hidden="1" x14ac:dyDescent="0.35">
      <c r="A4123">
        <v>54224281545</v>
      </c>
      <c r="B4123" t="s">
        <v>2346</v>
      </c>
      <c r="C4123" t="s">
        <v>25</v>
      </c>
      <c r="D4123" t="str">
        <f t="shared" si="65"/>
        <v>Extra Small</v>
      </c>
      <c r="E4123" t="s">
        <v>26</v>
      </c>
      <c r="F4123" t="s">
        <v>74</v>
      </c>
      <c r="G4123" t="s">
        <v>26</v>
      </c>
      <c r="H4123">
        <v>0</v>
      </c>
      <c r="I4123">
        <v>0</v>
      </c>
      <c r="J4123">
        <v>0</v>
      </c>
      <c r="K4123">
        <v>5</v>
      </c>
      <c r="L4123">
        <v>0</v>
      </c>
      <c r="M4123">
        <v>0</v>
      </c>
      <c r="N4123">
        <v>791</v>
      </c>
      <c r="O4123">
        <v>791</v>
      </c>
      <c r="P4123">
        <v>0</v>
      </c>
      <c r="Q4123">
        <v>791</v>
      </c>
      <c r="R4123">
        <v>0</v>
      </c>
      <c r="S4123">
        <v>0</v>
      </c>
      <c r="T4123">
        <v>0</v>
      </c>
      <c r="U4123">
        <v>0</v>
      </c>
      <c r="V4123">
        <v>467</v>
      </c>
      <c r="W4123">
        <v>467</v>
      </c>
      <c r="X4123">
        <v>323</v>
      </c>
    </row>
    <row r="4124" spans="1:24" hidden="1" x14ac:dyDescent="0.35">
      <c r="A4124">
        <v>54272831590</v>
      </c>
      <c r="B4124" t="s">
        <v>2351</v>
      </c>
      <c r="C4124" t="s">
        <v>25</v>
      </c>
      <c r="D4124" t="str">
        <f t="shared" si="65"/>
        <v>Extra Small</v>
      </c>
      <c r="E4124" t="s">
        <v>26</v>
      </c>
      <c r="F4124" t="s">
        <v>74</v>
      </c>
      <c r="G4124" t="s">
        <v>26</v>
      </c>
      <c r="H4124">
        <v>0</v>
      </c>
      <c r="I4124">
        <v>0</v>
      </c>
      <c r="J4124">
        <v>0</v>
      </c>
      <c r="K4124">
        <v>5</v>
      </c>
      <c r="L4124">
        <v>0</v>
      </c>
      <c r="M4124">
        <v>0</v>
      </c>
      <c r="N4124">
        <v>1</v>
      </c>
      <c r="O4124">
        <v>1</v>
      </c>
      <c r="P4124">
        <v>0</v>
      </c>
      <c r="Q4124">
        <v>1</v>
      </c>
      <c r="R4124">
        <v>0</v>
      </c>
      <c r="S4124">
        <v>0</v>
      </c>
      <c r="T4124">
        <v>0</v>
      </c>
      <c r="U4124">
        <v>0</v>
      </c>
      <c r="V4124">
        <v>0</v>
      </c>
      <c r="W4124">
        <v>0</v>
      </c>
      <c r="X4124">
        <v>1</v>
      </c>
    </row>
    <row r="4125" spans="1:24" hidden="1" x14ac:dyDescent="0.35">
      <c r="A4125">
        <v>54282515129</v>
      </c>
      <c r="B4125" t="s">
        <v>2353</v>
      </c>
      <c r="C4125" t="s">
        <v>25</v>
      </c>
      <c r="D4125" t="str">
        <f t="shared" si="65"/>
        <v>Extra Small</v>
      </c>
      <c r="E4125" t="s">
        <v>26</v>
      </c>
      <c r="F4125" t="s">
        <v>74</v>
      </c>
      <c r="G4125" t="s">
        <v>26</v>
      </c>
      <c r="H4125">
        <v>0</v>
      </c>
      <c r="I4125">
        <v>0</v>
      </c>
      <c r="J4125">
        <v>0</v>
      </c>
      <c r="K4125">
        <v>100</v>
      </c>
      <c r="L4125">
        <v>0</v>
      </c>
      <c r="M4125">
        <v>24887</v>
      </c>
      <c r="N4125">
        <v>15144</v>
      </c>
      <c r="O4125">
        <v>40031</v>
      </c>
      <c r="P4125">
        <v>0</v>
      </c>
      <c r="Q4125">
        <v>40031</v>
      </c>
      <c r="R4125">
        <v>0</v>
      </c>
      <c r="S4125">
        <v>0</v>
      </c>
      <c r="T4125">
        <v>16185</v>
      </c>
      <c r="U4125">
        <v>0</v>
      </c>
      <c r="V4125">
        <v>4358</v>
      </c>
      <c r="W4125">
        <v>20543</v>
      </c>
      <c r="X4125">
        <v>19488</v>
      </c>
    </row>
    <row r="4126" spans="1:24" hidden="1" x14ac:dyDescent="0.35">
      <c r="A4126">
        <v>54299047008</v>
      </c>
      <c r="B4126" t="s">
        <v>2355</v>
      </c>
      <c r="C4126" t="s">
        <v>25</v>
      </c>
      <c r="D4126" t="str">
        <f t="shared" si="65"/>
        <v>Extra Small</v>
      </c>
      <c r="E4126" t="s">
        <v>26</v>
      </c>
      <c r="F4126" t="s">
        <v>74</v>
      </c>
      <c r="G4126" t="s">
        <v>26</v>
      </c>
      <c r="H4126">
        <v>0</v>
      </c>
      <c r="I4126">
        <v>0</v>
      </c>
      <c r="J4126">
        <v>0</v>
      </c>
      <c r="K4126">
        <v>20</v>
      </c>
      <c r="L4126">
        <v>0</v>
      </c>
      <c r="M4126">
        <v>0</v>
      </c>
      <c r="N4126">
        <v>0</v>
      </c>
      <c r="O4126">
        <v>0</v>
      </c>
      <c r="P4126">
        <v>10802</v>
      </c>
      <c r="Q4126">
        <v>10802</v>
      </c>
      <c r="R4126">
        <v>0</v>
      </c>
      <c r="S4126">
        <v>0</v>
      </c>
      <c r="T4126">
        <v>0</v>
      </c>
      <c r="U4126">
        <v>0</v>
      </c>
      <c r="V4126">
        <v>16214</v>
      </c>
      <c r="W4126">
        <v>16214</v>
      </c>
      <c r="X4126">
        <v>-5412</v>
      </c>
    </row>
    <row r="4127" spans="1:24" hidden="1" x14ac:dyDescent="0.35">
      <c r="A4127">
        <v>54397127186</v>
      </c>
      <c r="B4127" t="s">
        <v>2361</v>
      </c>
      <c r="C4127" t="s">
        <v>25</v>
      </c>
      <c r="D4127" t="str">
        <f t="shared" si="65"/>
        <v>Extra Small</v>
      </c>
      <c r="E4127" t="s">
        <v>26</v>
      </c>
      <c r="F4127" t="s">
        <v>74</v>
      </c>
      <c r="G4127" t="s">
        <v>26</v>
      </c>
      <c r="H4127">
        <v>0</v>
      </c>
      <c r="I4127">
        <v>0</v>
      </c>
      <c r="J4127">
        <v>0</v>
      </c>
      <c r="K4127">
        <v>5</v>
      </c>
      <c r="L4127">
        <v>0</v>
      </c>
      <c r="M4127">
        <v>0</v>
      </c>
      <c r="N4127">
        <v>6605</v>
      </c>
      <c r="O4127">
        <v>6605</v>
      </c>
      <c r="P4127">
        <v>0</v>
      </c>
      <c r="Q4127">
        <v>6605</v>
      </c>
      <c r="R4127">
        <v>0</v>
      </c>
      <c r="S4127">
        <v>0</v>
      </c>
      <c r="T4127">
        <v>0</v>
      </c>
      <c r="U4127">
        <v>0</v>
      </c>
      <c r="V4127">
        <v>5530</v>
      </c>
      <c r="W4127">
        <v>5530</v>
      </c>
      <c r="X4127">
        <v>1076</v>
      </c>
    </row>
    <row r="4128" spans="1:24" hidden="1" x14ac:dyDescent="0.35">
      <c r="A4128">
        <v>54413458514</v>
      </c>
      <c r="B4128" t="s">
        <v>2362</v>
      </c>
      <c r="C4128" t="s">
        <v>25</v>
      </c>
      <c r="D4128" t="str">
        <f t="shared" si="65"/>
        <v>Extra Small</v>
      </c>
      <c r="E4128" t="s">
        <v>26</v>
      </c>
      <c r="F4128" t="s">
        <v>74</v>
      </c>
      <c r="G4128" t="s">
        <v>26</v>
      </c>
      <c r="H4128">
        <v>0</v>
      </c>
      <c r="I4128">
        <v>0</v>
      </c>
      <c r="J4128">
        <v>0</v>
      </c>
      <c r="K4128">
        <v>5</v>
      </c>
      <c r="L4128">
        <v>0</v>
      </c>
      <c r="M4128">
        <v>0</v>
      </c>
      <c r="N4128">
        <v>0</v>
      </c>
      <c r="O4128">
        <v>0</v>
      </c>
      <c r="P4128">
        <v>0</v>
      </c>
      <c r="Q4128">
        <v>0</v>
      </c>
      <c r="R4128">
        <v>0</v>
      </c>
      <c r="S4128">
        <v>0</v>
      </c>
      <c r="T4128">
        <v>0</v>
      </c>
      <c r="U4128">
        <v>0</v>
      </c>
      <c r="V4128">
        <v>0</v>
      </c>
      <c r="W4128">
        <v>0</v>
      </c>
      <c r="X4128">
        <v>0</v>
      </c>
    </row>
    <row r="4129" spans="1:24" hidden="1" x14ac:dyDescent="0.35">
      <c r="A4129">
        <v>54589625215</v>
      </c>
      <c r="B4129" t="s">
        <v>2369</v>
      </c>
      <c r="C4129" t="s">
        <v>25</v>
      </c>
      <c r="D4129" t="str">
        <f t="shared" si="65"/>
        <v>Small</v>
      </c>
      <c r="E4129" t="s">
        <v>26</v>
      </c>
      <c r="F4129" t="s">
        <v>74</v>
      </c>
      <c r="G4129" t="s">
        <v>26</v>
      </c>
      <c r="H4129">
        <v>0</v>
      </c>
      <c r="I4129">
        <v>0</v>
      </c>
      <c r="J4129">
        <v>0</v>
      </c>
      <c r="K4129">
        <v>70</v>
      </c>
      <c r="L4129">
        <v>7150</v>
      </c>
      <c r="M4129">
        <v>56235</v>
      </c>
      <c r="N4129">
        <v>10026</v>
      </c>
      <c r="O4129">
        <v>73411</v>
      </c>
      <c r="P4129">
        <v>0</v>
      </c>
      <c r="Q4129">
        <v>73411</v>
      </c>
      <c r="R4129">
        <v>0</v>
      </c>
      <c r="S4129">
        <v>0</v>
      </c>
      <c r="T4129">
        <v>0</v>
      </c>
      <c r="U4129">
        <v>900</v>
      </c>
      <c r="V4129">
        <v>63013</v>
      </c>
      <c r="W4129">
        <v>63913</v>
      </c>
      <c r="X4129">
        <v>9498</v>
      </c>
    </row>
    <row r="4130" spans="1:24" hidden="1" x14ac:dyDescent="0.35">
      <c r="A4130">
        <v>54604144167</v>
      </c>
      <c r="B4130" t="s">
        <v>2370</v>
      </c>
      <c r="C4130" t="s">
        <v>25</v>
      </c>
      <c r="D4130" t="str">
        <f t="shared" si="65"/>
        <v>Extra Small</v>
      </c>
      <c r="E4130" t="s">
        <v>26</v>
      </c>
      <c r="F4130" t="s">
        <v>74</v>
      </c>
      <c r="G4130" t="s">
        <v>26</v>
      </c>
      <c r="H4130">
        <v>0</v>
      </c>
      <c r="I4130">
        <v>0</v>
      </c>
      <c r="J4130">
        <v>0</v>
      </c>
      <c r="K4130">
        <v>6</v>
      </c>
      <c r="L4130">
        <v>0</v>
      </c>
      <c r="M4130">
        <v>1730</v>
      </c>
      <c r="N4130">
        <v>18994</v>
      </c>
      <c r="O4130">
        <v>20724</v>
      </c>
      <c r="P4130">
        <v>0</v>
      </c>
      <c r="Q4130">
        <v>20724</v>
      </c>
      <c r="R4130">
        <v>0</v>
      </c>
      <c r="S4130">
        <v>0</v>
      </c>
      <c r="T4130">
        <v>2000</v>
      </c>
      <c r="U4130">
        <v>0</v>
      </c>
      <c r="V4130">
        <v>7221</v>
      </c>
      <c r="W4130">
        <v>9221</v>
      </c>
      <c r="X4130">
        <v>11503</v>
      </c>
    </row>
    <row r="4131" spans="1:24" hidden="1" x14ac:dyDescent="0.35">
      <c r="A4131">
        <v>54606488340</v>
      </c>
      <c r="B4131" t="s">
        <v>2372</v>
      </c>
      <c r="C4131" t="s">
        <v>25</v>
      </c>
      <c r="D4131" t="str">
        <f t="shared" si="65"/>
        <v>Extra Small</v>
      </c>
      <c r="E4131" t="s">
        <v>26</v>
      </c>
      <c r="F4131" t="s">
        <v>74</v>
      </c>
      <c r="G4131" t="s">
        <v>26</v>
      </c>
      <c r="H4131">
        <v>0</v>
      </c>
      <c r="I4131">
        <v>0</v>
      </c>
      <c r="J4131">
        <v>0</v>
      </c>
      <c r="K4131">
        <v>20</v>
      </c>
      <c r="L4131">
        <v>14000</v>
      </c>
      <c r="M4131">
        <v>1680</v>
      </c>
      <c r="N4131">
        <v>0</v>
      </c>
      <c r="O4131">
        <v>15680</v>
      </c>
      <c r="P4131">
        <v>0</v>
      </c>
      <c r="Q4131">
        <v>15680</v>
      </c>
      <c r="R4131">
        <v>0</v>
      </c>
      <c r="S4131">
        <v>0</v>
      </c>
      <c r="T4131">
        <v>0</v>
      </c>
      <c r="U4131">
        <v>0</v>
      </c>
      <c r="V4131">
        <v>8794</v>
      </c>
      <c r="W4131">
        <v>8794</v>
      </c>
      <c r="X4131">
        <v>6886</v>
      </c>
    </row>
    <row r="4132" spans="1:24" hidden="1" x14ac:dyDescent="0.35">
      <c r="A4132">
        <v>54616561359</v>
      </c>
      <c r="B4132" t="s">
        <v>2373</v>
      </c>
      <c r="C4132" t="s">
        <v>25</v>
      </c>
      <c r="D4132" t="str">
        <f t="shared" si="65"/>
        <v>Extra Small</v>
      </c>
      <c r="E4132" t="s">
        <v>26</v>
      </c>
      <c r="F4132" t="s">
        <v>74</v>
      </c>
      <c r="G4132" t="s">
        <v>26</v>
      </c>
      <c r="H4132">
        <v>0</v>
      </c>
      <c r="I4132">
        <v>0</v>
      </c>
      <c r="J4132">
        <v>0</v>
      </c>
      <c r="K4132">
        <v>10</v>
      </c>
      <c r="L4132">
        <v>0</v>
      </c>
      <c r="M4132">
        <v>0</v>
      </c>
      <c r="N4132">
        <v>4094</v>
      </c>
      <c r="O4132">
        <v>4094</v>
      </c>
      <c r="P4132">
        <v>0</v>
      </c>
      <c r="Q4132">
        <v>4094</v>
      </c>
      <c r="R4132">
        <v>0</v>
      </c>
      <c r="S4132">
        <v>0</v>
      </c>
      <c r="T4132">
        <v>0</v>
      </c>
      <c r="U4132">
        <v>0</v>
      </c>
      <c r="V4132">
        <v>7330</v>
      </c>
      <c r="W4132">
        <v>7330</v>
      </c>
      <c r="X4132">
        <v>-3236</v>
      </c>
    </row>
    <row r="4133" spans="1:24" hidden="1" x14ac:dyDescent="0.35">
      <c r="A4133">
        <v>54706730559</v>
      </c>
      <c r="B4133" t="s">
        <v>2376</v>
      </c>
      <c r="C4133" t="s">
        <v>25</v>
      </c>
      <c r="D4133" t="str">
        <f t="shared" si="65"/>
        <v>Extra Small</v>
      </c>
      <c r="E4133" t="s">
        <v>26</v>
      </c>
      <c r="F4133" t="s">
        <v>74</v>
      </c>
      <c r="G4133" t="s">
        <v>26</v>
      </c>
      <c r="H4133">
        <v>0</v>
      </c>
      <c r="I4133">
        <v>0</v>
      </c>
      <c r="J4133">
        <v>0</v>
      </c>
      <c r="K4133">
        <v>5</v>
      </c>
      <c r="L4133">
        <v>500</v>
      </c>
      <c r="M4133">
        <v>0</v>
      </c>
      <c r="N4133">
        <v>2553</v>
      </c>
      <c r="O4133">
        <v>3053</v>
      </c>
      <c r="P4133">
        <v>0</v>
      </c>
      <c r="Q4133">
        <v>3053</v>
      </c>
      <c r="R4133">
        <v>0</v>
      </c>
      <c r="S4133">
        <v>0</v>
      </c>
      <c r="T4133">
        <v>0</v>
      </c>
      <c r="U4133">
        <v>0</v>
      </c>
      <c r="V4133">
        <v>2672</v>
      </c>
      <c r="W4133">
        <v>2672</v>
      </c>
      <c r="X4133">
        <v>381</v>
      </c>
    </row>
    <row r="4134" spans="1:24" hidden="1" x14ac:dyDescent="0.35">
      <c r="A4134">
        <v>54869282861</v>
      </c>
      <c r="B4134" t="s">
        <v>2381</v>
      </c>
      <c r="C4134" t="s">
        <v>25</v>
      </c>
      <c r="D4134" t="str">
        <f t="shared" si="65"/>
        <v>Extra Small</v>
      </c>
      <c r="E4134" t="s">
        <v>26</v>
      </c>
      <c r="F4134" t="s">
        <v>74</v>
      </c>
      <c r="G4134" t="s">
        <v>26</v>
      </c>
      <c r="H4134">
        <v>0</v>
      </c>
      <c r="I4134">
        <v>0</v>
      </c>
      <c r="J4134">
        <v>0</v>
      </c>
      <c r="K4134">
        <v>46</v>
      </c>
      <c r="L4134">
        <v>7500</v>
      </c>
      <c r="M4134">
        <v>22104</v>
      </c>
      <c r="N4134">
        <v>1882</v>
      </c>
      <c r="O4134">
        <v>31486</v>
      </c>
      <c r="P4134">
        <v>696</v>
      </c>
      <c r="Q4134">
        <v>32182</v>
      </c>
      <c r="R4134">
        <v>0</v>
      </c>
      <c r="S4134">
        <v>0</v>
      </c>
      <c r="T4134">
        <v>0</v>
      </c>
      <c r="U4134">
        <v>0</v>
      </c>
      <c r="V4134">
        <v>31545</v>
      </c>
      <c r="W4134">
        <v>31545</v>
      </c>
      <c r="X4134">
        <v>637</v>
      </c>
    </row>
    <row r="4135" spans="1:24" hidden="1" x14ac:dyDescent="0.35">
      <c r="A4135">
        <v>55005611601</v>
      </c>
      <c r="B4135" t="s">
        <v>2387</v>
      </c>
      <c r="C4135" t="s">
        <v>25</v>
      </c>
      <c r="D4135" t="str">
        <f t="shared" si="65"/>
        <v>Medium</v>
      </c>
      <c r="E4135" t="s">
        <v>26</v>
      </c>
      <c r="F4135" t="s">
        <v>74</v>
      </c>
      <c r="G4135" t="s">
        <v>26</v>
      </c>
      <c r="H4135">
        <v>1</v>
      </c>
      <c r="I4135">
        <v>6</v>
      </c>
      <c r="J4135">
        <v>0</v>
      </c>
      <c r="K4135">
        <v>30</v>
      </c>
      <c r="L4135">
        <v>0</v>
      </c>
      <c r="M4135">
        <v>203918</v>
      </c>
      <c r="N4135">
        <v>259615</v>
      </c>
      <c r="O4135">
        <v>463533</v>
      </c>
      <c r="P4135">
        <v>12669</v>
      </c>
      <c r="Q4135">
        <v>476202</v>
      </c>
      <c r="R4135">
        <v>251276</v>
      </c>
      <c r="S4135">
        <v>0</v>
      </c>
      <c r="T4135">
        <v>0</v>
      </c>
      <c r="U4135">
        <v>0</v>
      </c>
      <c r="V4135">
        <v>128700</v>
      </c>
      <c r="W4135">
        <v>379976</v>
      </c>
      <c r="X4135">
        <v>96226</v>
      </c>
    </row>
    <row r="4136" spans="1:24" hidden="1" x14ac:dyDescent="0.35">
      <c r="A4136">
        <v>55096835621</v>
      </c>
      <c r="B4136" t="s">
        <v>2393</v>
      </c>
      <c r="C4136" t="s">
        <v>25</v>
      </c>
      <c r="D4136" t="str">
        <f t="shared" si="65"/>
        <v>Small</v>
      </c>
      <c r="E4136" t="s">
        <v>26</v>
      </c>
      <c r="F4136" t="s">
        <v>74</v>
      </c>
      <c r="G4136" t="s">
        <v>26</v>
      </c>
      <c r="H4136">
        <v>0</v>
      </c>
      <c r="I4136">
        <v>2</v>
      </c>
      <c r="J4136">
        <v>0</v>
      </c>
      <c r="K4136">
        <v>12</v>
      </c>
      <c r="L4136">
        <v>54842</v>
      </c>
      <c r="M4136">
        <v>0</v>
      </c>
      <c r="N4136">
        <v>2069</v>
      </c>
      <c r="O4136">
        <v>56911</v>
      </c>
      <c r="P4136">
        <v>0</v>
      </c>
      <c r="Q4136">
        <v>56911</v>
      </c>
      <c r="R4136">
        <v>39428</v>
      </c>
      <c r="S4136">
        <v>0</v>
      </c>
      <c r="T4136">
        <v>0</v>
      </c>
      <c r="U4136">
        <v>0</v>
      </c>
      <c r="V4136">
        <v>21638</v>
      </c>
      <c r="W4136">
        <v>61066</v>
      </c>
      <c r="X4136">
        <v>-4155</v>
      </c>
    </row>
    <row r="4137" spans="1:24" hidden="1" x14ac:dyDescent="0.35">
      <c r="A4137">
        <v>55100833726</v>
      </c>
      <c r="B4137" t="s">
        <v>2394</v>
      </c>
      <c r="C4137" t="s">
        <v>25</v>
      </c>
      <c r="D4137" t="str">
        <f t="shared" si="65"/>
        <v>Extra Small</v>
      </c>
      <c r="E4137" t="s">
        <v>26</v>
      </c>
      <c r="F4137" t="s">
        <v>74</v>
      </c>
      <c r="G4137" t="s">
        <v>26</v>
      </c>
      <c r="H4137">
        <v>0</v>
      </c>
      <c r="I4137">
        <v>0</v>
      </c>
      <c r="J4137">
        <v>0</v>
      </c>
      <c r="K4137">
        <v>5</v>
      </c>
      <c r="L4137">
        <v>0</v>
      </c>
      <c r="M4137">
        <v>0</v>
      </c>
      <c r="N4137">
        <v>3000</v>
      </c>
      <c r="O4137">
        <v>3000</v>
      </c>
      <c r="P4137">
        <v>0</v>
      </c>
      <c r="Q4137">
        <v>3000</v>
      </c>
      <c r="R4137">
        <v>0</v>
      </c>
      <c r="S4137">
        <v>0</v>
      </c>
      <c r="T4137">
        <v>0</v>
      </c>
      <c r="U4137">
        <v>0</v>
      </c>
      <c r="V4137">
        <v>3000</v>
      </c>
      <c r="W4137">
        <v>3000</v>
      </c>
      <c r="X4137">
        <v>0</v>
      </c>
    </row>
    <row r="4138" spans="1:24" hidden="1" x14ac:dyDescent="0.35">
      <c r="A4138">
        <v>55179032310</v>
      </c>
      <c r="B4138" t="s">
        <v>2405</v>
      </c>
      <c r="C4138" t="s">
        <v>25</v>
      </c>
      <c r="D4138" t="str">
        <f t="shared" si="65"/>
        <v>Extra Small</v>
      </c>
      <c r="E4138" t="s">
        <v>26</v>
      </c>
      <c r="F4138" t="s">
        <v>74</v>
      </c>
      <c r="G4138" t="s">
        <v>26</v>
      </c>
      <c r="H4138">
        <v>0</v>
      </c>
      <c r="I4138">
        <v>0</v>
      </c>
      <c r="J4138">
        <v>0</v>
      </c>
      <c r="K4138">
        <v>5</v>
      </c>
      <c r="L4138">
        <v>0</v>
      </c>
      <c r="M4138">
        <v>0</v>
      </c>
      <c r="N4138">
        <v>14</v>
      </c>
      <c r="O4138">
        <v>14</v>
      </c>
      <c r="P4138">
        <v>0</v>
      </c>
      <c r="Q4138">
        <v>14</v>
      </c>
      <c r="R4138">
        <v>0</v>
      </c>
      <c r="S4138">
        <v>0</v>
      </c>
      <c r="T4138">
        <v>0</v>
      </c>
      <c r="U4138">
        <v>0</v>
      </c>
      <c r="V4138">
        <v>6489</v>
      </c>
      <c r="W4138">
        <v>6489</v>
      </c>
      <c r="X4138">
        <v>-6475</v>
      </c>
    </row>
    <row r="4139" spans="1:24" x14ac:dyDescent="0.35">
      <c r="A4139">
        <v>55223772259</v>
      </c>
      <c r="B4139" t="s">
        <v>2406</v>
      </c>
      <c r="C4139" t="s">
        <v>25</v>
      </c>
      <c r="D4139" t="str">
        <f t="shared" si="65"/>
        <v>Large</v>
      </c>
      <c r="E4139" t="s">
        <v>26</v>
      </c>
      <c r="F4139" t="s">
        <v>74</v>
      </c>
      <c r="G4139" t="s">
        <v>26</v>
      </c>
      <c r="H4139">
        <v>2</v>
      </c>
      <c r="I4139">
        <v>15</v>
      </c>
      <c r="J4139">
        <v>1</v>
      </c>
      <c r="K4139">
        <v>12</v>
      </c>
      <c r="L4139">
        <v>1188319</v>
      </c>
      <c r="M4139">
        <v>4567</v>
      </c>
      <c r="N4139">
        <v>53809</v>
      </c>
      <c r="O4139">
        <v>1246695</v>
      </c>
      <c r="P4139">
        <v>0</v>
      </c>
      <c r="Q4139">
        <v>1246695</v>
      </c>
      <c r="R4139">
        <v>847015</v>
      </c>
      <c r="S4139">
        <v>24052</v>
      </c>
      <c r="T4139">
        <v>964</v>
      </c>
      <c r="U4139">
        <v>0</v>
      </c>
      <c r="V4139">
        <v>369020</v>
      </c>
      <c r="W4139">
        <v>1241051</v>
      </c>
      <c r="X4139">
        <v>5644</v>
      </c>
    </row>
    <row r="4140" spans="1:24" hidden="1" x14ac:dyDescent="0.35">
      <c r="A4140">
        <v>55254985836</v>
      </c>
      <c r="B4140" t="s">
        <v>2407</v>
      </c>
      <c r="C4140" t="s">
        <v>25</v>
      </c>
      <c r="D4140" t="str">
        <f t="shared" si="65"/>
        <v>Extra Small</v>
      </c>
      <c r="E4140" t="s">
        <v>26</v>
      </c>
      <c r="F4140" t="s">
        <v>74</v>
      </c>
      <c r="G4140" t="s">
        <v>26</v>
      </c>
      <c r="H4140">
        <v>0</v>
      </c>
      <c r="I4140">
        <v>0</v>
      </c>
      <c r="J4140">
        <v>0</v>
      </c>
      <c r="K4140">
        <v>5</v>
      </c>
      <c r="L4140">
        <v>0</v>
      </c>
      <c r="M4140">
        <v>0</v>
      </c>
      <c r="N4140">
        <v>200</v>
      </c>
      <c r="O4140">
        <v>200</v>
      </c>
      <c r="P4140">
        <v>0</v>
      </c>
      <c r="Q4140">
        <v>200</v>
      </c>
      <c r="R4140">
        <v>0</v>
      </c>
      <c r="S4140">
        <v>0</v>
      </c>
      <c r="T4140">
        <v>0</v>
      </c>
      <c r="U4140">
        <v>0</v>
      </c>
      <c r="V4140">
        <v>329</v>
      </c>
      <c r="W4140">
        <v>329</v>
      </c>
      <c r="X4140">
        <v>-129</v>
      </c>
    </row>
    <row r="4141" spans="1:24" hidden="1" x14ac:dyDescent="0.35">
      <c r="A4141">
        <v>55275789919</v>
      </c>
      <c r="B4141" t="s">
        <v>2408</v>
      </c>
      <c r="C4141" t="s">
        <v>25</v>
      </c>
      <c r="D4141" t="str">
        <f t="shared" si="65"/>
        <v>Extra Small</v>
      </c>
      <c r="E4141" t="s">
        <v>26</v>
      </c>
      <c r="F4141" t="s">
        <v>74</v>
      </c>
      <c r="G4141" t="s">
        <v>26</v>
      </c>
      <c r="H4141">
        <v>0</v>
      </c>
      <c r="I4141">
        <v>0</v>
      </c>
      <c r="J4141">
        <v>0</v>
      </c>
      <c r="K4141">
        <v>25</v>
      </c>
      <c r="L4141">
        <v>8650</v>
      </c>
      <c r="M4141">
        <v>23360</v>
      </c>
      <c r="N4141">
        <v>8842</v>
      </c>
      <c r="O4141">
        <v>40852</v>
      </c>
      <c r="P4141">
        <v>0</v>
      </c>
      <c r="Q4141">
        <v>40852</v>
      </c>
      <c r="R4141">
        <v>0</v>
      </c>
      <c r="S4141">
        <v>0</v>
      </c>
      <c r="T4141">
        <v>0</v>
      </c>
      <c r="U4141">
        <v>0</v>
      </c>
      <c r="V4141">
        <v>27683</v>
      </c>
      <c r="W4141">
        <v>27683</v>
      </c>
      <c r="X4141">
        <v>13169</v>
      </c>
    </row>
    <row r="4142" spans="1:24" hidden="1" x14ac:dyDescent="0.35">
      <c r="A4142">
        <v>55326625390</v>
      </c>
      <c r="B4142" t="s">
        <v>2411</v>
      </c>
      <c r="C4142" t="s">
        <v>25</v>
      </c>
      <c r="D4142" t="str">
        <f t="shared" si="65"/>
        <v>Extra Small</v>
      </c>
      <c r="E4142" t="s">
        <v>26</v>
      </c>
      <c r="F4142" t="s">
        <v>74</v>
      </c>
      <c r="G4142" t="s">
        <v>26</v>
      </c>
      <c r="H4142">
        <v>0</v>
      </c>
      <c r="I4142">
        <v>0</v>
      </c>
      <c r="J4142">
        <v>0</v>
      </c>
      <c r="K4142">
        <v>5</v>
      </c>
      <c r="L4142">
        <v>0</v>
      </c>
      <c r="M4142">
        <v>0</v>
      </c>
      <c r="N4142">
        <v>17003</v>
      </c>
      <c r="O4142">
        <v>17003</v>
      </c>
      <c r="P4142">
        <v>0</v>
      </c>
      <c r="Q4142">
        <v>17003</v>
      </c>
      <c r="R4142">
        <v>0</v>
      </c>
      <c r="S4142">
        <v>0</v>
      </c>
      <c r="T4142">
        <v>0</v>
      </c>
      <c r="U4142">
        <v>0</v>
      </c>
      <c r="V4142">
        <v>15413</v>
      </c>
      <c r="W4142">
        <v>15413</v>
      </c>
      <c r="X4142">
        <v>1590</v>
      </c>
    </row>
    <row r="4143" spans="1:24" hidden="1" x14ac:dyDescent="0.35">
      <c r="A4143">
        <v>55723137805</v>
      </c>
      <c r="B4143" t="s">
        <v>2427</v>
      </c>
      <c r="C4143" t="s">
        <v>25</v>
      </c>
      <c r="D4143" t="str">
        <f t="shared" si="65"/>
        <v>Extra Small</v>
      </c>
      <c r="E4143" t="s">
        <v>26</v>
      </c>
      <c r="F4143" t="s">
        <v>74</v>
      </c>
      <c r="G4143" t="s">
        <v>26</v>
      </c>
      <c r="H4143">
        <v>0</v>
      </c>
      <c r="I4143">
        <v>3</v>
      </c>
      <c r="J4143">
        <v>0</v>
      </c>
      <c r="K4143">
        <v>25</v>
      </c>
      <c r="L4143">
        <v>0</v>
      </c>
      <c r="M4143">
        <v>41290</v>
      </c>
      <c r="N4143">
        <v>7162</v>
      </c>
      <c r="O4143">
        <v>48452</v>
      </c>
      <c r="P4143">
        <v>0</v>
      </c>
      <c r="Q4143">
        <v>48452</v>
      </c>
      <c r="R4143">
        <v>22500</v>
      </c>
      <c r="S4143">
        <v>0</v>
      </c>
      <c r="T4143">
        <v>0</v>
      </c>
      <c r="U4143">
        <v>0</v>
      </c>
      <c r="V4143">
        <v>10460</v>
      </c>
      <c r="W4143">
        <v>32960</v>
      </c>
      <c r="X4143">
        <v>15492</v>
      </c>
    </row>
    <row r="4144" spans="1:24" hidden="1" x14ac:dyDescent="0.35">
      <c r="A4144">
        <v>55870662204</v>
      </c>
      <c r="B4144" t="s">
        <v>2432</v>
      </c>
      <c r="C4144" t="s">
        <v>25</v>
      </c>
      <c r="D4144" t="str">
        <f t="shared" si="65"/>
        <v>Extra Small</v>
      </c>
      <c r="E4144" t="s">
        <v>26</v>
      </c>
      <c r="F4144" t="s">
        <v>74</v>
      </c>
      <c r="G4144" t="s">
        <v>26</v>
      </c>
      <c r="H4144">
        <v>0</v>
      </c>
      <c r="I4144">
        <v>0</v>
      </c>
      <c r="J4144">
        <v>0</v>
      </c>
      <c r="K4144">
        <v>5</v>
      </c>
      <c r="L4144">
        <v>0</v>
      </c>
      <c r="M4144">
        <v>0</v>
      </c>
      <c r="N4144">
        <v>3977</v>
      </c>
      <c r="O4144">
        <v>3977</v>
      </c>
      <c r="P4144">
        <v>0</v>
      </c>
      <c r="Q4144">
        <v>3977</v>
      </c>
      <c r="R4144">
        <v>0</v>
      </c>
      <c r="S4144">
        <v>0</v>
      </c>
      <c r="T4144">
        <v>0</v>
      </c>
      <c r="U4144">
        <v>0</v>
      </c>
      <c r="V4144">
        <v>3159</v>
      </c>
      <c r="W4144">
        <v>3159</v>
      </c>
      <c r="X4144">
        <v>818</v>
      </c>
    </row>
    <row r="4145" spans="1:24" hidden="1" x14ac:dyDescent="0.35">
      <c r="A4145">
        <v>55934415138</v>
      </c>
      <c r="B4145" t="s">
        <v>2434</v>
      </c>
      <c r="C4145" t="s">
        <v>25</v>
      </c>
      <c r="D4145" t="str">
        <f t="shared" si="65"/>
        <v>Small</v>
      </c>
      <c r="E4145" t="s">
        <v>26</v>
      </c>
      <c r="F4145" t="s">
        <v>74</v>
      </c>
      <c r="G4145" t="s">
        <v>26</v>
      </c>
      <c r="H4145">
        <v>1</v>
      </c>
      <c r="I4145">
        <v>0</v>
      </c>
      <c r="J4145">
        <v>0</v>
      </c>
      <c r="K4145">
        <v>35</v>
      </c>
      <c r="L4145">
        <v>0</v>
      </c>
      <c r="M4145">
        <v>8006</v>
      </c>
      <c r="N4145">
        <v>52497</v>
      </c>
      <c r="O4145">
        <v>60503</v>
      </c>
      <c r="P4145">
        <v>0</v>
      </c>
      <c r="Q4145">
        <v>60503</v>
      </c>
      <c r="R4145">
        <v>36290</v>
      </c>
      <c r="S4145">
        <v>0</v>
      </c>
      <c r="T4145">
        <v>0</v>
      </c>
      <c r="U4145">
        <v>0</v>
      </c>
      <c r="V4145">
        <v>9249</v>
      </c>
      <c r="W4145">
        <v>45539</v>
      </c>
      <c r="X4145">
        <v>14964</v>
      </c>
    </row>
    <row r="4146" spans="1:24" hidden="1" x14ac:dyDescent="0.35">
      <c r="A4146">
        <v>55936054800</v>
      </c>
      <c r="B4146" t="s">
        <v>2435</v>
      </c>
      <c r="C4146" t="s">
        <v>25</v>
      </c>
      <c r="D4146" t="str">
        <f t="shared" si="65"/>
        <v>Extra Small</v>
      </c>
      <c r="E4146" t="s">
        <v>26</v>
      </c>
      <c r="F4146" t="s">
        <v>74</v>
      </c>
      <c r="G4146" t="s">
        <v>26</v>
      </c>
      <c r="H4146">
        <v>0</v>
      </c>
      <c r="I4146">
        <v>0</v>
      </c>
      <c r="J4146">
        <v>0</v>
      </c>
      <c r="K4146">
        <v>5</v>
      </c>
      <c r="L4146">
        <v>0</v>
      </c>
      <c r="M4146">
        <v>0</v>
      </c>
      <c r="N4146">
        <v>0</v>
      </c>
      <c r="O4146">
        <v>0</v>
      </c>
      <c r="P4146">
        <v>0</v>
      </c>
      <c r="Q4146">
        <v>0</v>
      </c>
      <c r="R4146">
        <v>0</v>
      </c>
      <c r="S4146">
        <v>0</v>
      </c>
      <c r="T4146">
        <v>0</v>
      </c>
      <c r="U4146">
        <v>0</v>
      </c>
      <c r="V4146">
        <v>0</v>
      </c>
      <c r="W4146">
        <v>0</v>
      </c>
      <c r="X4146">
        <v>0</v>
      </c>
    </row>
    <row r="4147" spans="1:24" hidden="1" x14ac:dyDescent="0.35">
      <c r="A4147">
        <v>55957466070</v>
      </c>
      <c r="B4147" t="s">
        <v>2437</v>
      </c>
      <c r="C4147" t="s">
        <v>25</v>
      </c>
      <c r="D4147" t="str">
        <f t="shared" si="65"/>
        <v>Extra Small</v>
      </c>
      <c r="E4147" t="s">
        <v>26</v>
      </c>
      <c r="F4147" t="s">
        <v>74</v>
      </c>
      <c r="G4147" t="s">
        <v>26</v>
      </c>
      <c r="H4147">
        <v>0</v>
      </c>
      <c r="I4147">
        <v>0</v>
      </c>
      <c r="J4147">
        <v>0</v>
      </c>
      <c r="K4147">
        <v>5</v>
      </c>
      <c r="L4147">
        <v>0</v>
      </c>
      <c r="M4147">
        <v>0</v>
      </c>
      <c r="N4147">
        <v>20</v>
      </c>
      <c r="O4147">
        <v>20</v>
      </c>
      <c r="P4147">
        <v>0</v>
      </c>
      <c r="Q4147">
        <v>20</v>
      </c>
      <c r="R4147">
        <v>0</v>
      </c>
      <c r="S4147">
        <v>0</v>
      </c>
      <c r="T4147">
        <v>0</v>
      </c>
      <c r="U4147">
        <v>0</v>
      </c>
      <c r="V4147">
        <v>0</v>
      </c>
      <c r="W4147">
        <v>0</v>
      </c>
      <c r="X4147">
        <v>20</v>
      </c>
    </row>
    <row r="4148" spans="1:24" hidden="1" x14ac:dyDescent="0.35">
      <c r="A4148">
        <v>55976384138</v>
      </c>
      <c r="B4148" t="s">
        <v>2439</v>
      </c>
      <c r="C4148" t="s">
        <v>25</v>
      </c>
      <c r="D4148" t="str">
        <f t="shared" si="65"/>
        <v>Extra Small</v>
      </c>
      <c r="E4148" t="s">
        <v>26</v>
      </c>
      <c r="F4148" t="s">
        <v>74</v>
      </c>
      <c r="G4148" t="s">
        <v>26</v>
      </c>
      <c r="H4148">
        <v>0</v>
      </c>
      <c r="I4148">
        <v>0</v>
      </c>
      <c r="J4148">
        <v>0</v>
      </c>
      <c r="K4148">
        <v>5</v>
      </c>
      <c r="L4148">
        <v>0</v>
      </c>
      <c r="M4148">
        <v>0</v>
      </c>
      <c r="N4148">
        <v>75</v>
      </c>
      <c r="O4148">
        <v>75</v>
      </c>
      <c r="P4148">
        <v>0</v>
      </c>
      <c r="Q4148">
        <v>75</v>
      </c>
      <c r="R4148">
        <v>0</v>
      </c>
      <c r="S4148">
        <v>0</v>
      </c>
      <c r="T4148">
        <v>0</v>
      </c>
      <c r="U4148">
        <v>0</v>
      </c>
      <c r="V4148">
        <v>0</v>
      </c>
      <c r="W4148">
        <v>0</v>
      </c>
      <c r="X4148">
        <v>75</v>
      </c>
    </row>
    <row r="4149" spans="1:24" hidden="1" x14ac:dyDescent="0.35">
      <c r="A4149">
        <v>56142500833</v>
      </c>
      <c r="B4149" t="s">
        <v>2445</v>
      </c>
      <c r="C4149" t="s">
        <v>25</v>
      </c>
      <c r="D4149" t="str">
        <f t="shared" si="65"/>
        <v>Extra Small</v>
      </c>
      <c r="E4149" t="s">
        <v>26</v>
      </c>
      <c r="F4149" t="s">
        <v>74</v>
      </c>
      <c r="G4149" t="s">
        <v>26</v>
      </c>
      <c r="H4149">
        <v>0</v>
      </c>
      <c r="I4149">
        <v>0</v>
      </c>
      <c r="J4149">
        <v>0</v>
      </c>
      <c r="K4149">
        <v>24</v>
      </c>
      <c r="L4149">
        <v>0</v>
      </c>
      <c r="M4149">
        <v>181</v>
      </c>
      <c r="N4149">
        <v>1280</v>
      </c>
      <c r="O4149">
        <v>1461</v>
      </c>
      <c r="P4149">
        <v>0</v>
      </c>
      <c r="Q4149">
        <v>1461</v>
      </c>
      <c r="R4149">
        <v>0</v>
      </c>
      <c r="S4149">
        <v>0</v>
      </c>
      <c r="T4149">
        <v>0</v>
      </c>
      <c r="U4149">
        <v>0</v>
      </c>
      <c r="V4149">
        <v>1914</v>
      </c>
      <c r="W4149">
        <v>1914</v>
      </c>
      <c r="X4149">
        <v>-453</v>
      </c>
    </row>
    <row r="4150" spans="1:24" hidden="1" x14ac:dyDescent="0.35">
      <c r="A4150">
        <v>56147710807</v>
      </c>
      <c r="B4150" t="s">
        <v>2446</v>
      </c>
      <c r="C4150" t="s">
        <v>25</v>
      </c>
      <c r="D4150" t="str">
        <f t="shared" si="65"/>
        <v>Extra Small</v>
      </c>
      <c r="E4150" t="s">
        <v>26</v>
      </c>
      <c r="F4150" t="s">
        <v>74</v>
      </c>
      <c r="G4150" t="s">
        <v>26</v>
      </c>
      <c r="H4150">
        <v>0</v>
      </c>
      <c r="I4150">
        <v>0</v>
      </c>
      <c r="J4150">
        <v>0</v>
      </c>
      <c r="K4150">
        <v>3</v>
      </c>
      <c r="L4150">
        <v>0</v>
      </c>
      <c r="M4150">
        <v>0</v>
      </c>
      <c r="N4150">
        <v>0</v>
      </c>
      <c r="O4150">
        <v>0</v>
      </c>
      <c r="P4150">
        <v>0</v>
      </c>
      <c r="Q4150">
        <v>0</v>
      </c>
      <c r="R4150">
        <v>0</v>
      </c>
      <c r="S4150">
        <v>0</v>
      </c>
      <c r="T4150">
        <v>0</v>
      </c>
      <c r="U4150">
        <v>0</v>
      </c>
      <c r="V4150">
        <v>0</v>
      </c>
      <c r="W4150">
        <v>0</v>
      </c>
      <c r="X4150">
        <v>0</v>
      </c>
    </row>
    <row r="4151" spans="1:24" x14ac:dyDescent="0.35">
      <c r="A4151">
        <v>56265141966</v>
      </c>
      <c r="B4151" t="s">
        <v>2451</v>
      </c>
      <c r="C4151" t="s">
        <v>25</v>
      </c>
      <c r="D4151" t="str">
        <f t="shared" si="65"/>
        <v>Large</v>
      </c>
      <c r="E4151" t="s">
        <v>26</v>
      </c>
      <c r="F4151" t="s">
        <v>74</v>
      </c>
      <c r="G4151" t="s">
        <v>26</v>
      </c>
      <c r="H4151">
        <v>6</v>
      </c>
      <c r="I4151">
        <v>7</v>
      </c>
      <c r="J4151">
        <v>24</v>
      </c>
      <c r="K4151">
        <v>0</v>
      </c>
      <c r="L4151">
        <v>117142</v>
      </c>
      <c r="M4151">
        <v>1154</v>
      </c>
      <c r="N4151">
        <v>1590059</v>
      </c>
      <c r="O4151">
        <v>1708355</v>
      </c>
      <c r="P4151">
        <v>0</v>
      </c>
      <c r="Q4151">
        <v>1708355</v>
      </c>
      <c r="R4151">
        <v>1357707</v>
      </c>
      <c r="S4151">
        <v>0</v>
      </c>
      <c r="T4151">
        <v>0</v>
      </c>
      <c r="U4151">
        <v>0</v>
      </c>
      <c r="V4151">
        <v>270933</v>
      </c>
      <c r="W4151">
        <v>1628640</v>
      </c>
      <c r="X4151">
        <v>79715</v>
      </c>
    </row>
    <row r="4152" spans="1:24" hidden="1" x14ac:dyDescent="0.35">
      <c r="A4152">
        <v>56391231330</v>
      </c>
      <c r="B4152" t="s">
        <v>2457</v>
      </c>
      <c r="C4152" t="s">
        <v>25</v>
      </c>
      <c r="D4152" t="str">
        <f t="shared" si="65"/>
        <v>Small</v>
      </c>
      <c r="E4152" t="s">
        <v>26</v>
      </c>
      <c r="F4152" t="s">
        <v>74</v>
      </c>
      <c r="G4152" t="s">
        <v>26</v>
      </c>
      <c r="H4152">
        <v>0</v>
      </c>
      <c r="I4152">
        <v>0</v>
      </c>
      <c r="J4152">
        <v>0</v>
      </c>
      <c r="K4152">
        <v>50</v>
      </c>
      <c r="L4152">
        <v>0</v>
      </c>
      <c r="M4152">
        <v>40000</v>
      </c>
      <c r="N4152">
        <v>66065</v>
      </c>
      <c r="O4152">
        <v>106065</v>
      </c>
      <c r="P4152">
        <v>0</v>
      </c>
      <c r="Q4152">
        <v>106065</v>
      </c>
      <c r="R4152">
        <v>0</v>
      </c>
      <c r="S4152">
        <v>0</v>
      </c>
      <c r="T4152">
        <v>15778</v>
      </c>
      <c r="U4152">
        <v>0</v>
      </c>
      <c r="V4152">
        <v>80803</v>
      </c>
      <c r="W4152">
        <v>96581</v>
      </c>
      <c r="X4152">
        <v>9484</v>
      </c>
    </row>
    <row r="4153" spans="1:24" hidden="1" x14ac:dyDescent="0.35">
      <c r="A4153">
        <v>56644199065</v>
      </c>
      <c r="B4153" t="s">
        <v>2463</v>
      </c>
      <c r="C4153" t="s">
        <v>25</v>
      </c>
      <c r="D4153" t="str">
        <f t="shared" si="65"/>
        <v>Extra Small</v>
      </c>
      <c r="E4153" t="s">
        <v>26</v>
      </c>
      <c r="F4153" t="s">
        <v>74</v>
      </c>
      <c r="G4153" t="s">
        <v>26</v>
      </c>
      <c r="H4153">
        <v>0</v>
      </c>
      <c r="I4153">
        <v>0</v>
      </c>
      <c r="J4153">
        <v>0</v>
      </c>
      <c r="K4153">
        <v>5</v>
      </c>
      <c r="L4153">
        <v>0</v>
      </c>
      <c r="M4153">
        <v>0</v>
      </c>
      <c r="N4153">
        <v>0</v>
      </c>
      <c r="O4153">
        <v>0</v>
      </c>
      <c r="P4153">
        <v>0</v>
      </c>
      <c r="Q4153">
        <v>0</v>
      </c>
      <c r="R4153">
        <v>0</v>
      </c>
      <c r="S4153">
        <v>0</v>
      </c>
      <c r="T4153">
        <v>0</v>
      </c>
      <c r="U4153">
        <v>0</v>
      </c>
      <c r="V4153">
        <v>0</v>
      </c>
      <c r="W4153">
        <v>0</v>
      </c>
      <c r="X4153">
        <v>0</v>
      </c>
    </row>
    <row r="4154" spans="1:24" hidden="1" x14ac:dyDescent="0.35">
      <c r="A4154">
        <v>56682370526</v>
      </c>
      <c r="B4154" t="s">
        <v>2465</v>
      </c>
      <c r="C4154" t="s">
        <v>25</v>
      </c>
      <c r="D4154" t="str">
        <f t="shared" si="65"/>
        <v>Medium</v>
      </c>
      <c r="E4154" t="s">
        <v>26</v>
      </c>
      <c r="F4154" t="s">
        <v>74</v>
      </c>
      <c r="G4154" t="s">
        <v>26</v>
      </c>
      <c r="H4154">
        <v>0</v>
      </c>
      <c r="I4154">
        <v>0</v>
      </c>
      <c r="J4154">
        <v>0</v>
      </c>
      <c r="K4154">
        <v>5</v>
      </c>
      <c r="L4154">
        <v>0</v>
      </c>
      <c r="M4154">
        <v>0</v>
      </c>
      <c r="N4154">
        <v>455795</v>
      </c>
      <c r="O4154">
        <v>455795</v>
      </c>
      <c r="P4154">
        <v>0</v>
      </c>
      <c r="Q4154">
        <v>455795</v>
      </c>
      <c r="R4154">
        <v>0</v>
      </c>
      <c r="S4154">
        <v>0</v>
      </c>
      <c r="T4154">
        <v>0</v>
      </c>
      <c r="U4154">
        <v>0</v>
      </c>
      <c r="V4154">
        <v>340295</v>
      </c>
      <c r="W4154">
        <v>397383</v>
      </c>
      <c r="X4154">
        <v>58412</v>
      </c>
    </row>
    <row r="4155" spans="1:24" x14ac:dyDescent="0.35">
      <c r="A4155">
        <v>56690276207</v>
      </c>
      <c r="B4155" t="s">
        <v>2466</v>
      </c>
      <c r="C4155" t="s">
        <v>25</v>
      </c>
      <c r="D4155" t="str">
        <f t="shared" si="65"/>
        <v>Extra Large</v>
      </c>
      <c r="E4155" t="s">
        <v>26</v>
      </c>
      <c r="F4155" t="s">
        <v>74</v>
      </c>
      <c r="G4155" t="s">
        <v>26</v>
      </c>
      <c r="H4155">
        <v>62</v>
      </c>
      <c r="I4155">
        <v>62</v>
      </c>
      <c r="J4155">
        <v>10</v>
      </c>
      <c r="K4155">
        <v>2</v>
      </c>
      <c r="L4155">
        <v>11889302</v>
      </c>
      <c r="M4155">
        <v>0</v>
      </c>
      <c r="N4155">
        <v>726253</v>
      </c>
      <c r="O4155">
        <v>12615555</v>
      </c>
      <c r="P4155">
        <v>0</v>
      </c>
      <c r="Q4155">
        <v>12615555</v>
      </c>
      <c r="R4155">
        <v>7479607</v>
      </c>
      <c r="S4155">
        <v>0</v>
      </c>
      <c r="T4155">
        <v>0</v>
      </c>
      <c r="U4155">
        <v>0</v>
      </c>
      <c r="V4155">
        <v>3716059</v>
      </c>
      <c r="W4155">
        <v>11195666</v>
      </c>
      <c r="X4155">
        <v>1419889</v>
      </c>
    </row>
    <row r="4156" spans="1:24" x14ac:dyDescent="0.35">
      <c r="A4156">
        <v>56855769898</v>
      </c>
      <c r="B4156" t="s">
        <v>2473</v>
      </c>
      <c r="C4156" t="s">
        <v>25</v>
      </c>
      <c r="D4156" t="str">
        <f t="shared" si="65"/>
        <v>Large</v>
      </c>
      <c r="E4156" t="s">
        <v>26</v>
      </c>
      <c r="F4156" t="s">
        <v>74</v>
      </c>
      <c r="G4156" t="s">
        <v>26</v>
      </c>
      <c r="H4156">
        <v>0</v>
      </c>
      <c r="I4156">
        <v>0</v>
      </c>
      <c r="J4156">
        <v>0</v>
      </c>
      <c r="K4156">
        <v>5</v>
      </c>
      <c r="L4156">
        <v>0</v>
      </c>
      <c r="M4156">
        <v>0</v>
      </c>
      <c r="N4156">
        <v>1034464</v>
      </c>
      <c r="O4156">
        <v>1034464</v>
      </c>
      <c r="P4156">
        <v>0</v>
      </c>
      <c r="Q4156">
        <v>1034464</v>
      </c>
      <c r="R4156">
        <v>0</v>
      </c>
      <c r="S4156">
        <v>241017</v>
      </c>
      <c r="T4156">
        <v>0</v>
      </c>
      <c r="U4156">
        <v>0</v>
      </c>
      <c r="V4156">
        <v>810044</v>
      </c>
      <c r="W4156">
        <v>1051061</v>
      </c>
      <c r="X4156">
        <v>-16597</v>
      </c>
    </row>
    <row r="4157" spans="1:24" hidden="1" x14ac:dyDescent="0.35">
      <c r="A4157">
        <v>57180872168</v>
      </c>
      <c r="B4157" t="s">
        <v>2490</v>
      </c>
      <c r="C4157" t="s">
        <v>25</v>
      </c>
      <c r="D4157" t="str">
        <f t="shared" si="65"/>
        <v>Extra Small</v>
      </c>
      <c r="E4157" t="s">
        <v>26</v>
      </c>
      <c r="F4157" t="s">
        <v>74</v>
      </c>
      <c r="G4157" t="s">
        <v>26</v>
      </c>
      <c r="H4157">
        <v>0</v>
      </c>
      <c r="I4157">
        <v>0</v>
      </c>
      <c r="J4157">
        <v>0</v>
      </c>
      <c r="K4157">
        <v>5</v>
      </c>
      <c r="L4157">
        <v>0</v>
      </c>
      <c r="M4157">
        <v>3132</v>
      </c>
      <c r="N4157">
        <v>1257</v>
      </c>
      <c r="O4157">
        <v>4389</v>
      </c>
      <c r="P4157">
        <v>0</v>
      </c>
      <c r="Q4157">
        <v>4389</v>
      </c>
      <c r="R4157">
        <v>0</v>
      </c>
      <c r="S4157">
        <v>0</v>
      </c>
      <c r="T4157">
        <v>590</v>
      </c>
      <c r="U4157">
        <v>0</v>
      </c>
      <c r="V4157">
        <v>2588</v>
      </c>
      <c r="W4157">
        <v>3178</v>
      </c>
      <c r="X4157">
        <v>1211</v>
      </c>
    </row>
    <row r="4158" spans="1:24" hidden="1" x14ac:dyDescent="0.35">
      <c r="A4158">
        <v>57558692246</v>
      </c>
      <c r="B4158" t="s">
        <v>2497</v>
      </c>
      <c r="C4158" t="s">
        <v>25</v>
      </c>
      <c r="D4158" t="str">
        <f t="shared" si="65"/>
        <v>Extra Small</v>
      </c>
      <c r="E4158" t="s">
        <v>26</v>
      </c>
      <c r="F4158" t="s">
        <v>74</v>
      </c>
      <c r="G4158" t="s">
        <v>26</v>
      </c>
      <c r="H4158">
        <v>0</v>
      </c>
      <c r="I4158">
        <v>0</v>
      </c>
      <c r="J4158">
        <v>0</v>
      </c>
      <c r="K4158">
        <v>10</v>
      </c>
      <c r="L4158">
        <v>0</v>
      </c>
      <c r="M4158">
        <v>1685</v>
      </c>
      <c r="N4158">
        <v>3212</v>
      </c>
      <c r="O4158">
        <v>4897</v>
      </c>
      <c r="P4158">
        <v>0</v>
      </c>
      <c r="Q4158">
        <v>4897</v>
      </c>
      <c r="R4158">
        <v>0</v>
      </c>
      <c r="S4158">
        <v>0</v>
      </c>
      <c r="T4158">
        <v>0</v>
      </c>
      <c r="U4158">
        <v>0</v>
      </c>
      <c r="V4158">
        <v>7451</v>
      </c>
      <c r="W4158">
        <v>7451</v>
      </c>
      <c r="X4158">
        <v>-2554</v>
      </c>
    </row>
    <row r="4159" spans="1:24" hidden="1" x14ac:dyDescent="0.35">
      <c r="A4159">
        <v>57570325725</v>
      </c>
      <c r="B4159" t="s">
        <v>2498</v>
      </c>
      <c r="C4159" t="s">
        <v>25</v>
      </c>
      <c r="D4159" t="str">
        <f t="shared" si="65"/>
        <v>Medium</v>
      </c>
      <c r="E4159" t="s">
        <v>26</v>
      </c>
      <c r="F4159" t="s">
        <v>74</v>
      </c>
      <c r="G4159" t="s">
        <v>26</v>
      </c>
      <c r="H4159">
        <v>1</v>
      </c>
      <c r="I4159">
        <v>9</v>
      </c>
      <c r="J4159">
        <v>0</v>
      </c>
      <c r="K4159">
        <v>124</v>
      </c>
      <c r="L4159">
        <v>139868</v>
      </c>
      <c r="M4159">
        <v>67567</v>
      </c>
      <c r="N4159">
        <v>235063</v>
      </c>
      <c r="O4159">
        <v>442498</v>
      </c>
      <c r="P4159">
        <v>0</v>
      </c>
      <c r="Q4159">
        <v>442498</v>
      </c>
      <c r="R4159">
        <v>294374</v>
      </c>
      <c r="S4159">
        <v>0</v>
      </c>
      <c r="T4159">
        <v>0</v>
      </c>
      <c r="U4159">
        <v>0</v>
      </c>
      <c r="V4159">
        <v>150121</v>
      </c>
      <c r="W4159">
        <v>444495</v>
      </c>
      <c r="X4159">
        <v>-1997</v>
      </c>
    </row>
    <row r="4160" spans="1:24" hidden="1" x14ac:dyDescent="0.35">
      <c r="A4160">
        <v>57657330379</v>
      </c>
      <c r="B4160" t="s">
        <v>2505</v>
      </c>
      <c r="C4160" t="s">
        <v>25</v>
      </c>
      <c r="D4160" t="str">
        <f t="shared" si="65"/>
        <v>Extra Small</v>
      </c>
      <c r="E4160" t="s">
        <v>26</v>
      </c>
      <c r="F4160" t="s">
        <v>74</v>
      </c>
      <c r="G4160" t="s">
        <v>26</v>
      </c>
      <c r="H4160">
        <v>0</v>
      </c>
      <c r="I4160">
        <v>0</v>
      </c>
      <c r="J4160">
        <v>0</v>
      </c>
      <c r="K4160">
        <v>8</v>
      </c>
      <c r="L4160">
        <v>0</v>
      </c>
      <c r="M4160">
        <v>0</v>
      </c>
      <c r="N4160">
        <v>11869</v>
      </c>
      <c r="O4160">
        <v>11869</v>
      </c>
      <c r="P4160">
        <v>0</v>
      </c>
      <c r="Q4160">
        <v>11869</v>
      </c>
      <c r="R4160">
        <v>0</v>
      </c>
      <c r="S4160">
        <v>0</v>
      </c>
      <c r="T4160">
        <v>12600</v>
      </c>
      <c r="U4160">
        <v>127737</v>
      </c>
      <c r="V4160">
        <v>1140</v>
      </c>
      <c r="W4160">
        <v>141477</v>
      </c>
      <c r="X4160">
        <v>-129608</v>
      </c>
    </row>
    <row r="4161" spans="1:24" x14ac:dyDescent="0.35">
      <c r="A4161">
        <v>57685819813</v>
      </c>
      <c r="B4161" t="s">
        <v>2507</v>
      </c>
      <c r="C4161" t="s">
        <v>25</v>
      </c>
      <c r="D4161" t="str">
        <f t="shared" si="65"/>
        <v>Large</v>
      </c>
      <c r="E4161" t="s">
        <v>26</v>
      </c>
      <c r="F4161" t="s">
        <v>74</v>
      </c>
      <c r="G4161" t="s">
        <v>26</v>
      </c>
      <c r="H4161">
        <v>23</v>
      </c>
      <c r="I4161">
        <v>10</v>
      </c>
      <c r="J4161">
        <v>1</v>
      </c>
      <c r="K4161">
        <v>0</v>
      </c>
      <c r="L4161">
        <v>2198631</v>
      </c>
      <c r="M4161">
        <v>14477</v>
      </c>
      <c r="N4161">
        <v>148045</v>
      </c>
      <c r="O4161">
        <v>2361153</v>
      </c>
      <c r="P4161">
        <v>0</v>
      </c>
      <c r="Q4161">
        <v>2361153</v>
      </c>
      <c r="R4161">
        <v>1577345</v>
      </c>
      <c r="S4161">
        <v>66</v>
      </c>
      <c r="T4161">
        <v>0</v>
      </c>
      <c r="U4161">
        <v>0</v>
      </c>
      <c r="V4161">
        <v>0</v>
      </c>
      <c r="W4161">
        <v>1577411</v>
      </c>
      <c r="X4161">
        <v>783742</v>
      </c>
    </row>
    <row r="4162" spans="1:24" hidden="1" x14ac:dyDescent="0.35">
      <c r="A4162">
        <v>57722960386</v>
      </c>
      <c r="B4162" t="s">
        <v>2509</v>
      </c>
      <c r="C4162" t="s">
        <v>25</v>
      </c>
      <c r="D4162" t="str">
        <f t="shared" si="65"/>
        <v>Small</v>
      </c>
      <c r="E4162" t="s">
        <v>26</v>
      </c>
      <c r="F4162" t="s">
        <v>74</v>
      </c>
      <c r="G4162" t="s">
        <v>26</v>
      </c>
      <c r="H4162">
        <v>0</v>
      </c>
      <c r="I4162">
        <v>0</v>
      </c>
      <c r="J4162">
        <v>0</v>
      </c>
      <c r="K4162">
        <v>8</v>
      </c>
      <c r="L4162">
        <v>45000</v>
      </c>
      <c r="M4162">
        <v>13232</v>
      </c>
      <c r="N4162">
        <v>162463</v>
      </c>
      <c r="O4162">
        <v>220695</v>
      </c>
      <c r="P4162">
        <v>6727</v>
      </c>
      <c r="Q4162">
        <v>227422</v>
      </c>
      <c r="R4162">
        <v>47498</v>
      </c>
      <c r="S4162">
        <v>0</v>
      </c>
      <c r="T4162">
        <v>0</v>
      </c>
      <c r="U4162">
        <v>0</v>
      </c>
      <c r="V4162">
        <v>124542</v>
      </c>
      <c r="W4162">
        <v>172040</v>
      </c>
      <c r="X4162">
        <v>55382</v>
      </c>
    </row>
    <row r="4163" spans="1:24" hidden="1" x14ac:dyDescent="0.35">
      <c r="A4163">
        <v>57798518029</v>
      </c>
      <c r="B4163" t="s">
        <v>2511</v>
      </c>
      <c r="C4163" t="s">
        <v>25</v>
      </c>
      <c r="D4163" t="str">
        <f t="shared" si="65"/>
        <v>Extra Small</v>
      </c>
      <c r="E4163" t="s">
        <v>26</v>
      </c>
      <c r="F4163" t="s">
        <v>74</v>
      </c>
      <c r="G4163" t="s">
        <v>26</v>
      </c>
      <c r="H4163">
        <v>0</v>
      </c>
      <c r="I4163">
        <v>0</v>
      </c>
      <c r="J4163">
        <v>0</v>
      </c>
      <c r="K4163">
        <v>15</v>
      </c>
      <c r="L4163">
        <v>0</v>
      </c>
      <c r="M4163">
        <v>982</v>
      </c>
      <c r="N4163">
        <v>15273</v>
      </c>
      <c r="O4163">
        <v>16255</v>
      </c>
      <c r="P4163">
        <v>0</v>
      </c>
      <c r="Q4163">
        <v>16255</v>
      </c>
      <c r="R4163">
        <v>0</v>
      </c>
      <c r="S4163">
        <v>0</v>
      </c>
      <c r="T4163">
        <v>4350</v>
      </c>
      <c r="U4163">
        <v>0</v>
      </c>
      <c r="V4163">
        <v>10547</v>
      </c>
      <c r="W4163">
        <v>14897</v>
      </c>
      <c r="X4163">
        <v>1358</v>
      </c>
    </row>
    <row r="4164" spans="1:24" hidden="1" x14ac:dyDescent="0.35">
      <c r="A4164">
        <v>57862812260</v>
      </c>
      <c r="B4164" t="s">
        <v>2513</v>
      </c>
      <c r="C4164" t="s">
        <v>25</v>
      </c>
      <c r="D4164" t="str">
        <f t="shared" si="65"/>
        <v>Extra Small</v>
      </c>
      <c r="E4164" t="s">
        <v>26</v>
      </c>
      <c r="F4164" t="s">
        <v>74</v>
      </c>
      <c r="G4164" t="s">
        <v>26</v>
      </c>
      <c r="H4164">
        <v>0</v>
      </c>
      <c r="I4164">
        <v>0</v>
      </c>
      <c r="J4164">
        <v>0</v>
      </c>
      <c r="K4164">
        <v>5</v>
      </c>
      <c r="L4164">
        <v>0</v>
      </c>
      <c r="M4164">
        <v>0</v>
      </c>
      <c r="N4164">
        <v>0</v>
      </c>
      <c r="O4164">
        <v>0</v>
      </c>
      <c r="P4164">
        <v>0</v>
      </c>
      <c r="Q4164">
        <v>0</v>
      </c>
      <c r="R4164">
        <v>0</v>
      </c>
      <c r="S4164">
        <v>0</v>
      </c>
      <c r="T4164">
        <v>0</v>
      </c>
      <c r="U4164">
        <v>0</v>
      </c>
      <c r="V4164">
        <v>516</v>
      </c>
      <c r="W4164">
        <v>516</v>
      </c>
      <c r="X4164">
        <v>-516</v>
      </c>
    </row>
    <row r="4165" spans="1:24" hidden="1" x14ac:dyDescent="0.35">
      <c r="A4165">
        <v>57940718998</v>
      </c>
      <c r="B4165" t="s">
        <v>2517</v>
      </c>
      <c r="C4165" t="s">
        <v>25</v>
      </c>
      <c r="D4165" t="str">
        <f t="shared" si="65"/>
        <v>Extra Small</v>
      </c>
      <c r="E4165" t="s">
        <v>26</v>
      </c>
      <c r="F4165" t="s">
        <v>74</v>
      </c>
      <c r="G4165" t="s">
        <v>26</v>
      </c>
      <c r="H4165">
        <v>0</v>
      </c>
      <c r="I4165">
        <v>0</v>
      </c>
      <c r="J4165">
        <v>0</v>
      </c>
      <c r="K4165">
        <v>5</v>
      </c>
      <c r="L4165">
        <v>0</v>
      </c>
      <c r="M4165">
        <v>0</v>
      </c>
      <c r="N4165">
        <v>0</v>
      </c>
      <c r="O4165">
        <v>0</v>
      </c>
      <c r="P4165">
        <v>0</v>
      </c>
      <c r="Q4165">
        <v>0</v>
      </c>
      <c r="R4165">
        <v>0</v>
      </c>
      <c r="S4165">
        <v>0</v>
      </c>
      <c r="T4165">
        <v>0</v>
      </c>
      <c r="U4165">
        <v>0</v>
      </c>
      <c r="V4165">
        <v>0</v>
      </c>
      <c r="W4165">
        <v>0</v>
      </c>
      <c r="X4165">
        <v>0</v>
      </c>
    </row>
    <row r="4166" spans="1:24" hidden="1" x14ac:dyDescent="0.35">
      <c r="A4166">
        <v>58284481109</v>
      </c>
      <c r="B4166" t="s">
        <v>2542</v>
      </c>
      <c r="C4166" t="s">
        <v>25</v>
      </c>
      <c r="D4166" t="str">
        <f t="shared" si="65"/>
        <v>Extra Small</v>
      </c>
      <c r="E4166" t="s">
        <v>26</v>
      </c>
      <c r="F4166" t="s">
        <v>74</v>
      </c>
      <c r="G4166" t="s">
        <v>26</v>
      </c>
      <c r="H4166">
        <v>0</v>
      </c>
      <c r="I4166">
        <v>0</v>
      </c>
      <c r="J4166">
        <v>0</v>
      </c>
      <c r="K4166">
        <v>5</v>
      </c>
      <c r="L4166">
        <v>0</v>
      </c>
      <c r="M4166">
        <v>266</v>
      </c>
      <c r="N4166">
        <v>0</v>
      </c>
      <c r="O4166">
        <v>266</v>
      </c>
      <c r="P4166">
        <v>0</v>
      </c>
      <c r="Q4166">
        <v>266</v>
      </c>
      <c r="R4166">
        <v>0</v>
      </c>
      <c r="S4166">
        <v>0</v>
      </c>
      <c r="T4166">
        <v>0</v>
      </c>
      <c r="U4166">
        <v>0</v>
      </c>
      <c r="V4166">
        <v>991</v>
      </c>
      <c r="W4166">
        <v>991</v>
      </c>
      <c r="X4166">
        <v>-725</v>
      </c>
    </row>
    <row r="4167" spans="1:24" hidden="1" x14ac:dyDescent="0.35">
      <c r="A4167">
        <v>58317451694</v>
      </c>
      <c r="B4167" t="s">
        <v>2543</v>
      </c>
      <c r="C4167" t="s">
        <v>25</v>
      </c>
      <c r="D4167" t="str">
        <f t="shared" ref="D4167:D4229" si="66">IF(Q4167&lt;=50000,"Extra Small",IF(AND(Q4167&gt;50000,Q4167&lt;250000),"Small",IF(AND(Q4167&gt;=250000,Q4167&lt;1000000),"Medium",IF(AND(Q4167&gt;=1000000,Q4167&lt;10000000),"Large",IF(AND(Q4167&gt;=10000000,Q4167&lt;100000000),"Extra Large",IF(Q4167&gt;=100000000,"Extra-extra-large"))))))</f>
        <v>Extra Small</v>
      </c>
      <c r="E4167" t="s">
        <v>26</v>
      </c>
      <c r="F4167" t="s">
        <v>74</v>
      </c>
      <c r="G4167" t="s">
        <v>26</v>
      </c>
      <c r="H4167">
        <v>0</v>
      </c>
      <c r="I4167">
        <v>0</v>
      </c>
      <c r="J4167">
        <v>0</v>
      </c>
      <c r="K4167">
        <v>5</v>
      </c>
      <c r="L4167">
        <v>0</v>
      </c>
      <c r="M4167">
        <v>0</v>
      </c>
      <c r="N4167">
        <v>1390</v>
      </c>
      <c r="O4167">
        <v>1390</v>
      </c>
      <c r="P4167">
        <v>0</v>
      </c>
      <c r="Q4167">
        <v>1390</v>
      </c>
      <c r="R4167">
        <v>0</v>
      </c>
      <c r="S4167">
        <v>0</v>
      </c>
      <c r="T4167">
        <v>0</v>
      </c>
      <c r="U4167">
        <v>0</v>
      </c>
      <c r="V4167">
        <v>0</v>
      </c>
      <c r="W4167">
        <v>0</v>
      </c>
      <c r="X4167">
        <v>1390</v>
      </c>
    </row>
    <row r="4168" spans="1:24" x14ac:dyDescent="0.35">
      <c r="A4168">
        <v>58414029878</v>
      </c>
      <c r="B4168" t="s">
        <v>2547</v>
      </c>
      <c r="C4168" t="s">
        <v>25</v>
      </c>
      <c r="D4168" t="str">
        <f t="shared" si="66"/>
        <v>Large</v>
      </c>
      <c r="E4168" t="s">
        <v>26</v>
      </c>
      <c r="F4168" t="s">
        <v>74</v>
      </c>
      <c r="G4168" t="s">
        <v>26</v>
      </c>
      <c r="H4168">
        <v>0</v>
      </c>
      <c r="I4168">
        <v>0</v>
      </c>
      <c r="J4168">
        <v>0</v>
      </c>
      <c r="K4168">
        <v>10</v>
      </c>
      <c r="L4168">
        <v>0</v>
      </c>
      <c r="M4168">
        <v>0</v>
      </c>
      <c r="N4168">
        <v>6633773</v>
      </c>
      <c r="O4168">
        <v>6633773</v>
      </c>
      <c r="P4168">
        <v>0</v>
      </c>
      <c r="Q4168">
        <v>6633773</v>
      </c>
      <c r="R4168">
        <v>0</v>
      </c>
      <c r="S4168">
        <v>0</v>
      </c>
      <c r="T4168">
        <v>345436</v>
      </c>
      <c r="U4168">
        <v>0</v>
      </c>
      <c r="V4168">
        <v>28641</v>
      </c>
      <c r="W4168">
        <v>374077</v>
      </c>
      <c r="X4168">
        <v>6259696</v>
      </c>
    </row>
    <row r="4169" spans="1:24" hidden="1" x14ac:dyDescent="0.35">
      <c r="A4169">
        <v>58481815750</v>
      </c>
      <c r="B4169" t="s">
        <v>2549</v>
      </c>
      <c r="C4169" t="s">
        <v>25</v>
      </c>
      <c r="D4169" t="str">
        <f t="shared" si="66"/>
        <v>Extra Small</v>
      </c>
      <c r="E4169" t="s">
        <v>26</v>
      </c>
      <c r="F4169" t="s">
        <v>74</v>
      </c>
      <c r="G4169" t="s">
        <v>26</v>
      </c>
      <c r="H4169">
        <v>0</v>
      </c>
      <c r="I4169">
        <v>0</v>
      </c>
      <c r="J4169">
        <v>0</v>
      </c>
      <c r="K4169">
        <v>15</v>
      </c>
      <c r="L4169">
        <v>2500</v>
      </c>
      <c r="M4169">
        <v>1000</v>
      </c>
      <c r="N4169">
        <v>6025</v>
      </c>
      <c r="O4169">
        <v>9525</v>
      </c>
      <c r="P4169">
        <v>0</v>
      </c>
      <c r="Q4169">
        <v>9525</v>
      </c>
      <c r="R4169">
        <v>0</v>
      </c>
      <c r="S4169">
        <v>0</v>
      </c>
      <c r="T4169">
        <v>0</v>
      </c>
      <c r="U4169">
        <v>0</v>
      </c>
      <c r="V4169">
        <v>8745</v>
      </c>
      <c r="W4169">
        <v>8745</v>
      </c>
      <c r="X4169">
        <v>780</v>
      </c>
    </row>
    <row r="4170" spans="1:24" hidden="1" x14ac:dyDescent="0.35">
      <c r="A4170">
        <v>58579390898</v>
      </c>
      <c r="B4170" t="s">
        <v>2555</v>
      </c>
      <c r="C4170" t="s">
        <v>25</v>
      </c>
      <c r="D4170" t="str">
        <f t="shared" si="66"/>
        <v>Small</v>
      </c>
      <c r="E4170" t="s">
        <v>26</v>
      </c>
      <c r="F4170" t="s">
        <v>74</v>
      </c>
      <c r="G4170" t="s">
        <v>26</v>
      </c>
      <c r="H4170">
        <v>0</v>
      </c>
      <c r="I4170">
        <v>2</v>
      </c>
      <c r="J4170">
        <v>6</v>
      </c>
      <c r="K4170">
        <v>130</v>
      </c>
      <c r="L4170">
        <v>5000</v>
      </c>
      <c r="M4170">
        <v>1723</v>
      </c>
      <c r="N4170">
        <v>159913</v>
      </c>
      <c r="O4170">
        <v>166636</v>
      </c>
      <c r="P4170">
        <v>0</v>
      </c>
      <c r="Q4170">
        <v>166636</v>
      </c>
      <c r="R4170">
        <v>49905</v>
      </c>
      <c r="S4170">
        <v>0</v>
      </c>
      <c r="T4170">
        <v>0</v>
      </c>
      <c r="U4170">
        <v>0</v>
      </c>
      <c r="V4170">
        <v>97915</v>
      </c>
      <c r="W4170">
        <v>147820</v>
      </c>
      <c r="X4170">
        <v>18816</v>
      </c>
    </row>
    <row r="4171" spans="1:24" hidden="1" x14ac:dyDescent="0.35">
      <c r="A4171">
        <v>58673491650</v>
      </c>
      <c r="B4171" t="s">
        <v>2560</v>
      </c>
      <c r="C4171" t="s">
        <v>223</v>
      </c>
      <c r="D4171" t="str">
        <f t="shared" si="66"/>
        <v>Extra Small</v>
      </c>
      <c r="E4171" t="s">
        <v>26</v>
      </c>
      <c r="F4171" t="s">
        <v>74</v>
      </c>
      <c r="G4171" t="s">
        <v>26</v>
      </c>
      <c r="H4171">
        <v>0</v>
      </c>
      <c r="I4171">
        <v>0</v>
      </c>
      <c r="J4171">
        <v>0</v>
      </c>
      <c r="K4171">
        <v>5</v>
      </c>
      <c r="L4171">
        <v>0</v>
      </c>
      <c r="M4171">
        <v>0</v>
      </c>
      <c r="N4171">
        <v>0</v>
      </c>
      <c r="O4171">
        <v>0</v>
      </c>
      <c r="P4171">
        <v>0</v>
      </c>
      <c r="Q4171">
        <v>0</v>
      </c>
      <c r="R4171">
        <v>0</v>
      </c>
      <c r="S4171">
        <v>0</v>
      </c>
      <c r="T4171">
        <v>0</v>
      </c>
      <c r="U4171">
        <v>0</v>
      </c>
      <c r="V4171">
        <v>100</v>
      </c>
      <c r="W4171">
        <v>100</v>
      </c>
      <c r="X4171">
        <v>-100</v>
      </c>
    </row>
    <row r="4172" spans="1:24" hidden="1" x14ac:dyDescent="0.35">
      <c r="A4172">
        <v>58839448688</v>
      </c>
      <c r="B4172" t="s">
        <v>2564</v>
      </c>
      <c r="C4172" t="s">
        <v>25</v>
      </c>
      <c r="D4172" t="str">
        <f t="shared" si="66"/>
        <v>Small</v>
      </c>
      <c r="E4172" t="s">
        <v>26</v>
      </c>
      <c r="F4172" t="s">
        <v>74</v>
      </c>
      <c r="G4172" t="s">
        <v>26</v>
      </c>
      <c r="H4172">
        <v>0</v>
      </c>
      <c r="I4172">
        <v>0</v>
      </c>
      <c r="J4172">
        <v>0</v>
      </c>
      <c r="K4172">
        <v>5</v>
      </c>
      <c r="L4172">
        <v>12363</v>
      </c>
      <c r="M4172">
        <v>5331</v>
      </c>
      <c r="N4172">
        <v>104639</v>
      </c>
      <c r="O4172">
        <v>122333</v>
      </c>
      <c r="P4172">
        <v>0</v>
      </c>
      <c r="Q4172">
        <v>122333</v>
      </c>
      <c r="R4172">
        <v>0</v>
      </c>
      <c r="S4172">
        <v>0</v>
      </c>
      <c r="T4172">
        <v>0</v>
      </c>
      <c r="U4172">
        <v>0</v>
      </c>
      <c r="V4172">
        <v>138967</v>
      </c>
      <c r="W4172">
        <v>145533</v>
      </c>
      <c r="X4172">
        <v>-23199</v>
      </c>
    </row>
    <row r="4173" spans="1:24" hidden="1" x14ac:dyDescent="0.35">
      <c r="A4173">
        <v>58948367990</v>
      </c>
      <c r="B4173" t="s">
        <v>2570</v>
      </c>
      <c r="C4173" t="s">
        <v>25</v>
      </c>
      <c r="D4173" t="str">
        <f t="shared" si="66"/>
        <v>Medium</v>
      </c>
      <c r="E4173" t="s">
        <v>26</v>
      </c>
      <c r="F4173" t="s">
        <v>74</v>
      </c>
      <c r="G4173" t="s">
        <v>26</v>
      </c>
      <c r="H4173">
        <v>0</v>
      </c>
      <c r="I4173">
        <v>0</v>
      </c>
      <c r="J4173">
        <v>0</v>
      </c>
      <c r="K4173">
        <v>5</v>
      </c>
      <c r="L4173">
        <v>0</v>
      </c>
      <c r="M4173">
        <v>18000</v>
      </c>
      <c r="N4173">
        <v>300687</v>
      </c>
      <c r="O4173">
        <v>318687</v>
      </c>
      <c r="P4173">
        <v>0</v>
      </c>
      <c r="Q4173">
        <v>318687</v>
      </c>
      <c r="R4173">
        <v>0</v>
      </c>
      <c r="S4173">
        <v>0</v>
      </c>
      <c r="T4173">
        <v>0</v>
      </c>
      <c r="U4173">
        <v>0</v>
      </c>
      <c r="V4173">
        <v>181447</v>
      </c>
      <c r="W4173">
        <v>181447</v>
      </c>
      <c r="X4173">
        <v>137240</v>
      </c>
    </row>
    <row r="4174" spans="1:24" hidden="1" x14ac:dyDescent="0.35">
      <c r="A4174">
        <v>58984500578</v>
      </c>
      <c r="B4174" t="s">
        <v>2572</v>
      </c>
      <c r="C4174" t="s">
        <v>25</v>
      </c>
      <c r="D4174" t="str">
        <f t="shared" si="66"/>
        <v>Small</v>
      </c>
      <c r="E4174" t="s">
        <v>26</v>
      </c>
      <c r="F4174" t="s">
        <v>74</v>
      </c>
      <c r="G4174" t="s">
        <v>26</v>
      </c>
      <c r="H4174">
        <v>0</v>
      </c>
      <c r="I4174">
        <v>0</v>
      </c>
      <c r="J4174">
        <v>0</v>
      </c>
      <c r="K4174">
        <v>5</v>
      </c>
      <c r="L4174">
        <v>0</v>
      </c>
      <c r="M4174">
        <v>5900</v>
      </c>
      <c r="N4174">
        <v>100090</v>
      </c>
      <c r="O4174">
        <v>105990</v>
      </c>
      <c r="P4174">
        <v>0</v>
      </c>
      <c r="Q4174">
        <v>105990</v>
      </c>
      <c r="R4174">
        <v>0</v>
      </c>
      <c r="S4174">
        <v>0</v>
      </c>
      <c r="T4174">
        <v>0</v>
      </c>
      <c r="U4174">
        <v>0</v>
      </c>
      <c r="V4174">
        <v>68080</v>
      </c>
      <c r="W4174">
        <v>68983</v>
      </c>
      <c r="X4174">
        <v>37007</v>
      </c>
    </row>
    <row r="4175" spans="1:24" x14ac:dyDescent="0.35">
      <c r="A4175">
        <v>59032986751</v>
      </c>
      <c r="B4175" t="s">
        <v>2573</v>
      </c>
      <c r="C4175" t="s">
        <v>25</v>
      </c>
      <c r="D4175" t="str">
        <f t="shared" si="66"/>
        <v>Extra Large</v>
      </c>
      <c r="E4175" t="s">
        <v>26</v>
      </c>
      <c r="F4175" t="s">
        <v>74</v>
      </c>
      <c r="G4175" t="s">
        <v>26</v>
      </c>
      <c r="H4175">
        <v>40</v>
      </c>
      <c r="I4175">
        <v>259</v>
      </c>
      <c r="J4175">
        <v>112</v>
      </c>
      <c r="K4175">
        <v>40</v>
      </c>
      <c r="L4175">
        <v>20022478</v>
      </c>
      <c r="M4175">
        <v>220712</v>
      </c>
      <c r="N4175">
        <v>6572083</v>
      </c>
      <c r="O4175">
        <v>26815273</v>
      </c>
      <c r="P4175">
        <v>343329</v>
      </c>
      <c r="Q4175">
        <v>27158602</v>
      </c>
      <c r="R4175">
        <v>21060022</v>
      </c>
      <c r="S4175">
        <v>97505</v>
      </c>
      <c r="T4175">
        <v>0</v>
      </c>
      <c r="U4175">
        <v>0</v>
      </c>
      <c r="V4175">
        <v>6028694</v>
      </c>
      <c r="W4175">
        <v>27186221</v>
      </c>
      <c r="X4175">
        <v>-27619</v>
      </c>
    </row>
    <row r="4176" spans="1:24" x14ac:dyDescent="0.35">
      <c r="A4176">
        <v>59048912615</v>
      </c>
      <c r="B4176" t="s">
        <v>2574</v>
      </c>
      <c r="C4176" t="s">
        <v>25</v>
      </c>
      <c r="D4176" t="str">
        <f t="shared" si="66"/>
        <v>Large</v>
      </c>
      <c r="E4176" t="s">
        <v>26</v>
      </c>
      <c r="F4176" t="s">
        <v>74</v>
      </c>
      <c r="G4176" t="s">
        <v>26</v>
      </c>
      <c r="H4176">
        <v>9</v>
      </c>
      <c r="I4176">
        <v>10</v>
      </c>
      <c r="J4176">
        <v>16</v>
      </c>
      <c r="K4176">
        <v>30</v>
      </c>
      <c r="L4176">
        <v>0</v>
      </c>
      <c r="M4176">
        <v>5224</v>
      </c>
      <c r="N4176">
        <v>3605623</v>
      </c>
      <c r="O4176">
        <v>3610847</v>
      </c>
      <c r="P4176">
        <v>89730</v>
      </c>
      <c r="Q4176">
        <v>3700577</v>
      </c>
      <c r="R4176">
        <v>1300198</v>
      </c>
      <c r="S4176">
        <v>6663</v>
      </c>
      <c r="T4176">
        <v>64600</v>
      </c>
      <c r="U4176">
        <v>0</v>
      </c>
      <c r="V4176">
        <v>2026507</v>
      </c>
      <c r="W4176">
        <v>3397968</v>
      </c>
      <c r="X4176">
        <v>302609</v>
      </c>
    </row>
    <row r="4177" spans="1:24" x14ac:dyDescent="0.35">
      <c r="A4177">
        <v>59093747454</v>
      </c>
      <c r="B4177" t="s">
        <v>2576</v>
      </c>
      <c r="C4177" t="s">
        <v>25</v>
      </c>
      <c r="D4177" t="str">
        <f t="shared" si="66"/>
        <v>Large</v>
      </c>
      <c r="E4177" t="s">
        <v>26</v>
      </c>
      <c r="F4177" t="s">
        <v>74</v>
      </c>
      <c r="G4177" t="s">
        <v>26</v>
      </c>
      <c r="H4177">
        <v>24</v>
      </c>
      <c r="I4177">
        <v>23</v>
      </c>
      <c r="J4177">
        <v>13</v>
      </c>
      <c r="K4177">
        <v>25</v>
      </c>
      <c r="L4177">
        <v>2768415</v>
      </c>
      <c r="M4177">
        <v>114937</v>
      </c>
      <c r="N4177">
        <v>464119</v>
      </c>
      <c r="O4177">
        <v>3347471</v>
      </c>
      <c r="P4177">
        <v>46320</v>
      </c>
      <c r="Q4177">
        <v>3393791</v>
      </c>
      <c r="R4177">
        <v>2273429</v>
      </c>
      <c r="S4177">
        <v>0</v>
      </c>
      <c r="T4177">
        <v>0</v>
      </c>
      <c r="U4177">
        <v>0</v>
      </c>
      <c r="V4177">
        <v>749695</v>
      </c>
      <c r="W4177">
        <v>3023124</v>
      </c>
      <c r="X4177">
        <v>370667</v>
      </c>
    </row>
    <row r="4178" spans="1:24" hidden="1" x14ac:dyDescent="0.35">
      <c r="A4178">
        <v>59159498469</v>
      </c>
      <c r="B4178" t="s">
        <v>2581</v>
      </c>
      <c r="C4178" t="s">
        <v>25</v>
      </c>
      <c r="D4178" t="str">
        <f t="shared" si="66"/>
        <v>Extra Small</v>
      </c>
      <c r="E4178" t="s">
        <v>26</v>
      </c>
      <c r="F4178" t="s">
        <v>74</v>
      </c>
      <c r="G4178" t="s">
        <v>26</v>
      </c>
      <c r="H4178">
        <v>0</v>
      </c>
      <c r="I4178">
        <v>1</v>
      </c>
      <c r="J4178">
        <v>0</v>
      </c>
      <c r="K4178">
        <v>0</v>
      </c>
      <c r="L4178">
        <v>0</v>
      </c>
      <c r="M4178">
        <v>27684</v>
      </c>
      <c r="N4178">
        <v>766</v>
      </c>
      <c r="O4178">
        <v>28450</v>
      </c>
      <c r="P4178">
        <v>0</v>
      </c>
      <c r="Q4178">
        <v>28450</v>
      </c>
      <c r="R4178">
        <v>29910</v>
      </c>
      <c r="S4178">
        <v>0</v>
      </c>
      <c r="T4178">
        <v>0</v>
      </c>
      <c r="U4178">
        <v>0</v>
      </c>
      <c r="V4178">
        <v>10290</v>
      </c>
      <c r="W4178">
        <v>40200</v>
      </c>
      <c r="X4178">
        <v>-11750</v>
      </c>
    </row>
    <row r="4179" spans="1:24" hidden="1" x14ac:dyDescent="0.35">
      <c r="A4179">
        <v>59484879590</v>
      </c>
      <c r="B4179" t="s">
        <v>2595</v>
      </c>
      <c r="C4179" t="s">
        <v>25</v>
      </c>
      <c r="D4179" t="str">
        <f t="shared" si="66"/>
        <v>Extra Small</v>
      </c>
      <c r="E4179" t="s">
        <v>26</v>
      </c>
      <c r="F4179" t="s">
        <v>74</v>
      </c>
      <c r="G4179" t="s">
        <v>26</v>
      </c>
      <c r="H4179">
        <v>0</v>
      </c>
      <c r="I4179">
        <v>0</v>
      </c>
      <c r="J4179">
        <v>2</v>
      </c>
      <c r="K4179">
        <v>10</v>
      </c>
      <c r="L4179">
        <v>0</v>
      </c>
      <c r="M4179">
        <v>21669</v>
      </c>
      <c r="N4179">
        <v>56</v>
      </c>
      <c r="O4179">
        <v>21725</v>
      </c>
      <c r="P4179">
        <v>0</v>
      </c>
      <c r="Q4179">
        <v>21725</v>
      </c>
      <c r="R4179">
        <v>8662</v>
      </c>
      <c r="S4179">
        <v>0</v>
      </c>
      <c r="T4179">
        <v>0</v>
      </c>
      <c r="U4179">
        <v>0</v>
      </c>
      <c r="V4179">
        <v>1789</v>
      </c>
      <c r="W4179">
        <v>10451</v>
      </c>
      <c r="X4179">
        <v>11274</v>
      </c>
    </row>
    <row r="4180" spans="1:24" hidden="1" x14ac:dyDescent="0.35">
      <c r="A4180">
        <v>59532306898</v>
      </c>
      <c r="B4180" t="s">
        <v>2598</v>
      </c>
      <c r="C4180" t="s">
        <v>25</v>
      </c>
      <c r="D4180" t="str">
        <f t="shared" si="66"/>
        <v>Extra Small</v>
      </c>
      <c r="E4180" t="s">
        <v>26</v>
      </c>
      <c r="F4180" t="s">
        <v>74</v>
      </c>
      <c r="G4180" t="s">
        <v>26</v>
      </c>
      <c r="H4180">
        <v>0</v>
      </c>
      <c r="I4180">
        <v>0</v>
      </c>
      <c r="J4180">
        <v>0</v>
      </c>
      <c r="K4180">
        <v>0</v>
      </c>
      <c r="L4180">
        <v>0</v>
      </c>
      <c r="M4180">
        <v>0</v>
      </c>
      <c r="N4180">
        <v>0</v>
      </c>
      <c r="O4180">
        <v>0</v>
      </c>
      <c r="P4180">
        <v>33650</v>
      </c>
      <c r="Q4180">
        <v>33650</v>
      </c>
      <c r="R4180">
        <v>0</v>
      </c>
      <c r="S4180">
        <v>0</v>
      </c>
      <c r="T4180">
        <v>0</v>
      </c>
      <c r="U4180">
        <v>0</v>
      </c>
      <c r="V4180">
        <v>33650</v>
      </c>
      <c r="W4180">
        <v>33650</v>
      </c>
      <c r="X4180">
        <v>0</v>
      </c>
    </row>
    <row r="4181" spans="1:24" hidden="1" x14ac:dyDescent="0.35">
      <c r="A4181">
        <v>59600661956</v>
      </c>
      <c r="B4181" t="s">
        <v>2601</v>
      </c>
      <c r="C4181" t="s">
        <v>25</v>
      </c>
      <c r="D4181" t="str">
        <f t="shared" si="66"/>
        <v>Extra Small</v>
      </c>
      <c r="E4181" t="s">
        <v>26</v>
      </c>
      <c r="F4181" t="s">
        <v>74</v>
      </c>
      <c r="G4181" t="s">
        <v>26</v>
      </c>
      <c r="H4181">
        <v>0</v>
      </c>
      <c r="I4181">
        <v>0</v>
      </c>
      <c r="J4181">
        <v>0</v>
      </c>
      <c r="K4181">
        <v>5</v>
      </c>
      <c r="L4181">
        <v>0</v>
      </c>
      <c r="M4181">
        <v>0</v>
      </c>
      <c r="N4181">
        <v>3963</v>
      </c>
      <c r="O4181">
        <v>3963</v>
      </c>
      <c r="P4181">
        <v>0</v>
      </c>
      <c r="Q4181">
        <v>3963</v>
      </c>
      <c r="R4181">
        <v>0</v>
      </c>
      <c r="S4181">
        <v>0</v>
      </c>
      <c r="T4181">
        <v>0</v>
      </c>
      <c r="U4181">
        <v>0</v>
      </c>
      <c r="V4181">
        <v>0</v>
      </c>
      <c r="W4181">
        <v>0</v>
      </c>
      <c r="X4181">
        <v>3963</v>
      </c>
    </row>
    <row r="4182" spans="1:24" hidden="1" x14ac:dyDescent="0.35">
      <c r="A4182">
        <v>59629445857</v>
      </c>
      <c r="B4182" t="s">
        <v>2607</v>
      </c>
      <c r="C4182" t="s">
        <v>25</v>
      </c>
      <c r="D4182" t="str">
        <f t="shared" si="66"/>
        <v>Small</v>
      </c>
      <c r="E4182" t="s">
        <v>26</v>
      </c>
      <c r="F4182" t="s">
        <v>74</v>
      </c>
      <c r="G4182" t="s">
        <v>26</v>
      </c>
      <c r="H4182">
        <v>0</v>
      </c>
      <c r="I4182">
        <v>0</v>
      </c>
      <c r="J4182">
        <v>0</v>
      </c>
      <c r="K4182">
        <v>5</v>
      </c>
      <c r="L4182">
        <v>0</v>
      </c>
      <c r="M4182">
        <v>0</v>
      </c>
      <c r="N4182">
        <v>158916</v>
      </c>
      <c r="O4182">
        <v>158916</v>
      </c>
      <c r="P4182">
        <v>0</v>
      </c>
      <c r="Q4182">
        <v>158916</v>
      </c>
      <c r="R4182">
        <v>0</v>
      </c>
      <c r="S4182">
        <v>0</v>
      </c>
      <c r="T4182">
        <v>0</v>
      </c>
      <c r="U4182">
        <v>0</v>
      </c>
      <c r="V4182">
        <v>129463</v>
      </c>
      <c r="W4182">
        <v>210888</v>
      </c>
      <c r="X4182">
        <v>-51972</v>
      </c>
    </row>
    <row r="4183" spans="1:24" hidden="1" x14ac:dyDescent="0.35">
      <c r="A4183">
        <v>59649254505</v>
      </c>
      <c r="B4183" t="s">
        <v>2608</v>
      </c>
      <c r="C4183" t="s">
        <v>25</v>
      </c>
      <c r="D4183" t="str">
        <f t="shared" si="66"/>
        <v>Extra Small</v>
      </c>
      <c r="E4183" t="s">
        <v>26</v>
      </c>
      <c r="F4183" t="s">
        <v>74</v>
      </c>
      <c r="G4183" t="s">
        <v>26</v>
      </c>
      <c r="H4183">
        <v>0</v>
      </c>
      <c r="I4183">
        <v>0</v>
      </c>
      <c r="J4183">
        <v>0</v>
      </c>
      <c r="K4183">
        <v>5</v>
      </c>
      <c r="L4183">
        <v>0</v>
      </c>
      <c r="M4183">
        <v>0</v>
      </c>
      <c r="N4183">
        <v>0</v>
      </c>
      <c r="O4183">
        <v>0</v>
      </c>
      <c r="P4183">
        <v>0</v>
      </c>
      <c r="Q4183">
        <v>0</v>
      </c>
      <c r="R4183">
        <v>0</v>
      </c>
      <c r="S4183">
        <v>0</v>
      </c>
      <c r="T4183">
        <v>0</v>
      </c>
      <c r="U4183">
        <v>0</v>
      </c>
      <c r="V4183">
        <v>0</v>
      </c>
      <c r="W4183">
        <v>0</v>
      </c>
      <c r="X4183">
        <v>0</v>
      </c>
    </row>
    <row r="4184" spans="1:24" hidden="1" x14ac:dyDescent="0.35">
      <c r="A4184">
        <v>59692961257</v>
      </c>
      <c r="B4184" t="s">
        <v>2610</v>
      </c>
      <c r="C4184" t="s">
        <v>25</v>
      </c>
      <c r="D4184" t="str">
        <f t="shared" si="66"/>
        <v>Extra Small</v>
      </c>
      <c r="E4184" t="s">
        <v>26</v>
      </c>
      <c r="F4184" t="s">
        <v>74</v>
      </c>
      <c r="G4184" t="s">
        <v>26</v>
      </c>
      <c r="H4184">
        <v>0</v>
      </c>
      <c r="I4184">
        <v>0</v>
      </c>
      <c r="J4184">
        <v>0</v>
      </c>
      <c r="K4184">
        <v>5</v>
      </c>
      <c r="L4184">
        <v>0</v>
      </c>
      <c r="M4184">
        <v>0</v>
      </c>
      <c r="N4184">
        <v>0</v>
      </c>
      <c r="O4184">
        <v>0</v>
      </c>
      <c r="P4184">
        <v>0</v>
      </c>
      <c r="Q4184">
        <v>0</v>
      </c>
      <c r="R4184">
        <v>0</v>
      </c>
      <c r="S4184">
        <v>0</v>
      </c>
      <c r="T4184">
        <v>0</v>
      </c>
      <c r="U4184">
        <v>0</v>
      </c>
      <c r="V4184">
        <v>26</v>
      </c>
      <c r="W4184">
        <v>26</v>
      </c>
      <c r="X4184">
        <v>-26</v>
      </c>
    </row>
    <row r="4185" spans="1:24" hidden="1" x14ac:dyDescent="0.35">
      <c r="A4185">
        <v>59790395833</v>
      </c>
      <c r="B4185" t="s">
        <v>2613</v>
      </c>
      <c r="C4185" t="s">
        <v>25</v>
      </c>
      <c r="D4185" t="str">
        <f t="shared" si="66"/>
        <v>Extra Small</v>
      </c>
      <c r="E4185" t="s">
        <v>26</v>
      </c>
      <c r="F4185" t="s">
        <v>74</v>
      </c>
      <c r="G4185" t="s">
        <v>26</v>
      </c>
      <c r="H4185">
        <v>0</v>
      </c>
      <c r="I4185">
        <v>0</v>
      </c>
      <c r="J4185">
        <v>0</v>
      </c>
      <c r="K4185">
        <v>25</v>
      </c>
      <c r="L4185">
        <v>0</v>
      </c>
      <c r="M4185">
        <v>3325</v>
      </c>
      <c r="N4185">
        <v>11598</v>
      </c>
      <c r="O4185">
        <v>14923</v>
      </c>
      <c r="P4185">
        <v>0</v>
      </c>
      <c r="Q4185">
        <v>14923</v>
      </c>
      <c r="R4185">
        <v>0</v>
      </c>
      <c r="S4185">
        <v>0</v>
      </c>
      <c r="T4185">
        <v>0</v>
      </c>
      <c r="U4185">
        <v>0</v>
      </c>
      <c r="V4185">
        <v>30491</v>
      </c>
      <c r="W4185">
        <v>30491</v>
      </c>
      <c r="X4185">
        <v>-15568</v>
      </c>
    </row>
    <row r="4186" spans="1:24" x14ac:dyDescent="0.35">
      <c r="A4186">
        <v>59901963154</v>
      </c>
      <c r="B4186" t="s">
        <v>2615</v>
      </c>
      <c r="C4186" t="s">
        <v>25</v>
      </c>
      <c r="D4186" t="str">
        <f t="shared" si="66"/>
        <v>Large</v>
      </c>
      <c r="E4186" t="s">
        <v>26</v>
      </c>
      <c r="F4186" t="s">
        <v>74</v>
      </c>
      <c r="G4186" t="s">
        <v>26</v>
      </c>
      <c r="H4186">
        <v>1</v>
      </c>
      <c r="I4186">
        <v>8</v>
      </c>
      <c r="J4186">
        <v>12</v>
      </c>
      <c r="K4186">
        <v>180</v>
      </c>
      <c r="L4186">
        <v>525463</v>
      </c>
      <c r="M4186">
        <v>269000</v>
      </c>
      <c r="N4186">
        <v>418399</v>
      </c>
      <c r="O4186">
        <v>1212862</v>
      </c>
      <c r="P4186">
        <v>158368</v>
      </c>
      <c r="Q4186">
        <v>1371230</v>
      </c>
      <c r="R4186">
        <v>658354</v>
      </c>
      <c r="S4186">
        <v>2044</v>
      </c>
      <c r="T4186">
        <v>0</v>
      </c>
      <c r="U4186">
        <v>0</v>
      </c>
      <c r="V4186">
        <v>389422</v>
      </c>
      <c r="W4186">
        <v>1049820</v>
      </c>
      <c r="X4186">
        <v>321410</v>
      </c>
    </row>
    <row r="4187" spans="1:24" hidden="1" x14ac:dyDescent="0.35">
      <c r="A4187">
        <v>60043932205</v>
      </c>
      <c r="B4187" t="s">
        <v>2624</v>
      </c>
      <c r="C4187" t="s">
        <v>25</v>
      </c>
      <c r="D4187" t="str">
        <f t="shared" si="66"/>
        <v>Small</v>
      </c>
      <c r="E4187" t="s">
        <v>26</v>
      </c>
      <c r="F4187" t="s">
        <v>74</v>
      </c>
      <c r="G4187" t="s">
        <v>26</v>
      </c>
      <c r="H4187">
        <v>0</v>
      </c>
      <c r="I4187">
        <v>0</v>
      </c>
      <c r="J4187">
        <v>0</v>
      </c>
      <c r="K4187">
        <v>5</v>
      </c>
      <c r="L4187">
        <v>0</v>
      </c>
      <c r="M4187">
        <v>0</v>
      </c>
      <c r="N4187">
        <v>54742</v>
      </c>
      <c r="O4187">
        <v>54742</v>
      </c>
      <c r="P4187">
        <v>0</v>
      </c>
      <c r="Q4187">
        <v>54742</v>
      </c>
      <c r="R4187">
        <v>0</v>
      </c>
      <c r="S4187">
        <v>0</v>
      </c>
      <c r="T4187">
        <v>0</v>
      </c>
      <c r="U4187">
        <v>0</v>
      </c>
      <c r="V4187">
        <v>44092</v>
      </c>
      <c r="W4187">
        <v>44092</v>
      </c>
      <c r="X4187">
        <v>10651</v>
      </c>
    </row>
    <row r="4188" spans="1:24" x14ac:dyDescent="0.35">
      <c r="A4188">
        <v>60044287049</v>
      </c>
      <c r="B4188" t="s">
        <v>2625</v>
      </c>
      <c r="C4188" t="s">
        <v>25</v>
      </c>
      <c r="D4188" t="str">
        <f t="shared" si="66"/>
        <v>Large</v>
      </c>
      <c r="E4188" t="s">
        <v>26</v>
      </c>
      <c r="F4188" t="s">
        <v>74</v>
      </c>
      <c r="G4188" t="s">
        <v>26</v>
      </c>
      <c r="H4188">
        <v>9</v>
      </c>
      <c r="I4188">
        <v>13</v>
      </c>
      <c r="J4188">
        <v>14</v>
      </c>
      <c r="K4188">
        <v>1</v>
      </c>
      <c r="L4188">
        <v>4000</v>
      </c>
      <c r="M4188">
        <v>0</v>
      </c>
      <c r="N4188">
        <v>1814470</v>
      </c>
      <c r="O4188">
        <v>1818470</v>
      </c>
      <c r="P4188">
        <v>22257</v>
      </c>
      <c r="Q4188">
        <v>1840727</v>
      </c>
      <c r="R4188">
        <v>1291288</v>
      </c>
      <c r="S4188">
        <v>0</v>
      </c>
      <c r="T4188">
        <v>0</v>
      </c>
      <c r="U4188">
        <v>0</v>
      </c>
      <c r="V4188">
        <v>598855</v>
      </c>
      <c r="W4188">
        <v>1890143</v>
      </c>
      <c r="X4188">
        <v>-49416</v>
      </c>
    </row>
    <row r="4189" spans="1:24" hidden="1" x14ac:dyDescent="0.35">
      <c r="A4189">
        <v>60049809020</v>
      </c>
      <c r="B4189" t="s">
        <v>2626</v>
      </c>
      <c r="C4189" t="s">
        <v>25</v>
      </c>
      <c r="D4189" t="str">
        <f t="shared" si="66"/>
        <v>Extra Small</v>
      </c>
      <c r="E4189" t="s">
        <v>26</v>
      </c>
      <c r="F4189" t="s">
        <v>74</v>
      </c>
      <c r="G4189" t="s">
        <v>26</v>
      </c>
      <c r="H4189">
        <v>0</v>
      </c>
      <c r="I4189">
        <v>0</v>
      </c>
      <c r="J4189">
        <v>0</v>
      </c>
      <c r="K4189">
        <v>5</v>
      </c>
      <c r="L4189">
        <v>0</v>
      </c>
      <c r="M4189">
        <v>6212</v>
      </c>
      <c r="N4189">
        <v>0</v>
      </c>
      <c r="O4189">
        <v>6212</v>
      </c>
      <c r="P4189">
        <v>0</v>
      </c>
      <c r="Q4189">
        <v>6212</v>
      </c>
      <c r="R4189">
        <v>0</v>
      </c>
      <c r="S4189">
        <v>0</v>
      </c>
      <c r="T4189">
        <v>0</v>
      </c>
      <c r="U4189">
        <v>0</v>
      </c>
      <c r="V4189">
        <v>6473</v>
      </c>
      <c r="W4189">
        <v>6473</v>
      </c>
      <c r="X4189">
        <v>-261</v>
      </c>
    </row>
    <row r="4190" spans="1:24" x14ac:dyDescent="0.35">
      <c r="A4190">
        <v>60125260244</v>
      </c>
      <c r="B4190" t="s">
        <v>2632</v>
      </c>
      <c r="C4190" t="s">
        <v>25</v>
      </c>
      <c r="D4190" t="str">
        <f t="shared" si="66"/>
        <v>Large</v>
      </c>
      <c r="E4190" t="s">
        <v>26</v>
      </c>
      <c r="F4190" t="s">
        <v>74</v>
      </c>
      <c r="G4190" t="s">
        <v>26</v>
      </c>
      <c r="H4190">
        <v>70</v>
      </c>
      <c r="I4190">
        <v>20</v>
      </c>
      <c r="J4190">
        <v>4</v>
      </c>
      <c r="K4190">
        <v>10</v>
      </c>
      <c r="L4190">
        <v>2236918</v>
      </c>
      <c r="M4190">
        <v>2307</v>
      </c>
      <c r="N4190">
        <v>4210015</v>
      </c>
      <c r="O4190">
        <v>6449240</v>
      </c>
      <c r="P4190">
        <v>0</v>
      </c>
      <c r="Q4190">
        <v>6449240</v>
      </c>
      <c r="R4190">
        <v>4621048</v>
      </c>
      <c r="S4190">
        <v>193</v>
      </c>
      <c r="T4190">
        <v>41024</v>
      </c>
      <c r="U4190">
        <v>0</v>
      </c>
      <c r="V4190">
        <v>2273435</v>
      </c>
      <c r="W4190">
        <v>6935700</v>
      </c>
      <c r="X4190">
        <v>-486460</v>
      </c>
    </row>
    <row r="4191" spans="1:24" hidden="1" x14ac:dyDescent="0.35">
      <c r="A4191">
        <v>60204426080</v>
      </c>
      <c r="B4191" t="s">
        <v>2639</v>
      </c>
      <c r="C4191" t="s">
        <v>25</v>
      </c>
      <c r="D4191" t="str">
        <f t="shared" si="66"/>
        <v>Extra Small</v>
      </c>
      <c r="E4191" t="s">
        <v>26</v>
      </c>
      <c r="F4191" t="s">
        <v>74</v>
      </c>
      <c r="G4191" t="s">
        <v>26</v>
      </c>
      <c r="H4191">
        <v>0</v>
      </c>
      <c r="I4191">
        <v>0</v>
      </c>
      <c r="J4191">
        <v>0</v>
      </c>
      <c r="K4191">
        <v>5</v>
      </c>
      <c r="L4191">
        <v>0</v>
      </c>
      <c r="M4191">
        <v>0</v>
      </c>
      <c r="N4191">
        <v>948</v>
      </c>
      <c r="O4191">
        <v>948</v>
      </c>
      <c r="P4191">
        <v>0</v>
      </c>
      <c r="Q4191">
        <v>948</v>
      </c>
      <c r="R4191">
        <v>4827</v>
      </c>
      <c r="S4191">
        <v>0</v>
      </c>
      <c r="T4191">
        <v>0</v>
      </c>
      <c r="U4191">
        <v>0</v>
      </c>
      <c r="V4191">
        <v>11753</v>
      </c>
      <c r="W4191">
        <v>16580</v>
      </c>
      <c r="X4191">
        <v>-15632</v>
      </c>
    </row>
    <row r="4192" spans="1:24" hidden="1" x14ac:dyDescent="0.35">
      <c r="A4192">
        <v>60258043517</v>
      </c>
      <c r="B4192" t="s">
        <v>2644</v>
      </c>
      <c r="C4192" t="s">
        <v>25</v>
      </c>
      <c r="D4192" t="str">
        <f t="shared" si="66"/>
        <v>Extra Small</v>
      </c>
      <c r="E4192" t="s">
        <v>26</v>
      </c>
      <c r="F4192" t="s">
        <v>74</v>
      </c>
      <c r="G4192" t="s">
        <v>26</v>
      </c>
      <c r="H4192">
        <v>0</v>
      </c>
      <c r="I4192">
        <v>0</v>
      </c>
      <c r="J4192">
        <v>0</v>
      </c>
      <c r="K4192">
        <v>5</v>
      </c>
      <c r="L4192">
        <v>0</v>
      </c>
      <c r="M4192">
        <v>0</v>
      </c>
      <c r="N4192">
        <v>0</v>
      </c>
      <c r="O4192">
        <v>0</v>
      </c>
      <c r="P4192">
        <v>0</v>
      </c>
      <c r="Q4192">
        <v>0</v>
      </c>
      <c r="R4192">
        <v>0</v>
      </c>
      <c r="S4192">
        <v>0</v>
      </c>
      <c r="T4192">
        <v>0</v>
      </c>
      <c r="U4192">
        <v>0</v>
      </c>
      <c r="V4192">
        <v>0</v>
      </c>
      <c r="W4192">
        <v>0</v>
      </c>
      <c r="X4192">
        <v>0</v>
      </c>
    </row>
    <row r="4193" spans="1:24" hidden="1" x14ac:dyDescent="0.35">
      <c r="A4193">
        <v>60267302546</v>
      </c>
      <c r="B4193" t="s">
        <v>2647</v>
      </c>
      <c r="C4193" t="s">
        <v>25</v>
      </c>
      <c r="D4193" t="str">
        <f t="shared" si="66"/>
        <v>Extra Small</v>
      </c>
      <c r="E4193" t="s">
        <v>26</v>
      </c>
      <c r="F4193" t="s">
        <v>74</v>
      </c>
      <c r="G4193" t="s">
        <v>26</v>
      </c>
      <c r="H4193">
        <v>0</v>
      </c>
      <c r="I4193">
        <v>0</v>
      </c>
      <c r="J4193">
        <v>0</v>
      </c>
      <c r="K4193">
        <v>5</v>
      </c>
      <c r="L4193">
        <v>2525</v>
      </c>
      <c r="M4193">
        <v>6860</v>
      </c>
      <c r="N4193">
        <v>8191</v>
      </c>
      <c r="O4193">
        <v>17576</v>
      </c>
      <c r="P4193">
        <v>0</v>
      </c>
      <c r="Q4193">
        <v>17576</v>
      </c>
      <c r="R4193">
        <v>0</v>
      </c>
      <c r="S4193">
        <v>0</v>
      </c>
      <c r="T4193">
        <v>200</v>
      </c>
      <c r="U4193">
        <v>0</v>
      </c>
      <c r="V4193">
        <v>10083</v>
      </c>
      <c r="W4193">
        <v>10283</v>
      </c>
      <c r="X4193">
        <v>7293</v>
      </c>
    </row>
    <row r="4194" spans="1:24" hidden="1" x14ac:dyDescent="0.35">
      <c r="A4194">
        <v>60365467553</v>
      </c>
      <c r="B4194" t="s">
        <v>2651</v>
      </c>
      <c r="C4194" t="s">
        <v>25</v>
      </c>
      <c r="D4194" t="str">
        <f t="shared" si="66"/>
        <v>Extra Small</v>
      </c>
      <c r="E4194" t="s">
        <v>26</v>
      </c>
      <c r="F4194" t="s">
        <v>74</v>
      </c>
      <c r="G4194" t="s">
        <v>26</v>
      </c>
      <c r="H4194">
        <v>0</v>
      </c>
      <c r="I4194">
        <v>0</v>
      </c>
      <c r="J4194">
        <v>0</v>
      </c>
      <c r="K4194">
        <v>5</v>
      </c>
      <c r="L4194">
        <v>0</v>
      </c>
      <c r="M4194">
        <v>0</v>
      </c>
      <c r="N4194">
        <v>10314</v>
      </c>
      <c r="O4194">
        <v>10314</v>
      </c>
      <c r="P4194">
        <v>0</v>
      </c>
      <c r="Q4194">
        <v>10314</v>
      </c>
      <c r="R4194">
        <v>0</v>
      </c>
      <c r="S4194">
        <v>0</v>
      </c>
      <c r="T4194">
        <v>0</v>
      </c>
      <c r="U4194">
        <v>0</v>
      </c>
      <c r="V4194">
        <v>6668</v>
      </c>
      <c r="W4194">
        <v>6668</v>
      </c>
      <c r="X4194">
        <v>3647</v>
      </c>
    </row>
    <row r="4195" spans="1:24" hidden="1" x14ac:dyDescent="0.35">
      <c r="A4195">
        <v>60425110175</v>
      </c>
      <c r="B4195" t="s">
        <v>2654</v>
      </c>
      <c r="C4195" t="s">
        <v>25</v>
      </c>
      <c r="D4195" t="str">
        <f t="shared" si="66"/>
        <v>Extra Small</v>
      </c>
      <c r="E4195" t="s">
        <v>26</v>
      </c>
      <c r="F4195" t="s">
        <v>74</v>
      </c>
      <c r="G4195" t="s">
        <v>26</v>
      </c>
      <c r="H4195">
        <v>0</v>
      </c>
      <c r="I4195">
        <v>0</v>
      </c>
      <c r="J4195">
        <v>0</v>
      </c>
      <c r="K4195">
        <v>5</v>
      </c>
      <c r="L4195">
        <v>0</v>
      </c>
      <c r="M4195">
        <v>0</v>
      </c>
      <c r="N4195">
        <v>6892</v>
      </c>
      <c r="O4195">
        <v>6892</v>
      </c>
      <c r="P4195">
        <v>0</v>
      </c>
      <c r="Q4195">
        <v>6892</v>
      </c>
      <c r="R4195">
        <v>0</v>
      </c>
      <c r="S4195">
        <v>0</v>
      </c>
      <c r="T4195">
        <v>0</v>
      </c>
      <c r="U4195">
        <v>0</v>
      </c>
      <c r="V4195">
        <v>7841</v>
      </c>
      <c r="W4195">
        <v>7841</v>
      </c>
      <c r="X4195">
        <v>-949</v>
      </c>
    </row>
    <row r="4196" spans="1:24" hidden="1" x14ac:dyDescent="0.35">
      <c r="A4196">
        <v>60569178962</v>
      </c>
      <c r="B4196" t="s">
        <v>2656</v>
      </c>
      <c r="C4196" t="s">
        <v>25</v>
      </c>
      <c r="D4196" t="str">
        <f t="shared" si="66"/>
        <v>Extra Small</v>
      </c>
      <c r="E4196" t="s">
        <v>26</v>
      </c>
      <c r="F4196" t="s">
        <v>74</v>
      </c>
      <c r="G4196" t="s">
        <v>26</v>
      </c>
      <c r="H4196">
        <v>0</v>
      </c>
      <c r="I4196">
        <v>0</v>
      </c>
      <c r="J4196">
        <v>0</v>
      </c>
      <c r="K4196">
        <v>5</v>
      </c>
      <c r="L4196">
        <v>0</v>
      </c>
      <c r="M4196">
        <v>0</v>
      </c>
      <c r="N4196">
        <v>717</v>
      </c>
      <c r="O4196">
        <v>717</v>
      </c>
      <c r="P4196">
        <v>0</v>
      </c>
      <c r="Q4196">
        <v>717</v>
      </c>
      <c r="R4196">
        <v>0</v>
      </c>
      <c r="S4196">
        <v>0</v>
      </c>
      <c r="T4196">
        <v>0</v>
      </c>
      <c r="U4196">
        <v>0</v>
      </c>
      <c r="V4196">
        <v>600</v>
      </c>
      <c r="W4196">
        <v>600</v>
      </c>
      <c r="X4196">
        <v>117</v>
      </c>
    </row>
    <row r="4197" spans="1:24" hidden="1" x14ac:dyDescent="0.35">
      <c r="A4197">
        <v>60602578923</v>
      </c>
      <c r="B4197" t="s">
        <v>2659</v>
      </c>
      <c r="C4197" t="s">
        <v>25</v>
      </c>
      <c r="D4197" t="str">
        <f t="shared" si="66"/>
        <v>Extra Small</v>
      </c>
      <c r="E4197" t="s">
        <v>26</v>
      </c>
      <c r="F4197" t="s">
        <v>74</v>
      </c>
      <c r="G4197" t="s">
        <v>26</v>
      </c>
      <c r="H4197">
        <v>0</v>
      </c>
      <c r="I4197">
        <v>0</v>
      </c>
      <c r="J4197">
        <v>0</v>
      </c>
      <c r="K4197">
        <v>5</v>
      </c>
      <c r="L4197">
        <v>0</v>
      </c>
      <c r="M4197">
        <v>24120</v>
      </c>
      <c r="N4197">
        <v>0</v>
      </c>
      <c r="O4197">
        <v>24120</v>
      </c>
      <c r="P4197">
        <v>0</v>
      </c>
      <c r="Q4197">
        <v>24120</v>
      </c>
      <c r="R4197">
        <v>0</v>
      </c>
      <c r="S4197">
        <v>0</v>
      </c>
      <c r="T4197">
        <v>14410</v>
      </c>
      <c r="U4197">
        <v>0</v>
      </c>
      <c r="V4197">
        <v>0</v>
      </c>
      <c r="W4197">
        <v>14410</v>
      </c>
      <c r="X4197">
        <v>9710</v>
      </c>
    </row>
    <row r="4198" spans="1:24" hidden="1" x14ac:dyDescent="0.35">
      <c r="A4198">
        <v>60618920846</v>
      </c>
      <c r="B4198" t="s">
        <v>2660</v>
      </c>
      <c r="C4198" t="s">
        <v>25</v>
      </c>
      <c r="D4198" t="str">
        <f t="shared" si="66"/>
        <v>Extra Small</v>
      </c>
      <c r="E4198" t="s">
        <v>26</v>
      </c>
      <c r="F4198" t="s">
        <v>74</v>
      </c>
      <c r="G4198" t="s">
        <v>26</v>
      </c>
      <c r="H4198">
        <v>0</v>
      </c>
      <c r="I4198">
        <v>0</v>
      </c>
      <c r="J4198">
        <v>0</v>
      </c>
      <c r="K4198">
        <v>5</v>
      </c>
      <c r="L4198">
        <v>0</v>
      </c>
      <c r="M4198">
        <v>0</v>
      </c>
      <c r="N4198">
        <v>2</v>
      </c>
      <c r="O4198">
        <v>2</v>
      </c>
      <c r="P4198">
        <v>0</v>
      </c>
      <c r="Q4198">
        <v>2</v>
      </c>
      <c r="R4198">
        <v>0</v>
      </c>
      <c r="S4198">
        <v>0</v>
      </c>
      <c r="T4198">
        <v>0</v>
      </c>
      <c r="U4198">
        <v>0</v>
      </c>
      <c r="V4198">
        <v>0</v>
      </c>
      <c r="W4198">
        <v>0</v>
      </c>
      <c r="X4198">
        <v>2</v>
      </c>
    </row>
    <row r="4199" spans="1:24" hidden="1" x14ac:dyDescent="0.35">
      <c r="A4199">
        <v>60755750787</v>
      </c>
      <c r="B4199" t="s">
        <v>2667</v>
      </c>
      <c r="C4199" t="s">
        <v>25</v>
      </c>
      <c r="D4199" t="str">
        <f t="shared" si="66"/>
        <v>Extra Small</v>
      </c>
      <c r="E4199" t="s">
        <v>26</v>
      </c>
      <c r="F4199" t="s">
        <v>74</v>
      </c>
      <c r="G4199" t="s">
        <v>26</v>
      </c>
      <c r="H4199">
        <v>0</v>
      </c>
      <c r="I4199">
        <v>0</v>
      </c>
      <c r="J4199">
        <v>0</v>
      </c>
      <c r="K4199">
        <v>5</v>
      </c>
      <c r="L4199">
        <v>0</v>
      </c>
      <c r="M4199">
        <v>0</v>
      </c>
      <c r="N4199">
        <v>994</v>
      </c>
      <c r="O4199">
        <v>994</v>
      </c>
      <c r="P4199">
        <v>0</v>
      </c>
      <c r="Q4199">
        <v>994</v>
      </c>
      <c r="R4199">
        <v>0</v>
      </c>
      <c r="S4199">
        <v>0</v>
      </c>
      <c r="T4199">
        <v>0</v>
      </c>
      <c r="U4199">
        <v>0</v>
      </c>
      <c r="V4199">
        <v>0</v>
      </c>
      <c r="W4199">
        <v>0</v>
      </c>
      <c r="X4199">
        <v>994</v>
      </c>
    </row>
    <row r="4200" spans="1:24" hidden="1" x14ac:dyDescent="0.35">
      <c r="A4200">
        <v>60759441100</v>
      </c>
      <c r="B4200" t="s">
        <v>2668</v>
      </c>
      <c r="C4200" t="s">
        <v>25</v>
      </c>
      <c r="D4200" t="str">
        <f t="shared" si="66"/>
        <v>Extra Small</v>
      </c>
      <c r="E4200" t="s">
        <v>26</v>
      </c>
      <c r="F4200" t="s">
        <v>74</v>
      </c>
      <c r="G4200" t="s">
        <v>26</v>
      </c>
      <c r="H4200">
        <v>0</v>
      </c>
      <c r="I4200">
        <v>0</v>
      </c>
      <c r="J4200">
        <v>0</v>
      </c>
      <c r="K4200">
        <v>5</v>
      </c>
      <c r="L4200">
        <v>0</v>
      </c>
      <c r="M4200">
        <v>0</v>
      </c>
      <c r="N4200">
        <v>3681</v>
      </c>
      <c r="O4200">
        <v>3681</v>
      </c>
      <c r="P4200">
        <v>0</v>
      </c>
      <c r="Q4200">
        <v>3681</v>
      </c>
      <c r="R4200">
        <v>0</v>
      </c>
      <c r="S4200">
        <v>0</v>
      </c>
      <c r="T4200">
        <v>0</v>
      </c>
      <c r="U4200">
        <v>0</v>
      </c>
      <c r="V4200">
        <v>2702</v>
      </c>
      <c r="W4200">
        <v>2702</v>
      </c>
      <c r="X4200">
        <v>979</v>
      </c>
    </row>
    <row r="4201" spans="1:24" hidden="1" x14ac:dyDescent="0.35">
      <c r="A4201">
        <v>60829316980</v>
      </c>
      <c r="B4201" t="s">
        <v>2674</v>
      </c>
      <c r="C4201" t="s">
        <v>25</v>
      </c>
      <c r="D4201" t="str">
        <f t="shared" si="66"/>
        <v>Medium</v>
      </c>
      <c r="E4201" t="s">
        <v>26</v>
      </c>
      <c r="F4201" t="s">
        <v>74</v>
      </c>
      <c r="G4201" t="s">
        <v>26</v>
      </c>
      <c r="H4201">
        <v>0</v>
      </c>
      <c r="I4201">
        <v>4</v>
      </c>
      <c r="J4201">
        <v>0</v>
      </c>
      <c r="K4201">
        <v>65</v>
      </c>
      <c r="L4201">
        <v>123000</v>
      </c>
      <c r="M4201">
        <v>57743</v>
      </c>
      <c r="N4201">
        <v>275229</v>
      </c>
      <c r="O4201">
        <v>455972</v>
      </c>
      <c r="P4201">
        <v>0</v>
      </c>
      <c r="Q4201">
        <v>455972</v>
      </c>
      <c r="R4201">
        <v>95562</v>
      </c>
      <c r="S4201">
        <v>0</v>
      </c>
      <c r="T4201">
        <v>0</v>
      </c>
      <c r="U4201">
        <v>0</v>
      </c>
      <c r="V4201">
        <v>209244</v>
      </c>
      <c r="W4201">
        <v>304806</v>
      </c>
      <c r="X4201">
        <v>151166</v>
      </c>
    </row>
    <row r="4202" spans="1:24" hidden="1" x14ac:dyDescent="0.35">
      <c r="A4202">
        <v>60881196152</v>
      </c>
      <c r="B4202" t="s">
        <v>2676</v>
      </c>
      <c r="C4202" t="s">
        <v>25</v>
      </c>
      <c r="D4202" t="str">
        <f t="shared" si="66"/>
        <v>Extra Small</v>
      </c>
      <c r="E4202" t="s">
        <v>26</v>
      </c>
      <c r="F4202" t="s">
        <v>74</v>
      </c>
      <c r="G4202" t="s">
        <v>26</v>
      </c>
      <c r="H4202">
        <v>0</v>
      </c>
      <c r="I4202">
        <v>0</v>
      </c>
      <c r="J4202">
        <v>0</v>
      </c>
      <c r="K4202">
        <v>15</v>
      </c>
      <c r="L4202">
        <v>0</v>
      </c>
      <c r="M4202">
        <v>30400</v>
      </c>
      <c r="N4202">
        <v>0</v>
      </c>
      <c r="O4202">
        <v>30400</v>
      </c>
      <c r="P4202">
        <v>0</v>
      </c>
      <c r="Q4202">
        <v>30400</v>
      </c>
      <c r="R4202">
        <v>0</v>
      </c>
      <c r="S4202">
        <v>0</v>
      </c>
      <c r="T4202">
        <v>25000</v>
      </c>
      <c r="U4202">
        <v>0</v>
      </c>
      <c r="V4202">
        <v>520</v>
      </c>
      <c r="W4202">
        <v>25520</v>
      </c>
      <c r="X4202">
        <v>4880</v>
      </c>
    </row>
    <row r="4203" spans="1:24" hidden="1" x14ac:dyDescent="0.35">
      <c r="A4203">
        <v>60925877366</v>
      </c>
      <c r="B4203" t="s">
        <v>2677</v>
      </c>
      <c r="C4203" t="s">
        <v>25</v>
      </c>
      <c r="D4203" t="str">
        <f t="shared" si="66"/>
        <v>Extra Small</v>
      </c>
      <c r="E4203" t="s">
        <v>26</v>
      </c>
      <c r="F4203" t="s">
        <v>74</v>
      </c>
      <c r="G4203" t="s">
        <v>26</v>
      </c>
      <c r="H4203">
        <v>0</v>
      </c>
      <c r="I4203">
        <v>0</v>
      </c>
      <c r="J4203">
        <v>0</v>
      </c>
      <c r="K4203">
        <v>5</v>
      </c>
      <c r="L4203">
        <v>0</v>
      </c>
      <c r="M4203">
        <v>0</v>
      </c>
      <c r="N4203">
        <v>390</v>
      </c>
      <c r="O4203">
        <v>390</v>
      </c>
      <c r="P4203">
        <v>0</v>
      </c>
      <c r="Q4203">
        <v>390</v>
      </c>
      <c r="R4203">
        <v>0</v>
      </c>
      <c r="S4203">
        <v>0</v>
      </c>
      <c r="T4203">
        <v>0</v>
      </c>
      <c r="U4203">
        <v>0</v>
      </c>
      <c r="V4203">
        <v>832</v>
      </c>
      <c r="W4203">
        <v>832</v>
      </c>
      <c r="X4203">
        <v>-442</v>
      </c>
    </row>
    <row r="4204" spans="1:24" hidden="1" x14ac:dyDescent="0.35">
      <c r="A4204">
        <v>61119500506</v>
      </c>
      <c r="B4204" t="s">
        <v>2694</v>
      </c>
      <c r="C4204" t="s">
        <v>25</v>
      </c>
      <c r="D4204" t="str">
        <f t="shared" si="66"/>
        <v>Medium</v>
      </c>
      <c r="E4204" t="s">
        <v>26</v>
      </c>
      <c r="F4204" t="s">
        <v>74</v>
      </c>
      <c r="G4204" t="s">
        <v>26</v>
      </c>
      <c r="H4204">
        <v>1</v>
      </c>
      <c r="I4204">
        <v>8</v>
      </c>
      <c r="J4204">
        <v>0</v>
      </c>
      <c r="K4204">
        <v>0</v>
      </c>
      <c r="L4204">
        <v>500000</v>
      </c>
      <c r="M4204">
        <v>2965</v>
      </c>
      <c r="N4204">
        <v>38361</v>
      </c>
      <c r="O4204">
        <v>541326</v>
      </c>
      <c r="P4204">
        <v>0</v>
      </c>
      <c r="Q4204">
        <v>541326</v>
      </c>
      <c r="R4204">
        <v>329910</v>
      </c>
      <c r="S4204">
        <v>0</v>
      </c>
      <c r="T4204">
        <v>0</v>
      </c>
      <c r="U4204">
        <v>0</v>
      </c>
      <c r="V4204">
        <v>198862</v>
      </c>
      <c r="W4204">
        <v>528772</v>
      </c>
      <c r="X4204">
        <v>12554</v>
      </c>
    </row>
    <row r="4205" spans="1:24" x14ac:dyDescent="0.35">
      <c r="A4205">
        <v>61144934592</v>
      </c>
      <c r="B4205" t="s">
        <v>2696</v>
      </c>
      <c r="C4205" t="s">
        <v>25</v>
      </c>
      <c r="D4205" t="str">
        <f t="shared" si="66"/>
        <v>Large</v>
      </c>
      <c r="E4205" t="s">
        <v>26</v>
      </c>
      <c r="F4205" t="s">
        <v>74</v>
      </c>
      <c r="G4205" t="s">
        <v>26</v>
      </c>
      <c r="H4205">
        <v>7</v>
      </c>
      <c r="I4205">
        <v>11</v>
      </c>
      <c r="J4205">
        <v>11</v>
      </c>
      <c r="K4205">
        <v>147</v>
      </c>
      <c r="L4205">
        <v>0</v>
      </c>
      <c r="M4205">
        <v>1559165</v>
      </c>
      <c r="N4205">
        <v>284662</v>
      </c>
      <c r="O4205">
        <v>1843827</v>
      </c>
      <c r="P4205">
        <v>644190</v>
      </c>
      <c r="Q4205">
        <v>2488017</v>
      </c>
      <c r="R4205">
        <v>1069568</v>
      </c>
      <c r="S4205">
        <v>0</v>
      </c>
      <c r="T4205">
        <v>0</v>
      </c>
      <c r="U4205">
        <v>0</v>
      </c>
      <c r="V4205">
        <v>449714</v>
      </c>
      <c r="W4205">
        <v>1519282</v>
      </c>
      <c r="X4205">
        <v>968735</v>
      </c>
    </row>
    <row r="4206" spans="1:24" x14ac:dyDescent="0.35">
      <c r="A4206">
        <v>61209041745</v>
      </c>
      <c r="B4206" t="s">
        <v>2700</v>
      </c>
      <c r="C4206" t="s">
        <v>25</v>
      </c>
      <c r="D4206" t="str">
        <f t="shared" si="66"/>
        <v>Large</v>
      </c>
      <c r="E4206" t="s">
        <v>26</v>
      </c>
      <c r="F4206" t="s">
        <v>74</v>
      </c>
      <c r="G4206" t="s">
        <v>26</v>
      </c>
      <c r="H4206">
        <v>10</v>
      </c>
      <c r="I4206">
        <v>9</v>
      </c>
      <c r="J4206">
        <v>0</v>
      </c>
      <c r="K4206">
        <v>44</v>
      </c>
      <c r="L4206">
        <v>1277220</v>
      </c>
      <c r="M4206">
        <v>7002</v>
      </c>
      <c r="N4206">
        <v>226092</v>
      </c>
      <c r="O4206">
        <v>1510314</v>
      </c>
      <c r="P4206">
        <v>0</v>
      </c>
      <c r="Q4206">
        <v>1510314</v>
      </c>
      <c r="R4206">
        <v>1136986</v>
      </c>
      <c r="S4206">
        <v>15939</v>
      </c>
      <c r="T4206">
        <v>0</v>
      </c>
      <c r="U4206">
        <v>0</v>
      </c>
      <c r="V4206">
        <v>414536</v>
      </c>
      <c r="W4206">
        <v>1567461</v>
      </c>
      <c r="X4206">
        <v>-57147</v>
      </c>
    </row>
    <row r="4207" spans="1:24" hidden="1" x14ac:dyDescent="0.35">
      <c r="A4207">
        <v>61227861064</v>
      </c>
      <c r="B4207" t="s">
        <v>2701</v>
      </c>
      <c r="C4207" t="s">
        <v>25</v>
      </c>
      <c r="D4207" t="str">
        <f t="shared" si="66"/>
        <v>Extra Small</v>
      </c>
      <c r="E4207" t="s">
        <v>26</v>
      </c>
      <c r="F4207" t="s">
        <v>74</v>
      </c>
      <c r="G4207" t="s">
        <v>26</v>
      </c>
      <c r="H4207">
        <v>0</v>
      </c>
      <c r="I4207">
        <v>0</v>
      </c>
      <c r="J4207">
        <v>0</v>
      </c>
      <c r="K4207">
        <v>0</v>
      </c>
      <c r="L4207">
        <v>37553</v>
      </c>
      <c r="M4207">
        <v>0</v>
      </c>
      <c r="N4207">
        <v>1</v>
      </c>
      <c r="O4207">
        <v>37554</v>
      </c>
      <c r="P4207">
        <v>0</v>
      </c>
      <c r="Q4207">
        <v>37554</v>
      </c>
      <c r="R4207">
        <v>0</v>
      </c>
      <c r="S4207">
        <v>0</v>
      </c>
      <c r="T4207">
        <v>37553</v>
      </c>
      <c r="U4207">
        <v>0</v>
      </c>
      <c r="V4207">
        <v>0</v>
      </c>
      <c r="W4207">
        <v>37553</v>
      </c>
      <c r="X4207">
        <v>1</v>
      </c>
    </row>
    <row r="4208" spans="1:24" hidden="1" x14ac:dyDescent="0.35">
      <c r="A4208">
        <v>61293097454</v>
      </c>
      <c r="B4208" t="s">
        <v>2702</v>
      </c>
      <c r="C4208" t="s">
        <v>25</v>
      </c>
      <c r="D4208" t="str">
        <f t="shared" si="66"/>
        <v>Small</v>
      </c>
      <c r="E4208" t="s">
        <v>26</v>
      </c>
      <c r="F4208" t="s">
        <v>74</v>
      </c>
      <c r="G4208" t="s">
        <v>26</v>
      </c>
      <c r="H4208">
        <v>0</v>
      </c>
      <c r="I4208">
        <v>2</v>
      </c>
      <c r="J4208">
        <v>0</v>
      </c>
      <c r="K4208">
        <v>30</v>
      </c>
      <c r="L4208">
        <v>0</v>
      </c>
      <c r="M4208">
        <v>56121</v>
      </c>
      <c r="N4208">
        <v>29053</v>
      </c>
      <c r="O4208">
        <v>85174</v>
      </c>
      <c r="P4208">
        <v>141141</v>
      </c>
      <c r="Q4208">
        <v>226315</v>
      </c>
      <c r="R4208">
        <v>52649</v>
      </c>
      <c r="S4208">
        <v>0</v>
      </c>
      <c r="T4208">
        <v>0</v>
      </c>
      <c r="U4208">
        <v>0</v>
      </c>
      <c r="V4208">
        <v>246363</v>
      </c>
      <c r="W4208">
        <v>299012</v>
      </c>
      <c r="X4208">
        <v>-72697</v>
      </c>
    </row>
    <row r="4209" spans="1:24" hidden="1" x14ac:dyDescent="0.35">
      <c r="A4209">
        <v>61293626627</v>
      </c>
      <c r="B4209" t="s">
        <v>2703</v>
      </c>
      <c r="C4209" t="s">
        <v>25</v>
      </c>
      <c r="D4209" t="str">
        <f t="shared" si="66"/>
        <v>Extra Small</v>
      </c>
      <c r="E4209" t="s">
        <v>26</v>
      </c>
      <c r="F4209" t="s">
        <v>74</v>
      </c>
      <c r="G4209" t="s">
        <v>26</v>
      </c>
      <c r="H4209">
        <v>0</v>
      </c>
      <c r="I4209">
        <v>0</v>
      </c>
      <c r="J4209">
        <v>0</v>
      </c>
      <c r="K4209">
        <v>5</v>
      </c>
      <c r="L4209">
        <v>0</v>
      </c>
      <c r="M4209">
        <v>0</v>
      </c>
      <c r="N4209">
        <v>0</v>
      </c>
      <c r="O4209">
        <v>0</v>
      </c>
      <c r="P4209">
        <v>0</v>
      </c>
      <c r="Q4209">
        <v>0</v>
      </c>
      <c r="R4209">
        <v>0</v>
      </c>
      <c r="S4209">
        <v>0</v>
      </c>
      <c r="T4209">
        <v>0</v>
      </c>
      <c r="U4209">
        <v>0</v>
      </c>
      <c r="V4209">
        <v>0</v>
      </c>
      <c r="W4209">
        <v>0</v>
      </c>
      <c r="X4209">
        <v>0</v>
      </c>
    </row>
    <row r="4210" spans="1:24" x14ac:dyDescent="0.35">
      <c r="A4210">
        <v>61321463378</v>
      </c>
      <c r="B4210" t="s">
        <v>2705</v>
      </c>
      <c r="C4210" t="s">
        <v>25</v>
      </c>
      <c r="D4210" t="str">
        <f t="shared" si="66"/>
        <v>Large</v>
      </c>
      <c r="E4210" t="s">
        <v>26</v>
      </c>
      <c r="F4210" t="s">
        <v>74</v>
      </c>
      <c r="G4210" t="s">
        <v>26</v>
      </c>
      <c r="H4210">
        <v>6</v>
      </c>
      <c r="I4210">
        <v>33</v>
      </c>
      <c r="J4210">
        <v>0</v>
      </c>
      <c r="K4210">
        <v>520</v>
      </c>
      <c r="L4210">
        <v>1187433</v>
      </c>
      <c r="M4210">
        <v>278598</v>
      </c>
      <c r="N4210">
        <v>1273483</v>
      </c>
      <c r="O4210">
        <v>2739514</v>
      </c>
      <c r="P4210">
        <v>0</v>
      </c>
      <c r="Q4210">
        <v>2739514</v>
      </c>
      <c r="R4210">
        <v>1815102</v>
      </c>
      <c r="S4210">
        <v>0</v>
      </c>
      <c r="T4210">
        <v>0</v>
      </c>
      <c r="U4210">
        <v>0</v>
      </c>
      <c r="V4210">
        <v>916260</v>
      </c>
      <c r="W4210">
        <v>2731362</v>
      </c>
      <c r="X4210">
        <v>8152</v>
      </c>
    </row>
    <row r="4211" spans="1:24" x14ac:dyDescent="0.35">
      <c r="A4211">
        <v>61354551576</v>
      </c>
      <c r="B4211" t="s">
        <v>2706</v>
      </c>
      <c r="C4211" t="s">
        <v>25</v>
      </c>
      <c r="D4211" t="str">
        <f t="shared" si="66"/>
        <v>Extra Large</v>
      </c>
      <c r="E4211" t="s">
        <v>26</v>
      </c>
      <c r="F4211" t="s">
        <v>74</v>
      </c>
      <c r="G4211" t="s">
        <v>26</v>
      </c>
      <c r="H4211">
        <v>70</v>
      </c>
      <c r="I4211">
        <v>50</v>
      </c>
      <c r="J4211">
        <v>15</v>
      </c>
      <c r="K4211">
        <v>20</v>
      </c>
      <c r="L4211">
        <v>8053242</v>
      </c>
      <c r="M4211">
        <v>707219</v>
      </c>
      <c r="N4211">
        <v>6148783</v>
      </c>
      <c r="O4211">
        <v>14909244</v>
      </c>
      <c r="P4211">
        <v>0</v>
      </c>
      <c r="Q4211">
        <v>14909244</v>
      </c>
      <c r="R4211">
        <v>10927525</v>
      </c>
      <c r="S4211">
        <v>0</v>
      </c>
      <c r="T4211">
        <v>0</v>
      </c>
      <c r="U4211">
        <v>0</v>
      </c>
      <c r="V4211">
        <v>4035771</v>
      </c>
      <c r="W4211">
        <v>14963296</v>
      </c>
      <c r="X4211">
        <v>-54052</v>
      </c>
    </row>
    <row r="4212" spans="1:24" hidden="1" x14ac:dyDescent="0.35">
      <c r="A4212">
        <v>61360370816</v>
      </c>
      <c r="B4212" t="s">
        <v>2708</v>
      </c>
      <c r="C4212" t="s">
        <v>25</v>
      </c>
      <c r="D4212" t="str">
        <f t="shared" si="66"/>
        <v>Extra Small</v>
      </c>
      <c r="E4212" t="s">
        <v>26</v>
      </c>
      <c r="F4212" t="s">
        <v>74</v>
      </c>
      <c r="G4212" t="s">
        <v>26</v>
      </c>
      <c r="H4212">
        <v>0</v>
      </c>
      <c r="I4212">
        <v>0</v>
      </c>
      <c r="J4212">
        <v>0</v>
      </c>
      <c r="K4212">
        <v>5</v>
      </c>
      <c r="L4212">
        <v>0</v>
      </c>
      <c r="M4212">
        <v>0</v>
      </c>
      <c r="N4212">
        <v>3220</v>
      </c>
      <c r="O4212">
        <v>3220</v>
      </c>
      <c r="P4212">
        <v>0</v>
      </c>
      <c r="Q4212">
        <v>3220</v>
      </c>
      <c r="R4212">
        <v>0</v>
      </c>
      <c r="S4212">
        <v>0</v>
      </c>
      <c r="T4212">
        <v>0</v>
      </c>
      <c r="U4212">
        <v>0</v>
      </c>
      <c r="V4212">
        <v>2816</v>
      </c>
      <c r="W4212">
        <v>2816</v>
      </c>
      <c r="X4212">
        <v>403</v>
      </c>
    </row>
    <row r="4213" spans="1:24" hidden="1" x14ac:dyDescent="0.35">
      <c r="A4213">
        <v>61491357121</v>
      </c>
      <c r="B4213" t="s">
        <v>2715</v>
      </c>
      <c r="C4213" t="s">
        <v>25</v>
      </c>
      <c r="D4213" t="str">
        <f t="shared" si="66"/>
        <v>Extra Small</v>
      </c>
      <c r="E4213" t="s">
        <v>26</v>
      </c>
      <c r="F4213" t="s">
        <v>74</v>
      </c>
      <c r="G4213" t="s">
        <v>26</v>
      </c>
      <c r="H4213">
        <v>0</v>
      </c>
      <c r="I4213">
        <v>0</v>
      </c>
      <c r="J4213">
        <v>0</v>
      </c>
      <c r="K4213">
        <v>5</v>
      </c>
      <c r="L4213">
        <v>0</v>
      </c>
      <c r="M4213">
        <v>0</v>
      </c>
      <c r="N4213">
        <v>0</v>
      </c>
      <c r="O4213">
        <v>0</v>
      </c>
      <c r="P4213">
        <v>0</v>
      </c>
      <c r="Q4213">
        <v>0</v>
      </c>
      <c r="R4213">
        <v>0</v>
      </c>
      <c r="S4213">
        <v>0</v>
      </c>
      <c r="T4213">
        <v>0</v>
      </c>
      <c r="U4213">
        <v>0</v>
      </c>
      <c r="V4213">
        <v>0</v>
      </c>
      <c r="W4213">
        <v>0</v>
      </c>
      <c r="X4213">
        <v>0</v>
      </c>
    </row>
    <row r="4214" spans="1:24" hidden="1" x14ac:dyDescent="0.35">
      <c r="A4214">
        <v>61492862112</v>
      </c>
      <c r="B4214" t="s">
        <v>2716</v>
      </c>
      <c r="C4214" t="s">
        <v>25</v>
      </c>
      <c r="D4214" t="str">
        <f t="shared" si="66"/>
        <v>Extra Small</v>
      </c>
      <c r="E4214" t="s">
        <v>26</v>
      </c>
      <c r="F4214" t="s">
        <v>74</v>
      </c>
      <c r="G4214" t="s">
        <v>26</v>
      </c>
      <c r="H4214">
        <v>0</v>
      </c>
      <c r="I4214">
        <v>0</v>
      </c>
      <c r="J4214">
        <v>0</v>
      </c>
      <c r="K4214">
        <v>5</v>
      </c>
      <c r="L4214">
        <v>0</v>
      </c>
      <c r="M4214">
        <v>1250</v>
      </c>
      <c r="N4214">
        <v>0</v>
      </c>
      <c r="O4214">
        <v>1250</v>
      </c>
      <c r="P4214">
        <v>0</v>
      </c>
      <c r="Q4214">
        <v>1250</v>
      </c>
      <c r="R4214">
        <v>0</v>
      </c>
      <c r="S4214">
        <v>0</v>
      </c>
      <c r="T4214">
        <v>0</v>
      </c>
      <c r="U4214">
        <v>0</v>
      </c>
      <c r="V4214">
        <v>1487</v>
      </c>
      <c r="W4214">
        <v>1487</v>
      </c>
      <c r="X4214">
        <v>-237</v>
      </c>
    </row>
    <row r="4215" spans="1:24" x14ac:dyDescent="0.35">
      <c r="A4215">
        <v>61525392159</v>
      </c>
      <c r="B4215" t="s">
        <v>2719</v>
      </c>
      <c r="C4215" t="s">
        <v>25</v>
      </c>
      <c r="D4215" t="str">
        <f t="shared" si="66"/>
        <v>Large</v>
      </c>
      <c r="E4215" t="s">
        <v>26</v>
      </c>
      <c r="F4215" t="s">
        <v>74</v>
      </c>
      <c r="G4215" t="s">
        <v>26</v>
      </c>
      <c r="H4215">
        <v>0</v>
      </c>
      <c r="I4215">
        <v>0</v>
      </c>
      <c r="J4215">
        <v>0</v>
      </c>
      <c r="K4215">
        <v>5</v>
      </c>
      <c r="L4215">
        <v>0</v>
      </c>
      <c r="M4215">
        <v>0</v>
      </c>
      <c r="N4215">
        <v>5007834</v>
      </c>
      <c r="O4215">
        <v>5007834</v>
      </c>
      <c r="P4215">
        <v>0</v>
      </c>
      <c r="Q4215">
        <v>5007834</v>
      </c>
      <c r="R4215">
        <v>0</v>
      </c>
      <c r="S4215">
        <v>0</v>
      </c>
      <c r="T4215">
        <v>0</v>
      </c>
      <c r="U4215">
        <v>0</v>
      </c>
      <c r="V4215">
        <v>4021996</v>
      </c>
      <c r="W4215">
        <v>4021996</v>
      </c>
      <c r="X4215">
        <v>985838</v>
      </c>
    </row>
    <row r="4216" spans="1:24" hidden="1" x14ac:dyDescent="0.35">
      <c r="A4216">
        <v>61842055066</v>
      </c>
      <c r="B4216" t="s">
        <v>2726</v>
      </c>
      <c r="C4216" t="s">
        <v>25</v>
      </c>
      <c r="D4216" t="str">
        <f t="shared" si="66"/>
        <v>Extra Small</v>
      </c>
      <c r="E4216" t="s">
        <v>26</v>
      </c>
      <c r="F4216" t="s">
        <v>74</v>
      </c>
      <c r="G4216" t="s">
        <v>26</v>
      </c>
      <c r="H4216">
        <v>0</v>
      </c>
      <c r="I4216">
        <v>0</v>
      </c>
      <c r="J4216">
        <v>0</v>
      </c>
      <c r="K4216">
        <v>5</v>
      </c>
      <c r="L4216">
        <v>0</v>
      </c>
      <c r="M4216">
        <v>0</v>
      </c>
      <c r="N4216">
        <v>2549</v>
      </c>
      <c r="O4216">
        <v>2549</v>
      </c>
      <c r="P4216">
        <v>0</v>
      </c>
      <c r="Q4216">
        <v>2549</v>
      </c>
      <c r="R4216">
        <v>0</v>
      </c>
      <c r="S4216">
        <v>0</v>
      </c>
      <c r="T4216">
        <v>8796</v>
      </c>
      <c r="U4216">
        <v>0</v>
      </c>
      <c r="V4216">
        <v>2624</v>
      </c>
      <c r="W4216">
        <v>11420</v>
      </c>
      <c r="X4216">
        <v>-8871</v>
      </c>
    </row>
    <row r="4217" spans="1:24" hidden="1" x14ac:dyDescent="0.35">
      <c r="A4217">
        <v>62037866291</v>
      </c>
      <c r="B4217" t="s">
        <v>2730</v>
      </c>
      <c r="C4217" t="s">
        <v>25</v>
      </c>
      <c r="D4217" t="str">
        <f t="shared" si="66"/>
        <v>Medium</v>
      </c>
      <c r="E4217" t="s">
        <v>26</v>
      </c>
      <c r="F4217" t="s">
        <v>74</v>
      </c>
      <c r="G4217" t="s">
        <v>26</v>
      </c>
      <c r="H4217">
        <v>0</v>
      </c>
      <c r="I4217">
        <v>0</v>
      </c>
      <c r="J4217">
        <v>0</v>
      </c>
      <c r="K4217">
        <v>5</v>
      </c>
      <c r="L4217">
        <v>0</v>
      </c>
      <c r="M4217">
        <v>0</v>
      </c>
      <c r="N4217">
        <v>570340</v>
      </c>
      <c r="O4217">
        <v>570340</v>
      </c>
      <c r="P4217">
        <v>0</v>
      </c>
      <c r="Q4217">
        <v>570340</v>
      </c>
      <c r="R4217">
        <v>0</v>
      </c>
      <c r="S4217">
        <v>0</v>
      </c>
      <c r="T4217">
        <v>0</v>
      </c>
      <c r="U4217">
        <v>0</v>
      </c>
      <c r="V4217">
        <v>380434</v>
      </c>
      <c r="W4217">
        <v>431874</v>
      </c>
      <c r="X4217">
        <v>138466</v>
      </c>
    </row>
    <row r="4218" spans="1:24" hidden="1" x14ac:dyDescent="0.35">
      <c r="A4218">
        <v>62311991470</v>
      </c>
      <c r="B4218" t="s">
        <v>2746</v>
      </c>
      <c r="C4218" t="s">
        <v>25</v>
      </c>
      <c r="D4218" t="str">
        <f t="shared" si="66"/>
        <v>Extra Small</v>
      </c>
      <c r="E4218" t="s">
        <v>26</v>
      </c>
      <c r="F4218" t="s">
        <v>74</v>
      </c>
      <c r="G4218" t="s">
        <v>26</v>
      </c>
      <c r="H4218">
        <v>0</v>
      </c>
      <c r="I4218">
        <v>0</v>
      </c>
      <c r="J4218">
        <v>0</v>
      </c>
      <c r="K4218">
        <v>5</v>
      </c>
      <c r="L4218">
        <v>0</v>
      </c>
      <c r="M4218">
        <v>0</v>
      </c>
      <c r="N4218">
        <v>11393</v>
      </c>
      <c r="O4218">
        <v>11393</v>
      </c>
      <c r="P4218">
        <v>0</v>
      </c>
      <c r="Q4218">
        <v>11393</v>
      </c>
      <c r="R4218">
        <v>0</v>
      </c>
      <c r="S4218">
        <v>0</v>
      </c>
      <c r="T4218">
        <v>0</v>
      </c>
      <c r="U4218">
        <v>0</v>
      </c>
      <c r="V4218">
        <v>8082</v>
      </c>
      <c r="W4218">
        <v>8082</v>
      </c>
      <c r="X4218">
        <v>3311</v>
      </c>
    </row>
    <row r="4219" spans="1:24" x14ac:dyDescent="0.35">
      <c r="A4219">
        <v>62540384092</v>
      </c>
      <c r="B4219" t="s">
        <v>2750</v>
      </c>
      <c r="C4219" t="s">
        <v>25</v>
      </c>
      <c r="D4219" t="str">
        <f t="shared" si="66"/>
        <v>Large</v>
      </c>
      <c r="E4219" t="s">
        <v>26</v>
      </c>
      <c r="F4219" t="s">
        <v>74</v>
      </c>
      <c r="G4219" t="s">
        <v>26</v>
      </c>
      <c r="H4219">
        <v>7</v>
      </c>
      <c r="I4219">
        <v>91</v>
      </c>
      <c r="J4219">
        <v>2</v>
      </c>
      <c r="K4219">
        <v>7</v>
      </c>
      <c r="L4219">
        <v>1045105</v>
      </c>
      <c r="M4219">
        <v>0</v>
      </c>
      <c r="N4219">
        <v>669926</v>
      </c>
      <c r="O4219">
        <v>1715031</v>
      </c>
      <c r="P4219">
        <v>0</v>
      </c>
      <c r="Q4219">
        <v>1715031</v>
      </c>
      <c r="R4219">
        <v>1276856</v>
      </c>
      <c r="S4219">
        <v>0</v>
      </c>
      <c r="T4219">
        <v>0</v>
      </c>
      <c r="U4219">
        <v>0</v>
      </c>
      <c r="V4219">
        <v>379895</v>
      </c>
      <c r="W4219">
        <v>1656751</v>
      </c>
      <c r="X4219">
        <v>58280</v>
      </c>
    </row>
    <row r="4220" spans="1:24" x14ac:dyDescent="0.35">
      <c r="A4220">
        <v>62648170797</v>
      </c>
      <c r="B4220" t="s">
        <v>2755</v>
      </c>
      <c r="C4220" t="s">
        <v>25</v>
      </c>
      <c r="D4220" t="str">
        <f t="shared" si="66"/>
        <v>Large</v>
      </c>
      <c r="E4220" t="s">
        <v>26</v>
      </c>
      <c r="F4220" t="s">
        <v>74</v>
      </c>
      <c r="G4220" t="s">
        <v>26</v>
      </c>
      <c r="H4220">
        <v>21</v>
      </c>
      <c r="I4220">
        <v>7</v>
      </c>
      <c r="J4220">
        <v>3</v>
      </c>
      <c r="K4220">
        <v>30</v>
      </c>
      <c r="L4220">
        <v>1982295</v>
      </c>
      <c r="M4220">
        <v>127900</v>
      </c>
      <c r="N4220">
        <v>771519</v>
      </c>
      <c r="O4220">
        <v>2881714</v>
      </c>
      <c r="P4220">
        <v>14298</v>
      </c>
      <c r="Q4220">
        <v>2896012</v>
      </c>
      <c r="R4220">
        <v>2121121</v>
      </c>
      <c r="S4220">
        <v>0</v>
      </c>
      <c r="T4220">
        <v>0</v>
      </c>
      <c r="U4220">
        <v>0</v>
      </c>
      <c r="V4220">
        <v>1073698</v>
      </c>
      <c r="W4220">
        <v>3194819</v>
      </c>
      <c r="X4220">
        <v>-298807</v>
      </c>
    </row>
    <row r="4221" spans="1:24" hidden="1" x14ac:dyDescent="0.35">
      <c r="A4221">
        <v>62656462249</v>
      </c>
      <c r="B4221" t="s">
        <v>2756</v>
      </c>
      <c r="C4221" t="s">
        <v>25</v>
      </c>
      <c r="D4221" t="str">
        <f t="shared" si="66"/>
        <v>Extra Small</v>
      </c>
      <c r="E4221" t="s">
        <v>26</v>
      </c>
      <c r="F4221" t="s">
        <v>74</v>
      </c>
      <c r="G4221" t="s">
        <v>26</v>
      </c>
      <c r="H4221">
        <v>0</v>
      </c>
      <c r="I4221">
        <v>0</v>
      </c>
      <c r="J4221">
        <v>0</v>
      </c>
      <c r="K4221">
        <v>5</v>
      </c>
      <c r="L4221">
        <v>0</v>
      </c>
      <c r="M4221">
        <v>0</v>
      </c>
      <c r="N4221">
        <v>257</v>
      </c>
      <c r="O4221">
        <v>257</v>
      </c>
      <c r="P4221">
        <v>0</v>
      </c>
      <c r="Q4221">
        <v>257</v>
      </c>
      <c r="R4221">
        <v>0</v>
      </c>
      <c r="S4221">
        <v>0</v>
      </c>
      <c r="T4221">
        <v>0</v>
      </c>
      <c r="U4221">
        <v>0</v>
      </c>
      <c r="V4221">
        <v>308</v>
      </c>
      <c r="W4221">
        <v>308</v>
      </c>
      <c r="X4221">
        <v>-51</v>
      </c>
    </row>
    <row r="4222" spans="1:24" hidden="1" x14ac:dyDescent="0.35">
      <c r="A4222">
        <v>62757629845</v>
      </c>
      <c r="B4222" t="s">
        <v>2759</v>
      </c>
      <c r="C4222" t="s">
        <v>25</v>
      </c>
      <c r="D4222" t="str">
        <f t="shared" si="66"/>
        <v>Extra Small</v>
      </c>
      <c r="E4222" t="s">
        <v>26</v>
      </c>
      <c r="F4222" t="s">
        <v>74</v>
      </c>
      <c r="G4222" t="s">
        <v>26</v>
      </c>
      <c r="H4222">
        <v>0</v>
      </c>
      <c r="I4222">
        <v>0</v>
      </c>
      <c r="J4222">
        <v>0</v>
      </c>
      <c r="K4222">
        <v>5</v>
      </c>
      <c r="L4222">
        <v>0</v>
      </c>
      <c r="M4222">
        <v>0</v>
      </c>
      <c r="N4222">
        <v>3</v>
      </c>
      <c r="O4222">
        <v>3</v>
      </c>
      <c r="P4222">
        <v>0</v>
      </c>
      <c r="Q4222">
        <v>3</v>
      </c>
      <c r="R4222">
        <v>0</v>
      </c>
      <c r="S4222">
        <v>0</v>
      </c>
      <c r="T4222">
        <v>0</v>
      </c>
      <c r="U4222">
        <v>0</v>
      </c>
      <c r="V4222">
        <v>327</v>
      </c>
      <c r="W4222">
        <v>327</v>
      </c>
      <c r="X4222">
        <v>-324</v>
      </c>
    </row>
    <row r="4223" spans="1:24" x14ac:dyDescent="0.35">
      <c r="A4223">
        <v>62762490245</v>
      </c>
      <c r="B4223" t="s">
        <v>2760</v>
      </c>
      <c r="C4223" t="s">
        <v>25</v>
      </c>
      <c r="D4223" t="str">
        <f t="shared" si="66"/>
        <v>Large</v>
      </c>
      <c r="E4223" t="s">
        <v>26</v>
      </c>
      <c r="F4223" t="s">
        <v>74</v>
      </c>
      <c r="G4223" t="s">
        <v>26</v>
      </c>
      <c r="H4223">
        <v>4</v>
      </c>
      <c r="I4223">
        <v>9</v>
      </c>
      <c r="J4223">
        <v>120</v>
      </c>
      <c r="K4223">
        <v>132</v>
      </c>
      <c r="L4223">
        <v>1159196</v>
      </c>
      <c r="M4223">
        <v>9605</v>
      </c>
      <c r="N4223">
        <v>1366788</v>
      </c>
      <c r="O4223">
        <v>2535589</v>
      </c>
      <c r="P4223">
        <v>0</v>
      </c>
      <c r="Q4223">
        <v>2535589</v>
      </c>
      <c r="R4223">
        <v>2057288</v>
      </c>
      <c r="S4223">
        <v>0</v>
      </c>
      <c r="T4223">
        <v>0</v>
      </c>
      <c r="U4223">
        <v>0</v>
      </c>
      <c r="V4223">
        <v>285512</v>
      </c>
      <c r="W4223">
        <v>2342800</v>
      </c>
      <c r="X4223">
        <v>192789</v>
      </c>
    </row>
    <row r="4224" spans="1:24" hidden="1" x14ac:dyDescent="0.35">
      <c r="A4224">
        <v>62792911264</v>
      </c>
      <c r="B4224" t="s">
        <v>2761</v>
      </c>
      <c r="C4224" t="s">
        <v>25</v>
      </c>
      <c r="D4224" t="str">
        <f t="shared" si="66"/>
        <v>Small</v>
      </c>
      <c r="E4224" t="s">
        <v>26</v>
      </c>
      <c r="F4224" t="s">
        <v>74</v>
      </c>
      <c r="G4224" t="s">
        <v>26</v>
      </c>
      <c r="H4224">
        <v>0</v>
      </c>
      <c r="I4224">
        <v>3</v>
      </c>
      <c r="J4224">
        <v>0</v>
      </c>
      <c r="K4224">
        <v>29</v>
      </c>
      <c r="L4224">
        <v>0</v>
      </c>
      <c r="M4224">
        <v>133770</v>
      </c>
      <c r="N4224">
        <v>44972</v>
      </c>
      <c r="O4224">
        <v>178742</v>
      </c>
      <c r="P4224">
        <v>0</v>
      </c>
      <c r="Q4224">
        <v>178742</v>
      </c>
      <c r="R4224">
        <v>40507</v>
      </c>
      <c r="S4224">
        <v>0</v>
      </c>
      <c r="T4224">
        <v>0</v>
      </c>
      <c r="U4224">
        <v>0</v>
      </c>
      <c r="V4224">
        <v>100566</v>
      </c>
      <c r="W4224">
        <v>141073</v>
      </c>
      <c r="X4224">
        <v>37669</v>
      </c>
    </row>
    <row r="4225" spans="1:24" hidden="1" x14ac:dyDescent="0.35">
      <c r="A4225">
        <v>62824473664</v>
      </c>
      <c r="B4225" t="s">
        <v>2764</v>
      </c>
      <c r="C4225" t="s">
        <v>25</v>
      </c>
      <c r="D4225" t="str">
        <f t="shared" si="66"/>
        <v>Extra Small</v>
      </c>
      <c r="E4225" t="s">
        <v>26</v>
      </c>
      <c r="F4225" t="s">
        <v>74</v>
      </c>
      <c r="G4225" t="s">
        <v>26</v>
      </c>
      <c r="H4225">
        <v>0</v>
      </c>
      <c r="I4225">
        <v>0</v>
      </c>
      <c r="J4225">
        <v>0</v>
      </c>
      <c r="K4225">
        <v>5</v>
      </c>
      <c r="L4225">
        <v>0</v>
      </c>
      <c r="M4225">
        <v>0</v>
      </c>
      <c r="N4225">
        <v>0</v>
      </c>
      <c r="O4225">
        <v>0</v>
      </c>
      <c r="P4225">
        <v>0</v>
      </c>
      <c r="Q4225">
        <v>0</v>
      </c>
      <c r="R4225">
        <v>0</v>
      </c>
      <c r="S4225">
        <v>0</v>
      </c>
      <c r="T4225">
        <v>0</v>
      </c>
      <c r="U4225">
        <v>0</v>
      </c>
      <c r="V4225">
        <v>331</v>
      </c>
      <c r="W4225">
        <v>331</v>
      </c>
      <c r="X4225">
        <v>-331</v>
      </c>
    </row>
    <row r="4226" spans="1:24" hidden="1" x14ac:dyDescent="0.35">
      <c r="A4226">
        <v>62869562897</v>
      </c>
      <c r="B4226" t="s">
        <v>2767</v>
      </c>
      <c r="C4226" t="s">
        <v>25</v>
      </c>
      <c r="D4226" t="str">
        <f t="shared" si="66"/>
        <v>Extra Small</v>
      </c>
      <c r="E4226" t="s">
        <v>26</v>
      </c>
      <c r="F4226" t="s">
        <v>74</v>
      </c>
      <c r="G4226" t="s">
        <v>26</v>
      </c>
      <c r="H4226">
        <v>0</v>
      </c>
      <c r="I4226">
        <v>0</v>
      </c>
      <c r="J4226">
        <v>0</v>
      </c>
      <c r="K4226">
        <v>5</v>
      </c>
      <c r="L4226">
        <v>0</v>
      </c>
      <c r="M4226">
        <v>0</v>
      </c>
      <c r="N4226">
        <v>0</v>
      </c>
      <c r="O4226">
        <v>0</v>
      </c>
      <c r="P4226">
        <v>0</v>
      </c>
      <c r="Q4226">
        <v>0</v>
      </c>
      <c r="R4226">
        <v>0</v>
      </c>
      <c r="S4226">
        <v>0</v>
      </c>
      <c r="T4226">
        <v>0</v>
      </c>
      <c r="U4226">
        <v>0</v>
      </c>
      <c r="V4226">
        <v>0</v>
      </c>
      <c r="W4226">
        <v>0</v>
      </c>
      <c r="X4226">
        <v>0</v>
      </c>
    </row>
    <row r="4227" spans="1:24" x14ac:dyDescent="0.35">
      <c r="A4227">
        <v>63066828936</v>
      </c>
      <c r="B4227" t="s">
        <v>2777</v>
      </c>
      <c r="C4227" t="s">
        <v>25</v>
      </c>
      <c r="D4227" t="str">
        <f t="shared" si="66"/>
        <v>Extra Large</v>
      </c>
      <c r="E4227" t="s">
        <v>26</v>
      </c>
      <c r="F4227" t="s">
        <v>74</v>
      </c>
      <c r="G4227" t="s">
        <v>26</v>
      </c>
      <c r="H4227">
        <v>80</v>
      </c>
      <c r="I4227">
        <v>82</v>
      </c>
      <c r="J4227">
        <v>5</v>
      </c>
      <c r="K4227">
        <v>2</v>
      </c>
      <c r="L4227">
        <v>13388479</v>
      </c>
      <c r="M4227">
        <v>200219</v>
      </c>
      <c r="N4227">
        <v>2766059</v>
      </c>
      <c r="O4227">
        <v>16354757</v>
      </c>
      <c r="P4227">
        <v>8665</v>
      </c>
      <c r="Q4227">
        <v>16363422</v>
      </c>
      <c r="R4227">
        <v>12447848</v>
      </c>
      <c r="S4227">
        <v>0</v>
      </c>
      <c r="T4227">
        <v>0</v>
      </c>
      <c r="U4227">
        <v>0</v>
      </c>
      <c r="V4227">
        <v>3887121</v>
      </c>
      <c r="W4227">
        <v>16334969</v>
      </c>
      <c r="X4227">
        <v>28453</v>
      </c>
    </row>
    <row r="4228" spans="1:24" hidden="1" x14ac:dyDescent="0.35">
      <c r="A4228">
        <v>63073435291</v>
      </c>
      <c r="B4228" t="s">
        <v>2778</v>
      </c>
      <c r="C4228" t="s">
        <v>25</v>
      </c>
      <c r="D4228" t="str">
        <f t="shared" si="66"/>
        <v>Medium</v>
      </c>
      <c r="E4228" t="s">
        <v>26</v>
      </c>
      <c r="F4228" t="s">
        <v>74</v>
      </c>
      <c r="G4228" t="s">
        <v>26</v>
      </c>
      <c r="H4228">
        <v>1</v>
      </c>
      <c r="I4228">
        <v>7</v>
      </c>
      <c r="J4228">
        <v>2</v>
      </c>
      <c r="K4228">
        <v>70</v>
      </c>
      <c r="L4228">
        <v>146925</v>
      </c>
      <c r="M4228">
        <v>30963</v>
      </c>
      <c r="N4228">
        <v>220950</v>
      </c>
      <c r="O4228">
        <v>398838</v>
      </c>
      <c r="P4228">
        <v>0</v>
      </c>
      <c r="Q4228">
        <v>398838</v>
      </c>
      <c r="R4228">
        <v>304451</v>
      </c>
      <c r="S4228">
        <v>0</v>
      </c>
      <c r="T4228">
        <v>0</v>
      </c>
      <c r="U4228">
        <v>0</v>
      </c>
      <c r="V4228">
        <v>112730</v>
      </c>
      <c r="W4228">
        <v>417181</v>
      </c>
      <c r="X4228">
        <v>-18343</v>
      </c>
    </row>
    <row r="4229" spans="1:24" hidden="1" x14ac:dyDescent="0.35">
      <c r="A4229">
        <v>63204872452</v>
      </c>
      <c r="B4229" t="s">
        <v>2787</v>
      </c>
      <c r="C4229" t="s">
        <v>25</v>
      </c>
      <c r="D4229" t="str">
        <f t="shared" si="66"/>
        <v>Extra Small</v>
      </c>
      <c r="E4229" t="s">
        <v>26</v>
      </c>
      <c r="F4229" t="s">
        <v>74</v>
      </c>
      <c r="G4229" t="s">
        <v>26</v>
      </c>
      <c r="H4229">
        <v>0</v>
      </c>
      <c r="I4229">
        <v>0</v>
      </c>
      <c r="J4229">
        <v>0</v>
      </c>
      <c r="K4229">
        <v>5</v>
      </c>
      <c r="L4229">
        <v>0</v>
      </c>
      <c r="M4229">
        <v>0</v>
      </c>
      <c r="N4229">
        <v>378</v>
      </c>
      <c r="O4229">
        <v>378</v>
      </c>
      <c r="P4229">
        <v>0</v>
      </c>
      <c r="Q4229">
        <v>378</v>
      </c>
      <c r="R4229">
        <v>0</v>
      </c>
      <c r="S4229">
        <v>0</v>
      </c>
      <c r="T4229">
        <v>0</v>
      </c>
      <c r="U4229">
        <v>0</v>
      </c>
      <c r="V4229">
        <v>3043</v>
      </c>
      <c r="W4229">
        <v>3043</v>
      </c>
      <c r="X4229">
        <v>-2665</v>
      </c>
    </row>
    <row r="4230" spans="1:24" hidden="1" x14ac:dyDescent="0.35">
      <c r="A4230">
        <v>63403473841</v>
      </c>
      <c r="B4230" t="s">
        <v>2795</v>
      </c>
      <c r="C4230" t="s">
        <v>25</v>
      </c>
      <c r="D4230" t="str">
        <f t="shared" ref="D4230:D4293" si="67">IF(Q4230&lt;=50000,"Extra Small",IF(AND(Q4230&gt;50000,Q4230&lt;250000),"Small",IF(AND(Q4230&gt;=250000,Q4230&lt;1000000),"Medium",IF(AND(Q4230&gt;=1000000,Q4230&lt;10000000),"Large",IF(AND(Q4230&gt;=10000000,Q4230&lt;100000000),"Extra Large",IF(Q4230&gt;=100000000,"Extra-extra-large"))))))</f>
        <v>Medium</v>
      </c>
      <c r="E4230" t="s">
        <v>26</v>
      </c>
      <c r="F4230" t="s">
        <v>74</v>
      </c>
      <c r="G4230" t="s">
        <v>26</v>
      </c>
      <c r="H4230">
        <v>1</v>
      </c>
      <c r="I4230">
        <v>0</v>
      </c>
      <c r="J4230">
        <v>0</v>
      </c>
      <c r="K4230">
        <v>25</v>
      </c>
      <c r="L4230">
        <v>0</v>
      </c>
      <c r="M4230">
        <v>250000</v>
      </c>
      <c r="N4230">
        <v>53261</v>
      </c>
      <c r="O4230">
        <v>303261</v>
      </c>
      <c r="P4230">
        <v>0</v>
      </c>
      <c r="Q4230">
        <v>303261</v>
      </c>
      <c r="R4230">
        <v>36530</v>
      </c>
      <c r="S4230">
        <v>0</v>
      </c>
      <c r="T4230">
        <v>0</v>
      </c>
      <c r="U4230">
        <v>0</v>
      </c>
      <c r="V4230">
        <v>171935</v>
      </c>
      <c r="W4230">
        <v>208465</v>
      </c>
      <c r="X4230">
        <v>94796</v>
      </c>
    </row>
    <row r="4231" spans="1:24" hidden="1" x14ac:dyDescent="0.35">
      <c r="A4231">
        <v>63602261389</v>
      </c>
      <c r="B4231" t="s">
        <v>2798</v>
      </c>
      <c r="C4231" t="s">
        <v>25</v>
      </c>
      <c r="D4231" t="str">
        <f t="shared" si="67"/>
        <v>Small</v>
      </c>
      <c r="E4231" t="s">
        <v>26</v>
      </c>
      <c r="F4231" t="s">
        <v>74</v>
      </c>
      <c r="G4231" t="s">
        <v>26</v>
      </c>
      <c r="H4231">
        <v>0</v>
      </c>
      <c r="I4231">
        <v>0</v>
      </c>
      <c r="J4231">
        <v>1</v>
      </c>
      <c r="K4231">
        <v>60</v>
      </c>
      <c r="L4231">
        <v>4752</v>
      </c>
      <c r="M4231">
        <v>59235</v>
      </c>
      <c r="N4231">
        <v>7863</v>
      </c>
      <c r="O4231">
        <v>71850</v>
      </c>
      <c r="P4231">
        <v>0</v>
      </c>
      <c r="Q4231">
        <v>71850</v>
      </c>
      <c r="R4231">
        <v>7845</v>
      </c>
      <c r="S4231">
        <v>0</v>
      </c>
      <c r="T4231">
        <v>0</v>
      </c>
      <c r="U4231">
        <v>0</v>
      </c>
      <c r="V4231">
        <v>20242</v>
      </c>
      <c r="W4231">
        <v>28087</v>
      </c>
      <c r="X4231">
        <v>43763</v>
      </c>
    </row>
    <row r="4232" spans="1:24" hidden="1" x14ac:dyDescent="0.35">
      <c r="A4232">
        <v>63608173100</v>
      </c>
      <c r="B4232" t="s">
        <v>2800</v>
      </c>
      <c r="C4232" t="s">
        <v>25</v>
      </c>
      <c r="D4232" t="str">
        <f t="shared" si="67"/>
        <v>Small</v>
      </c>
      <c r="E4232" t="s">
        <v>26</v>
      </c>
      <c r="F4232" t="s">
        <v>74</v>
      </c>
      <c r="G4232" t="s">
        <v>26</v>
      </c>
      <c r="H4232">
        <v>1</v>
      </c>
      <c r="I4232">
        <v>0</v>
      </c>
      <c r="J4232">
        <v>12</v>
      </c>
      <c r="K4232">
        <v>60</v>
      </c>
      <c r="L4232">
        <v>30000</v>
      </c>
      <c r="M4232">
        <v>83260</v>
      </c>
      <c r="N4232">
        <v>105446</v>
      </c>
      <c r="O4232">
        <v>218706</v>
      </c>
      <c r="P4232">
        <v>0</v>
      </c>
      <c r="Q4232">
        <v>218706</v>
      </c>
      <c r="R4232">
        <v>58508</v>
      </c>
      <c r="S4232">
        <v>0</v>
      </c>
      <c r="T4232">
        <v>0</v>
      </c>
      <c r="U4232">
        <v>0</v>
      </c>
      <c r="V4232">
        <v>115811</v>
      </c>
      <c r="W4232">
        <v>174319</v>
      </c>
      <c r="X4232">
        <v>44387</v>
      </c>
    </row>
    <row r="4233" spans="1:24" x14ac:dyDescent="0.35">
      <c r="A4233">
        <v>63638645369</v>
      </c>
      <c r="B4233" t="s">
        <v>2802</v>
      </c>
      <c r="C4233" t="s">
        <v>25</v>
      </c>
      <c r="D4233" t="str">
        <f t="shared" si="67"/>
        <v>Extra Large</v>
      </c>
      <c r="E4233" t="s">
        <v>26</v>
      </c>
      <c r="F4233" t="s">
        <v>74</v>
      </c>
      <c r="G4233" t="s">
        <v>26</v>
      </c>
      <c r="H4233">
        <v>91</v>
      </c>
      <c r="I4233">
        <v>172</v>
      </c>
      <c r="J4233">
        <v>81</v>
      </c>
      <c r="K4233">
        <v>12</v>
      </c>
      <c r="L4233">
        <v>15234727</v>
      </c>
      <c r="M4233">
        <v>158565</v>
      </c>
      <c r="N4233">
        <v>5258864</v>
      </c>
      <c r="O4233">
        <v>20652156</v>
      </c>
      <c r="P4233">
        <v>480785</v>
      </c>
      <c r="Q4233">
        <v>21132941</v>
      </c>
      <c r="R4233">
        <v>12827184</v>
      </c>
      <c r="S4233">
        <v>74593</v>
      </c>
      <c r="T4233">
        <v>3750</v>
      </c>
      <c r="U4233">
        <v>0</v>
      </c>
      <c r="V4233">
        <v>10839011</v>
      </c>
      <c r="W4233">
        <v>23744538</v>
      </c>
      <c r="X4233">
        <v>-2611597</v>
      </c>
    </row>
    <row r="4234" spans="1:24" hidden="1" x14ac:dyDescent="0.35">
      <c r="A4234">
        <v>63914724204</v>
      </c>
      <c r="B4234" t="s">
        <v>2808</v>
      </c>
      <c r="C4234" t="s">
        <v>25</v>
      </c>
      <c r="D4234" t="str">
        <f t="shared" si="67"/>
        <v>Extra Small</v>
      </c>
      <c r="E4234" t="s">
        <v>26</v>
      </c>
      <c r="F4234" t="s">
        <v>74</v>
      </c>
      <c r="G4234" t="s">
        <v>26</v>
      </c>
      <c r="H4234">
        <v>0</v>
      </c>
      <c r="I4234">
        <v>0</v>
      </c>
      <c r="J4234">
        <v>0</v>
      </c>
      <c r="K4234">
        <v>5</v>
      </c>
      <c r="L4234">
        <v>0</v>
      </c>
      <c r="M4234">
        <v>300</v>
      </c>
      <c r="N4234">
        <v>6155</v>
      </c>
      <c r="O4234">
        <v>6455</v>
      </c>
      <c r="P4234">
        <v>0</v>
      </c>
      <c r="Q4234">
        <v>6455</v>
      </c>
      <c r="R4234">
        <v>0</v>
      </c>
      <c r="S4234">
        <v>0</v>
      </c>
      <c r="T4234">
        <v>0</v>
      </c>
      <c r="U4234">
        <v>0</v>
      </c>
      <c r="V4234">
        <v>5265</v>
      </c>
      <c r="W4234">
        <v>5265</v>
      </c>
      <c r="X4234">
        <v>1190</v>
      </c>
    </row>
    <row r="4235" spans="1:24" x14ac:dyDescent="0.35">
      <c r="A4235">
        <v>64114965815</v>
      </c>
      <c r="B4235" t="s">
        <v>2818</v>
      </c>
      <c r="C4235" t="s">
        <v>25</v>
      </c>
      <c r="D4235" t="str">
        <f t="shared" si="67"/>
        <v>Large</v>
      </c>
      <c r="E4235" t="s">
        <v>26</v>
      </c>
      <c r="F4235" t="s">
        <v>74</v>
      </c>
      <c r="G4235" t="s">
        <v>26</v>
      </c>
      <c r="H4235">
        <v>47</v>
      </c>
      <c r="I4235">
        <v>34</v>
      </c>
      <c r="J4235">
        <v>43</v>
      </c>
      <c r="K4235">
        <v>1500</v>
      </c>
      <c r="L4235">
        <v>500042</v>
      </c>
      <c r="M4235">
        <v>6509198</v>
      </c>
      <c r="N4235">
        <v>1651762</v>
      </c>
      <c r="O4235">
        <v>8661002</v>
      </c>
      <c r="P4235">
        <v>0</v>
      </c>
      <c r="Q4235">
        <v>8661002</v>
      </c>
      <c r="R4235">
        <v>5540985</v>
      </c>
      <c r="S4235">
        <v>0</v>
      </c>
      <c r="T4235">
        <v>500042</v>
      </c>
      <c r="U4235">
        <v>0</v>
      </c>
      <c r="V4235">
        <v>2403754</v>
      </c>
      <c r="W4235">
        <v>8444781</v>
      </c>
      <c r="X4235">
        <v>216221</v>
      </c>
    </row>
    <row r="4236" spans="1:24" x14ac:dyDescent="0.35">
      <c r="A4236">
        <v>64567903916</v>
      </c>
      <c r="B4236" t="s">
        <v>2838</v>
      </c>
      <c r="C4236" t="s">
        <v>25</v>
      </c>
      <c r="D4236" t="str">
        <f t="shared" si="67"/>
        <v>Large</v>
      </c>
      <c r="E4236" t="s">
        <v>26</v>
      </c>
      <c r="F4236" t="s">
        <v>74</v>
      </c>
      <c r="G4236" t="s">
        <v>26</v>
      </c>
      <c r="H4236">
        <v>2</v>
      </c>
      <c r="I4236">
        <v>19</v>
      </c>
      <c r="J4236">
        <v>0</v>
      </c>
      <c r="K4236">
        <v>80</v>
      </c>
      <c r="L4236">
        <v>1242942</v>
      </c>
      <c r="M4236">
        <v>66280</v>
      </c>
      <c r="N4236">
        <v>335897</v>
      </c>
      <c r="O4236">
        <v>1645119</v>
      </c>
      <c r="P4236">
        <v>0</v>
      </c>
      <c r="Q4236">
        <v>1645119</v>
      </c>
      <c r="R4236">
        <v>1177412</v>
      </c>
      <c r="S4236">
        <v>0</v>
      </c>
      <c r="T4236">
        <v>36822</v>
      </c>
      <c r="U4236">
        <v>0</v>
      </c>
      <c r="V4236">
        <v>493102</v>
      </c>
      <c r="W4236">
        <v>1707336</v>
      </c>
      <c r="X4236">
        <v>-62217</v>
      </c>
    </row>
    <row r="4237" spans="1:24" x14ac:dyDescent="0.35">
      <c r="A4237">
        <v>64762103425</v>
      </c>
      <c r="B4237" t="s">
        <v>2847</v>
      </c>
      <c r="C4237" t="s">
        <v>25</v>
      </c>
      <c r="D4237" t="str">
        <f t="shared" si="67"/>
        <v>Extra Large</v>
      </c>
      <c r="E4237" t="s">
        <v>26</v>
      </c>
      <c r="F4237" t="s">
        <v>74</v>
      </c>
      <c r="G4237" t="s">
        <v>26</v>
      </c>
      <c r="H4237">
        <v>21</v>
      </c>
      <c r="I4237">
        <v>360</v>
      </c>
      <c r="J4237">
        <v>358</v>
      </c>
      <c r="K4237">
        <v>10</v>
      </c>
      <c r="L4237">
        <v>26551976</v>
      </c>
      <c r="M4237">
        <v>2973448</v>
      </c>
      <c r="N4237">
        <v>0</v>
      </c>
      <c r="O4237">
        <v>29525424</v>
      </c>
      <c r="P4237">
        <v>147641</v>
      </c>
      <c r="Q4237">
        <v>29673065</v>
      </c>
      <c r="R4237">
        <v>23089844</v>
      </c>
      <c r="S4237">
        <v>9112</v>
      </c>
      <c r="T4237">
        <v>0</v>
      </c>
      <c r="U4237">
        <v>0</v>
      </c>
      <c r="V4237">
        <v>7060966</v>
      </c>
      <c r="W4237">
        <v>30159922</v>
      </c>
      <c r="X4237">
        <v>-486857</v>
      </c>
    </row>
    <row r="4238" spans="1:24" hidden="1" x14ac:dyDescent="0.35">
      <c r="A4238">
        <v>64939210190</v>
      </c>
      <c r="B4238" t="s">
        <v>2850</v>
      </c>
      <c r="C4238" t="s">
        <v>25</v>
      </c>
      <c r="D4238" t="str">
        <f t="shared" si="67"/>
        <v>Medium</v>
      </c>
      <c r="E4238" t="s">
        <v>26</v>
      </c>
      <c r="F4238" t="s">
        <v>74</v>
      </c>
      <c r="G4238" t="s">
        <v>26</v>
      </c>
      <c r="H4238">
        <v>0</v>
      </c>
      <c r="I4238">
        <v>0</v>
      </c>
      <c r="J4238">
        <v>0</v>
      </c>
      <c r="K4238">
        <v>1</v>
      </c>
      <c r="L4238">
        <v>0</v>
      </c>
      <c r="M4238">
        <v>0</v>
      </c>
      <c r="N4238">
        <v>499887</v>
      </c>
      <c r="O4238">
        <v>499887</v>
      </c>
      <c r="P4238">
        <v>0</v>
      </c>
      <c r="Q4238">
        <v>499887</v>
      </c>
      <c r="R4238">
        <v>0</v>
      </c>
      <c r="S4238">
        <v>0</v>
      </c>
      <c r="T4238">
        <v>332000</v>
      </c>
      <c r="U4238">
        <v>0</v>
      </c>
      <c r="V4238">
        <v>47014</v>
      </c>
      <c r="W4238">
        <v>379014</v>
      </c>
      <c r="X4238">
        <v>120873</v>
      </c>
    </row>
    <row r="4239" spans="1:24" hidden="1" x14ac:dyDescent="0.35">
      <c r="A4239">
        <v>64952262675</v>
      </c>
      <c r="B4239" t="s">
        <v>2851</v>
      </c>
      <c r="C4239" t="s">
        <v>25</v>
      </c>
      <c r="D4239" t="str">
        <f t="shared" si="67"/>
        <v>Extra Small</v>
      </c>
      <c r="E4239" t="s">
        <v>26</v>
      </c>
      <c r="F4239" t="s">
        <v>74</v>
      </c>
      <c r="G4239" t="s">
        <v>26</v>
      </c>
      <c r="H4239">
        <v>0</v>
      </c>
      <c r="I4239">
        <v>0</v>
      </c>
      <c r="J4239">
        <v>0</v>
      </c>
      <c r="K4239">
        <v>5</v>
      </c>
      <c r="L4239">
        <v>0</v>
      </c>
      <c r="M4239">
        <v>0</v>
      </c>
      <c r="N4239">
        <v>8527</v>
      </c>
      <c r="O4239">
        <v>8527</v>
      </c>
      <c r="P4239">
        <v>0</v>
      </c>
      <c r="Q4239">
        <v>8527</v>
      </c>
      <c r="R4239">
        <v>0</v>
      </c>
      <c r="S4239">
        <v>0</v>
      </c>
      <c r="T4239">
        <v>8070</v>
      </c>
      <c r="U4239">
        <v>0</v>
      </c>
      <c r="V4239">
        <v>30072</v>
      </c>
      <c r="W4239">
        <v>38142</v>
      </c>
      <c r="X4239">
        <v>-29615</v>
      </c>
    </row>
    <row r="4240" spans="1:24" hidden="1" x14ac:dyDescent="0.35">
      <c r="A4240">
        <v>65371926979</v>
      </c>
      <c r="B4240" t="s">
        <v>2882</v>
      </c>
      <c r="C4240" t="s">
        <v>25</v>
      </c>
      <c r="D4240" t="str">
        <f t="shared" si="67"/>
        <v>Extra Small</v>
      </c>
      <c r="E4240" t="s">
        <v>26</v>
      </c>
      <c r="F4240" t="s">
        <v>74</v>
      </c>
      <c r="G4240" t="s">
        <v>26</v>
      </c>
      <c r="H4240">
        <v>0</v>
      </c>
      <c r="I4240">
        <v>0</v>
      </c>
      <c r="J4240">
        <v>0</v>
      </c>
      <c r="K4240">
        <v>5</v>
      </c>
      <c r="L4240">
        <v>0</v>
      </c>
      <c r="M4240">
        <v>0</v>
      </c>
      <c r="N4240">
        <v>4047</v>
      </c>
      <c r="O4240">
        <v>4047</v>
      </c>
      <c r="P4240">
        <v>0</v>
      </c>
      <c r="Q4240">
        <v>4047</v>
      </c>
      <c r="R4240">
        <v>0</v>
      </c>
      <c r="S4240">
        <v>0</v>
      </c>
      <c r="T4240">
        <v>0</v>
      </c>
      <c r="U4240">
        <v>0</v>
      </c>
      <c r="V4240">
        <v>6707</v>
      </c>
      <c r="W4240">
        <v>6707</v>
      </c>
      <c r="X4240">
        <v>-2660</v>
      </c>
    </row>
    <row r="4241" spans="1:24" x14ac:dyDescent="0.35">
      <c r="A4241">
        <v>65448311622</v>
      </c>
      <c r="B4241" t="s">
        <v>2884</v>
      </c>
      <c r="C4241" t="s">
        <v>25</v>
      </c>
      <c r="D4241" t="str">
        <f t="shared" si="67"/>
        <v>Large</v>
      </c>
      <c r="E4241" t="s">
        <v>26</v>
      </c>
      <c r="F4241" t="s">
        <v>74</v>
      </c>
      <c r="G4241" t="s">
        <v>26</v>
      </c>
      <c r="H4241">
        <v>2</v>
      </c>
      <c r="I4241">
        <v>19</v>
      </c>
      <c r="J4241">
        <v>1</v>
      </c>
      <c r="K4241">
        <v>6</v>
      </c>
      <c r="L4241">
        <v>1309507</v>
      </c>
      <c r="M4241">
        <v>0</v>
      </c>
      <c r="N4241">
        <v>409032</v>
      </c>
      <c r="O4241">
        <v>1718539</v>
      </c>
      <c r="P4241">
        <v>0</v>
      </c>
      <c r="Q4241">
        <v>1718539</v>
      </c>
      <c r="R4241">
        <v>1150575</v>
      </c>
      <c r="S4241">
        <v>0</v>
      </c>
      <c r="T4241">
        <v>0</v>
      </c>
      <c r="U4241">
        <v>0</v>
      </c>
      <c r="V4241">
        <v>489538</v>
      </c>
      <c r="W4241">
        <v>1640113</v>
      </c>
      <c r="X4241">
        <v>78426</v>
      </c>
    </row>
    <row r="4242" spans="1:24" hidden="1" x14ac:dyDescent="0.35">
      <c r="A4242">
        <v>65497589246</v>
      </c>
      <c r="B4242" t="s">
        <v>2886</v>
      </c>
      <c r="C4242" t="s">
        <v>25</v>
      </c>
      <c r="D4242" t="str">
        <f t="shared" si="67"/>
        <v>Extra Small</v>
      </c>
      <c r="E4242" t="s">
        <v>26</v>
      </c>
      <c r="F4242" t="s">
        <v>74</v>
      </c>
      <c r="G4242" t="s">
        <v>26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v>0</v>
      </c>
      <c r="N4242">
        <v>18278</v>
      </c>
      <c r="O4242">
        <v>18278</v>
      </c>
      <c r="P4242">
        <v>0</v>
      </c>
      <c r="Q4242">
        <v>18278</v>
      </c>
      <c r="R4242">
        <v>0</v>
      </c>
      <c r="S4242">
        <v>0</v>
      </c>
      <c r="T4242">
        <v>0</v>
      </c>
      <c r="U4242">
        <v>0</v>
      </c>
      <c r="V4242">
        <v>18278</v>
      </c>
      <c r="W4242">
        <v>18278</v>
      </c>
      <c r="X4242">
        <v>0</v>
      </c>
    </row>
    <row r="4243" spans="1:24" x14ac:dyDescent="0.35">
      <c r="A4243">
        <v>65571761399</v>
      </c>
      <c r="B4243" t="s">
        <v>2890</v>
      </c>
      <c r="C4243" t="s">
        <v>25</v>
      </c>
      <c r="D4243" t="str">
        <f t="shared" si="67"/>
        <v>Large</v>
      </c>
      <c r="E4243" t="s">
        <v>26</v>
      </c>
      <c r="F4243" t="s">
        <v>74</v>
      </c>
      <c r="G4243" t="s">
        <v>26</v>
      </c>
      <c r="H4243">
        <v>6</v>
      </c>
      <c r="I4243">
        <v>22</v>
      </c>
      <c r="J4243">
        <v>6</v>
      </c>
      <c r="K4243">
        <v>3</v>
      </c>
      <c r="L4243">
        <v>1735274</v>
      </c>
      <c r="M4243">
        <v>780</v>
      </c>
      <c r="N4243">
        <v>508060</v>
      </c>
      <c r="O4243">
        <v>2244114</v>
      </c>
      <c r="P4243">
        <v>3749</v>
      </c>
      <c r="Q4243">
        <v>2247863</v>
      </c>
      <c r="R4243">
        <v>1585415</v>
      </c>
      <c r="S4243">
        <v>0</v>
      </c>
      <c r="T4243">
        <v>0</v>
      </c>
      <c r="U4243">
        <v>0</v>
      </c>
      <c r="V4243">
        <v>459778</v>
      </c>
      <c r="W4243">
        <v>2045193</v>
      </c>
      <c r="X4243">
        <v>202670</v>
      </c>
    </row>
    <row r="4244" spans="1:24" hidden="1" x14ac:dyDescent="0.35">
      <c r="A4244">
        <v>65601662382</v>
      </c>
      <c r="B4244" t="s">
        <v>2892</v>
      </c>
      <c r="C4244" t="s">
        <v>25</v>
      </c>
      <c r="D4244" t="str">
        <f t="shared" si="67"/>
        <v>Extra Small</v>
      </c>
      <c r="E4244" t="s">
        <v>26</v>
      </c>
      <c r="F4244" t="s">
        <v>74</v>
      </c>
      <c r="G4244" t="s">
        <v>26</v>
      </c>
      <c r="H4244">
        <v>0</v>
      </c>
      <c r="I4244">
        <v>0</v>
      </c>
      <c r="J4244">
        <v>0</v>
      </c>
      <c r="K4244">
        <v>5</v>
      </c>
      <c r="L4244">
        <v>0</v>
      </c>
      <c r="M4244">
        <v>5000</v>
      </c>
      <c r="N4244">
        <v>0</v>
      </c>
      <c r="O4244">
        <v>5000</v>
      </c>
      <c r="P4244">
        <v>0</v>
      </c>
      <c r="Q4244">
        <v>5000</v>
      </c>
      <c r="R4244">
        <v>0</v>
      </c>
      <c r="S4244">
        <v>0</v>
      </c>
      <c r="T4244">
        <v>0</v>
      </c>
      <c r="U4244">
        <v>0</v>
      </c>
      <c r="V4244">
        <v>5000</v>
      </c>
      <c r="W4244">
        <v>5000</v>
      </c>
      <c r="X4244">
        <v>0</v>
      </c>
    </row>
    <row r="4245" spans="1:24" hidden="1" x14ac:dyDescent="0.35">
      <c r="A4245">
        <v>65841086966</v>
      </c>
      <c r="B4245" t="s">
        <v>2905</v>
      </c>
      <c r="C4245" t="s">
        <v>25</v>
      </c>
      <c r="D4245" t="str">
        <f t="shared" si="67"/>
        <v>Small</v>
      </c>
      <c r="E4245" t="s">
        <v>26</v>
      </c>
      <c r="F4245" t="s">
        <v>74</v>
      </c>
      <c r="G4245" t="s">
        <v>26</v>
      </c>
      <c r="H4245">
        <v>0</v>
      </c>
      <c r="I4245">
        <v>2</v>
      </c>
      <c r="J4245">
        <v>7</v>
      </c>
      <c r="K4245">
        <v>29</v>
      </c>
      <c r="L4245">
        <v>110819</v>
      </c>
      <c r="M4245">
        <v>3187</v>
      </c>
      <c r="N4245">
        <v>79955</v>
      </c>
      <c r="O4245">
        <v>193961</v>
      </c>
      <c r="P4245">
        <v>0</v>
      </c>
      <c r="Q4245">
        <v>193961</v>
      </c>
      <c r="R4245">
        <v>135507</v>
      </c>
      <c r="S4245">
        <v>0</v>
      </c>
      <c r="T4245">
        <v>0</v>
      </c>
      <c r="U4245">
        <v>0</v>
      </c>
      <c r="V4245">
        <v>64027</v>
      </c>
      <c r="W4245">
        <v>199534</v>
      </c>
      <c r="X4245">
        <v>-5573</v>
      </c>
    </row>
    <row r="4246" spans="1:24" hidden="1" x14ac:dyDescent="0.35">
      <c r="A4246">
        <v>65970326128</v>
      </c>
      <c r="B4246" t="s">
        <v>2910</v>
      </c>
      <c r="C4246" t="s">
        <v>25</v>
      </c>
      <c r="D4246" t="str">
        <f t="shared" si="67"/>
        <v>Extra Small</v>
      </c>
      <c r="E4246" t="s">
        <v>26</v>
      </c>
      <c r="F4246" t="s">
        <v>74</v>
      </c>
      <c r="G4246" t="s">
        <v>26</v>
      </c>
      <c r="H4246">
        <v>0</v>
      </c>
      <c r="I4246">
        <v>0</v>
      </c>
      <c r="J4246">
        <v>0</v>
      </c>
      <c r="K4246">
        <v>5</v>
      </c>
      <c r="L4246">
        <v>0</v>
      </c>
      <c r="M4246">
        <v>0</v>
      </c>
      <c r="N4246">
        <v>235</v>
      </c>
      <c r="O4246">
        <v>235</v>
      </c>
      <c r="P4246">
        <v>0</v>
      </c>
      <c r="Q4246">
        <v>235</v>
      </c>
      <c r="R4246">
        <v>0</v>
      </c>
      <c r="S4246">
        <v>0</v>
      </c>
      <c r="T4246">
        <v>1519</v>
      </c>
      <c r="U4246">
        <v>0</v>
      </c>
      <c r="V4246">
        <v>35</v>
      </c>
      <c r="W4246">
        <v>1554</v>
      </c>
      <c r="X4246">
        <v>-1319</v>
      </c>
    </row>
    <row r="4247" spans="1:24" hidden="1" x14ac:dyDescent="0.35">
      <c r="A4247">
        <v>66101088321</v>
      </c>
      <c r="B4247" t="s">
        <v>2915</v>
      </c>
      <c r="C4247" t="s">
        <v>25</v>
      </c>
      <c r="D4247" t="str">
        <f t="shared" si="67"/>
        <v>Extra Small</v>
      </c>
      <c r="E4247" t="s">
        <v>26</v>
      </c>
      <c r="F4247" t="s">
        <v>74</v>
      </c>
      <c r="G4247" t="s">
        <v>26</v>
      </c>
      <c r="H4247">
        <v>0</v>
      </c>
      <c r="I4247">
        <v>0</v>
      </c>
      <c r="J4247">
        <v>0</v>
      </c>
      <c r="K4247">
        <v>5</v>
      </c>
      <c r="L4247">
        <v>0</v>
      </c>
      <c r="M4247">
        <v>290</v>
      </c>
      <c r="N4247">
        <v>2690</v>
      </c>
      <c r="O4247">
        <v>2980</v>
      </c>
      <c r="P4247">
        <v>0</v>
      </c>
      <c r="Q4247">
        <v>2980</v>
      </c>
      <c r="R4247">
        <v>0</v>
      </c>
      <c r="S4247">
        <v>0</v>
      </c>
      <c r="T4247">
        <v>0</v>
      </c>
      <c r="U4247">
        <v>0</v>
      </c>
      <c r="V4247">
        <v>2921</v>
      </c>
      <c r="W4247">
        <v>2921</v>
      </c>
      <c r="X4247">
        <v>58</v>
      </c>
    </row>
    <row r="4248" spans="1:24" hidden="1" x14ac:dyDescent="0.35">
      <c r="A4248">
        <v>66118376879</v>
      </c>
      <c r="B4248" t="s">
        <v>2918</v>
      </c>
      <c r="C4248" t="s">
        <v>25</v>
      </c>
      <c r="D4248" t="str">
        <f t="shared" si="67"/>
        <v>Extra Small</v>
      </c>
      <c r="E4248" t="s">
        <v>26</v>
      </c>
      <c r="F4248" t="s">
        <v>74</v>
      </c>
      <c r="G4248" t="s">
        <v>26</v>
      </c>
      <c r="H4248">
        <v>0</v>
      </c>
      <c r="I4248">
        <v>0</v>
      </c>
      <c r="J4248">
        <v>0</v>
      </c>
      <c r="K4248">
        <v>5</v>
      </c>
      <c r="L4248">
        <v>0</v>
      </c>
      <c r="M4248">
        <v>0</v>
      </c>
      <c r="N4248">
        <v>2</v>
      </c>
      <c r="O4248">
        <v>2</v>
      </c>
      <c r="P4248">
        <v>0</v>
      </c>
      <c r="Q4248">
        <v>2</v>
      </c>
      <c r="R4248">
        <v>0</v>
      </c>
      <c r="S4248">
        <v>0</v>
      </c>
      <c r="T4248">
        <v>0</v>
      </c>
      <c r="U4248">
        <v>0</v>
      </c>
      <c r="V4248">
        <v>0</v>
      </c>
      <c r="W4248">
        <v>0</v>
      </c>
      <c r="X4248">
        <v>2</v>
      </c>
    </row>
    <row r="4249" spans="1:24" hidden="1" x14ac:dyDescent="0.35">
      <c r="A4249">
        <v>66146021705</v>
      </c>
      <c r="B4249" t="s">
        <v>2920</v>
      </c>
      <c r="C4249" t="s">
        <v>25</v>
      </c>
      <c r="D4249" t="str">
        <f t="shared" si="67"/>
        <v>Extra Small</v>
      </c>
      <c r="E4249" t="s">
        <v>26</v>
      </c>
      <c r="F4249" t="s">
        <v>74</v>
      </c>
      <c r="G4249" t="s">
        <v>26</v>
      </c>
      <c r="H4249">
        <v>0</v>
      </c>
      <c r="I4249">
        <v>0</v>
      </c>
      <c r="J4249">
        <v>0</v>
      </c>
      <c r="K4249">
        <v>5</v>
      </c>
      <c r="L4249">
        <v>0</v>
      </c>
      <c r="M4249">
        <v>0</v>
      </c>
      <c r="N4249">
        <v>0</v>
      </c>
      <c r="O4249">
        <v>0</v>
      </c>
      <c r="P4249">
        <v>0</v>
      </c>
      <c r="Q4249">
        <v>0</v>
      </c>
      <c r="R4249">
        <v>0</v>
      </c>
      <c r="S4249">
        <v>0</v>
      </c>
      <c r="T4249">
        <v>0</v>
      </c>
      <c r="U4249">
        <v>0</v>
      </c>
      <c r="V4249">
        <v>230</v>
      </c>
      <c r="W4249">
        <v>230</v>
      </c>
      <c r="X4249">
        <v>-230</v>
      </c>
    </row>
    <row r="4250" spans="1:24" hidden="1" x14ac:dyDescent="0.35">
      <c r="A4250">
        <v>66151058155</v>
      </c>
      <c r="B4250" t="s">
        <v>2921</v>
      </c>
      <c r="C4250" t="s">
        <v>25</v>
      </c>
      <c r="D4250" t="str">
        <f t="shared" si="67"/>
        <v>Extra Small</v>
      </c>
      <c r="E4250" t="s">
        <v>26</v>
      </c>
      <c r="F4250" t="s">
        <v>74</v>
      </c>
      <c r="G4250" t="s">
        <v>26</v>
      </c>
      <c r="H4250">
        <v>0</v>
      </c>
      <c r="I4250">
        <v>0</v>
      </c>
      <c r="J4250">
        <v>0</v>
      </c>
      <c r="K4250">
        <v>6</v>
      </c>
      <c r="L4250">
        <v>0</v>
      </c>
      <c r="M4250">
        <v>6521</v>
      </c>
      <c r="N4250">
        <v>0</v>
      </c>
      <c r="O4250">
        <v>6521</v>
      </c>
      <c r="P4250">
        <v>0</v>
      </c>
      <c r="Q4250">
        <v>6521</v>
      </c>
      <c r="R4250">
        <v>0</v>
      </c>
      <c r="S4250">
        <v>0</v>
      </c>
      <c r="T4250">
        <v>0</v>
      </c>
      <c r="U4250">
        <v>0</v>
      </c>
      <c r="V4250">
        <v>5927</v>
      </c>
      <c r="W4250">
        <v>5927</v>
      </c>
      <c r="X4250">
        <v>594</v>
      </c>
    </row>
    <row r="4251" spans="1:24" hidden="1" x14ac:dyDescent="0.35">
      <c r="A4251">
        <v>66257862612</v>
      </c>
      <c r="B4251" t="s">
        <v>2930</v>
      </c>
      <c r="C4251" t="s">
        <v>25</v>
      </c>
      <c r="D4251" t="str">
        <f t="shared" si="67"/>
        <v>Extra Small</v>
      </c>
      <c r="E4251" t="s">
        <v>26</v>
      </c>
      <c r="F4251" t="s">
        <v>74</v>
      </c>
      <c r="G4251" t="s">
        <v>26</v>
      </c>
      <c r="H4251">
        <v>0</v>
      </c>
      <c r="I4251">
        <v>0</v>
      </c>
      <c r="J4251">
        <v>0</v>
      </c>
      <c r="K4251">
        <v>20</v>
      </c>
      <c r="L4251">
        <v>0</v>
      </c>
      <c r="M4251">
        <v>672</v>
      </c>
      <c r="N4251">
        <v>23973</v>
      </c>
      <c r="O4251">
        <v>24645</v>
      </c>
      <c r="P4251">
        <v>0</v>
      </c>
      <c r="Q4251">
        <v>24645</v>
      </c>
      <c r="R4251">
        <v>0</v>
      </c>
      <c r="S4251">
        <v>0</v>
      </c>
      <c r="T4251">
        <v>2370</v>
      </c>
      <c r="U4251">
        <v>0</v>
      </c>
      <c r="V4251">
        <v>14884</v>
      </c>
      <c r="W4251">
        <v>17254</v>
      </c>
      <c r="X4251">
        <v>7391</v>
      </c>
    </row>
    <row r="4252" spans="1:24" hidden="1" x14ac:dyDescent="0.35">
      <c r="A4252">
        <v>66484048216</v>
      </c>
      <c r="B4252" t="s">
        <v>2939</v>
      </c>
      <c r="C4252" t="s">
        <v>25</v>
      </c>
      <c r="D4252" t="str">
        <f t="shared" si="67"/>
        <v>Medium</v>
      </c>
      <c r="E4252" t="s">
        <v>26</v>
      </c>
      <c r="F4252" t="s">
        <v>74</v>
      </c>
      <c r="G4252" t="s">
        <v>26</v>
      </c>
      <c r="H4252">
        <v>4</v>
      </c>
      <c r="I4252">
        <v>7</v>
      </c>
      <c r="J4252">
        <v>0</v>
      </c>
      <c r="K4252">
        <v>121</v>
      </c>
      <c r="L4252">
        <v>989502</v>
      </c>
      <c r="M4252">
        <v>1878</v>
      </c>
      <c r="N4252">
        <v>309</v>
      </c>
      <c r="O4252">
        <v>991689</v>
      </c>
      <c r="P4252">
        <v>2802</v>
      </c>
      <c r="Q4252">
        <v>994491</v>
      </c>
      <c r="R4252">
        <v>596195</v>
      </c>
      <c r="S4252">
        <v>0</v>
      </c>
      <c r="T4252">
        <v>0</v>
      </c>
      <c r="U4252">
        <v>0</v>
      </c>
      <c r="V4252">
        <v>0</v>
      </c>
      <c r="W4252">
        <v>596195</v>
      </c>
      <c r="X4252">
        <v>398296</v>
      </c>
    </row>
    <row r="4253" spans="1:24" hidden="1" x14ac:dyDescent="0.35">
      <c r="A4253">
        <v>66542691131</v>
      </c>
      <c r="B4253" t="s">
        <v>2940</v>
      </c>
      <c r="C4253" t="s">
        <v>25</v>
      </c>
      <c r="D4253" t="str">
        <f t="shared" si="67"/>
        <v>Extra Small</v>
      </c>
      <c r="E4253" t="s">
        <v>26</v>
      </c>
      <c r="F4253" t="s">
        <v>74</v>
      </c>
      <c r="G4253" t="s">
        <v>26</v>
      </c>
      <c r="H4253">
        <v>0</v>
      </c>
      <c r="I4253">
        <v>0</v>
      </c>
      <c r="J4253">
        <v>0</v>
      </c>
      <c r="K4253">
        <v>6</v>
      </c>
      <c r="L4253">
        <v>3560</v>
      </c>
      <c r="M4253">
        <v>0</v>
      </c>
      <c r="N4253">
        <v>0</v>
      </c>
      <c r="O4253">
        <v>3560</v>
      </c>
      <c r="P4253">
        <v>0</v>
      </c>
      <c r="Q4253">
        <v>3560</v>
      </c>
      <c r="R4253">
        <v>0</v>
      </c>
      <c r="S4253">
        <v>0</v>
      </c>
      <c r="T4253">
        <v>0</v>
      </c>
      <c r="U4253">
        <v>0</v>
      </c>
      <c r="V4253">
        <v>1391</v>
      </c>
      <c r="W4253">
        <v>1391</v>
      </c>
      <c r="X4253">
        <v>2169</v>
      </c>
    </row>
    <row r="4254" spans="1:24" hidden="1" x14ac:dyDescent="0.35">
      <c r="A4254">
        <v>66567109920</v>
      </c>
      <c r="B4254" t="s">
        <v>2941</v>
      </c>
      <c r="C4254" t="s">
        <v>25</v>
      </c>
      <c r="D4254" t="str">
        <f t="shared" si="67"/>
        <v>Extra Small</v>
      </c>
      <c r="E4254" t="s">
        <v>26</v>
      </c>
      <c r="F4254" t="s">
        <v>74</v>
      </c>
      <c r="G4254" t="s">
        <v>26</v>
      </c>
      <c r="H4254">
        <v>0</v>
      </c>
      <c r="I4254">
        <v>0</v>
      </c>
      <c r="J4254">
        <v>0</v>
      </c>
      <c r="K4254">
        <v>7</v>
      </c>
      <c r="L4254">
        <v>0</v>
      </c>
      <c r="M4254">
        <v>17285</v>
      </c>
      <c r="N4254">
        <v>11576</v>
      </c>
      <c r="O4254">
        <v>28861</v>
      </c>
      <c r="P4254">
        <v>0</v>
      </c>
      <c r="Q4254">
        <v>28861</v>
      </c>
      <c r="R4254">
        <v>0</v>
      </c>
      <c r="S4254">
        <v>0</v>
      </c>
      <c r="T4254">
        <v>0</v>
      </c>
      <c r="U4254">
        <v>0</v>
      </c>
      <c r="V4254">
        <v>22276</v>
      </c>
      <c r="W4254">
        <v>22276</v>
      </c>
      <c r="X4254">
        <v>6585</v>
      </c>
    </row>
    <row r="4255" spans="1:24" hidden="1" x14ac:dyDescent="0.35">
      <c r="A4255">
        <v>66573105437</v>
      </c>
      <c r="B4255" t="s">
        <v>2942</v>
      </c>
      <c r="C4255" t="s">
        <v>223</v>
      </c>
      <c r="D4255" t="str">
        <f t="shared" si="67"/>
        <v>Extra Small</v>
      </c>
      <c r="E4255" t="s">
        <v>26</v>
      </c>
      <c r="F4255" t="s">
        <v>74</v>
      </c>
      <c r="G4255" t="s">
        <v>26</v>
      </c>
      <c r="H4255">
        <v>0</v>
      </c>
      <c r="I4255">
        <v>0</v>
      </c>
      <c r="J4255">
        <v>0</v>
      </c>
      <c r="K4255">
        <v>5</v>
      </c>
      <c r="L4255">
        <v>0</v>
      </c>
      <c r="M4255">
        <v>0</v>
      </c>
      <c r="N4255">
        <v>344</v>
      </c>
      <c r="O4255">
        <v>344</v>
      </c>
      <c r="P4255">
        <v>0</v>
      </c>
      <c r="Q4255">
        <v>344</v>
      </c>
      <c r="R4255">
        <v>0</v>
      </c>
      <c r="S4255">
        <v>0</v>
      </c>
      <c r="T4255">
        <v>0</v>
      </c>
      <c r="U4255">
        <v>0</v>
      </c>
      <c r="V4255">
        <v>0</v>
      </c>
      <c r="W4255">
        <v>0</v>
      </c>
      <c r="X4255">
        <v>344</v>
      </c>
    </row>
    <row r="4256" spans="1:24" hidden="1" x14ac:dyDescent="0.35">
      <c r="A4256">
        <v>66688254017</v>
      </c>
      <c r="B4256" t="s">
        <v>2947</v>
      </c>
      <c r="C4256" t="s">
        <v>25</v>
      </c>
      <c r="D4256" t="str">
        <f t="shared" si="67"/>
        <v>Medium</v>
      </c>
      <c r="E4256" t="s">
        <v>26</v>
      </c>
      <c r="F4256" t="s">
        <v>74</v>
      </c>
      <c r="G4256" t="s">
        <v>26</v>
      </c>
      <c r="H4256">
        <v>0</v>
      </c>
      <c r="I4256">
        <v>10</v>
      </c>
      <c r="J4256">
        <v>2</v>
      </c>
      <c r="K4256">
        <v>6</v>
      </c>
      <c r="L4256">
        <v>642050</v>
      </c>
      <c r="M4256">
        <v>44910</v>
      </c>
      <c r="N4256">
        <v>100585</v>
      </c>
      <c r="O4256">
        <v>787545</v>
      </c>
      <c r="P4256">
        <v>0</v>
      </c>
      <c r="Q4256">
        <v>787545</v>
      </c>
      <c r="R4256">
        <v>593035</v>
      </c>
      <c r="S4256">
        <v>0</v>
      </c>
      <c r="T4256">
        <v>0</v>
      </c>
      <c r="U4256">
        <v>0</v>
      </c>
      <c r="V4256">
        <v>229857</v>
      </c>
      <c r="W4256">
        <v>822892</v>
      </c>
      <c r="X4256">
        <v>-35347</v>
      </c>
    </row>
    <row r="4257" spans="1:24" hidden="1" x14ac:dyDescent="0.35">
      <c r="A4257">
        <v>66814330808</v>
      </c>
      <c r="B4257" t="s">
        <v>2953</v>
      </c>
      <c r="C4257" t="s">
        <v>25</v>
      </c>
      <c r="D4257" t="str">
        <f t="shared" si="67"/>
        <v>Extra Small</v>
      </c>
      <c r="E4257" t="s">
        <v>26</v>
      </c>
      <c r="F4257" t="s">
        <v>74</v>
      </c>
      <c r="G4257" t="s">
        <v>26</v>
      </c>
      <c r="H4257">
        <v>0</v>
      </c>
      <c r="I4257">
        <v>0</v>
      </c>
      <c r="J4257">
        <v>0</v>
      </c>
      <c r="K4257">
        <v>5</v>
      </c>
      <c r="L4257">
        <v>6000</v>
      </c>
      <c r="M4257">
        <v>0</v>
      </c>
      <c r="N4257">
        <v>16798</v>
      </c>
      <c r="O4257">
        <v>22798</v>
      </c>
      <c r="P4257">
        <v>0</v>
      </c>
      <c r="Q4257">
        <v>22798</v>
      </c>
      <c r="R4257">
        <v>0</v>
      </c>
      <c r="S4257">
        <v>0</v>
      </c>
      <c r="T4257">
        <v>0</v>
      </c>
      <c r="U4257">
        <v>0</v>
      </c>
      <c r="V4257">
        <v>19122</v>
      </c>
      <c r="W4257">
        <v>19122</v>
      </c>
      <c r="X4257">
        <v>3676</v>
      </c>
    </row>
    <row r="4258" spans="1:24" hidden="1" x14ac:dyDescent="0.35">
      <c r="A4258">
        <v>66843923127</v>
      </c>
      <c r="B4258" t="s">
        <v>2955</v>
      </c>
      <c r="C4258" t="s">
        <v>25</v>
      </c>
      <c r="D4258" t="str">
        <f t="shared" si="67"/>
        <v>Medium</v>
      </c>
      <c r="E4258" t="s">
        <v>26</v>
      </c>
      <c r="F4258" t="s">
        <v>74</v>
      </c>
      <c r="G4258" t="s">
        <v>26</v>
      </c>
      <c r="H4258">
        <v>0</v>
      </c>
      <c r="I4258">
        <v>7</v>
      </c>
      <c r="J4258">
        <v>0</v>
      </c>
      <c r="K4258">
        <v>60</v>
      </c>
      <c r="L4258">
        <v>3440</v>
      </c>
      <c r="M4258">
        <v>0</v>
      </c>
      <c r="N4258">
        <v>328594</v>
      </c>
      <c r="O4258">
        <v>332034</v>
      </c>
      <c r="P4258">
        <v>0</v>
      </c>
      <c r="Q4258">
        <v>332034</v>
      </c>
      <c r="R4258">
        <v>250040</v>
      </c>
      <c r="S4258">
        <v>0</v>
      </c>
      <c r="T4258">
        <v>0</v>
      </c>
      <c r="U4258">
        <v>0</v>
      </c>
      <c r="V4258">
        <v>58115</v>
      </c>
      <c r="W4258">
        <v>308155</v>
      </c>
      <c r="X4258">
        <v>23879</v>
      </c>
    </row>
    <row r="4259" spans="1:24" hidden="1" x14ac:dyDescent="0.35">
      <c r="A4259">
        <v>66865167251</v>
      </c>
      <c r="B4259" t="s">
        <v>2956</v>
      </c>
      <c r="C4259" t="s">
        <v>25</v>
      </c>
      <c r="D4259" t="str">
        <f t="shared" si="67"/>
        <v>Medium</v>
      </c>
      <c r="E4259" t="s">
        <v>26</v>
      </c>
      <c r="F4259" t="s">
        <v>74</v>
      </c>
      <c r="G4259" t="s">
        <v>26</v>
      </c>
      <c r="H4259">
        <v>4</v>
      </c>
      <c r="I4259">
        <v>0</v>
      </c>
      <c r="J4259">
        <v>7</v>
      </c>
      <c r="K4259">
        <v>150</v>
      </c>
      <c r="L4259">
        <v>99105</v>
      </c>
      <c r="M4259">
        <v>31680</v>
      </c>
      <c r="N4259">
        <v>210507</v>
      </c>
      <c r="O4259">
        <v>341292</v>
      </c>
      <c r="P4259">
        <v>0</v>
      </c>
      <c r="Q4259">
        <v>341292</v>
      </c>
      <c r="R4259">
        <v>85029</v>
      </c>
      <c r="S4259">
        <v>0</v>
      </c>
      <c r="T4259">
        <v>6599</v>
      </c>
      <c r="U4259">
        <v>0</v>
      </c>
      <c r="V4259">
        <v>164549</v>
      </c>
      <c r="W4259">
        <v>256177</v>
      </c>
      <c r="X4259">
        <v>85115</v>
      </c>
    </row>
    <row r="4260" spans="1:24" hidden="1" x14ac:dyDescent="0.35">
      <c r="A4260">
        <v>66932024311</v>
      </c>
      <c r="B4260" t="s">
        <v>2960</v>
      </c>
      <c r="C4260" t="s">
        <v>223</v>
      </c>
      <c r="D4260" t="str">
        <f t="shared" si="67"/>
        <v>Extra Small</v>
      </c>
      <c r="E4260" t="s">
        <v>26</v>
      </c>
      <c r="F4260" t="s">
        <v>74</v>
      </c>
      <c r="G4260" t="s">
        <v>26</v>
      </c>
      <c r="H4260">
        <v>0</v>
      </c>
      <c r="I4260">
        <v>0</v>
      </c>
      <c r="J4260">
        <v>0</v>
      </c>
      <c r="K4260">
        <v>5</v>
      </c>
      <c r="L4260">
        <v>0</v>
      </c>
      <c r="M4260">
        <v>0</v>
      </c>
      <c r="N4260">
        <v>5519</v>
      </c>
      <c r="O4260">
        <v>5519</v>
      </c>
      <c r="P4260">
        <v>0</v>
      </c>
      <c r="Q4260">
        <v>5519</v>
      </c>
      <c r="R4260">
        <v>0</v>
      </c>
      <c r="S4260">
        <v>0</v>
      </c>
      <c r="T4260">
        <v>0</v>
      </c>
      <c r="U4260">
        <v>0</v>
      </c>
      <c r="V4260">
        <v>5172</v>
      </c>
      <c r="W4260">
        <v>5172</v>
      </c>
      <c r="X4260">
        <v>346</v>
      </c>
    </row>
    <row r="4261" spans="1:24" hidden="1" x14ac:dyDescent="0.35">
      <c r="A4261">
        <v>67022631682</v>
      </c>
      <c r="B4261" t="s">
        <v>2966</v>
      </c>
      <c r="C4261" t="s">
        <v>25</v>
      </c>
      <c r="D4261" t="str">
        <f t="shared" si="67"/>
        <v>Medium</v>
      </c>
      <c r="E4261" t="s">
        <v>26</v>
      </c>
      <c r="F4261" t="s">
        <v>74</v>
      </c>
      <c r="G4261" t="s">
        <v>26</v>
      </c>
      <c r="H4261">
        <v>0</v>
      </c>
      <c r="I4261">
        <v>0</v>
      </c>
      <c r="J4261">
        <v>0</v>
      </c>
      <c r="K4261">
        <v>5</v>
      </c>
      <c r="L4261">
        <v>1818</v>
      </c>
      <c r="M4261">
        <v>6000</v>
      </c>
      <c r="N4261">
        <v>257475</v>
      </c>
      <c r="O4261">
        <v>265293</v>
      </c>
      <c r="P4261">
        <v>0</v>
      </c>
      <c r="Q4261">
        <v>265293</v>
      </c>
      <c r="R4261">
        <v>0</v>
      </c>
      <c r="S4261">
        <v>0</v>
      </c>
      <c r="T4261">
        <v>0</v>
      </c>
      <c r="U4261">
        <v>0</v>
      </c>
      <c r="V4261">
        <v>338779</v>
      </c>
      <c r="W4261">
        <v>342036</v>
      </c>
      <c r="X4261">
        <v>-76743</v>
      </c>
    </row>
    <row r="4262" spans="1:24" hidden="1" x14ac:dyDescent="0.35">
      <c r="A4262">
        <v>67022631682</v>
      </c>
      <c r="B4262" t="s">
        <v>2966</v>
      </c>
      <c r="C4262" t="s">
        <v>25</v>
      </c>
      <c r="D4262" t="str">
        <f t="shared" si="67"/>
        <v>Medium</v>
      </c>
      <c r="E4262" t="s">
        <v>26</v>
      </c>
      <c r="F4262" t="s">
        <v>74</v>
      </c>
      <c r="G4262" t="s">
        <v>26</v>
      </c>
      <c r="H4262">
        <v>0</v>
      </c>
      <c r="I4262">
        <v>0</v>
      </c>
      <c r="J4262">
        <v>0</v>
      </c>
      <c r="K4262">
        <v>5</v>
      </c>
      <c r="L4262">
        <v>1818</v>
      </c>
      <c r="M4262">
        <v>6000</v>
      </c>
      <c r="N4262">
        <v>257475</v>
      </c>
      <c r="O4262">
        <v>265293</v>
      </c>
      <c r="P4262">
        <v>0</v>
      </c>
      <c r="Q4262">
        <v>265293</v>
      </c>
      <c r="R4262">
        <v>0</v>
      </c>
      <c r="S4262">
        <v>0</v>
      </c>
      <c r="T4262">
        <v>0</v>
      </c>
      <c r="U4262">
        <v>0</v>
      </c>
      <c r="V4262">
        <v>338779</v>
      </c>
      <c r="W4262">
        <v>342036</v>
      </c>
      <c r="X4262">
        <v>-76743</v>
      </c>
    </row>
    <row r="4263" spans="1:24" hidden="1" x14ac:dyDescent="0.35">
      <c r="A4263">
        <v>67083874756</v>
      </c>
      <c r="B4263" t="s">
        <v>2973</v>
      </c>
      <c r="C4263" t="s">
        <v>25</v>
      </c>
      <c r="D4263" t="str">
        <f t="shared" si="67"/>
        <v>Medium</v>
      </c>
      <c r="E4263" t="s">
        <v>26</v>
      </c>
      <c r="F4263" t="s">
        <v>74</v>
      </c>
      <c r="G4263" t="s">
        <v>26</v>
      </c>
      <c r="H4263">
        <v>0</v>
      </c>
      <c r="I4263">
        <v>21</v>
      </c>
      <c r="J4263">
        <v>0</v>
      </c>
      <c r="K4263">
        <v>50</v>
      </c>
      <c r="L4263">
        <v>0</v>
      </c>
      <c r="M4263">
        <v>375667</v>
      </c>
      <c r="N4263">
        <v>56340</v>
      </c>
      <c r="O4263">
        <v>432007</v>
      </c>
      <c r="P4263">
        <v>0</v>
      </c>
      <c r="Q4263">
        <v>432007</v>
      </c>
      <c r="R4263">
        <v>133290</v>
      </c>
      <c r="S4263">
        <v>0</v>
      </c>
      <c r="T4263">
        <v>92809</v>
      </c>
      <c r="U4263">
        <v>0</v>
      </c>
      <c r="V4263">
        <v>120870</v>
      </c>
      <c r="W4263">
        <v>346969</v>
      </c>
      <c r="X4263">
        <v>85038</v>
      </c>
    </row>
    <row r="4264" spans="1:24" hidden="1" x14ac:dyDescent="0.35">
      <c r="A4264">
        <v>67413037955</v>
      </c>
      <c r="B4264" t="s">
        <v>2986</v>
      </c>
      <c r="C4264" t="s">
        <v>25</v>
      </c>
      <c r="D4264" t="str">
        <f t="shared" si="67"/>
        <v>Medium</v>
      </c>
      <c r="E4264" t="s">
        <v>26</v>
      </c>
      <c r="F4264" t="s">
        <v>74</v>
      </c>
      <c r="G4264" t="s">
        <v>26</v>
      </c>
      <c r="H4264">
        <v>7</v>
      </c>
      <c r="I4264">
        <v>3</v>
      </c>
      <c r="J4264">
        <v>2</v>
      </c>
      <c r="K4264">
        <v>0</v>
      </c>
      <c r="L4264">
        <v>691037</v>
      </c>
      <c r="M4264">
        <v>0</v>
      </c>
      <c r="N4264">
        <v>172457</v>
      </c>
      <c r="O4264">
        <v>863494</v>
      </c>
      <c r="P4264">
        <v>0</v>
      </c>
      <c r="Q4264">
        <v>863494</v>
      </c>
      <c r="R4264">
        <v>588354</v>
      </c>
      <c r="S4264">
        <v>0</v>
      </c>
      <c r="T4264">
        <v>0</v>
      </c>
      <c r="U4264">
        <v>0</v>
      </c>
      <c r="V4264">
        <v>255626</v>
      </c>
      <c r="W4264">
        <v>843980</v>
      </c>
      <c r="X4264">
        <v>19514</v>
      </c>
    </row>
    <row r="4265" spans="1:24" x14ac:dyDescent="0.35">
      <c r="A4265">
        <v>67446414611</v>
      </c>
      <c r="B4265" t="s">
        <v>2988</v>
      </c>
      <c r="C4265" t="s">
        <v>25</v>
      </c>
      <c r="D4265" t="str">
        <f t="shared" si="67"/>
        <v>Large</v>
      </c>
      <c r="E4265" t="s">
        <v>26</v>
      </c>
      <c r="F4265" t="s">
        <v>74</v>
      </c>
      <c r="G4265" t="s">
        <v>26</v>
      </c>
      <c r="H4265">
        <v>52</v>
      </c>
      <c r="I4265">
        <v>68</v>
      </c>
      <c r="J4265">
        <v>36</v>
      </c>
      <c r="K4265">
        <v>8</v>
      </c>
      <c r="L4265">
        <v>9289948</v>
      </c>
      <c r="M4265">
        <v>17584</v>
      </c>
      <c r="N4265">
        <v>453528</v>
      </c>
      <c r="O4265">
        <v>9761060</v>
      </c>
      <c r="P4265">
        <v>2400</v>
      </c>
      <c r="Q4265">
        <v>9763460</v>
      </c>
      <c r="R4265">
        <v>7645482</v>
      </c>
      <c r="S4265">
        <v>19</v>
      </c>
      <c r="T4265">
        <v>3150</v>
      </c>
      <c r="U4265">
        <v>0</v>
      </c>
      <c r="V4265">
        <v>1744139</v>
      </c>
      <c r="W4265">
        <v>9392790</v>
      </c>
      <c r="X4265">
        <v>370670</v>
      </c>
    </row>
    <row r="4266" spans="1:24" hidden="1" x14ac:dyDescent="0.35">
      <c r="A4266">
        <v>67530795982</v>
      </c>
      <c r="B4266" t="s">
        <v>2992</v>
      </c>
      <c r="C4266" t="s">
        <v>25</v>
      </c>
      <c r="D4266" t="str">
        <f t="shared" si="67"/>
        <v>Extra Small</v>
      </c>
      <c r="E4266" t="s">
        <v>26</v>
      </c>
      <c r="F4266" t="s">
        <v>74</v>
      </c>
      <c r="G4266" t="s">
        <v>26</v>
      </c>
      <c r="H4266">
        <v>0</v>
      </c>
      <c r="I4266">
        <v>0</v>
      </c>
      <c r="J4266">
        <v>0</v>
      </c>
      <c r="K4266">
        <v>5</v>
      </c>
      <c r="L4266">
        <v>4351</v>
      </c>
      <c r="M4266">
        <v>0</v>
      </c>
      <c r="N4266">
        <v>3846</v>
      </c>
      <c r="O4266">
        <v>8197</v>
      </c>
      <c r="P4266">
        <v>0</v>
      </c>
      <c r="Q4266">
        <v>8197</v>
      </c>
      <c r="R4266">
        <v>0</v>
      </c>
      <c r="S4266">
        <v>0</v>
      </c>
      <c r="T4266">
        <v>0</v>
      </c>
      <c r="U4266">
        <v>0</v>
      </c>
      <c r="V4266">
        <v>6763</v>
      </c>
      <c r="W4266">
        <v>6765</v>
      </c>
      <c r="X4266">
        <v>1432</v>
      </c>
    </row>
    <row r="4267" spans="1:24" hidden="1" x14ac:dyDescent="0.35">
      <c r="A4267">
        <v>67660149181</v>
      </c>
      <c r="B4267" t="s">
        <v>2999</v>
      </c>
      <c r="C4267" t="s">
        <v>25</v>
      </c>
      <c r="D4267" t="str">
        <f t="shared" si="67"/>
        <v>Extra Small</v>
      </c>
      <c r="E4267" t="s">
        <v>26</v>
      </c>
      <c r="F4267" t="s">
        <v>74</v>
      </c>
      <c r="G4267" t="s">
        <v>26</v>
      </c>
      <c r="H4267">
        <v>0</v>
      </c>
      <c r="I4267">
        <v>0</v>
      </c>
      <c r="J4267">
        <v>0</v>
      </c>
      <c r="K4267">
        <v>6</v>
      </c>
      <c r="L4267">
        <v>0</v>
      </c>
      <c r="M4267">
        <v>2000</v>
      </c>
      <c r="N4267">
        <v>11625</v>
      </c>
      <c r="O4267">
        <v>13625</v>
      </c>
      <c r="P4267">
        <v>0</v>
      </c>
      <c r="Q4267">
        <v>13625</v>
      </c>
      <c r="R4267">
        <v>0</v>
      </c>
      <c r="S4267">
        <v>0</v>
      </c>
      <c r="T4267">
        <v>0</v>
      </c>
      <c r="U4267">
        <v>0</v>
      </c>
      <c r="V4267">
        <v>11249</v>
      </c>
      <c r="W4267">
        <v>11249</v>
      </c>
      <c r="X4267">
        <v>2376</v>
      </c>
    </row>
    <row r="4268" spans="1:24" hidden="1" x14ac:dyDescent="0.35">
      <c r="A4268">
        <v>67731996316</v>
      </c>
      <c r="B4268" t="s">
        <v>3003</v>
      </c>
      <c r="C4268" t="s">
        <v>25</v>
      </c>
      <c r="D4268" t="str">
        <f t="shared" si="67"/>
        <v>Extra Small</v>
      </c>
      <c r="E4268" t="s">
        <v>26</v>
      </c>
      <c r="F4268" t="s">
        <v>74</v>
      </c>
      <c r="G4268" t="s">
        <v>26</v>
      </c>
      <c r="H4268">
        <v>0</v>
      </c>
      <c r="I4268">
        <v>0</v>
      </c>
      <c r="J4268">
        <v>0</v>
      </c>
      <c r="K4268">
        <v>4</v>
      </c>
      <c r="L4268">
        <v>0</v>
      </c>
      <c r="M4268">
        <v>0</v>
      </c>
      <c r="N4268">
        <v>30</v>
      </c>
      <c r="O4268">
        <v>30</v>
      </c>
      <c r="P4268">
        <v>0</v>
      </c>
      <c r="Q4268">
        <v>30</v>
      </c>
      <c r="R4268">
        <v>0</v>
      </c>
      <c r="S4268">
        <v>0</v>
      </c>
      <c r="T4268">
        <v>0</v>
      </c>
      <c r="U4268">
        <v>0</v>
      </c>
      <c r="V4268">
        <v>198</v>
      </c>
      <c r="W4268">
        <v>198</v>
      </c>
      <c r="X4268">
        <v>-168</v>
      </c>
    </row>
    <row r="4269" spans="1:24" hidden="1" x14ac:dyDescent="0.35">
      <c r="A4269">
        <v>67755372722</v>
      </c>
      <c r="B4269" t="s">
        <v>3006</v>
      </c>
      <c r="C4269" t="s">
        <v>25</v>
      </c>
      <c r="D4269" t="str">
        <f t="shared" si="67"/>
        <v>Small</v>
      </c>
      <c r="E4269" t="s">
        <v>26</v>
      </c>
      <c r="F4269" t="s">
        <v>74</v>
      </c>
      <c r="G4269" t="s">
        <v>26</v>
      </c>
      <c r="H4269">
        <v>0</v>
      </c>
      <c r="I4269">
        <v>0</v>
      </c>
      <c r="J4269">
        <v>0</v>
      </c>
      <c r="K4269">
        <v>10</v>
      </c>
      <c r="L4269">
        <v>0</v>
      </c>
      <c r="M4269">
        <v>0</v>
      </c>
      <c r="N4269">
        <v>130775</v>
      </c>
      <c r="O4269">
        <v>130775</v>
      </c>
      <c r="P4269">
        <v>0</v>
      </c>
      <c r="Q4269">
        <v>130775</v>
      </c>
      <c r="R4269">
        <v>0</v>
      </c>
      <c r="S4269">
        <v>0</v>
      </c>
      <c r="T4269">
        <v>128000</v>
      </c>
      <c r="U4269">
        <v>5500</v>
      </c>
      <c r="V4269">
        <v>20744</v>
      </c>
      <c r="W4269">
        <v>154244</v>
      </c>
      <c r="X4269">
        <v>-23469</v>
      </c>
    </row>
    <row r="4270" spans="1:24" hidden="1" x14ac:dyDescent="0.35">
      <c r="A4270">
        <v>67782799214</v>
      </c>
      <c r="B4270" t="s">
        <v>3007</v>
      </c>
      <c r="C4270" t="s">
        <v>25</v>
      </c>
      <c r="D4270" t="str">
        <f t="shared" si="67"/>
        <v>Extra Small</v>
      </c>
      <c r="E4270" t="s">
        <v>26</v>
      </c>
      <c r="F4270" t="s">
        <v>74</v>
      </c>
      <c r="G4270" t="s">
        <v>26</v>
      </c>
      <c r="H4270">
        <v>0</v>
      </c>
      <c r="I4270">
        <v>0</v>
      </c>
      <c r="J4270">
        <v>0</v>
      </c>
      <c r="K4270">
        <v>5</v>
      </c>
      <c r="L4270">
        <v>5811</v>
      </c>
      <c r="M4270">
        <v>1249</v>
      </c>
      <c r="N4270">
        <v>21809</v>
      </c>
      <c r="O4270">
        <v>28869</v>
      </c>
      <c r="P4270">
        <v>0</v>
      </c>
      <c r="Q4270">
        <v>28869</v>
      </c>
      <c r="R4270">
        <v>0</v>
      </c>
      <c r="S4270">
        <v>0</v>
      </c>
      <c r="T4270">
        <v>0</v>
      </c>
      <c r="U4270">
        <v>0</v>
      </c>
      <c r="V4270">
        <v>8465</v>
      </c>
      <c r="W4270">
        <v>8465</v>
      </c>
      <c r="X4270">
        <v>20404</v>
      </c>
    </row>
    <row r="4271" spans="1:24" hidden="1" x14ac:dyDescent="0.35">
      <c r="A4271">
        <v>67813021011</v>
      </c>
      <c r="B4271" t="s">
        <v>3008</v>
      </c>
      <c r="C4271" t="s">
        <v>25</v>
      </c>
      <c r="D4271" t="str">
        <f t="shared" si="67"/>
        <v>Extra Small</v>
      </c>
      <c r="E4271" t="s">
        <v>26</v>
      </c>
      <c r="F4271" t="s">
        <v>74</v>
      </c>
      <c r="G4271" t="s">
        <v>26</v>
      </c>
      <c r="H4271">
        <v>0</v>
      </c>
      <c r="I4271">
        <v>0</v>
      </c>
      <c r="J4271">
        <v>0</v>
      </c>
      <c r="K4271">
        <v>5</v>
      </c>
      <c r="L4271">
        <v>0</v>
      </c>
      <c r="M4271">
        <v>240</v>
      </c>
      <c r="N4271">
        <v>8126</v>
      </c>
      <c r="O4271">
        <v>8366</v>
      </c>
      <c r="P4271">
        <v>0</v>
      </c>
      <c r="Q4271">
        <v>8366</v>
      </c>
      <c r="R4271">
        <v>0</v>
      </c>
      <c r="S4271">
        <v>0</v>
      </c>
      <c r="T4271">
        <v>0</v>
      </c>
      <c r="U4271">
        <v>0</v>
      </c>
      <c r="V4271">
        <v>12952</v>
      </c>
      <c r="W4271">
        <v>12952</v>
      </c>
      <c r="X4271">
        <v>-4586</v>
      </c>
    </row>
    <row r="4272" spans="1:24" hidden="1" x14ac:dyDescent="0.35">
      <c r="A4272">
        <v>67845485864</v>
      </c>
      <c r="B4272" t="s">
        <v>3009</v>
      </c>
      <c r="C4272" t="s">
        <v>25</v>
      </c>
      <c r="D4272" t="str">
        <f t="shared" si="67"/>
        <v>Medium</v>
      </c>
      <c r="E4272" t="s">
        <v>26</v>
      </c>
      <c r="F4272" t="s">
        <v>74</v>
      </c>
      <c r="G4272" t="s">
        <v>26</v>
      </c>
      <c r="H4272">
        <v>4</v>
      </c>
      <c r="I4272">
        <v>3</v>
      </c>
      <c r="J4272">
        <v>0</v>
      </c>
      <c r="K4272">
        <v>48</v>
      </c>
      <c r="L4272">
        <v>537798</v>
      </c>
      <c r="M4272">
        <v>17796</v>
      </c>
      <c r="N4272">
        <v>16600</v>
      </c>
      <c r="O4272">
        <v>572194</v>
      </c>
      <c r="P4272">
        <v>1812</v>
      </c>
      <c r="Q4272">
        <v>574006</v>
      </c>
      <c r="R4272">
        <v>355797</v>
      </c>
      <c r="S4272">
        <v>0</v>
      </c>
      <c r="T4272">
        <v>0</v>
      </c>
      <c r="U4272">
        <v>0</v>
      </c>
      <c r="V4272">
        <v>171755</v>
      </c>
      <c r="W4272">
        <v>527552</v>
      </c>
      <c r="X4272">
        <v>46454</v>
      </c>
    </row>
    <row r="4273" spans="1:24" hidden="1" x14ac:dyDescent="0.35">
      <c r="A4273">
        <v>67848685569</v>
      </c>
      <c r="B4273" t="s">
        <v>3010</v>
      </c>
      <c r="C4273" t="s">
        <v>25</v>
      </c>
      <c r="D4273" t="str">
        <f t="shared" si="67"/>
        <v>Extra Small</v>
      </c>
      <c r="E4273" t="s">
        <v>26</v>
      </c>
      <c r="F4273" t="s">
        <v>74</v>
      </c>
      <c r="G4273" t="s">
        <v>26</v>
      </c>
      <c r="H4273">
        <v>0</v>
      </c>
      <c r="I4273">
        <v>0</v>
      </c>
      <c r="J4273">
        <v>0</v>
      </c>
      <c r="K4273">
        <v>25</v>
      </c>
      <c r="L4273">
        <v>550</v>
      </c>
      <c r="M4273">
        <v>11000</v>
      </c>
      <c r="N4273">
        <v>9478</v>
      </c>
      <c r="O4273">
        <v>21028</v>
      </c>
      <c r="P4273">
        <v>0</v>
      </c>
      <c r="Q4273">
        <v>21028</v>
      </c>
      <c r="R4273">
        <v>0</v>
      </c>
      <c r="S4273">
        <v>0</v>
      </c>
      <c r="T4273">
        <v>19788</v>
      </c>
      <c r="U4273">
        <v>0</v>
      </c>
      <c r="V4273">
        <v>0</v>
      </c>
      <c r="W4273">
        <v>19788</v>
      </c>
      <c r="X4273">
        <v>1240</v>
      </c>
    </row>
    <row r="4274" spans="1:24" hidden="1" x14ac:dyDescent="0.35">
      <c r="A4274">
        <v>67864341860</v>
      </c>
      <c r="B4274" t="s">
        <v>3011</v>
      </c>
      <c r="C4274" t="s">
        <v>25</v>
      </c>
      <c r="D4274" t="str">
        <f t="shared" si="67"/>
        <v>Medium</v>
      </c>
      <c r="E4274" t="s">
        <v>26</v>
      </c>
      <c r="F4274" t="s">
        <v>74</v>
      </c>
      <c r="G4274" t="s">
        <v>26</v>
      </c>
      <c r="H4274">
        <v>2</v>
      </c>
      <c r="I4274">
        <v>14</v>
      </c>
      <c r="J4274">
        <v>6</v>
      </c>
      <c r="K4274">
        <v>21</v>
      </c>
      <c r="L4274">
        <v>602047</v>
      </c>
      <c r="M4274">
        <v>0</v>
      </c>
      <c r="N4274">
        <v>259255</v>
      </c>
      <c r="O4274">
        <v>861302</v>
      </c>
      <c r="P4274">
        <v>0</v>
      </c>
      <c r="Q4274">
        <v>861302</v>
      </c>
      <c r="R4274">
        <v>574426</v>
      </c>
      <c r="S4274">
        <v>0</v>
      </c>
      <c r="T4274">
        <v>0</v>
      </c>
      <c r="U4274">
        <v>0</v>
      </c>
      <c r="V4274">
        <v>233063</v>
      </c>
      <c r="W4274">
        <v>807489</v>
      </c>
      <c r="X4274">
        <v>53813</v>
      </c>
    </row>
    <row r="4275" spans="1:24" hidden="1" x14ac:dyDescent="0.35">
      <c r="A4275">
        <v>67985667726</v>
      </c>
      <c r="B4275" t="s">
        <v>3016</v>
      </c>
      <c r="C4275" t="s">
        <v>25</v>
      </c>
      <c r="D4275" t="str">
        <f t="shared" si="67"/>
        <v>Extra Small</v>
      </c>
      <c r="E4275" t="s">
        <v>26</v>
      </c>
      <c r="F4275" t="s">
        <v>74</v>
      </c>
      <c r="G4275" t="s">
        <v>26</v>
      </c>
      <c r="H4275">
        <v>1</v>
      </c>
      <c r="I4275">
        <v>1</v>
      </c>
      <c r="J4275">
        <v>0</v>
      </c>
      <c r="K4275">
        <v>10</v>
      </c>
      <c r="L4275">
        <v>0</v>
      </c>
      <c r="M4275">
        <v>0</v>
      </c>
      <c r="N4275">
        <v>0</v>
      </c>
      <c r="O4275">
        <v>0</v>
      </c>
      <c r="P4275">
        <v>0</v>
      </c>
      <c r="Q4275">
        <v>0</v>
      </c>
      <c r="R4275">
        <v>0</v>
      </c>
      <c r="S4275">
        <v>0</v>
      </c>
      <c r="T4275">
        <v>0</v>
      </c>
      <c r="U4275">
        <v>0</v>
      </c>
      <c r="V4275">
        <v>0</v>
      </c>
      <c r="W4275">
        <v>0</v>
      </c>
      <c r="X4275">
        <v>0</v>
      </c>
    </row>
    <row r="4276" spans="1:24" hidden="1" x14ac:dyDescent="0.35">
      <c r="A4276">
        <v>68020606762</v>
      </c>
      <c r="B4276" t="s">
        <v>3019</v>
      </c>
      <c r="C4276" t="s">
        <v>25</v>
      </c>
      <c r="D4276" t="str">
        <f t="shared" si="67"/>
        <v>Extra Small</v>
      </c>
      <c r="E4276" t="s">
        <v>26</v>
      </c>
      <c r="F4276" t="s">
        <v>74</v>
      </c>
      <c r="G4276" t="s">
        <v>26</v>
      </c>
      <c r="H4276">
        <v>0</v>
      </c>
      <c r="I4276">
        <v>0</v>
      </c>
      <c r="J4276">
        <v>0</v>
      </c>
      <c r="K4276">
        <v>5</v>
      </c>
      <c r="L4276">
        <v>0</v>
      </c>
      <c r="M4276">
        <v>0</v>
      </c>
      <c r="N4276">
        <v>3345</v>
      </c>
      <c r="O4276">
        <v>3345</v>
      </c>
      <c r="P4276">
        <v>0</v>
      </c>
      <c r="Q4276">
        <v>3345</v>
      </c>
      <c r="R4276">
        <v>0</v>
      </c>
      <c r="S4276">
        <v>0</v>
      </c>
      <c r="T4276">
        <v>0</v>
      </c>
      <c r="U4276">
        <v>0</v>
      </c>
      <c r="V4276">
        <v>3870</v>
      </c>
      <c r="W4276">
        <v>3870</v>
      </c>
      <c r="X4276">
        <v>-526</v>
      </c>
    </row>
    <row r="4277" spans="1:24" hidden="1" x14ac:dyDescent="0.35">
      <c r="A4277">
        <v>68037026364</v>
      </c>
      <c r="B4277" t="s">
        <v>3020</v>
      </c>
      <c r="C4277" t="s">
        <v>25</v>
      </c>
      <c r="D4277" t="str">
        <f t="shared" si="67"/>
        <v>Medium</v>
      </c>
      <c r="E4277" t="s">
        <v>26</v>
      </c>
      <c r="F4277" t="s">
        <v>74</v>
      </c>
      <c r="G4277" t="s">
        <v>26</v>
      </c>
      <c r="H4277">
        <v>0</v>
      </c>
      <c r="I4277">
        <v>6</v>
      </c>
      <c r="J4277">
        <v>0</v>
      </c>
      <c r="K4277">
        <v>2</v>
      </c>
      <c r="L4277">
        <v>503453</v>
      </c>
      <c r="M4277">
        <v>525</v>
      </c>
      <c r="N4277">
        <v>5253</v>
      </c>
      <c r="O4277">
        <v>509231</v>
      </c>
      <c r="P4277">
        <v>909</v>
      </c>
      <c r="Q4277">
        <v>510140</v>
      </c>
      <c r="R4277">
        <v>307514</v>
      </c>
      <c r="S4277">
        <v>0</v>
      </c>
      <c r="T4277">
        <v>0</v>
      </c>
      <c r="U4277">
        <v>0</v>
      </c>
      <c r="V4277">
        <v>174290</v>
      </c>
      <c r="W4277">
        <v>481804</v>
      </c>
      <c r="X4277">
        <v>28336</v>
      </c>
    </row>
    <row r="4278" spans="1:24" x14ac:dyDescent="0.35">
      <c r="A4278">
        <v>68059627648</v>
      </c>
      <c r="B4278" t="s">
        <v>3023</v>
      </c>
      <c r="C4278" t="s">
        <v>25</v>
      </c>
      <c r="D4278" t="str">
        <f t="shared" si="67"/>
        <v>Large</v>
      </c>
      <c r="E4278" t="s">
        <v>26</v>
      </c>
      <c r="F4278" t="s">
        <v>74</v>
      </c>
      <c r="G4278" t="s">
        <v>26</v>
      </c>
      <c r="H4278">
        <v>11</v>
      </c>
      <c r="I4278">
        <v>54</v>
      </c>
      <c r="J4278">
        <v>25</v>
      </c>
      <c r="K4278">
        <v>12</v>
      </c>
      <c r="L4278">
        <v>3945629</v>
      </c>
      <c r="M4278">
        <v>3495</v>
      </c>
      <c r="N4278">
        <v>230682</v>
      </c>
      <c r="O4278">
        <v>4179806</v>
      </c>
      <c r="P4278">
        <v>0</v>
      </c>
      <c r="Q4278">
        <v>4179806</v>
      </c>
      <c r="R4278">
        <v>3449172</v>
      </c>
      <c r="S4278">
        <v>0</v>
      </c>
      <c r="T4278">
        <v>0</v>
      </c>
      <c r="U4278">
        <v>0</v>
      </c>
      <c r="V4278">
        <v>461723</v>
      </c>
      <c r="W4278">
        <v>3910895</v>
      </c>
      <c r="X4278">
        <v>268911</v>
      </c>
    </row>
    <row r="4279" spans="1:24" x14ac:dyDescent="0.35">
      <c r="A4279">
        <v>68090673528</v>
      </c>
      <c r="B4279" t="s">
        <v>3025</v>
      </c>
      <c r="C4279" t="s">
        <v>25</v>
      </c>
      <c r="D4279" t="str">
        <f t="shared" si="67"/>
        <v>Large</v>
      </c>
      <c r="E4279" t="s">
        <v>26</v>
      </c>
      <c r="F4279" t="s">
        <v>74</v>
      </c>
      <c r="G4279" t="s">
        <v>26</v>
      </c>
      <c r="H4279">
        <v>0</v>
      </c>
      <c r="I4279">
        <v>0</v>
      </c>
      <c r="J4279">
        <v>0</v>
      </c>
      <c r="K4279">
        <v>0</v>
      </c>
      <c r="L4279">
        <v>9460000</v>
      </c>
      <c r="M4279">
        <v>2000</v>
      </c>
      <c r="N4279">
        <v>0</v>
      </c>
      <c r="O4279">
        <v>9462000</v>
      </c>
      <c r="P4279">
        <v>78000</v>
      </c>
      <c r="Q4279">
        <v>9540000</v>
      </c>
      <c r="R4279">
        <v>0</v>
      </c>
      <c r="S4279">
        <v>0</v>
      </c>
      <c r="T4279">
        <v>9317000</v>
      </c>
      <c r="U4279">
        <v>0</v>
      </c>
      <c r="V4279">
        <v>223000</v>
      </c>
      <c r="W4279">
        <v>9540000</v>
      </c>
      <c r="X4279">
        <v>0</v>
      </c>
    </row>
    <row r="4280" spans="1:24" hidden="1" x14ac:dyDescent="0.35">
      <c r="A4280">
        <v>68218940187</v>
      </c>
      <c r="B4280" t="s">
        <v>3034</v>
      </c>
      <c r="C4280" t="s">
        <v>25</v>
      </c>
      <c r="D4280" t="str">
        <f t="shared" si="67"/>
        <v>Small</v>
      </c>
      <c r="E4280" t="s">
        <v>26</v>
      </c>
      <c r="F4280" t="s">
        <v>74</v>
      </c>
      <c r="G4280" t="s">
        <v>26</v>
      </c>
      <c r="H4280">
        <v>0</v>
      </c>
      <c r="I4280">
        <v>0</v>
      </c>
      <c r="J4280">
        <v>0</v>
      </c>
      <c r="K4280">
        <v>5</v>
      </c>
      <c r="L4280">
        <v>0</v>
      </c>
      <c r="M4280">
        <v>0</v>
      </c>
      <c r="N4280">
        <v>133518</v>
      </c>
      <c r="O4280">
        <v>133518</v>
      </c>
      <c r="P4280">
        <v>0</v>
      </c>
      <c r="Q4280">
        <v>133518</v>
      </c>
      <c r="R4280">
        <v>0</v>
      </c>
      <c r="S4280">
        <v>0</v>
      </c>
      <c r="T4280">
        <v>0</v>
      </c>
      <c r="U4280">
        <v>0</v>
      </c>
      <c r="V4280">
        <v>71729</v>
      </c>
      <c r="W4280">
        <v>71729</v>
      </c>
      <c r="X4280">
        <v>61789</v>
      </c>
    </row>
    <row r="4281" spans="1:24" hidden="1" x14ac:dyDescent="0.35">
      <c r="A4281">
        <v>68313789934</v>
      </c>
      <c r="B4281" t="s">
        <v>3036</v>
      </c>
      <c r="C4281" t="s">
        <v>223</v>
      </c>
      <c r="D4281" t="str">
        <f t="shared" si="67"/>
        <v>Extra Small</v>
      </c>
      <c r="E4281" t="s">
        <v>26</v>
      </c>
      <c r="F4281" t="s">
        <v>74</v>
      </c>
      <c r="G4281" t="s">
        <v>26</v>
      </c>
      <c r="H4281">
        <v>0</v>
      </c>
      <c r="I4281">
        <v>0</v>
      </c>
      <c r="J4281">
        <v>0</v>
      </c>
      <c r="K4281">
        <v>5</v>
      </c>
      <c r="L4281">
        <v>0</v>
      </c>
      <c r="M4281">
        <v>0</v>
      </c>
      <c r="N4281">
        <v>0</v>
      </c>
      <c r="O4281">
        <v>0</v>
      </c>
      <c r="P4281">
        <v>0</v>
      </c>
      <c r="Q4281">
        <v>0</v>
      </c>
      <c r="R4281">
        <v>0</v>
      </c>
      <c r="S4281">
        <v>0</v>
      </c>
      <c r="T4281">
        <v>0</v>
      </c>
      <c r="U4281">
        <v>0</v>
      </c>
      <c r="V4281">
        <v>0</v>
      </c>
      <c r="W4281">
        <v>0</v>
      </c>
      <c r="X4281">
        <v>0</v>
      </c>
    </row>
    <row r="4282" spans="1:24" hidden="1" x14ac:dyDescent="0.35">
      <c r="A4282">
        <v>68437693426</v>
      </c>
      <c r="B4282" t="s">
        <v>3044</v>
      </c>
      <c r="C4282" t="s">
        <v>25</v>
      </c>
      <c r="D4282" t="str">
        <f t="shared" si="67"/>
        <v>Extra Small</v>
      </c>
      <c r="E4282" t="s">
        <v>26</v>
      </c>
      <c r="F4282" t="s">
        <v>74</v>
      </c>
      <c r="G4282" t="s">
        <v>26</v>
      </c>
      <c r="H4282">
        <v>0</v>
      </c>
      <c r="I4282">
        <v>0</v>
      </c>
      <c r="J4282">
        <v>0</v>
      </c>
      <c r="K4282">
        <v>5</v>
      </c>
      <c r="L4282">
        <v>0</v>
      </c>
      <c r="M4282">
        <v>0</v>
      </c>
      <c r="N4282">
        <v>0</v>
      </c>
      <c r="O4282">
        <v>0</v>
      </c>
      <c r="P4282">
        <v>0</v>
      </c>
      <c r="Q4282">
        <v>0</v>
      </c>
      <c r="R4282">
        <v>0</v>
      </c>
      <c r="S4282">
        <v>0</v>
      </c>
      <c r="T4282">
        <v>0</v>
      </c>
      <c r="U4282">
        <v>0</v>
      </c>
      <c r="V4282">
        <v>0</v>
      </c>
      <c r="W4282">
        <v>0</v>
      </c>
      <c r="X4282">
        <v>0</v>
      </c>
    </row>
    <row r="4283" spans="1:24" x14ac:dyDescent="0.35">
      <c r="A4283">
        <v>68554592464</v>
      </c>
      <c r="B4283" t="s">
        <v>3051</v>
      </c>
      <c r="C4283" t="s">
        <v>25</v>
      </c>
      <c r="D4283" t="str">
        <f t="shared" si="67"/>
        <v>Large</v>
      </c>
      <c r="E4283" t="s">
        <v>26</v>
      </c>
      <c r="F4283" t="s">
        <v>74</v>
      </c>
      <c r="G4283" t="s">
        <v>26</v>
      </c>
      <c r="H4283">
        <v>25</v>
      </c>
      <c r="I4283">
        <v>55</v>
      </c>
      <c r="J4283">
        <v>20</v>
      </c>
      <c r="K4283">
        <v>28</v>
      </c>
      <c r="L4283">
        <v>2477719</v>
      </c>
      <c r="M4283">
        <v>59214</v>
      </c>
      <c r="N4283">
        <v>1389163</v>
      </c>
      <c r="O4283">
        <v>3926096</v>
      </c>
      <c r="P4283">
        <v>106814</v>
      </c>
      <c r="Q4283">
        <v>4032910</v>
      </c>
      <c r="R4283">
        <v>2877951</v>
      </c>
      <c r="S4283">
        <v>46345</v>
      </c>
      <c r="T4283">
        <v>583</v>
      </c>
      <c r="U4283">
        <v>0</v>
      </c>
      <c r="V4283">
        <v>1020031</v>
      </c>
      <c r="W4283">
        <v>3944910</v>
      </c>
      <c r="X4283">
        <v>88000</v>
      </c>
    </row>
    <row r="4284" spans="1:24" x14ac:dyDescent="0.35">
      <c r="A4284">
        <v>68615043121</v>
      </c>
      <c r="B4284" t="s">
        <v>3056</v>
      </c>
      <c r="C4284" t="s">
        <v>25</v>
      </c>
      <c r="D4284" t="str">
        <f t="shared" si="67"/>
        <v>Extra Large</v>
      </c>
      <c r="E4284" t="s">
        <v>26</v>
      </c>
      <c r="F4284" t="s">
        <v>74</v>
      </c>
      <c r="G4284" t="s">
        <v>26</v>
      </c>
      <c r="H4284">
        <v>173</v>
      </c>
      <c r="I4284">
        <v>516</v>
      </c>
      <c r="J4284">
        <v>63</v>
      </c>
      <c r="K4284">
        <v>250</v>
      </c>
      <c r="L4284">
        <v>36415058</v>
      </c>
      <c r="M4284">
        <v>64343</v>
      </c>
      <c r="N4284">
        <v>7200811</v>
      </c>
      <c r="O4284">
        <v>43680212</v>
      </c>
      <c r="P4284">
        <v>0</v>
      </c>
      <c r="Q4284">
        <v>43680212</v>
      </c>
      <c r="R4284">
        <v>30226752</v>
      </c>
      <c r="S4284">
        <v>26148</v>
      </c>
      <c r="T4284">
        <v>0</v>
      </c>
      <c r="U4284">
        <v>0</v>
      </c>
      <c r="V4284">
        <v>13342406</v>
      </c>
      <c r="W4284">
        <v>43595306</v>
      </c>
      <c r="X4284">
        <v>84906</v>
      </c>
    </row>
    <row r="4285" spans="1:24" hidden="1" x14ac:dyDescent="0.35">
      <c r="A4285">
        <v>68653682437</v>
      </c>
      <c r="B4285" t="s">
        <v>3057</v>
      </c>
      <c r="C4285" t="s">
        <v>25</v>
      </c>
      <c r="D4285" t="str">
        <f t="shared" si="67"/>
        <v>Extra Small</v>
      </c>
      <c r="E4285" t="s">
        <v>26</v>
      </c>
      <c r="F4285" t="s">
        <v>74</v>
      </c>
      <c r="G4285" t="s">
        <v>26</v>
      </c>
      <c r="H4285">
        <v>0</v>
      </c>
      <c r="I4285">
        <v>0</v>
      </c>
      <c r="J4285">
        <v>0</v>
      </c>
      <c r="K4285">
        <v>5</v>
      </c>
      <c r="L4285">
        <v>0</v>
      </c>
      <c r="M4285">
        <v>0</v>
      </c>
      <c r="N4285">
        <v>0</v>
      </c>
      <c r="O4285">
        <v>0</v>
      </c>
      <c r="P4285">
        <v>0</v>
      </c>
      <c r="Q4285">
        <v>0</v>
      </c>
      <c r="R4285">
        <v>0</v>
      </c>
      <c r="S4285">
        <v>0</v>
      </c>
      <c r="T4285">
        <v>0</v>
      </c>
      <c r="U4285">
        <v>0</v>
      </c>
      <c r="V4285">
        <v>0</v>
      </c>
      <c r="W4285">
        <v>0</v>
      </c>
      <c r="X4285">
        <v>0</v>
      </c>
    </row>
    <row r="4286" spans="1:24" hidden="1" x14ac:dyDescent="0.35">
      <c r="A4286">
        <v>68880125233</v>
      </c>
      <c r="B4286" t="s">
        <v>708</v>
      </c>
      <c r="C4286" t="s">
        <v>25</v>
      </c>
      <c r="D4286" t="str">
        <f t="shared" si="67"/>
        <v>Extra Small</v>
      </c>
      <c r="E4286" t="s">
        <v>26</v>
      </c>
      <c r="F4286" t="s">
        <v>74</v>
      </c>
      <c r="G4286" t="s">
        <v>26</v>
      </c>
      <c r="H4286">
        <v>0</v>
      </c>
      <c r="I4286">
        <v>0</v>
      </c>
      <c r="J4286">
        <v>0</v>
      </c>
      <c r="K4286">
        <v>5</v>
      </c>
      <c r="L4286">
        <v>0</v>
      </c>
      <c r="M4286">
        <v>0</v>
      </c>
      <c r="N4286">
        <v>0</v>
      </c>
      <c r="O4286">
        <v>0</v>
      </c>
      <c r="P4286">
        <v>0</v>
      </c>
      <c r="Q4286">
        <v>0</v>
      </c>
      <c r="R4286">
        <v>0</v>
      </c>
      <c r="S4286">
        <v>0</v>
      </c>
      <c r="T4286">
        <v>0</v>
      </c>
      <c r="U4286">
        <v>0</v>
      </c>
      <c r="V4286">
        <v>0</v>
      </c>
      <c r="W4286">
        <v>0</v>
      </c>
      <c r="X4286">
        <v>0</v>
      </c>
    </row>
    <row r="4287" spans="1:24" hidden="1" x14ac:dyDescent="0.35">
      <c r="A4287">
        <v>68894813546</v>
      </c>
      <c r="B4287" t="s">
        <v>3066</v>
      </c>
      <c r="C4287" t="s">
        <v>25</v>
      </c>
      <c r="D4287" t="str">
        <f t="shared" si="67"/>
        <v>Extra Small</v>
      </c>
      <c r="E4287" t="s">
        <v>26</v>
      </c>
      <c r="F4287" t="s">
        <v>74</v>
      </c>
      <c r="G4287" t="s">
        <v>26</v>
      </c>
      <c r="H4287">
        <v>0</v>
      </c>
      <c r="I4287">
        <v>0</v>
      </c>
      <c r="J4287">
        <v>0</v>
      </c>
      <c r="K4287">
        <v>9</v>
      </c>
      <c r="L4287">
        <v>0</v>
      </c>
      <c r="M4287">
        <v>5070</v>
      </c>
      <c r="N4287">
        <v>0</v>
      </c>
      <c r="O4287">
        <v>5070</v>
      </c>
      <c r="P4287">
        <v>0</v>
      </c>
      <c r="Q4287">
        <v>5070</v>
      </c>
      <c r="R4287">
        <v>0</v>
      </c>
      <c r="S4287">
        <v>0</v>
      </c>
      <c r="T4287">
        <v>0</v>
      </c>
      <c r="U4287">
        <v>0</v>
      </c>
      <c r="V4287">
        <v>3049</v>
      </c>
      <c r="W4287">
        <v>3049</v>
      </c>
      <c r="X4287">
        <v>2021</v>
      </c>
    </row>
    <row r="4288" spans="1:24" hidden="1" x14ac:dyDescent="0.35">
      <c r="A4288">
        <v>68919170548</v>
      </c>
      <c r="B4288" t="s">
        <v>3070</v>
      </c>
      <c r="C4288" t="s">
        <v>25</v>
      </c>
      <c r="D4288" t="str">
        <f t="shared" si="67"/>
        <v>Extra Small</v>
      </c>
      <c r="E4288" t="s">
        <v>26</v>
      </c>
      <c r="F4288" t="s">
        <v>74</v>
      </c>
      <c r="G4288" t="s">
        <v>26</v>
      </c>
      <c r="H4288">
        <v>0</v>
      </c>
      <c r="I4288">
        <v>0</v>
      </c>
      <c r="J4288">
        <v>0</v>
      </c>
      <c r="K4288">
        <v>8</v>
      </c>
      <c r="L4288">
        <v>0</v>
      </c>
      <c r="M4288">
        <v>3288</v>
      </c>
      <c r="N4288">
        <v>995</v>
      </c>
      <c r="O4288">
        <v>4283</v>
      </c>
      <c r="P4288">
        <v>0</v>
      </c>
      <c r="Q4288">
        <v>4283</v>
      </c>
      <c r="R4288">
        <v>0</v>
      </c>
      <c r="S4288">
        <v>0</v>
      </c>
      <c r="T4288">
        <v>432</v>
      </c>
      <c r="U4288">
        <v>0</v>
      </c>
      <c r="V4288">
        <v>0</v>
      </c>
      <c r="W4288">
        <v>432</v>
      </c>
      <c r="X4288">
        <v>3851</v>
      </c>
    </row>
    <row r="4289" spans="1:24" hidden="1" x14ac:dyDescent="0.35">
      <c r="A4289">
        <v>69411412430</v>
      </c>
      <c r="B4289" t="s">
        <v>3092</v>
      </c>
      <c r="C4289" t="s">
        <v>223</v>
      </c>
      <c r="D4289" t="str">
        <f t="shared" si="67"/>
        <v>Extra Small</v>
      </c>
      <c r="E4289" t="s">
        <v>26</v>
      </c>
      <c r="F4289" t="s">
        <v>74</v>
      </c>
      <c r="G4289" t="s">
        <v>26</v>
      </c>
      <c r="H4289">
        <v>0</v>
      </c>
      <c r="I4289">
        <v>0</v>
      </c>
      <c r="J4289">
        <v>0</v>
      </c>
      <c r="K4289">
        <v>5</v>
      </c>
      <c r="L4289">
        <v>0</v>
      </c>
      <c r="M4289">
        <v>0</v>
      </c>
      <c r="N4289">
        <v>37</v>
      </c>
      <c r="O4289">
        <v>37</v>
      </c>
      <c r="P4289">
        <v>0</v>
      </c>
      <c r="Q4289">
        <v>37</v>
      </c>
      <c r="R4289">
        <v>0</v>
      </c>
      <c r="S4289">
        <v>0</v>
      </c>
      <c r="T4289">
        <v>0</v>
      </c>
      <c r="U4289">
        <v>0</v>
      </c>
      <c r="V4289">
        <v>1</v>
      </c>
      <c r="W4289">
        <v>1</v>
      </c>
      <c r="X4289">
        <v>36</v>
      </c>
    </row>
    <row r="4290" spans="1:24" hidden="1" x14ac:dyDescent="0.35">
      <c r="A4290">
        <v>69588934859</v>
      </c>
      <c r="B4290" t="s">
        <v>3098</v>
      </c>
      <c r="C4290" t="s">
        <v>25</v>
      </c>
      <c r="D4290" t="str">
        <f t="shared" si="67"/>
        <v>Medium</v>
      </c>
      <c r="E4290" t="s">
        <v>26</v>
      </c>
      <c r="F4290" t="s">
        <v>74</v>
      </c>
      <c r="G4290" t="s">
        <v>26</v>
      </c>
      <c r="H4290">
        <v>0</v>
      </c>
      <c r="I4290">
        <v>0</v>
      </c>
      <c r="J4290">
        <v>0</v>
      </c>
      <c r="K4290">
        <v>0</v>
      </c>
      <c r="L4290">
        <v>0</v>
      </c>
      <c r="M4290">
        <v>200000</v>
      </c>
      <c r="N4290">
        <v>127895</v>
      </c>
      <c r="O4290">
        <v>327895</v>
      </c>
      <c r="P4290">
        <v>0</v>
      </c>
      <c r="Q4290">
        <v>327895</v>
      </c>
      <c r="R4290">
        <v>0</v>
      </c>
      <c r="S4290">
        <v>0</v>
      </c>
      <c r="T4290">
        <v>238000</v>
      </c>
      <c r="U4290">
        <v>0</v>
      </c>
      <c r="V4290">
        <v>102023</v>
      </c>
      <c r="W4290">
        <v>340023</v>
      </c>
      <c r="X4290">
        <v>-12128</v>
      </c>
    </row>
    <row r="4291" spans="1:24" x14ac:dyDescent="0.35">
      <c r="A4291">
        <v>69737849266</v>
      </c>
      <c r="B4291" t="s">
        <v>3107</v>
      </c>
      <c r="C4291" t="s">
        <v>25</v>
      </c>
      <c r="D4291" t="str">
        <f t="shared" si="67"/>
        <v>Large</v>
      </c>
      <c r="E4291" t="s">
        <v>26</v>
      </c>
      <c r="F4291" t="s">
        <v>74</v>
      </c>
      <c r="G4291" t="s">
        <v>26</v>
      </c>
      <c r="H4291">
        <v>0</v>
      </c>
      <c r="I4291">
        <v>0</v>
      </c>
      <c r="J4291">
        <v>0</v>
      </c>
      <c r="K4291">
        <v>5</v>
      </c>
      <c r="L4291">
        <v>0</v>
      </c>
      <c r="M4291">
        <v>0</v>
      </c>
      <c r="N4291">
        <v>1718900</v>
      </c>
      <c r="O4291">
        <v>1718900</v>
      </c>
      <c r="P4291">
        <v>0</v>
      </c>
      <c r="Q4291">
        <v>1718900</v>
      </c>
      <c r="R4291">
        <v>0</v>
      </c>
      <c r="S4291">
        <v>91495</v>
      </c>
      <c r="T4291">
        <v>0</v>
      </c>
      <c r="U4291">
        <v>0</v>
      </c>
      <c r="V4291">
        <v>1613123</v>
      </c>
      <c r="W4291">
        <v>1704618</v>
      </c>
      <c r="X4291">
        <v>14282</v>
      </c>
    </row>
    <row r="4292" spans="1:24" hidden="1" x14ac:dyDescent="0.35">
      <c r="A4292">
        <v>69787278410</v>
      </c>
      <c r="B4292" t="s">
        <v>3110</v>
      </c>
      <c r="C4292" t="s">
        <v>25</v>
      </c>
      <c r="D4292" t="str">
        <f t="shared" si="67"/>
        <v>Extra Small</v>
      </c>
      <c r="E4292" t="s">
        <v>26</v>
      </c>
      <c r="F4292" t="s">
        <v>74</v>
      </c>
      <c r="G4292" t="s">
        <v>26</v>
      </c>
      <c r="H4292">
        <v>0</v>
      </c>
      <c r="I4292">
        <v>0</v>
      </c>
      <c r="J4292">
        <v>0</v>
      </c>
      <c r="K4292">
        <v>5</v>
      </c>
      <c r="L4292">
        <v>0</v>
      </c>
      <c r="M4292">
        <v>0</v>
      </c>
      <c r="N4292">
        <v>3451</v>
      </c>
      <c r="O4292">
        <v>3451</v>
      </c>
      <c r="P4292">
        <v>0</v>
      </c>
      <c r="Q4292">
        <v>3451</v>
      </c>
      <c r="R4292">
        <v>0</v>
      </c>
      <c r="S4292">
        <v>0</v>
      </c>
      <c r="T4292">
        <v>0</v>
      </c>
      <c r="U4292">
        <v>0</v>
      </c>
      <c r="V4292">
        <v>4861</v>
      </c>
      <c r="W4292">
        <v>4861</v>
      </c>
      <c r="X4292">
        <v>-1410</v>
      </c>
    </row>
    <row r="4293" spans="1:24" hidden="1" x14ac:dyDescent="0.35">
      <c r="A4293">
        <v>69921785918</v>
      </c>
      <c r="B4293" t="s">
        <v>3117</v>
      </c>
      <c r="C4293" t="s">
        <v>25</v>
      </c>
      <c r="D4293" t="str">
        <f t="shared" si="67"/>
        <v>Extra Small</v>
      </c>
      <c r="E4293" t="s">
        <v>26</v>
      </c>
      <c r="F4293" t="s">
        <v>74</v>
      </c>
      <c r="G4293" t="s">
        <v>26</v>
      </c>
      <c r="H4293">
        <v>0</v>
      </c>
      <c r="I4293">
        <v>0</v>
      </c>
      <c r="J4293">
        <v>0</v>
      </c>
      <c r="K4293">
        <v>5</v>
      </c>
      <c r="L4293">
        <v>0</v>
      </c>
      <c r="M4293">
        <v>0</v>
      </c>
      <c r="N4293">
        <v>150</v>
      </c>
      <c r="O4293">
        <v>150</v>
      </c>
      <c r="P4293">
        <v>0</v>
      </c>
      <c r="Q4293">
        <v>150</v>
      </c>
      <c r="R4293">
        <v>0</v>
      </c>
      <c r="S4293">
        <v>0</v>
      </c>
      <c r="T4293">
        <v>0</v>
      </c>
      <c r="U4293">
        <v>0</v>
      </c>
      <c r="V4293">
        <v>0</v>
      </c>
      <c r="W4293">
        <v>0</v>
      </c>
      <c r="X4293">
        <v>150</v>
      </c>
    </row>
    <row r="4294" spans="1:24" x14ac:dyDescent="0.35">
      <c r="A4294">
        <v>70082730229</v>
      </c>
      <c r="B4294" t="s">
        <v>3128</v>
      </c>
      <c r="C4294" t="s">
        <v>25</v>
      </c>
      <c r="D4294" t="str">
        <f t="shared" ref="D4294:D4355" si="68">IF(Q4294&lt;=50000,"Extra Small",IF(AND(Q4294&gt;50000,Q4294&lt;250000),"Small",IF(AND(Q4294&gt;=250000,Q4294&lt;1000000),"Medium",IF(AND(Q4294&gt;=1000000,Q4294&lt;10000000),"Large",IF(AND(Q4294&gt;=10000000,Q4294&lt;100000000),"Extra Large",IF(Q4294&gt;=100000000,"Extra-extra-large"))))))</f>
        <v>Large</v>
      </c>
      <c r="E4294" t="s">
        <v>26</v>
      </c>
      <c r="F4294" t="s">
        <v>74</v>
      </c>
      <c r="G4294" t="s">
        <v>26</v>
      </c>
      <c r="H4294">
        <v>0</v>
      </c>
      <c r="I4294">
        <v>0</v>
      </c>
      <c r="J4294">
        <v>0</v>
      </c>
      <c r="K4294">
        <v>0</v>
      </c>
      <c r="L4294">
        <v>1497251</v>
      </c>
      <c r="M4294">
        <v>177</v>
      </c>
      <c r="N4294">
        <v>296642</v>
      </c>
      <c r="O4294">
        <v>1794070</v>
      </c>
      <c r="P4294">
        <v>8862</v>
      </c>
      <c r="Q4294">
        <v>1802932</v>
      </c>
      <c r="R4294">
        <v>456301</v>
      </c>
      <c r="S4294">
        <v>0</v>
      </c>
      <c r="T4294">
        <v>0</v>
      </c>
      <c r="U4294">
        <v>0</v>
      </c>
      <c r="V4294">
        <v>1331006</v>
      </c>
      <c r="W4294">
        <v>1787307</v>
      </c>
      <c r="X4294">
        <v>15625</v>
      </c>
    </row>
    <row r="4295" spans="1:24" hidden="1" x14ac:dyDescent="0.35">
      <c r="A4295">
        <v>70228646810</v>
      </c>
      <c r="B4295" t="s">
        <v>3135</v>
      </c>
      <c r="C4295" t="s">
        <v>25</v>
      </c>
      <c r="D4295" t="str">
        <f t="shared" si="68"/>
        <v>Extra Small</v>
      </c>
      <c r="E4295" t="s">
        <v>26</v>
      </c>
      <c r="F4295" t="s">
        <v>74</v>
      </c>
      <c r="G4295" t="s">
        <v>26</v>
      </c>
      <c r="H4295">
        <v>0</v>
      </c>
      <c r="I4295">
        <v>0</v>
      </c>
      <c r="J4295">
        <v>0</v>
      </c>
      <c r="K4295">
        <v>5</v>
      </c>
      <c r="L4295">
        <v>0</v>
      </c>
      <c r="M4295">
        <v>0</v>
      </c>
      <c r="N4295">
        <v>0</v>
      </c>
      <c r="O4295">
        <v>0</v>
      </c>
      <c r="P4295">
        <v>0</v>
      </c>
      <c r="Q4295">
        <v>0</v>
      </c>
      <c r="R4295">
        <v>0</v>
      </c>
      <c r="S4295">
        <v>0</v>
      </c>
      <c r="T4295">
        <v>0</v>
      </c>
      <c r="U4295">
        <v>0</v>
      </c>
      <c r="V4295">
        <v>0</v>
      </c>
      <c r="W4295">
        <v>0</v>
      </c>
      <c r="X4295">
        <v>0</v>
      </c>
    </row>
    <row r="4296" spans="1:24" hidden="1" x14ac:dyDescent="0.35">
      <c r="A4296">
        <v>70246229631</v>
      </c>
      <c r="B4296" t="s">
        <v>3136</v>
      </c>
      <c r="C4296" t="s">
        <v>25</v>
      </c>
      <c r="D4296" t="str">
        <f t="shared" si="68"/>
        <v>Small</v>
      </c>
      <c r="E4296" t="s">
        <v>26</v>
      </c>
      <c r="F4296" t="s">
        <v>74</v>
      </c>
      <c r="G4296" t="s">
        <v>26</v>
      </c>
      <c r="H4296">
        <v>0</v>
      </c>
      <c r="I4296">
        <v>7</v>
      </c>
      <c r="J4296">
        <v>4</v>
      </c>
      <c r="K4296">
        <v>21</v>
      </c>
      <c r="L4296">
        <v>126313</v>
      </c>
      <c r="M4296">
        <v>5466</v>
      </c>
      <c r="N4296">
        <v>59659</v>
      </c>
      <c r="O4296">
        <v>191438</v>
      </c>
      <c r="P4296">
        <v>0</v>
      </c>
      <c r="Q4296">
        <v>191438</v>
      </c>
      <c r="R4296">
        <v>146797</v>
      </c>
      <c r="S4296">
        <v>0</v>
      </c>
      <c r="T4296">
        <v>0</v>
      </c>
      <c r="U4296">
        <v>0</v>
      </c>
      <c r="V4296">
        <v>34553</v>
      </c>
      <c r="W4296">
        <v>181350</v>
      </c>
      <c r="X4296">
        <v>10088</v>
      </c>
    </row>
    <row r="4297" spans="1:24" hidden="1" x14ac:dyDescent="0.35">
      <c r="A4297">
        <v>70285198380</v>
      </c>
      <c r="B4297" t="s">
        <v>3138</v>
      </c>
      <c r="C4297" t="s">
        <v>25</v>
      </c>
      <c r="D4297" t="str">
        <f t="shared" si="68"/>
        <v>Extra Small</v>
      </c>
      <c r="E4297" t="s">
        <v>26</v>
      </c>
      <c r="F4297" t="s">
        <v>74</v>
      </c>
      <c r="G4297" t="s">
        <v>26</v>
      </c>
      <c r="H4297">
        <v>0</v>
      </c>
      <c r="I4297">
        <v>0</v>
      </c>
      <c r="J4297">
        <v>0</v>
      </c>
      <c r="K4297">
        <v>5</v>
      </c>
      <c r="L4297">
        <v>0</v>
      </c>
      <c r="M4297">
        <v>0</v>
      </c>
      <c r="N4297">
        <v>19999</v>
      </c>
      <c r="O4297">
        <v>19999</v>
      </c>
      <c r="P4297">
        <v>0</v>
      </c>
      <c r="Q4297">
        <v>19999</v>
      </c>
      <c r="R4297">
        <v>0</v>
      </c>
      <c r="S4297">
        <v>0</v>
      </c>
      <c r="T4297">
        <v>0</v>
      </c>
      <c r="U4297">
        <v>0</v>
      </c>
      <c r="V4297">
        <v>3341</v>
      </c>
      <c r="W4297">
        <v>3341</v>
      </c>
      <c r="X4297">
        <v>16658</v>
      </c>
    </row>
    <row r="4298" spans="1:24" hidden="1" x14ac:dyDescent="0.35">
      <c r="A4298">
        <v>70302428737</v>
      </c>
      <c r="B4298" t="s">
        <v>3139</v>
      </c>
      <c r="C4298" t="s">
        <v>25</v>
      </c>
      <c r="D4298" t="str">
        <f t="shared" si="68"/>
        <v>Extra Small</v>
      </c>
      <c r="E4298" t="s">
        <v>26</v>
      </c>
      <c r="F4298" t="s">
        <v>74</v>
      </c>
      <c r="G4298" t="s">
        <v>26</v>
      </c>
      <c r="H4298">
        <v>0</v>
      </c>
      <c r="I4298">
        <v>0</v>
      </c>
      <c r="J4298">
        <v>0</v>
      </c>
      <c r="K4298">
        <v>5</v>
      </c>
      <c r="L4298">
        <v>0</v>
      </c>
      <c r="M4298">
        <v>2700</v>
      </c>
      <c r="N4298">
        <v>6602</v>
      </c>
      <c r="O4298">
        <v>9302</v>
      </c>
      <c r="P4298">
        <v>0</v>
      </c>
      <c r="Q4298">
        <v>9302</v>
      </c>
      <c r="R4298">
        <v>0</v>
      </c>
      <c r="S4298">
        <v>0</v>
      </c>
      <c r="T4298">
        <v>100</v>
      </c>
      <c r="U4298">
        <v>0</v>
      </c>
      <c r="V4298">
        <v>5551</v>
      </c>
      <c r="W4298">
        <v>5651</v>
      </c>
      <c r="X4298">
        <v>3652</v>
      </c>
    </row>
    <row r="4299" spans="1:24" hidden="1" x14ac:dyDescent="0.35">
      <c r="A4299">
        <v>70651539305</v>
      </c>
      <c r="B4299" t="s">
        <v>3146</v>
      </c>
      <c r="C4299" t="s">
        <v>25</v>
      </c>
      <c r="D4299" t="str">
        <f t="shared" si="68"/>
        <v>Medium</v>
      </c>
      <c r="E4299" t="s">
        <v>26</v>
      </c>
      <c r="F4299" t="s">
        <v>74</v>
      </c>
      <c r="G4299" t="s">
        <v>26</v>
      </c>
      <c r="H4299">
        <v>0</v>
      </c>
      <c r="I4299">
        <v>0</v>
      </c>
      <c r="J4299">
        <v>0</v>
      </c>
      <c r="K4299">
        <v>5</v>
      </c>
      <c r="L4299">
        <v>0</v>
      </c>
      <c r="M4299">
        <v>250</v>
      </c>
      <c r="N4299">
        <v>330635</v>
      </c>
      <c r="O4299">
        <v>330885</v>
      </c>
      <c r="P4299">
        <v>0</v>
      </c>
      <c r="Q4299">
        <v>330885</v>
      </c>
      <c r="R4299">
        <v>0</v>
      </c>
      <c r="S4299">
        <v>0</v>
      </c>
      <c r="T4299">
        <v>0</v>
      </c>
      <c r="U4299">
        <v>0</v>
      </c>
      <c r="V4299">
        <v>275120</v>
      </c>
      <c r="W4299">
        <v>299336</v>
      </c>
      <c r="X4299">
        <v>31549</v>
      </c>
    </row>
    <row r="4300" spans="1:24" hidden="1" x14ac:dyDescent="0.35">
      <c r="A4300">
        <v>71122105570</v>
      </c>
      <c r="B4300" t="s">
        <v>3164</v>
      </c>
      <c r="C4300" t="s">
        <v>25</v>
      </c>
      <c r="D4300" t="str">
        <f t="shared" si="68"/>
        <v>Small</v>
      </c>
      <c r="E4300" t="s">
        <v>26</v>
      </c>
      <c r="F4300" t="s">
        <v>74</v>
      </c>
      <c r="G4300" t="s">
        <v>26</v>
      </c>
      <c r="H4300">
        <v>0</v>
      </c>
      <c r="I4300">
        <v>0</v>
      </c>
      <c r="J4300">
        <v>0</v>
      </c>
      <c r="K4300">
        <v>5</v>
      </c>
      <c r="L4300">
        <v>0</v>
      </c>
      <c r="M4300">
        <v>202037</v>
      </c>
      <c r="N4300">
        <v>0</v>
      </c>
      <c r="O4300">
        <v>202037</v>
      </c>
      <c r="P4300">
        <v>15</v>
      </c>
      <c r="Q4300">
        <v>202052</v>
      </c>
      <c r="R4300">
        <v>0</v>
      </c>
      <c r="S4300">
        <v>0</v>
      </c>
      <c r="T4300">
        <v>209364</v>
      </c>
      <c r="U4300">
        <v>17955</v>
      </c>
      <c r="V4300">
        <v>830</v>
      </c>
      <c r="W4300">
        <v>228149</v>
      </c>
      <c r="X4300">
        <v>-26097</v>
      </c>
    </row>
    <row r="4301" spans="1:24" hidden="1" x14ac:dyDescent="0.35">
      <c r="A4301">
        <v>71129039785</v>
      </c>
      <c r="B4301" t="s">
        <v>3165</v>
      </c>
      <c r="C4301" t="s">
        <v>25</v>
      </c>
      <c r="D4301" t="str">
        <f t="shared" si="68"/>
        <v>Extra Small</v>
      </c>
      <c r="E4301" t="s">
        <v>26</v>
      </c>
      <c r="F4301" t="s">
        <v>74</v>
      </c>
      <c r="G4301" t="s">
        <v>26</v>
      </c>
      <c r="H4301">
        <v>0</v>
      </c>
      <c r="I4301">
        <v>0</v>
      </c>
      <c r="J4301">
        <v>0</v>
      </c>
      <c r="K4301">
        <v>5</v>
      </c>
      <c r="L4301">
        <v>0</v>
      </c>
      <c r="M4301">
        <v>0</v>
      </c>
      <c r="N4301">
        <v>40094</v>
      </c>
      <c r="O4301">
        <v>40094</v>
      </c>
      <c r="P4301">
        <v>0</v>
      </c>
      <c r="Q4301">
        <v>40094</v>
      </c>
      <c r="R4301">
        <v>0</v>
      </c>
      <c r="S4301">
        <v>0</v>
      </c>
      <c r="T4301">
        <v>0</v>
      </c>
      <c r="U4301">
        <v>0</v>
      </c>
      <c r="V4301">
        <v>10075</v>
      </c>
      <c r="W4301">
        <v>10075</v>
      </c>
      <c r="X4301">
        <v>30019</v>
      </c>
    </row>
    <row r="4302" spans="1:24" hidden="1" x14ac:dyDescent="0.35">
      <c r="A4302">
        <v>71166864151</v>
      </c>
      <c r="B4302" t="s">
        <v>3169</v>
      </c>
      <c r="C4302" t="s">
        <v>25</v>
      </c>
      <c r="D4302" t="str">
        <f t="shared" si="68"/>
        <v>Extra Small</v>
      </c>
      <c r="E4302" t="s">
        <v>26</v>
      </c>
      <c r="F4302" t="s">
        <v>74</v>
      </c>
      <c r="G4302" t="s">
        <v>26</v>
      </c>
      <c r="H4302">
        <v>0</v>
      </c>
      <c r="I4302">
        <v>0</v>
      </c>
      <c r="J4302">
        <v>0</v>
      </c>
      <c r="K4302">
        <v>12</v>
      </c>
      <c r="L4302">
        <v>0</v>
      </c>
      <c r="M4302">
        <v>0</v>
      </c>
      <c r="N4302">
        <v>4528</v>
      </c>
      <c r="O4302">
        <v>4528</v>
      </c>
      <c r="P4302">
        <v>20</v>
      </c>
      <c r="Q4302">
        <v>4548</v>
      </c>
      <c r="R4302">
        <v>0</v>
      </c>
      <c r="S4302">
        <v>0</v>
      </c>
      <c r="T4302">
        <v>0</v>
      </c>
      <c r="U4302">
        <v>0</v>
      </c>
      <c r="V4302">
        <v>2788</v>
      </c>
      <c r="W4302">
        <v>2788</v>
      </c>
      <c r="X4302">
        <v>1760</v>
      </c>
    </row>
    <row r="4303" spans="1:24" hidden="1" x14ac:dyDescent="0.35">
      <c r="A4303">
        <v>71258220578</v>
      </c>
      <c r="B4303" t="s">
        <v>3175</v>
      </c>
      <c r="C4303" t="s">
        <v>25</v>
      </c>
      <c r="D4303" t="str">
        <f t="shared" si="68"/>
        <v>Small</v>
      </c>
      <c r="E4303" t="s">
        <v>26</v>
      </c>
      <c r="F4303" t="s">
        <v>74</v>
      </c>
      <c r="G4303" t="s">
        <v>26</v>
      </c>
      <c r="H4303">
        <v>0</v>
      </c>
      <c r="I4303">
        <v>0</v>
      </c>
      <c r="J4303">
        <v>0</v>
      </c>
      <c r="K4303">
        <v>20</v>
      </c>
      <c r="L4303">
        <v>9950</v>
      </c>
      <c r="M4303">
        <v>112264</v>
      </c>
      <c r="N4303">
        <v>3646</v>
      </c>
      <c r="O4303">
        <v>125860</v>
      </c>
      <c r="P4303">
        <v>0</v>
      </c>
      <c r="Q4303">
        <v>125860</v>
      </c>
      <c r="R4303">
        <v>0</v>
      </c>
      <c r="S4303">
        <v>0</v>
      </c>
      <c r="T4303">
        <v>0</v>
      </c>
      <c r="U4303">
        <v>0</v>
      </c>
      <c r="V4303">
        <v>130385</v>
      </c>
      <c r="W4303">
        <v>130385</v>
      </c>
      <c r="X4303">
        <v>-4525</v>
      </c>
    </row>
    <row r="4304" spans="1:24" hidden="1" x14ac:dyDescent="0.35">
      <c r="A4304">
        <v>71283230899</v>
      </c>
      <c r="B4304" t="s">
        <v>3176</v>
      </c>
      <c r="C4304" t="s">
        <v>223</v>
      </c>
      <c r="D4304" t="str">
        <f t="shared" si="68"/>
        <v>Extra Small</v>
      </c>
      <c r="E4304" t="s">
        <v>26</v>
      </c>
      <c r="F4304" t="s">
        <v>74</v>
      </c>
      <c r="G4304" t="s">
        <v>26</v>
      </c>
      <c r="H4304">
        <v>0</v>
      </c>
      <c r="I4304">
        <v>0</v>
      </c>
      <c r="J4304">
        <v>0</v>
      </c>
      <c r="K4304">
        <v>5</v>
      </c>
      <c r="L4304">
        <v>0</v>
      </c>
      <c r="M4304">
        <v>0</v>
      </c>
      <c r="N4304">
        <v>0</v>
      </c>
      <c r="O4304">
        <v>0</v>
      </c>
      <c r="P4304">
        <v>0</v>
      </c>
      <c r="Q4304">
        <v>0</v>
      </c>
      <c r="R4304">
        <v>0</v>
      </c>
      <c r="S4304">
        <v>0</v>
      </c>
      <c r="T4304">
        <v>0</v>
      </c>
      <c r="U4304">
        <v>0</v>
      </c>
      <c r="V4304">
        <v>0</v>
      </c>
      <c r="W4304">
        <v>0</v>
      </c>
      <c r="X4304">
        <v>0</v>
      </c>
    </row>
    <row r="4305" spans="1:24" hidden="1" x14ac:dyDescent="0.35">
      <c r="A4305">
        <v>71659195700</v>
      </c>
      <c r="B4305" t="s">
        <v>3194</v>
      </c>
      <c r="C4305" t="s">
        <v>25</v>
      </c>
      <c r="D4305" t="str">
        <f t="shared" si="68"/>
        <v>Small</v>
      </c>
      <c r="E4305" t="s">
        <v>26</v>
      </c>
      <c r="F4305" t="s">
        <v>74</v>
      </c>
      <c r="G4305" t="s">
        <v>26</v>
      </c>
      <c r="H4305">
        <v>0</v>
      </c>
      <c r="I4305">
        <v>0</v>
      </c>
      <c r="J4305">
        <v>0</v>
      </c>
      <c r="K4305">
        <v>24</v>
      </c>
      <c r="L4305">
        <v>0</v>
      </c>
      <c r="M4305">
        <v>34600</v>
      </c>
      <c r="N4305">
        <v>16228</v>
      </c>
      <c r="O4305">
        <v>50828</v>
      </c>
      <c r="P4305">
        <v>0</v>
      </c>
      <c r="Q4305">
        <v>50828</v>
      </c>
      <c r="R4305">
        <v>0</v>
      </c>
      <c r="S4305">
        <v>0</v>
      </c>
      <c r="T4305">
        <v>0</v>
      </c>
      <c r="U4305">
        <v>0</v>
      </c>
      <c r="V4305">
        <v>38343</v>
      </c>
      <c r="W4305">
        <v>38343</v>
      </c>
      <c r="X4305">
        <v>12485</v>
      </c>
    </row>
    <row r="4306" spans="1:24" x14ac:dyDescent="0.35">
      <c r="A4306">
        <v>71730196686</v>
      </c>
      <c r="B4306" t="s">
        <v>3198</v>
      </c>
      <c r="C4306" t="s">
        <v>25</v>
      </c>
      <c r="D4306" t="str">
        <f t="shared" si="68"/>
        <v>Large</v>
      </c>
      <c r="E4306" t="s">
        <v>26</v>
      </c>
      <c r="F4306" t="s">
        <v>74</v>
      </c>
      <c r="G4306" t="s">
        <v>26</v>
      </c>
      <c r="H4306">
        <v>8</v>
      </c>
      <c r="I4306">
        <v>15</v>
      </c>
      <c r="J4306">
        <v>10</v>
      </c>
      <c r="K4306">
        <v>35</v>
      </c>
      <c r="L4306">
        <v>1297240</v>
      </c>
      <c r="M4306">
        <v>15354</v>
      </c>
      <c r="N4306">
        <v>759354</v>
      </c>
      <c r="O4306">
        <v>2071948</v>
      </c>
      <c r="P4306">
        <v>0</v>
      </c>
      <c r="Q4306">
        <v>2071948</v>
      </c>
      <c r="R4306">
        <v>261967</v>
      </c>
      <c r="S4306">
        <v>0</v>
      </c>
      <c r="T4306">
        <v>0</v>
      </c>
      <c r="U4306">
        <v>0</v>
      </c>
      <c r="V4306">
        <v>387237</v>
      </c>
      <c r="W4306">
        <v>649204</v>
      </c>
      <c r="X4306">
        <v>1422744</v>
      </c>
    </row>
    <row r="4307" spans="1:24" x14ac:dyDescent="0.35">
      <c r="A4307">
        <v>71789820442</v>
      </c>
      <c r="B4307" t="s">
        <v>3200</v>
      </c>
      <c r="C4307" t="s">
        <v>25</v>
      </c>
      <c r="D4307" t="str">
        <f t="shared" si="68"/>
        <v>Large</v>
      </c>
      <c r="E4307" t="s">
        <v>26</v>
      </c>
      <c r="F4307" t="s">
        <v>74</v>
      </c>
      <c r="G4307" t="s">
        <v>26</v>
      </c>
      <c r="H4307">
        <v>24</v>
      </c>
      <c r="I4307">
        <v>28</v>
      </c>
      <c r="J4307">
        <v>2</v>
      </c>
      <c r="K4307">
        <v>0</v>
      </c>
      <c r="L4307">
        <v>5563986</v>
      </c>
      <c r="M4307">
        <v>60678</v>
      </c>
      <c r="N4307">
        <v>549157</v>
      </c>
      <c r="O4307">
        <v>6173821</v>
      </c>
      <c r="P4307">
        <v>950</v>
      </c>
      <c r="Q4307">
        <v>6174771</v>
      </c>
      <c r="R4307">
        <v>3228696</v>
      </c>
      <c r="S4307">
        <v>0</v>
      </c>
      <c r="T4307">
        <v>0</v>
      </c>
      <c r="U4307">
        <v>0</v>
      </c>
      <c r="V4307">
        <v>2622544</v>
      </c>
      <c r="W4307">
        <v>5851240</v>
      </c>
      <c r="X4307">
        <v>323531</v>
      </c>
    </row>
    <row r="4308" spans="1:24" hidden="1" x14ac:dyDescent="0.35">
      <c r="A4308">
        <v>71791497438</v>
      </c>
      <c r="B4308" t="s">
        <v>3202</v>
      </c>
      <c r="C4308" t="s">
        <v>25</v>
      </c>
      <c r="D4308" t="str">
        <f t="shared" si="68"/>
        <v>Extra Small</v>
      </c>
      <c r="E4308" t="s">
        <v>26</v>
      </c>
      <c r="F4308" t="s">
        <v>74</v>
      </c>
      <c r="G4308" t="s">
        <v>26</v>
      </c>
      <c r="H4308">
        <v>0</v>
      </c>
      <c r="I4308">
        <v>0</v>
      </c>
      <c r="J4308">
        <v>0</v>
      </c>
      <c r="K4308">
        <v>5</v>
      </c>
      <c r="L4308">
        <v>0</v>
      </c>
      <c r="M4308">
        <v>0</v>
      </c>
      <c r="N4308">
        <v>640</v>
      </c>
      <c r="O4308">
        <v>640</v>
      </c>
      <c r="P4308">
        <v>0</v>
      </c>
      <c r="Q4308">
        <v>640</v>
      </c>
      <c r="R4308">
        <v>0</v>
      </c>
      <c r="S4308">
        <v>0</v>
      </c>
      <c r="T4308">
        <v>0</v>
      </c>
      <c r="U4308">
        <v>0</v>
      </c>
      <c r="V4308">
        <v>856</v>
      </c>
      <c r="W4308">
        <v>856</v>
      </c>
      <c r="X4308">
        <v>-216</v>
      </c>
    </row>
    <row r="4309" spans="1:24" hidden="1" x14ac:dyDescent="0.35">
      <c r="A4309">
        <v>71994477984</v>
      </c>
      <c r="B4309" t="s">
        <v>3209</v>
      </c>
      <c r="C4309" t="s">
        <v>25</v>
      </c>
      <c r="D4309" t="str">
        <f t="shared" si="68"/>
        <v>Small</v>
      </c>
      <c r="E4309" t="s">
        <v>26</v>
      </c>
      <c r="F4309" t="s">
        <v>74</v>
      </c>
      <c r="G4309" t="s">
        <v>26</v>
      </c>
      <c r="H4309">
        <v>0</v>
      </c>
      <c r="I4309">
        <v>4</v>
      </c>
      <c r="J4309">
        <v>0</v>
      </c>
      <c r="K4309">
        <v>40</v>
      </c>
      <c r="L4309">
        <v>138224</v>
      </c>
      <c r="M4309">
        <v>165</v>
      </c>
      <c r="N4309">
        <v>1183</v>
      </c>
      <c r="O4309">
        <v>139572</v>
      </c>
      <c r="P4309">
        <v>1126</v>
      </c>
      <c r="Q4309">
        <v>140698</v>
      </c>
      <c r="R4309">
        <v>110278</v>
      </c>
      <c r="S4309">
        <v>0</v>
      </c>
      <c r="T4309">
        <v>0</v>
      </c>
      <c r="U4309">
        <v>0</v>
      </c>
      <c r="V4309">
        <v>35485</v>
      </c>
      <c r="W4309">
        <v>145763</v>
      </c>
      <c r="X4309">
        <v>-5065</v>
      </c>
    </row>
    <row r="4310" spans="1:24" x14ac:dyDescent="0.35">
      <c r="A4310">
        <v>72005269554</v>
      </c>
      <c r="B4310" t="s">
        <v>3210</v>
      </c>
      <c r="C4310" t="s">
        <v>25</v>
      </c>
      <c r="D4310" t="str">
        <f t="shared" si="68"/>
        <v>Extra Large</v>
      </c>
      <c r="E4310" t="s">
        <v>26</v>
      </c>
      <c r="F4310" t="s">
        <v>74</v>
      </c>
      <c r="G4310" t="s">
        <v>26</v>
      </c>
      <c r="H4310">
        <v>85</v>
      </c>
      <c r="I4310">
        <v>74</v>
      </c>
      <c r="J4310">
        <v>47</v>
      </c>
      <c r="K4310">
        <v>234</v>
      </c>
      <c r="L4310">
        <v>13552505</v>
      </c>
      <c r="M4310">
        <v>889894</v>
      </c>
      <c r="N4310">
        <v>4060043</v>
      </c>
      <c r="O4310">
        <v>18502442</v>
      </c>
      <c r="P4310">
        <v>0</v>
      </c>
      <c r="Q4310">
        <v>18502442</v>
      </c>
      <c r="R4310">
        <v>11867468</v>
      </c>
      <c r="S4310">
        <v>0</v>
      </c>
      <c r="T4310">
        <v>0</v>
      </c>
      <c r="U4310">
        <v>0</v>
      </c>
      <c r="V4310">
        <v>6589310</v>
      </c>
      <c r="W4310">
        <v>18456778</v>
      </c>
      <c r="X4310">
        <v>45664</v>
      </c>
    </row>
    <row r="4311" spans="1:24" hidden="1" x14ac:dyDescent="0.35">
      <c r="A4311">
        <v>72116604184</v>
      </c>
      <c r="B4311" t="s">
        <v>3214</v>
      </c>
      <c r="C4311" t="s">
        <v>25</v>
      </c>
      <c r="D4311" t="str">
        <f t="shared" si="68"/>
        <v>Extra Small</v>
      </c>
      <c r="E4311" t="s">
        <v>26</v>
      </c>
      <c r="F4311" t="s">
        <v>74</v>
      </c>
      <c r="G4311" t="s">
        <v>26</v>
      </c>
      <c r="H4311">
        <v>0</v>
      </c>
      <c r="I4311">
        <v>0</v>
      </c>
      <c r="J4311">
        <v>0</v>
      </c>
      <c r="K4311">
        <v>0</v>
      </c>
      <c r="L4311">
        <v>0</v>
      </c>
      <c r="M4311">
        <v>0</v>
      </c>
      <c r="N4311">
        <v>5790</v>
      </c>
      <c r="O4311">
        <v>5790</v>
      </c>
      <c r="P4311">
        <v>0</v>
      </c>
      <c r="Q4311">
        <v>5790</v>
      </c>
      <c r="R4311">
        <v>0</v>
      </c>
      <c r="S4311">
        <v>0</v>
      </c>
      <c r="T4311">
        <v>3980</v>
      </c>
      <c r="U4311">
        <v>0</v>
      </c>
      <c r="V4311">
        <v>1858</v>
      </c>
      <c r="W4311">
        <v>5838</v>
      </c>
      <c r="X4311">
        <v>-48</v>
      </c>
    </row>
    <row r="4312" spans="1:24" hidden="1" x14ac:dyDescent="0.35">
      <c r="A4312">
        <v>72150020518</v>
      </c>
      <c r="B4312" t="s">
        <v>3216</v>
      </c>
      <c r="C4312" t="s">
        <v>25</v>
      </c>
      <c r="D4312" t="str">
        <f t="shared" si="68"/>
        <v>Small</v>
      </c>
      <c r="E4312" t="s">
        <v>26</v>
      </c>
      <c r="F4312" t="s">
        <v>74</v>
      </c>
      <c r="G4312" t="s">
        <v>26</v>
      </c>
      <c r="H4312">
        <v>0</v>
      </c>
      <c r="I4312">
        <v>0</v>
      </c>
      <c r="J4312">
        <v>0</v>
      </c>
      <c r="K4312">
        <v>9</v>
      </c>
      <c r="L4312">
        <v>0</v>
      </c>
      <c r="M4312">
        <v>37684</v>
      </c>
      <c r="N4312">
        <v>20591</v>
      </c>
      <c r="O4312">
        <v>58275</v>
      </c>
      <c r="P4312">
        <v>76501</v>
      </c>
      <c r="Q4312">
        <v>134776</v>
      </c>
      <c r="R4312">
        <v>0</v>
      </c>
      <c r="S4312">
        <v>0</v>
      </c>
      <c r="T4312">
        <v>0</v>
      </c>
      <c r="U4312">
        <v>61947</v>
      </c>
      <c r="V4312">
        <v>96965</v>
      </c>
      <c r="W4312">
        <v>158912</v>
      </c>
      <c r="X4312">
        <v>-24136</v>
      </c>
    </row>
    <row r="4313" spans="1:24" hidden="1" x14ac:dyDescent="0.35">
      <c r="A4313">
        <v>72212139137</v>
      </c>
      <c r="B4313" t="s">
        <v>3221</v>
      </c>
      <c r="C4313" t="s">
        <v>25</v>
      </c>
      <c r="D4313" t="str">
        <f t="shared" si="68"/>
        <v>Small</v>
      </c>
      <c r="E4313" t="s">
        <v>26</v>
      </c>
      <c r="F4313" t="s">
        <v>74</v>
      </c>
      <c r="G4313" t="s">
        <v>26</v>
      </c>
      <c r="H4313">
        <v>0</v>
      </c>
      <c r="I4313">
        <v>2</v>
      </c>
      <c r="J4313">
        <v>0</v>
      </c>
      <c r="K4313">
        <v>50</v>
      </c>
      <c r="L4313">
        <v>0</v>
      </c>
      <c r="M4313">
        <v>76845</v>
      </c>
      <c r="N4313">
        <v>1400</v>
      </c>
      <c r="O4313">
        <v>78245</v>
      </c>
      <c r="P4313">
        <v>0</v>
      </c>
      <c r="Q4313">
        <v>78245</v>
      </c>
      <c r="R4313">
        <v>88196</v>
      </c>
      <c r="S4313">
        <v>0</v>
      </c>
      <c r="T4313">
        <v>0</v>
      </c>
      <c r="U4313">
        <v>0</v>
      </c>
      <c r="V4313">
        <v>31113</v>
      </c>
      <c r="W4313">
        <v>119309</v>
      </c>
      <c r="X4313">
        <v>-41064</v>
      </c>
    </row>
    <row r="4314" spans="1:24" hidden="1" x14ac:dyDescent="0.35">
      <c r="A4314">
        <v>72365379803</v>
      </c>
      <c r="B4314" t="s">
        <v>3226</v>
      </c>
      <c r="C4314" t="s">
        <v>25</v>
      </c>
      <c r="D4314" t="str">
        <f t="shared" si="68"/>
        <v>Extra Small</v>
      </c>
      <c r="E4314" t="s">
        <v>26</v>
      </c>
      <c r="F4314" t="s">
        <v>74</v>
      </c>
      <c r="G4314" t="s">
        <v>26</v>
      </c>
      <c r="H4314">
        <v>0</v>
      </c>
      <c r="I4314">
        <v>0</v>
      </c>
      <c r="J4314">
        <v>0</v>
      </c>
      <c r="K4314">
        <v>5</v>
      </c>
      <c r="L4314">
        <v>0</v>
      </c>
      <c r="M4314">
        <v>0</v>
      </c>
      <c r="N4314">
        <v>0</v>
      </c>
      <c r="O4314">
        <v>0</v>
      </c>
      <c r="P4314">
        <v>0</v>
      </c>
      <c r="Q4314">
        <v>0</v>
      </c>
      <c r="R4314">
        <v>0</v>
      </c>
      <c r="S4314">
        <v>0</v>
      </c>
      <c r="T4314">
        <v>0</v>
      </c>
      <c r="U4314">
        <v>0</v>
      </c>
      <c r="V4314">
        <v>0</v>
      </c>
      <c r="W4314">
        <v>0</v>
      </c>
      <c r="X4314">
        <v>0</v>
      </c>
    </row>
    <row r="4315" spans="1:24" hidden="1" x14ac:dyDescent="0.35">
      <c r="A4315">
        <v>72376424321</v>
      </c>
      <c r="B4315" t="s">
        <v>3228</v>
      </c>
      <c r="C4315" t="s">
        <v>25</v>
      </c>
      <c r="D4315" t="str">
        <f t="shared" si="68"/>
        <v>Extra Small</v>
      </c>
      <c r="E4315" t="s">
        <v>26</v>
      </c>
      <c r="F4315" t="s">
        <v>74</v>
      </c>
      <c r="G4315" t="s">
        <v>26</v>
      </c>
      <c r="H4315">
        <v>0</v>
      </c>
      <c r="I4315">
        <v>0</v>
      </c>
      <c r="J4315">
        <v>0</v>
      </c>
      <c r="K4315">
        <v>5</v>
      </c>
      <c r="L4315">
        <v>0</v>
      </c>
      <c r="M4315">
        <v>0</v>
      </c>
      <c r="N4315">
        <v>4969</v>
      </c>
      <c r="O4315">
        <v>4969</v>
      </c>
      <c r="P4315">
        <v>0</v>
      </c>
      <c r="Q4315">
        <v>4969</v>
      </c>
      <c r="R4315">
        <v>0</v>
      </c>
      <c r="S4315">
        <v>0</v>
      </c>
      <c r="T4315">
        <v>0</v>
      </c>
      <c r="U4315">
        <v>0</v>
      </c>
      <c r="V4315">
        <v>4779</v>
      </c>
      <c r="W4315">
        <v>4779</v>
      </c>
      <c r="X4315">
        <v>191</v>
      </c>
    </row>
    <row r="4316" spans="1:24" hidden="1" x14ac:dyDescent="0.35">
      <c r="A4316">
        <v>72376424321</v>
      </c>
      <c r="B4316" t="s">
        <v>3228</v>
      </c>
      <c r="C4316" t="s">
        <v>25</v>
      </c>
      <c r="D4316" t="str">
        <f t="shared" si="68"/>
        <v>Extra Small</v>
      </c>
      <c r="E4316" t="s">
        <v>26</v>
      </c>
      <c r="F4316" t="s">
        <v>74</v>
      </c>
      <c r="G4316" t="s">
        <v>26</v>
      </c>
      <c r="H4316">
        <v>0</v>
      </c>
      <c r="I4316">
        <v>0</v>
      </c>
      <c r="J4316">
        <v>0</v>
      </c>
      <c r="K4316">
        <v>5</v>
      </c>
      <c r="L4316">
        <v>0</v>
      </c>
      <c r="M4316">
        <v>0</v>
      </c>
      <c r="N4316">
        <v>4969</v>
      </c>
      <c r="O4316">
        <v>4969</v>
      </c>
      <c r="P4316">
        <v>0</v>
      </c>
      <c r="Q4316">
        <v>4969</v>
      </c>
      <c r="R4316">
        <v>0</v>
      </c>
      <c r="S4316">
        <v>0</v>
      </c>
      <c r="T4316">
        <v>0</v>
      </c>
      <c r="U4316">
        <v>0</v>
      </c>
      <c r="V4316">
        <v>4779</v>
      </c>
      <c r="W4316">
        <v>4779</v>
      </c>
      <c r="X4316">
        <v>191</v>
      </c>
    </row>
    <row r="4317" spans="1:24" hidden="1" x14ac:dyDescent="0.35">
      <c r="A4317">
        <v>72385631105</v>
      </c>
      <c r="B4317" t="s">
        <v>3229</v>
      </c>
      <c r="C4317" t="s">
        <v>25</v>
      </c>
      <c r="D4317" t="str">
        <f t="shared" si="68"/>
        <v>Medium</v>
      </c>
      <c r="E4317" t="s">
        <v>26</v>
      </c>
      <c r="F4317" t="s">
        <v>74</v>
      </c>
      <c r="G4317" t="s">
        <v>26</v>
      </c>
      <c r="H4317">
        <v>0</v>
      </c>
      <c r="I4317">
        <v>0</v>
      </c>
      <c r="J4317">
        <v>0</v>
      </c>
      <c r="K4317">
        <v>0</v>
      </c>
      <c r="L4317">
        <v>0</v>
      </c>
      <c r="M4317">
        <v>297436</v>
      </c>
      <c r="N4317">
        <v>0</v>
      </c>
      <c r="O4317">
        <v>297436</v>
      </c>
      <c r="P4317">
        <v>0</v>
      </c>
      <c r="Q4317">
        <v>297436</v>
      </c>
      <c r="R4317">
        <v>0</v>
      </c>
      <c r="S4317">
        <v>0</v>
      </c>
      <c r="T4317">
        <v>178610</v>
      </c>
      <c r="U4317">
        <v>115846</v>
      </c>
      <c r="V4317">
        <v>5790</v>
      </c>
      <c r="W4317">
        <v>300246</v>
      </c>
      <c r="X4317">
        <v>-2810</v>
      </c>
    </row>
    <row r="4318" spans="1:24" x14ac:dyDescent="0.35">
      <c r="A4318">
        <v>72451442319</v>
      </c>
      <c r="B4318" t="s">
        <v>3233</v>
      </c>
      <c r="C4318" t="s">
        <v>25</v>
      </c>
      <c r="D4318" t="str">
        <f t="shared" si="68"/>
        <v>Large</v>
      </c>
      <c r="E4318" t="s">
        <v>26</v>
      </c>
      <c r="F4318" t="s">
        <v>74</v>
      </c>
      <c r="G4318" t="s">
        <v>26</v>
      </c>
      <c r="H4318">
        <v>20</v>
      </c>
      <c r="I4318">
        <v>30</v>
      </c>
      <c r="J4318">
        <v>3</v>
      </c>
      <c r="K4318">
        <v>156</v>
      </c>
      <c r="L4318">
        <v>1287200</v>
      </c>
      <c r="M4318">
        <v>39177</v>
      </c>
      <c r="N4318">
        <v>1795171</v>
      </c>
      <c r="O4318">
        <v>3121548</v>
      </c>
      <c r="P4318">
        <v>0</v>
      </c>
      <c r="Q4318">
        <v>3121548</v>
      </c>
      <c r="R4318">
        <v>2596341</v>
      </c>
      <c r="S4318">
        <v>0</v>
      </c>
      <c r="T4318">
        <v>0</v>
      </c>
      <c r="U4318">
        <v>0</v>
      </c>
      <c r="V4318">
        <v>716042</v>
      </c>
      <c r="W4318">
        <v>3312383</v>
      </c>
      <c r="X4318">
        <v>-190835</v>
      </c>
    </row>
    <row r="4319" spans="1:24" hidden="1" x14ac:dyDescent="0.35">
      <c r="A4319">
        <v>72488926597</v>
      </c>
      <c r="B4319" t="s">
        <v>3236</v>
      </c>
      <c r="C4319" t="s">
        <v>25</v>
      </c>
      <c r="D4319" t="str">
        <f t="shared" si="68"/>
        <v>Extra Small</v>
      </c>
      <c r="E4319" t="s">
        <v>26</v>
      </c>
      <c r="F4319" t="s">
        <v>74</v>
      </c>
      <c r="G4319" t="s">
        <v>26</v>
      </c>
      <c r="H4319">
        <v>0</v>
      </c>
      <c r="I4319">
        <v>0</v>
      </c>
      <c r="J4319">
        <v>0</v>
      </c>
      <c r="K4319">
        <v>5</v>
      </c>
      <c r="L4319">
        <v>0</v>
      </c>
      <c r="M4319">
        <v>0</v>
      </c>
      <c r="N4319">
        <v>994</v>
      </c>
      <c r="O4319">
        <v>994</v>
      </c>
      <c r="P4319">
        <v>0</v>
      </c>
      <c r="Q4319">
        <v>994</v>
      </c>
      <c r="R4319">
        <v>0</v>
      </c>
      <c r="S4319">
        <v>0</v>
      </c>
      <c r="T4319">
        <v>0</v>
      </c>
      <c r="U4319">
        <v>0</v>
      </c>
      <c r="V4319">
        <v>1391</v>
      </c>
      <c r="W4319">
        <v>1391</v>
      </c>
      <c r="X4319">
        <v>-396</v>
      </c>
    </row>
    <row r="4320" spans="1:24" hidden="1" x14ac:dyDescent="0.35">
      <c r="A4320">
        <v>72517799765</v>
      </c>
      <c r="B4320" t="s">
        <v>3239</v>
      </c>
      <c r="C4320" t="s">
        <v>223</v>
      </c>
      <c r="D4320" t="str">
        <f t="shared" si="68"/>
        <v>Small</v>
      </c>
      <c r="E4320" t="s">
        <v>26</v>
      </c>
      <c r="F4320" t="s">
        <v>74</v>
      </c>
      <c r="G4320" t="s">
        <v>26</v>
      </c>
      <c r="H4320">
        <v>0</v>
      </c>
      <c r="I4320">
        <v>0</v>
      </c>
      <c r="J4320">
        <v>0</v>
      </c>
      <c r="K4320">
        <v>5</v>
      </c>
      <c r="L4320">
        <v>0</v>
      </c>
      <c r="M4320">
        <v>0</v>
      </c>
      <c r="N4320">
        <v>59739</v>
      </c>
      <c r="O4320">
        <v>59739</v>
      </c>
      <c r="P4320">
        <v>0</v>
      </c>
      <c r="Q4320">
        <v>59739</v>
      </c>
      <c r="R4320">
        <v>88798</v>
      </c>
      <c r="S4320">
        <v>0</v>
      </c>
      <c r="T4320">
        <v>0</v>
      </c>
      <c r="U4320">
        <v>0</v>
      </c>
      <c r="V4320">
        <v>36737</v>
      </c>
      <c r="W4320">
        <v>125535</v>
      </c>
      <c r="X4320">
        <v>-65796</v>
      </c>
    </row>
    <row r="4321" spans="1:24" hidden="1" x14ac:dyDescent="0.35">
      <c r="A4321">
        <v>72529715924</v>
      </c>
      <c r="B4321" t="s">
        <v>3242</v>
      </c>
      <c r="C4321" t="s">
        <v>25</v>
      </c>
      <c r="D4321" t="str">
        <f t="shared" si="68"/>
        <v>Extra Small</v>
      </c>
      <c r="E4321" t="s">
        <v>26</v>
      </c>
      <c r="F4321" t="s">
        <v>74</v>
      </c>
      <c r="G4321" t="s">
        <v>26</v>
      </c>
      <c r="H4321">
        <v>0</v>
      </c>
      <c r="I4321">
        <v>0</v>
      </c>
      <c r="J4321">
        <v>0</v>
      </c>
      <c r="K4321">
        <v>5</v>
      </c>
      <c r="L4321">
        <v>0</v>
      </c>
      <c r="M4321">
        <v>0</v>
      </c>
      <c r="N4321">
        <v>0</v>
      </c>
      <c r="O4321">
        <v>0</v>
      </c>
      <c r="P4321">
        <v>0</v>
      </c>
      <c r="Q4321">
        <v>0</v>
      </c>
      <c r="R4321">
        <v>0</v>
      </c>
      <c r="S4321">
        <v>0</v>
      </c>
      <c r="T4321">
        <v>0</v>
      </c>
      <c r="U4321">
        <v>0</v>
      </c>
      <c r="V4321">
        <v>0</v>
      </c>
      <c r="W4321">
        <v>0</v>
      </c>
      <c r="X4321">
        <v>0</v>
      </c>
    </row>
    <row r="4322" spans="1:24" hidden="1" x14ac:dyDescent="0.35">
      <c r="A4322">
        <v>72595962331</v>
      </c>
      <c r="B4322" t="s">
        <v>3244</v>
      </c>
      <c r="C4322" t="s">
        <v>25</v>
      </c>
      <c r="D4322" t="str">
        <f t="shared" si="68"/>
        <v>Extra Small</v>
      </c>
      <c r="E4322" t="s">
        <v>26</v>
      </c>
      <c r="F4322" t="s">
        <v>74</v>
      </c>
      <c r="G4322" t="s">
        <v>26</v>
      </c>
      <c r="H4322">
        <v>0</v>
      </c>
      <c r="I4322">
        <v>0</v>
      </c>
      <c r="J4322">
        <v>0</v>
      </c>
      <c r="K4322">
        <v>5</v>
      </c>
      <c r="L4322">
        <v>0</v>
      </c>
      <c r="M4322">
        <v>904</v>
      </c>
      <c r="N4322">
        <v>0</v>
      </c>
      <c r="O4322">
        <v>904</v>
      </c>
      <c r="P4322">
        <v>0</v>
      </c>
      <c r="Q4322">
        <v>904</v>
      </c>
      <c r="R4322">
        <v>0</v>
      </c>
      <c r="S4322">
        <v>0</v>
      </c>
      <c r="T4322">
        <v>0</v>
      </c>
      <c r="U4322">
        <v>0</v>
      </c>
      <c r="V4322">
        <v>0</v>
      </c>
      <c r="W4322">
        <v>0</v>
      </c>
      <c r="X4322">
        <v>904</v>
      </c>
    </row>
    <row r="4323" spans="1:24" hidden="1" x14ac:dyDescent="0.35">
      <c r="A4323">
        <v>72601891212</v>
      </c>
      <c r="B4323" t="s">
        <v>3245</v>
      </c>
      <c r="C4323" t="s">
        <v>25</v>
      </c>
      <c r="D4323" t="str">
        <f t="shared" si="68"/>
        <v>Extra Small</v>
      </c>
      <c r="E4323" t="s">
        <v>26</v>
      </c>
      <c r="F4323" t="s">
        <v>74</v>
      </c>
      <c r="G4323" t="s">
        <v>26</v>
      </c>
      <c r="H4323">
        <v>0</v>
      </c>
      <c r="I4323">
        <v>0</v>
      </c>
      <c r="J4323">
        <v>0</v>
      </c>
      <c r="K4323">
        <v>4</v>
      </c>
      <c r="L4323">
        <v>0</v>
      </c>
      <c r="M4323">
        <v>0</v>
      </c>
      <c r="N4323">
        <v>14820</v>
      </c>
      <c r="O4323">
        <v>14820</v>
      </c>
      <c r="P4323">
        <v>0</v>
      </c>
      <c r="Q4323">
        <v>14820</v>
      </c>
      <c r="R4323">
        <v>0</v>
      </c>
      <c r="S4323">
        <v>0</v>
      </c>
      <c r="T4323">
        <v>9960</v>
      </c>
      <c r="U4323">
        <v>0</v>
      </c>
      <c r="V4323">
        <v>4980</v>
      </c>
      <c r="W4323">
        <v>14940</v>
      </c>
      <c r="X4323">
        <v>-120</v>
      </c>
    </row>
    <row r="4324" spans="1:24" hidden="1" x14ac:dyDescent="0.35">
      <c r="A4324">
        <v>72709743301</v>
      </c>
      <c r="B4324" t="s">
        <v>3249</v>
      </c>
      <c r="C4324" t="s">
        <v>25</v>
      </c>
      <c r="D4324" t="str">
        <f t="shared" si="68"/>
        <v>Small</v>
      </c>
      <c r="E4324" t="s">
        <v>26</v>
      </c>
      <c r="F4324" t="s">
        <v>74</v>
      </c>
      <c r="G4324" t="s">
        <v>26</v>
      </c>
      <c r="H4324">
        <v>0</v>
      </c>
      <c r="I4324">
        <v>0</v>
      </c>
      <c r="J4324">
        <v>0</v>
      </c>
      <c r="K4324">
        <v>5</v>
      </c>
      <c r="L4324">
        <v>0</v>
      </c>
      <c r="M4324">
        <v>0</v>
      </c>
      <c r="N4324">
        <v>130022</v>
      </c>
      <c r="O4324">
        <v>130022</v>
      </c>
      <c r="P4324">
        <v>0</v>
      </c>
      <c r="Q4324">
        <v>130022</v>
      </c>
      <c r="R4324">
        <v>0</v>
      </c>
      <c r="S4324">
        <v>0</v>
      </c>
      <c r="T4324">
        <v>0</v>
      </c>
      <c r="U4324">
        <v>0</v>
      </c>
      <c r="V4324">
        <v>82516</v>
      </c>
      <c r="W4324">
        <v>82516</v>
      </c>
      <c r="X4324">
        <v>47506</v>
      </c>
    </row>
    <row r="4325" spans="1:24" hidden="1" x14ac:dyDescent="0.35">
      <c r="A4325">
        <v>72906517059</v>
      </c>
      <c r="B4325" t="s">
        <v>3257</v>
      </c>
      <c r="C4325" t="s">
        <v>25</v>
      </c>
      <c r="D4325" t="str">
        <f t="shared" si="68"/>
        <v>Small</v>
      </c>
      <c r="E4325" t="s">
        <v>26</v>
      </c>
      <c r="F4325" t="s">
        <v>74</v>
      </c>
      <c r="G4325" t="s">
        <v>26</v>
      </c>
      <c r="H4325">
        <v>0</v>
      </c>
      <c r="I4325">
        <v>7</v>
      </c>
      <c r="J4325">
        <v>0</v>
      </c>
      <c r="K4325">
        <v>200</v>
      </c>
      <c r="L4325">
        <v>8700</v>
      </c>
      <c r="M4325">
        <v>83740</v>
      </c>
      <c r="N4325">
        <v>2315</v>
      </c>
      <c r="O4325">
        <v>94755</v>
      </c>
      <c r="P4325">
        <v>0</v>
      </c>
      <c r="Q4325">
        <v>94755</v>
      </c>
      <c r="R4325">
        <v>12925</v>
      </c>
      <c r="S4325">
        <v>0</v>
      </c>
      <c r="T4325">
        <v>0</v>
      </c>
      <c r="U4325">
        <v>0</v>
      </c>
      <c r="V4325">
        <v>123957</v>
      </c>
      <c r="W4325">
        <v>136882</v>
      </c>
      <c r="X4325">
        <v>-42127</v>
      </c>
    </row>
    <row r="4326" spans="1:24" hidden="1" x14ac:dyDescent="0.35">
      <c r="A4326">
        <v>72933095681</v>
      </c>
      <c r="B4326" t="s">
        <v>3258</v>
      </c>
      <c r="C4326" t="s">
        <v>25</v>
      </c>
      <c r="D4326" t="str">
        <f t="shared" si="68"/>
        <v>Extra Small</v>
      </c>
      <c r="E4326" t="s">
        <v>26</v>
      </c>
      <c r="F4326" t="s">
        <v>74</v>
      </c>
      <c r="G4326" t="s">
        <v>26</v>
      </c>
      <c r="H4326">
        <v>0</v>
      </c>
      <c r="I4326">
        <v>0</v>
      </c>
      <c r="J4326">
        <v>0</v>
      </c>
      <c r="K4326">
        <v>5</v>
      </c>
      <c r="L4326">
        <v>0</v>
      </c>
      <c r="M4326">
        <v>119</v>
      </c>
      <c r="N4326">
        <v>594</v>
      </c>
      <c r="O4326">
        <v>712</v>
      </c>
      <c r="P4326">
        <v>0</v>
      </c>
      <c r="Q4326">
        <v>712</v>
      </c>
      <c r="R4326">
        <v>0</v>
      </c>
      <c r="S4326">
        <v>0</v>
      </c>
      <c r="T4326">
        <v>0</v>
      </c>
      <c r="U4326">
        <v>0</v>
      </c>
      <c r="V4326">
        <v>1067</v>
      </c>
      <c r="W4326">
        <v>1067</v>
      </c>
      <c r="X4326">
        <v>-355</v>
      </c>
    </row>
    <row r="4327" spans="1:24" hidden="1" x14ac:dyDescent="0.35">
      <c r="A4327">
        <v>72978928829</v>
      </c>
      <c r="B4327" t="s">
        <v>3260</v>
      </c>
      <c r="C4327" t="s">
        <v>25</v>
      </c>
      <c r="D4327" t="str">
        <f t="shared" si="68"/>
        <v>Extra Small</v>
      </c>
      <c r="E4327" t="s">
        <v>26</v>
      </c>
      <c r="F4327" t="s">
        <v>74</v>
      </c>
      <c r="G4327" t="s">
        <v>26</v>
      </c>
      <c r="H4327">
        <v>0</v>
      </c>
      <c r="I4327">
        <v>0</v>
      </c>
      <c r="J4327">
        <v>0</v>
      </c>
      <c r="K4327">
        <v>5</v>
      </c>
      <c r="L4327">
        <v>0</v>
      </c>
      <c r="M4327">
        <v>0</v>
      </c>
      <c r="N4327">
        <v>4</v>
      </c>
      <c r="O4327">
        <v>4</v>
      </c>
      <c r="P4327">
        <v>0</v>
      </c>
      <c r="Q4327">
        <v>4</v>
      </c>
      <c r="R4327">
        <v>0</v>
      </c>
      <c r="S4327">
        <v>0</v>
      </c>
      <c r="T4327">
        <v>1950</v>
      </c>
      <c r="U4327">
        <v>0</v>
      </c>
      <c r="V4327">
        <v>0</v>
      </c>
      <c r="W4327">
        <v>1950</v>
      </c>
      <c r="X4327">
        <v>-1946</v>
      </c>
    </row>
    <row r="4328" spans="1:24" x14ac:dyDescent="0.35">
      <c r="A4328">
        <v>73109356794</v>
      </c>
      <c r="B4328" t="s">
        <v>3267</v>
      </c>
      <c r="C4328" t="s">
        <v>25</v>
      </c>
      <c r="D4328" t="str">
        <f t="shared" si="68"/>
        <v>Large</v>
      </c>
      <c r="E4328" t="s">
        <v>26</v>
      </c>
      <c r="F4328" t="s">
        <v>74</v>
      </c>
      <c r="G4328" t="s">
        <v>26</v>
      </c>
      <c r="H4328">
        <v>13</v>
      </c>
      <c r="I4328">
        <v>7</v>
      </c>
      <c r="J4328">
        <v>12</v>
      </c>
      <c r="K4328">
        <v>0</v>
      </c>
      <c r="L4328">
        <v>0</v>
      </c>
      <c r="M4328">
        <v>0</v>
      </c>
      <c r="N4328">
        <v>1454214</v>
      </c>
      <c r="O4328">
        <v>1454214</v>
      </c>
      <c r="P4328">
        <v>0</v>
      </c>
      <c r="Q4328">
        <v>1454214</v>
      </c>
      <c r="R4328">
        <v>1362926</v>
      </c>
      <c r="S4328">
        <v>0</v>
      </c>
      <c r="T4328">
        <v>0</v>
      </c>
      <c r="U4328">
        <v>0</v>
      </c>
      <c r="V4328">
        <v>140979</v>
      </c>
      <c r="W4328">
        <v>1503905</v>
      </c>
      <c r="X4328">
        <v>-49691</v>
      </c>
    </row>
    <row r="4329" spans="1:24" x14ac:dyDescent="0.35">
      <c r="A4329">
        <v>73157919362</v>
      </c>
      <c r="B4329" t="s">
        <v>3270</v>
      </c>
      <c r="C4329" t="s">
        <v>223</v>
      </c>
      <c r="D4329" t="str">
        <f t="shared" si="68"/>
        <v>Large</v>
      </c>
      <c r="E4329" t="s">
        <v>26</v>
      </c>
      <c r="F4329" t="s">
        <v>74</v>
      </c>
      <c r="G4329" t="s">
        <v>26</v>
      </c>
      <c r="H4329">
        <v>0</v>
      </c>
      <c r="I4329">
        <v>0</v>
      </c>
      <c r="J4329">
        <v>0</v>
      </c>
      <c r="K4329">
        <v>5</v>
      </c>
      <c r="L4329">
        <v>0</v>
      </c>
      <c r="M4329">
        <v>0</v>
      </c>
      <c r="N4329">
        <v>1475508</v>
      </c>
      <c r="O4329">
        <v>1475508</v>
      </c>
      <c r="P4329">
        <v>0</v>
      </c>
      <c r="Q4329">
        <v>1475508</v>
      </c>
      <c r="R4329">
        <v>0</v>
      </c>
      <c r="S4329">
        <v>25189</v>
      </c>
      <c r="T4329">
        <v>30000</v>
      </c>
      <c r="U4329">
        <v>0</v>
      </c>
      <c r="V4329">
        <v>1550661</v>
      </c>
      <c r="W4329">
        <v>1605850</v>
      </c>
      <c r="X4329">
        <v>-130342</v>
      </c>
    </row>
    <row r="4330" spans="1:24" hidden="1" x14ac:dyDescent="0.35">
      <c r="A4330">
        <v>73183496877</v>
      </c>
      <c r="B4330" t="s">
        <v>3273</v>
      </c>
      <c r="C4330" t="s">
        <v>25</v>
      </c>
      <c r="D4330" t="str">
        <f t="shared" si="68"/>
        <v>Extra Small</v>
      </c>
      <c r="E4330" t="s">
        <v>26</v>
      </c>
      <c r="F4330" t="s">
        <v>74</v>
      </c>
      <c r="G4330" t="s">
        <v>26</v>
      </c>
      <c r="H4330">
        <v>0</v>
      </c>
      <c r="I4330">
        <v>0</v>
      </c>
      <c r="J4330">
        <v>0</v>
      </c>
      <c r="K4330">
        <v>5</v>
      </c>
      <c r="L4330">
        <v>0</v>
      </c>
      <c r="M4330">
        <v>0</v>
      </c>
      <c r="N4330">
        <v>0</v>
      </c>
      <c r="O4330">
        <v>0</v>
      </c>
      <c r="P4330">
        <v>0</v>
      </c>
      <c r="Q4330">
        <v>0</v>
      </c>
      <c r="R4330">
        <v>0</v>
      </c>
      <c r="S4330">
        <v>0</v>
      </c>
      <c r="T4330">
        <v>0</v>
      </c>
      <c r="U4330">
        <v>0</v>
      </c>
      <c r="V4330">
        <v>0</v>
      </c>
      <c r="W4330">
        <v>0</v>
      </c>
      <c r="X4330">
        <v>0</v>
      </c>
    </row>
    <row r="4331" spans="1:24" x14ac:dyDescent="0.35">
      <c r="A4331">
        <v>73362518920</v>
      </c>
      <c r="B4331" t="s">
        <v>3277</v>
      </c>
      <c r="C4331" t="s">
        <v>25</v>
      </c>
      <c r="D4331" t="str">
        <f t="shared" si="68"/>
        <v>Extra Large</v>
      </c>
      <c r="E4331" t="s">
        <v>26</v>
      </c>
      <c r="F4331" t="s">
        <v>74</v>
      </c>
      <c r="G4331" t="s">
        <v>26</v>
      </c>
      <c r="H4331">
        <v>1</v>
      </c>
      <c r="I4331">
        <v>2</v>
      </c>
      <c r="J4331">
        <v>0</v>
      </c>
      <c r="K4331">
        <v>0</v>
      </c>
      <c r="L4331">
        <v>0</v>
      </c>
      <c r="M4331">
        <v>10958199</v>
      </c>
      <c r="N4331">
        <v>7089</v>
      </c>
      <c r="O4331">
        <v>10965288</v>
      </c>
      <c r="P4331">
        <v>0</v>
      </c>
      <c r="Q4331">
        <v>10965288</v>
      </c>
      <c r="R4331">
        <v>0</v>
      </c>
      <c r="S4331">
        <v>0</v>
      </c>
      <c r="T4331">
        <v>9244780</v>
      </c>
      <c r="U4331">
        <v>0</v>
      </c>
      <c r="V4331">
        <v>1661821</v>
      </c>
      <c r="W4331">
        <v>10906601</v>
      </c>
      <c r="X4331">
        <v>58687</v>
      </c>
    </row>
    <row r="4332" spans="1:24" hidden="1" x14ac:dyDescent="0.35">
      <c r="A4332">
        <v>73418859933</v>
      </c>
      <c r="B4332" t="s">
        <v>3283</v>
      </c>
      <c r="C4332" t="s">
        <v>25</v>
      </c>
      <c r="D4332" t="str">
        <f t="shared" si="68"/>
        <v>Medium</v>
      </c>
      <c r="E4332" t="s">
        <v>26</v>
      </c>
      <c r="F4332" t="s">
        <v>74</v>
      </c>
      <c r="G4332" t="s">
        <v>26</v>
      </c>
      <c r="H4332">
        <v>0</v>
      </c>
      <c r="I4332">
        <v>0</v>
      </c>
      <c r="J4332">
        <v>0</v>
      </c>
      <c r="K4332">
        <v>5</v>
      </c>
      <c r="L4332">
        <v>0</v>
      </c>
      <c r="M4332">
        <v>0</v>
      </c>
      <c r="N4332">
        <v>561907</v>
      </c>
      <c r="O4332">
        <v>561907</v>
      </c>
      <c r="P4332">
        <v>0</v>
      </c>
      <c r="Q4332">
        <v>561907</v>
      </c>
      <c r="R4332">
        <v>0</v>
      </c>
      <c r="S4332">
        <v>0</v>
      </c>
      <c r="T4332">
        <v>0</v>
      </c>
      <c r="U4332">
        <v>0</v>
      </c>
      <c r="V4332">
        <v>430714</v>
      </c>
      <c r="W4332">
        <v>483772</v>
      </c>
      <c r="X4332">
        <v>78135</v>
      </c>
    </row>
    <row r="4333" spans="1:24" hidden="1" x14ac:dyDescent="0.35">
      <c r="A4333">
        <v>73504356907</v>
      </c>
      <c r="B4333" t="s">
        <v>3286</v>
      </c>
      <c r="C4333" t="s">
        <v>25</v>
      </c>
      <c r="D4333" t="str">
        <f t="shared" si="68"/>
        <v>Medium</v>
      </c>
      <c r="E4333" t="s">
        <v>26</v>
      </c>
      <c r="F4333" t="s">
        <v>74</v>
      </c>
      <c r="G4333" t="s">
        <v>26</v>
      </c>
      <c r="H4333">
        <v>1</v>
      </c>
      <c r="I4333">
        <v>5</v>
      </c>
      <c r="J4333">
        <v>3</v>
      </c>
      <c r="K4333">
        <v>55</v>
      </c>
      <c r="L4333">
        <v>321040</v>
      </c>
      <c r="M4333">
        <v>9242</v>
      </c>
      <c r="N4333">
        <v>1647</v>
      </c>
      <c r="O4333">
        <v>331929</v>
      </c>
      <c r="P4333">
        <v>4537</v>
      </c>
      <c r="Q4333">
        <v>336466</v>
      </c>
      <c r="R4333">
        <v>216374</v>
      </c>
      <c r="S4333">
        <v>0</v>
      </c>
      <c r="T4333">
        <v>169795</v>
      </c>
      <c r="U4333">
        <v>0</v>
      </c>
      <c r="V4333">
        <v>24830</v>
      </c>
      <c r="W4333">
        <v>410999</v>
      </c>
      <c r="X4333">
        <v>-74533</v>
      </c>
    </row>
    <row r="4334" spans="1:24" hidden="1" x14ac:dyDescent="0.35">
      <c r="A4334">
        <v>73538102253</v>
      </c>
      <c r="B4334" t="s">
        <v>3289</v>
      </c>
      <c r="C4334" t="s">
        <v>25</v>
      </c>
      <c r="D4334" t="str">
        <f t="shared" si="68"/>
        <v>Extra Small</v>
      </c>
      <c r="E4334" t="s">
        <v>26</v>
      </c>
      <c r="F4334" t="s">
        <v>74</v>
      </c>
      <c r="G4334" t="s">
        <v>26</v>
      </c>
      <c r="H4334">
        <v>0</v>
      </c>
      <c r="I4334">
        <v>0</v>
      </c>
      <c r="J4334">
        <v>0</v>
      </c>
      <c r="K4334">
        <v>5</v>
      </c>
      <c r="L4334">
        <v>0</v>
      </c>
      <c r="M4334">
        <v>0</v>
      </c>
      <c r="N4334">
        <v>1000</v>
      </c>
      <c r="O4334">
        <v>1000</v>
      </c>
      <c r="P4334">
        <v>0</v>
      </c>
      <c r="Q4334">
        <v>1000</v>
      </c>
      <c r="R4334">
        <v>0</v>
      </c>
      <c r="S4334">
        <v>0</v>
      </c>
      <c r="T4334">
        <v>0</v>
      </c>
      <c r="U4334">
        <v>0</v>
      </c>
      <c r="V4334">
        <v>1000</v>
      </c>
      <c r="W4334">
        <v>1000</v>
      </c>
      <c r="X4334">
        <v>0</v>
      </c>
    </row>
    <row r="4335" spans="1:24" hidden="1" x14ac:dyDescent="0.35">
      <c r="A4335">
        <v>73613678967</v>
      </c>
      <c r="B4335" t="s">
        <v>3293</v>
      </c>
      <c r="C4335" t="s">
        <v>25</v>
      </c>
      <c r="D4335" t="str">
        <f t="shared" si="68"/>
        <v>Medium</v>
      </c>
      <c r="E4335" t="s">
        <v>26</v>
      </c>
      <c r="F4335" t="s">
        <v>74</v>
      </c>
      <c r="G4335" t="s">
        <v>26</v>
      </c>
      <c r="H4335">
        <v>4</v>
      </c>
      <c r="I4335">
        <v>0</v>
      </c>
      <c r="J4335">
        <v>0</v>
      </c>
      <c r="K4335">
        <v>15</v>
      </c>
      <c r="L4335">
        <v>92800</v>
      </c>
      <c r="M4335">
        <v>294736</v>
      </c>
      <c r="N4335">
        <v>87061</v>
      </c>
      <c r="O4335">
        <v>474597</v>
      </c>
      <c r="P4335">
        <v>21099</v>
      </c>
      <c r="Q4335">
        <v>495696</v>
      </c>
      <c r="R4335">
        <v>66249</v>
      </c>
      <c r="S4335">
        <v>0</v>
      </c>
      <c r="T4335">
        <v>0</v>
      </c>
      <c r="U4335">
        <v>0</v>
      </c>
      <c r="V4335">
        <v>150472</v>
      </c>
      <c r="W4335">
        <v>216721</v>
      </c>
      <c r="X4335">
        <v>278975</v>
      </c>
    </row>
    <row r="4336" spans="1:24" hidden="1" x14ac:dyDescent="0.35">
      <c r="A4336">
        <v>73962114951</v>
      </c>
      <c r="B4336" t="s">
        <v>3310</v>
      </c>
      <c r="C4336" t="s">
        <v>25</v>
      </c>
      <c r="D4336" t="str">
        <f t="shared" si="68"/>
        <v>Extra Small</v>
      </c>
      <c r="E4336" t="s">
        <v>26</v>
      </c>
      <c r="F4336" t="s">
        <v>74</v>
      </c>
      <c r="G4336" t="s">
        <v>26</v>
      </c>
      <c r="H4336">
        <v>0</v>
      </c>
      <c r="I4336">
        <v>0</v>
      </c>
      <c r="J4336">
        <v>0</v>
      </c>
      <c r="K4336">
        <v>5</v>
      </c>
      <c r="L4336">
        <v>0</v>
      </c>
      <c r="M4336">
        <v>0</v>
      </c>
      <c r="N4336">
        <v>0</v>
      </c>
      <c r="O4336">
        <v>0</v>
      </c>
      <c r="P4336">
        <v>0</v>
      </c>
      <c r="Q4336">
        <v>0</v>
      </c>
      <c r="R4336">
        <v>0</v>
      </c>
      <c r="S4336">
        <v>0</v>
      </c>
      <c r="T4336">
        <v>0</v>
      </c>
      <c r="U4336">
        <v>0</v>
      </c>
      <c r="V4336">
        <v>0</v>
      </c>
      <c r="W4336">
        <v>0</v>
      </c>
      <c r="X4336">
        <v>0</v>
      </c>
    </row>
    <row r="4337" spans="1:24" hidden="1" x14ac:dyDescent="0.35">
      <c r="A4337">
        <v>73990825568</v>
      </c>
      <c r="B4337" t="s">
        <v>3312</v>
      </c>
      <c r="C4337" t="s">
        <v>25</v>
      </c>
      <c r="D4337" t="str">
        <f t="shared" si="68"/>
        <v>Medium</v>
      </c>
      <c r="E4337" t="s">
        <v>26</v>
      </c>
      <c r="F4337" t="s">
        <v>74</v>
      </c>
      <c r="G4337" t="s">
        <v>26</v>
      </c>
      <c r="H4337">
        <v>0</v>
      </c>
      <c r="I4337">
        <v>2</v>
      </c>
      <c r="J4337">
        <v>0</v>
      </c>
      <c r="K4337">
        <v>6</v>
      </c>
      <c r="L4337">
        <v>0</v>
      </c>
      <c r="M4337">
        <v>130000</v>
      </c>
      <c r="N4337">
        <v>120250</v>
      </c>
      <c r="O4337">
        <v>250250</v>
      </c>
      <c r="P4337">
        <v>0</v>
      </c>
      <c r="Q4337">
        <v>250250</v>
      </c>
      <c r="R4337">
        <v>37773</v>
      </c>
      <c r="S4337">
        <v>0</v>
      </c>
      <c r="T4337">
        <v>58333</v>
      </c>
      <c r="U4337">
        <v>0</v>
      </c>
      <c r="V4337">
        <v>46755</v>
      </c>
      <c r="W4337">
        <v>142861</v>
      </c>
      <c r="X4337">
        <v>107389</v>
      </c>
    </row>
    <row r="4338" spans="1:24" hidden="1" x14ac:dyDescent="0.35">
      <c r="A4338">
        <v>74127928209</v>
      </c>
      <c r="B4338" t="s">
        <v>3328</v>
      </c>
      <c r="C4338" t="s">
        <v>25</v>
      </c>
      <c r="D4338" t="str">
        <f t="shared" si="68"/>
        <v>Medium</v>
      </c>
      <c r="E4338" t="s">
        <v>26</v>
      </c>
      <c r="F4338" t="s">
        <v>74</v>
      </c>
      <c r="G4338" t="s">
        <v>26</v>
      </c>
      <c r="H4338">
        <v>1</v>
      </c>
      <c r="I4338">
        <v>4</v>
      </c>
      <c r="J4338">
        <v>8</v>
      </c>
      <c r="K4338">
        <v>4</v>
      </c>
      <c r="L4338">
        <v>0</v>
      </c>
      <c r="M4338">
        <v>0</v>
      </c>
      <c r="N4338">
        <v>344415</v>
      </c>
      <c r="O4338">
        <v>344415</v>
      </c>
      <c r="P4338">
        <v>0</v>
      </c>
      <c r="Q4338">
        <v>344415</v>
      </c>
      <c r="R4338">
        <v>280951</v>
      </c>
      <c r="S4338">
        <v>0</v>
      </c>
      <c r="T4338">
        <v>0</v>
      </c>
      <c r="U4338">
        <v>0</v>
      </c>
      <c r="V4338">
        <v>43962</v>
      </c>
      <c r="W4338">
        <v>324913</v>
      </c>
      <c r="X4338">
        <v>19502</v>
      </c>
    </row>
    <row r="4339" spans="1:24" hidden="1" x14ac:dyDescent="0.35">
      <c r="A4339">
        <v>74162782347</v>
      </c>
      <c r="B4339" t="s">
        <v>3333</v>
      </c>
      <c r="C4339" t="s">
        <v>25</v>
      </c>
      <c r="D4339" t="str">
        <f t="shared" si="68"/>
        <v>Extra Small</v>
      </c>
      <c r="E4339" t="s">
        <v>26</v>
      </c>
      <c r="F4339" t="s">
        <v>74</v>
      </c>
      <c r="G4339" t="s">
        <v>26</v>
      </c>
      <c r="H4339">
        <v>0</v>
      </c>
      <c r="I4339">
        <v>0</v>
      </c>
      <c r="J4339">
        <v>0</v>
      </c>
      <c r="K4339">
        <v>5</v>
      </c>
      <c r="L4339">
        <v>0</v>
      </c>
      <c r="M4339">
        <v>0</v>
      </c>
      <c r="N4339">
        <v>6597</v>
      </c>
      <c r="O4339">
        <v>6597</v>
      </c>
      <c r="P4339">
        <v>0</v>
      </c>
      <c r="Q4339">
        <v>6597</v>
      </c>
      <c r="R4339">
        <v>0</v>
      </c>
      <c r="S4339">
        <v>0</v>
      </c>
      <c r="T4339">
        <v>0</v>
      </c>
      <c r="U4339">
        <v>0</v>
      </c>
      <c r="V4339">
        <v>7234</v>
      </c>
      <c r="W4339">
        <v>7234</v>
      </c>
      <c r="X4339">
        <v>-637</v>
      </c>
    </row>
    <row r="4340" spans="1:24" hidden="1" x14ac:dyDescent="0.35">
      <c r="A4340">
        <v>74238128920</v>
      </c>
      <c r="B4340" t="s">
        <v>3335</v>
      </c>
      <c r="C4340" t="s">
        <v>25</v>
      </c>
      <c r="D4340" t="str">
        <f t="shared" si="68"/>
        <v>Extra Small</v>
      </c>
      <c r="E4340" t="s">
        <v>26</v>
      </c>
      <c r="F4340" t="s">
        <v>74</v>
      </c>
      <c r="G4340" t="s">
        <v>26</v>
      </c>
      <c r="H4340">
        <v>0</v>
      </c>
      <c r="I4340">
        <v>0</v>
      </c>
      <c r="J4340">
        <v>0</v>
      </c>
      <c r="K4340">
        <v>5</v>
      </c>
      <c r="L4340">
        <v>0</v>
      </c>
      <c r="M4340">
        <v>8563</v>
      </c>
      <c r="N4340">
        <v>1933</v>
      </c>
      <c r="O4340">
        <v>10496</v>
      </c>
      <c r="P4340">
        <v>0</v>
      </c>
      <c r="Q4340">
        <v>10496</v>
      </c>
      <c r="R4340">
        <v>0</v>
      </c>
      <c r="S4340">
        <v>0</v>
      </c>
      <c r="T4340">
        <v>6332</v>
      </c>
      <c r="U4340">
        <v>0</v>
      </c>
      <c r="V4340">
        <v>5580</v>
      </c>
      <c r="W4340">
        <v>11912</v>
      </c>
      <c r="X4340">
        <v>-1416</v>
      </c>
    </row>
    <row r="4341" spans="1:24" hidden="1" x14ac:dyDescent="0.35">
      <c r="A4341">
        <v>74245457233</v>
      </c>
      <c r="B4341" t="s">
        <v>3336</v>
      </c>
      <c r="C4341" t="s">
        <v>25</v>
      </c>
      <c r="D4341" t="str">
        <f t="shared" si="68"/>
        <v>Extra Small</v>
      </c>
      <c r="E4341" t="s">
        <v>26</v>
      </c>
      <c r="F4341" t="s">
        <v>74</v>
      </c>
      <c r="G4341" t="s">
        <v>26</v>
      </c>
      <c r="H4341">
        <v>0</v>
      </c>
      <c r="I4341">
        <v>0</v>
      </c>
      <c r="J4341">
        <v>0</v>
      </c>
      <c r="K4341">
        <v>5</v>
      </c>
      <c r="L4341">
        <v>0</v>
      </c>
      <c r="M4341">
        <v>0</v>
      </c>
      <c r="N4341">
        <v>110</v>
      </c>
      <c r="O4341">
        <v>110</v>
      </c>
      <c r="P4341">
        <v>0</v>
      </c>
      <c r="Q4341">
        <v>110</v>
      </c>
      <c r="R4341">
        <v>0</v>
      </c>
      <c r="S4341">
        <v>0</v>
      </c>
      <c r="T4341">
        <v>0</v>
      </c>
      <c r="U4341">
        <v>0</v>
      </c>
      <c r="V4341">
        <v>0</v>
      </c>
      <c r="W4341">
        <v>0</v>
      </c>
      <c r="X4341">
        <v>110</v>
      </c>
    </row>
    <row r="4342" spans="1:24" hidden="1" x14ac:dyDescent="0.35">
      <c r="A4342">
        <v>74251940025</v>
      </c>
      <c r="B4342" t="s">
        <v>3337</v>
      </c>
      <c r="C4342" t="s">
        <v>25</v>
      </c>
      <c r="D4342" t="str">
        <f t="shared" si="68"/>
        <v>Small</v>
      </c>
      <c r="E4342" t="s">
        <v>26</v>
      </c>
      <c r="F4342" t="s">
        <v>74</v>
      </c>
      <c r="G4342" t="s">
        <v>26</v>
      </c>
      <c r="H4342">
        <v>0</v>
      </c>
      <c r="I4342">
        <v>0</v>
      </c>
      <c r="J4342">
        <v>7</v>
      </c>
      <c r="K4342">
        <v>0</v>
      </c>
      <c r="L4342">
        <v>10210</v>
      </c>
      <c r="M4342">
        <v>0</v>
      </c>
      <c r="N4342">
        <v>71477</v>
      </c>
      <c r="O4342">
        <v>81687</v>
      </c>
      <c r="P4342">
        <v>0</v>
      </c>
      <c r="Q4342">
        <v>81687</v>
      </c>
      <c r="R4342">
        <v>78486</v>
      </c>
      <c r="S4342">
        <v>0</v>
      </c>
      <c r="T4342">
        <v>0</v>
      </c>
      <c r="U4342">
        <v>0</v>
      </c>
      <c r="V4342">
        <v>20820</v>
      </c>
      <c r="W4342">
        <v>99306</v>
      </c>
      <c r="X4342">
        <v>-17619</v>
      </c>
    </row>
    <row r="4343" spans="1:24" hidden="1" x14ac:dyDescent="0.35">
      <c r="A4343">
        <v>74255817694</v>
      </c>
      <c r="B4343" t="s">
        <v>3338</v>
      </c>
      <c r="C4343" t="s">
        <v>25</v>
      </c>
      <c r="D4343" t="str">
        <f t="shared" si="68"/>
        <v>Small</v>
      </c>
      <c r="E4343" t="s">
        <v>26</v>
      </c>
      <c r="F4343" t="s">
        <v>74</v>
      </c>
      <c r="G4343" t="s">
        <v>26</v>
      </c>
      <c r="H4343">
        <v>0</v>
      </c>
      <c r="I4343">
        <v>0</v>
      </c>
      <c r="J4343">
        <v>0</v>
      </c>
      <c r="K4343">
        <v>10</v>
      </c>
      <c r="L4343">
        <v>0</v>
      </c>
      <c r="M4343">
        <v>50601</v>
      </c>
      <c r="N4343">
        <v>0</v>
      </c>
      <c r="O4343">
        <v>50601</v>
      </c>
      <c r="P4343">
        <v>0</v>
      </c>
      <c r="Q4343">
        <v>50601</v>
      </c>
      <c r="R4343">
        <v>0</v>
      </c>
      <c r="S4343">
        <v>0</v>
      </c>
      <c r="T4343">
        <v>46000</v>
      </c>
      <c r="U4343">
        <v>0</v>
      </c>
      <c r="V4343">
        <v>153</v>
      </c>
      <c r="W4343">
        <v>46153</v>
      </c>
      <c r="X4343">
        <v>4448</v>
      </c>
    </row>
    <row r="4344" spans="1:24" hidden="1" x14ac:dyDescent="0.35">
      <c r="A4344">
        <v>74390346226</v>
      </c>
      <c r="B4344" t="s">
        <v>3341</v>
      </c>
      <c r="C4344" t="s">
        <v>25</v>
      </c>
      <c r="D4344" t="str">
        <f t="shared" si="68"/>
        <v>Extra Small</v>
      </c>
      <c r="E4344" t="s">
        <v>26</v>
      </c>
      <c r="F4344" t="s">
        <v>74</v>
      </c>
      <c r="G4344" t="s">
        <v>26</v>
      </c>
      <c r="H4344">
        <v>0</v>
      </c>
      <c r="I4344">
        <v>0</v>
      </c>
      <c r="J4344">
        <v>0</v>
      </c>
      <c r="K4344">
        <v>5</v>
      </c>
      <c r="L4344">
        <v>0</v>
      </c>
      <c r="M4344">
        <v>0</v>
      </c>
      <c r="N4344">
        <v>4</v>
      </c>
      <c r="O4344">
        <v>4</v>
      </c>
      <c r="P4344">
        <v>0</v>
      </c>
      <c r="Q4344">
        <v>4</v>
      </c>
      <c r="R4344">
        <v>0</v>
      </c>
      <c r="S4344">
        <v>0</v>
      </c>
      <c r="T4344">
        <v>0</v>
      </c>
      <c r="U4344">
        <v>0</v>
      </c>
      <c r="V4344">
        <v>0</v>
      </c>
      <c r="W4344">
        <v>0</v>
      </c>
      <c r="X4344">
        <v>4</v>
      </c>
    </row>
    <row r="4345" spans="1:24" hidden="1" x14ac:dyDescent="0.35">
      <c r="A4345">
        <v>74427674179</v>
      </c>
      <c r="B4345" t="s">
        <v>3343</v>
      </c>
      <c r="C4345" t="s">
        <v>25</v>
      </c>
      <c r="D4345" t="str">
        <f t="shared" si="68"/>
        <v>Medium</v>
      </c>
      <c r="E4345" t="s">
        <v>26</v>
      </c>
      <c r="F4345" t="s">
        <v>74</v>
      </c>
      <c r="G4345" t="s">
        <v>26</v>
      </c>
      <c r="H4345">
        <v>6</v>
      </c>
      <c r="I4345">
        <v>6</v>
      </c>
      <c r="J4345">
        <v>3</v>
      </c>
      <c r="K4345">
        <v>12</v>
      </c>
      <c r="L4345">
        <v>44694</v>
      </c>
      <c r="M4345">
        <v>500</v>
      </c>
      <c r="N4345">
        <v>877278</v>
      </c>
      <c r="O4345">
        <v>922472</v>
      </c>
      <c r="P4345">
        <v>0</v>
      </c>
      <c r="Q4345">
        <v>922472</v>
      </c>
      <c r="R4345">
        <v>789538</v>
      </c>
      <c r="S4345">
        <v>0</v>
      </c>
      <c r="T4345">
        <v>0</v>
      </c>
      <c r="U4345">
        <v>0</v>
      </c>
      <c r="V4345">
        <v>181210</v>
      </c>
      <c r="W4345">
        <v>970748</v>
      </c>
      <c r="X4345">
        <v>-48276</v>
      </c>
    </row>
    <row r="4346" spans="1:24" hidden="1" x14ac:dyDescent="0.35">
      <c r="A4346">
        <v>74575994284</v>
      </c>
      <c r="B4346" t="s">
        <v>3348</v>
      </c>
      <c r="C4346" t="s">
        <v>25</v>
      </c>
      <c r="D4346" t="str">
        <f t="shared" si="68"/>
        <v>Extra Small</v>
      </c>
      <c r="E4346" t="s">
        <v>26</v>
      </c>
      <c r="F4346" t="s">
        <v>74</v>
      </c>
      <c r="G4346" t="s">
        <v>26</v>
      </c>
      <c r="H4346">
        <v>0</v>
      </c>
      <c r="I4346">
        <v>0</v>
      </c>
      <c r="J4346">
        <v>0</v>
      </c>
      <c r="K4346">
        <v>5</v>
      </c>
      <c r="L4346">
        <v>0</v>
      </c>
      <c r="M4346">
        <v>0</v>
      </c>
      <c r="N4346">
        <v>0</v>
      </c>
      <c r="O4346">
        <v>0</v>
      </c>
      <c r="P4346">
        <v>0</v>
      </c>
      <c r="Q4346">
        <v>0</v>
      </c>
      <c r="R4346">
        <v>0</v>
      </c>
      <c r="S4346">
        <v>0</v>
      </c>
      <c r="T4346">
        <v>0</v>
      </c>
      <c r="U4346">
        <v>0</v>
      </c>
      <c r="V4346">
        <v>0</v>
      </c>
      <c r="W4346">
        <v>0</v>
      </c>
      <c r="X4346">
        <v>0</v>
      </c>
    </row>
    <row r="4347" spans="1:24" hidden="1" x14ac:dyDescent="0.35">
      <c r="A4347">
        <v>74589473769</v>
      </c>
      <c r="B4347" t="s">
        <v>3349</v>
      </c>
      <c r="C4347" t="s">
        <v>25</v>
      </c>
      <c r="D4347" t="str">
        <f t="shared" si="68"/>
        <v>Extra Small</v>
      </c>
      <c r="E4347" t="s">
        <v>26</v>
      </c>
      <c r="F4347" t="s">
        <v>74</v>
      </c>
      <c r="G4347" t="s">
        <v>26</v>
      </c>
      <c r="H4347">
        <v>0</v>
      </c>
      <c r="I4347">
        <v>0</v>
      </c>
      <c r="J4347">
        <v>0</v>
      </c>
      <c r="K4347">
        <v>36</v>
      </c>
      <c r="L4347">
        <v>0</v>
      </c>
      <c r="M4347">
        <v>870</v>
      </c>
      <c r="N4347">
        <v>2006</v>
      </c>
      <c r="O4347">
        <v>2876</v>
      </c>
      <c r="P4347">
        <v>0</v>
      </c>
      <c r="Q4347">
        <v>2876</v>
      </c>
      <c r="R4347">
        <v>0</v>
      </c>
      <c r="S4347">
        <v>0</v>
      </c>
      <c r="T4347">
        <v>100</v>
      </c>
      <c r="U4347">
        <v>0</v>
      </c>
      <c r="V4347">
        <v>5319</v>
      </c>
      <c r="W4347">
        <v>5419</v>
      </c>
      <c r="X4347">
        <v>-2543</v>
      </c>
    </row>
    <row r="4348" spans="1:24" hidden="1" x14ac:dyDescent="0.35">
      <c r="A4348">
        <v>74889877822</v>
      </c>
      <c r="B4348" t="s">
        <v>3362</v>
      </c>
      <c r="C4348" t="s">
        <v>25</v>
      </c>
      <c r="D4348" t="str">
        <f t="shared" si="68"/>
        <v>Small</v>
      </c>
      <c r="E4348" t="s">
        <v>26</v>
      </c>
      <c r="F4348" t="s">
        <v>74</v>
      </c>
      <c r="G4348" t="s">
        <v>26</v>
      </c>
      <c r="H4348">
        <v>0</v>
      </c>
      <c r="I4348">
        <v>0</v>
      </c>
      <c r="J4348">
        <v>1</v>
      </c>
      <c r="K4348">
        <v>200</v>
      </c>
      <c r="L4348">
        <v>25000</v>
      </c>
      <c r="M4348">
        <v>158365</v>
      </c>
      <c r="N4348">
        <v>0</v>
      </c>
      <c r="O4348">
        <v>183365</v>
      </c>
      <c r="P4348">
        <v>0</v>
      </c>
      <c r="Q4348">
        <v>183365</v>
      </c>
      <c r="R4348">
        <v>2884</v>
      </c>
      <c r="S4348">
        <v>0</v>
      </c>
      <c r="T4348">
        <v>0</v>
      </c>
      <c r="U4348">
        <v>0</v>
      </c>
      <c r="V4348">
        <v>135221</v>
      </c>
      <c r="W4348">
        <v>138105</v>
      </c>
      <c r="X4348">
        <v>45260</v>
      </c>
    </row>
    <row r="4349" spans="1:24" hidden="1" x14ac:dyDescent="0.35">
      <c r="A4349">
        <v>74984031310</v>
      </c>
      <c r="B4349" t="s">
        <v>3365</v>
      </c>
      <c r="C4349" t="s">
        <v>25</v>
      </c>
      <c r="D4349" t="str">
        <f t="shared" si="68"/>
        <v>Extra Small</v>
      </c>
      <c r="E4349" t="s">
        <v>26</v>
      </c>
      <c r="F4349" t="s">
        <v>74</v>
      </c>
      <c r="G4349" t="s">
        <v>26</v>
      </c>
      <c r="H4349">
        <v>0</v>
      </c>
      <c r="I4349">
        <v>0</v>
      </c>
      <c r="J4349">
        <v>0</v>
      </c>
      <c r="K4349">
        <v>85</v>
      </c>
      <c r="L4349">
        <v>2500</v>
      </c>
      <c r="M4349">
        <v>16582</v>
      </c>
      <c r="N4349">
        <v>1385</v>
      </c>
      <c r="O4349">
        <v>20467</v>
      </c>
      <c r="P4349">
        <v>0</v>
      </c>
      <c r="Q4349">
        <v>20467</v>
      </c>
      <c r="R4349">
        <v>0</v>
      </c>
      <c r="S4349">
        <v>0</v>
      </c>
      <c r="T4349">
        <v>10754</v>
      </c>
      <c r="U4349">
        <v>0</v>
      </c>
      <c r="V4349">
        <v>20180</v>
      </c>
      <c r="W4349">
        <v>30934</v>
      </c>
      <c r="X4349">
        <v>-10467</v>
      </c>
    </row>
    <row r="4350" spans="1:24" hidden="1" x14ac:dyDescent="0.35">
      <c r="A4350">
        <v>75003203797</v>
      </c>
      <c r="B4350" t="s">
        <v>3367</v>
      </c>
      <c r="C4350" t="s">
        <v>25</v>
      </c>
      <c r="D4350" t="str">
        <f t="shared" si="68"/>
        <v>Extra Small</v>
      </c>
      <c r="E4350" t="s">
        <v>26</v>
      </c>
      <c r="F4350" t="s">
        <v>74</v>
      </c>
      <c r="G4350" t="s">
        <v>26</v>
      </c>
      <c r="H4350">
        <v>0</v>
      </c>
      <c r="I4350">
        <v>0</v>
      </c>
      <c r="J4350">
        <v>0</v>
      </c>
      <c r="K4350">
        <v>5</v>
      </c>
      <c r="L4350">
        <v>0</v>
      </c>
      <c r="M4350">
        <v>0</v>
      </c>
      <c r="N4350">
        <v>0</v>
      </c>
      <c r="O4350">
        <v>0</v>
      </c>
      <c r="P4350">
        <v>0</v>
      </c>
      <c r="Q4350">
        <v>0</v>
      </c>
      <c r="R4350">
        <v>0</v>
      </c>
      <c r="S4350">
        <v>0</v>
      </c>
      <c r="T4350">
        <v>0</v>
      </c>
      <c r="U4350">
        <v>0</v>
      </c>
      <c r="V4350">
        <v>0</v>
      </c>
      <c r="W4350">
        <v>0</v>
      </c>
      <c r="X4350">
        <v>0</v>
      </c>
    </row>
    <row r="4351" spans="1:24" hidden="1" x14ac:dyDescent="0.35">
      <c r="A4351">
        <v>75132856798</v>
      </c>
      <c r="B4351" t="s">
        <v>3381</v>
      </c>
      <c r="C4351" t="s">
        <v>25</v>
      </c>
      <c r="D4351" t="str">
        <f t="shared" si="68"/>
        <v>Extra Small</v>
      </c>
      <c r="E4351" t="s">
        <v>26</v>
      </c>
      <c r="F4351" t="s">
        <v>74</v>
      </c>
      <c r="G4351" t="s">
        <v>26</v>
      </c>
      <c r="H4351">
        <v>0</v>
      </c>
      <c r="I4351">
        <v>0</v>
      </c>
      <c r="J4351">
        <v>0</v>
      </c>
      <c r="K4351">
        <v>6</v>
      </c>
      <c r="L4351">
        <v>0</v>
      </c>
      <c r="M4351">
        <v>2241</v>
      </c>
      <c r="N4351">
        <v>473</v>
      </c>
      <c r="O4351">
        <v>2714</v>
      </c>
      <c r="P4351">
        <v>1344</v>
      </c>
      <c r="Q4351">
        <v>4058</v>
      </c>
      <c r="R4351">
        <v>0</v>
      </c>
      <c r="S4351">
        <v>0</v>
      </c>
      <c r="T4351">
        <v>0</v>
      </c>
      <c r="U4351">
        <v>0</v>
      </c>
      <c r="V4351">
        <v>16582</v>
      </c>
      <c r="W4351">
        <v>16582</v>
      </c>
      <c r="X4351">
        <v>-12524</v>
      </c>
    </row>
    <row r="4352" spans="1:24" hidden="1" x14ac:dyDescent="0.35">
      <c r="A4352">
        <v>75328091245</v>
      </c>
      <c r="B4352" t="s">
        <v>3391</v>
      </c>
      <c r="C4352" t="s">
        <v>25</v>
      </c>
      <c r="D4352" t="str">
        <f t="shared" si="68"/>
        <v>Extra Small</v>
      </c>
      <c r="E4352" t="s">
        <v>26</v>
      </c>
      <c r="F4352" t="s">
        <v>74</v>
      </c>
      <c r="G4352" t="s">
        <v>26</v>
      </c>
      <c r="H4352">
        <v>0</v>
      </c>
      <c r="I4352">
        <v>0</v>
      </c>
      <c r="J4352">
        <v>0</v>
      </c>
      <c r="K4352">
        <v>5</v>
      </c>
      <c r="L4352">
        <v>0</v>
      </c>
      <c r="M4352">
        <v>0</v>
      </c>
      <c r="N4352">
        <v>1079</v>
      </c>
      <c r="O4352">
        <v>1079</v>
      </c>
      <c r="P4352">
        <v>0</v>
      </c>
      <c r="Q4352">
        <v>1079</v>
      </c>
      <c r="R4352">
        <v>0</v>
      </c>
      <c r="S4352">
        <v>0</v>
      </c>
      <c r="T4352">
        <v>0</v>
      </c>
      <c r="U4352">
        <v>0</v>
      </c>
      <c r="V4352">
        <v>2177</v>
      </c>
      <c r="W4352">
        <v>2177</v>
      </c>
      <c r="X4352">
        <v>-1098</v>
      </c>
    </row>
    <row r="4353" spans="1:24" x14ac:dyDescent="0.35">
      <c r="A4353">
        <v>75413657328</v>
      </c>
      <c r="B4353" t="s">
        <v>3395</v>
      </c>
      <c r="C4353" t="s">
        <v>25</v>
      </c>
      <c r="D4353" t="str">
        <f t="shared" si="68"/>
        <v>Large</v>
      </c>
      <c r="E4353" t="s">
        <v>26</v>
      </c>
      <c r="F4353" t="s">
        <v>74</v>
      </c>
      <c r="G4353" t="s">
        <v>26</v>
      </c>
      <c r="H4353">
        <v>6</v>
      </c>
      <c r="I4353">
        <v>11</v>
      </c>
      <c r="J4353">
        <v>46</v>
      </c>
      <c r="K4353">
        <v>37</v>
      </c>
      <c r="L4353">
        <v>1800547</v>
      </c>
      <c r="M4353">
        <v>428</v>
      </c>
      <c r="N4353">
        <v>286196</v>
      </c>
      <c r="O4353">
        <v>2087171</v>
      </c>
      <c r="P4353">
        <v>579</v>
      </c>
      <c r="Q4353">
        <v>2087750</v>
      </c>
      <c r="R4353">
        <v>1605086</v>
      </c>
      <c r="S4353">
        <v>0</v>
      </c>
      <c r="T4353">
        <v>0</v>
      </c>
      <c r="U4353">
        <v>0</v>
      </c>
      <c r="V4353">
        <v>423506</v>
      </c>
      <c r="W4353">
        <v>2028592</v>
      </c>
      <c r="X4353">
        <v>59158</v>
      </c>
    </row>
    <row r="4354" spans="1:24" hidden="1" x14ac:dyDescent="0.35">
      <c r="A4354">
        <v>75443712184</v>
      </c>
      <c r="B4354" t="s">
        <v>3396</v>
      </c>
      <c r="C4354" t="s">
        <v>223</v>
      </c>
      <c r="D4354" t="str">
        <f t="shared" si="68"/>
        <v>Extra Small</v>
      </c>
      <c r="E4354" t="s">
        <v>26</v>
      </c>
      <c r="F4354" t="s">
        <v>74</v>
      </c>
      <c r="G4354" t="s">
        <v>26</v>
      </c>
      <c r="H4354">
        <v>0</v>
      </c>
      <c r="I4354">
        <v>0</v>
      </c>
      <c r="J4354">
        <v>0</v>
      </c>
      <c r="K4354">
        <v>5</v>
      </c>
      <c r="L4354">
        <v>0</v>
      </c>
      <c r="M4354">
        <v>1617</v>
      </c>
      <c r="N4354">
        <v>2382</v>
      </c>
      <c r="O4354">
        <v>3999</v>
      </c>
      <c r="P4354">
        <v>0</v>
      </c>
      <c r="Q4354">
        <v>3999</v>
      </c>
      <c r="R4354">
        <v>0</v>
      </c>
      <c r="S4354">
        <v>0</v>
      </c>
      <c r="T4354">
        <v>250</v>
      </c>
      <c r="U4354">
        <v>0</v>
      </c>
      <c r="V4354">
        <v>4378</v>
      </c>
      <c r="W4354">
        <v>4628</v>
      </c>
      <c r="X4354">
        <v>-628</v>
      </c>
    </row>
    <row r="4355" spans="1:24" hidden="1" x14ac:dyDescent="0.35">
      <c r="A4355">
        <v>75515602681</v>
      </c>
      <c r="B4355" t="s">
        <v>3397</v>
      </c>
      <c r="C4355" t="s">
        <v>25</v>
      </c>
      <c r="D4355" t="str">
        <f t="shared" si="68"/>
        <v>Small</v>
      </c>
      <c r="E4355" t="s">
        <v>26</v>
      </c>
      <c r="F4355" t="s">
        <v>74</v>
      </c>
      <c r="G4355" t="s">
        <v>26</v>
      </c>
      <c r="H4355">
        <v>0</v>
      </c>
      <c r="I4355">
        <v>0</v>
      </c>
      <c r="J4355">
        <v>0</v>
      </c>
      <c r="K4355">
        <v>15</v>
      </c>
      <c r="L4355">
        <v>12017</v>
      </c>
      <c r="M4355">
        <v>353</v>
      </c>
      <c r="N4355">
        <v>39828</v>
      </c>
      <c r="O4355">
        <v>52198</v>
      </c>
      <c r="P4355">
        <v>0</v>
      </c>
      <c r="Q4355">
        <v>52198</v>
      </c>
      <c r="R4355">
        <v>0</v>
      </c>
      <c r="S4355">
        <v>0</v>
      </c>
      <c r="T4355">
        <v>1059</v>
      </c>
      <c r="U4355">
        <v>0</v>
      </c>
      <c r="V4355">
        <v>34489</v>
      </c>
      <c r="W4355">
        <v>35548</v>
      </c>
      <c r="X4355">
        <v>16650</v>
      </c>
    </row>
    <row r="4356" spans="1:24" hidden="1" x14ac:dyDescent="0.35">
      <c r="A4356">
        <v>75558943800</v>
      </c>
      <c r="B4356" t="s">
        <v>3398</v>
      </c>
      <c r="C4356" t="s">
        <v>25</v>
      </c>
      <c r="D4356" t="str">
        <f t="shared" ref="D4356:D4418" si="69">IF(Q4356&lt;=50000,"Extra Small",IF(AND(Q4356&gt;50000,Q4356&lt;250000),"Small",IF(AND(Q4356&gt;=250000,Q4356&lt;1000000),"Medium",IF(AND(Q4356&gt;=1000000,Q4356&lt;10000000),"Large",IF(AND(Q4356&gt;=10000000,Q4356&lt;100000000),"Extra Large",IF(Q4356&gt;=100000000,"Extra-extra-large"))))))</f>
        <v>Medium</v>
      </c>
      <c r="E4356" t="s">
        <v>26</v>
      </c>
      <c r="F4356" t="s">
        <v>74</v>
      </c>
      <c r="G4356" t="s">
        <v>26</v>
      </c>
      <c r="H4356">
        <v>4</v>
      </c>
      <c r="I4356">
        <v>6</v>
      </c>
      <c r="J4356">
        <v>4</v>
      </c>
      <c r="K4356">
        <v>0</v>
      </c>
      <c r="L4356">
        <v>0</v>
      </c>
      <c r="M4356">
        <v>460158</v>
      </c>
      <c r="N4356">
        <v>0</v>
      </c>
      <c r="O4356">
        <v>460158</v>
      </c>
      <c r="P4356">
        <v>0</v>
      </c>
      <c r="Q4356">
        <v>460158</v>
      </c>
      <c r="R4356">
        <v>125570</v>
      </c>
      <c r="S4356">
        <v>0</v>
      </c>
      <c r="T4356">
        <v>12040</v>
      </c>
      <c r="U4356">
        <v>0</v>
      </c>
      <c r="V4356">
        <v>348346</v>
      </c>
      <c r="W4356">
        <v>485956</v>
      </c>
      <c r="X4356">
        <v>-25798</v>
      </c>
    </row>
    <row r="4357" spans="1:24" hidden="1" x14ac:dyDescent="0.35">
      <c r="A4357">
        <v>75766835386</v>
      </c>
      <c r="B4357" t="s">
        <v>3409</v>
      </c>
      <c r="C4357" t="s">
        <v>25</v>
      </c>
      <c r="D4357" t="str">
        <f t="shared" si="69"/>
        <v>Extra Small</v>
      </c>
      <c r="E4357" t="s">
        <v>26</v>
      </c>
      <c r="F4357" t="s">
        <v>74</v>
      </c>
      <c r="G4357" t="s">
        <v>26</v>
      </c>
      <c r="H4357">
        <v>0</v>
      </c>
      <c r="I4357">
        <v>0</v>
      </c>
      <c r="J4357">
        <v>0</v>
      </c>
      <c r="K4357">
        <v>5</v>
      </c>
      <c r="L4357">
        <v>0</v>
      </c>
      <c r="M4357">
        <v>20</v>
      </c>
      <c r="N4357">
        <v>12818</v>
      </c>
      <c r="O4357">
        <v>12838</v>
      </c>
      <c r="P4357">
        <v>0</v>
      </c>
      <c r="Q4357">
        <v>12838</v>
      </c>
      <c r="R4357">
        <v>0</v>
      </c>
      <c r="S4357">
        <v>0</v>
      </c>
      <c r="T4357">
        <v>0</v>
      </c>
      <c r="U4357">
        <v>0</v>
      </c>
      <c r="V4357">
        <v>14431</v>
      </c>
      <c r="W4357">
        <v>14431</v>
      </c>
      <c r="X4357">
        <v>-1593</v>
      </c>
    </row>
    <row r="4358" spans="1:24" hidden="1" x14ac:dyDescent="0.35">
      <c r="A4358">
        <v>75878129386</v>
      </c>
      <c r="B4358" t="s">
        <v>3415</v>
      </c>
      <c r="C4358" t="s">
        <v>25</v>
      </c>
      <c r="D4358" t="str">
        <f t="shared" si="69"/>
        <v>Extra Small</v>
      </c>
      <c r="E4358" t="s">
        <v>26</v>
      </c>
      <c r="F4358" t="s">
        <v>74</v>
      </c>
      <c r="G4358" t="s">
        <v>26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v>0</v>
      </c>
      <c r="N4358">
        <v>0</v>
      </c>
      <c r="O4358">
        <v>0</v>
      </c>
      <c r="P4358">
        <v>12442</v>
      </c>
      <c r="Q4358">
        <v>12442</v>
      </c>
      <c r="R4358">
        <v>0</v>
      </c>
      <c r="S4358">
        <v>0</v>
      </c>
      <c r="T4358">
        <v>52234</v>
      </c>
      <c r="U4358">
        <v>0</v>
      </c>
      <c r="V4358">
        <v>3106</v>
      </c>
      <c r="W4358">
        <v>55340</v>
      </c>
      <c r="X4358">
        <v>-42898</v>
      </c>
    </row>
    <row r="4359" spans="1:24" hidden="1" x14ac:dyDescent="0.35">
      <c r="A4359">
        <v>75940047908</v>
      </c>
      <c r="B4359" t="s">
        <v>3417</v>
      </c>
      <c r="C4359" t="s">
        <v>25</v>
      </c>
      <c r="D4359" t="str">
        <f t="shared" si="69"/>
        <v>Extra Small</v>
      </c>
      <c r="E4359" t="s">
        <v>26</v>
      </c>
      <c r="F4359" t="s">
        <v>74</v>
      </c>
      <c r="G4359" t="s">
        <v>26</v>
      </c>
      <c r="H4359">
        <v>0</v>
      </c>
      <c r="I4359">
        <v>0</v>
      </c>
      <c r="J4359">
        <v>0</v>
      </c>
      <c r="K4359">
        <v>5</v>
      </c>
      <c r="L4359">
        <v>0</v>
      </c>
      <c r="M4359">
        <v>334</v>
      </c>
      <c r="N4359">
        <v>361</v>
      </c>
      <c r="O4359">
        <v>694</v>
      </c>
      <c r="P4359">
        <v>0</v>
      </c>
      <c r="Q4359">
        <v>694</v>
      </c>
      <c r="R4359">
        <v>0</v>
      </c>
      <c r="S4359">
        <v>0</v>
      </c>
      <c r="T4359">
        <v>0</v>
      </c>
      <c r="U4359">
        <v>0</v>
      </c>
      <c r="V4359">
        <v>300</v>
      </c>
      <c r="W4359">
        <v>300</v>
      </c>
      <c r="X4359">
        <v>394</v>
      </c>
    </row>
    <row r="4360" spans="1:24" hidden="1" x14ac:dyDescent="0.35">
      <c r="A4360">
        <v>76161029705</v>
      </c>
      <c r="B4360" t="s">
        <v>3437</v>
      </c>
      <c r="C4360" t="s">
        <v>25</v>
      </c>
      <c r="D4360" t="str">
        <f t="shared" si="69"/>
        <v>Medium</v>
      </c>
      <c r="E4360" t="s">
        <v>26</v>
      </c>
      <c r="F4360" t="s">
        <v>74</v>
      </c>
      <c r="G4360" t="s">
        <v>26</v>
      </c>
      <c r="H4360">
        <v>0</v>
      </c>
      <c r="I4360">
        <v>0</v>
      </c>
      <c r="J4360">
        <v>3</v>
      </c>
      <c r="K4360">
        <v>25</v>
      </c>
      <c r="L4360">
        <v>249800</v>
      </c>
      <c r="M4360">
        <v>3014</v>
      </c>
      <c r="N4360">
        <v>16670</v>
      </c>
      <c r="O4360">
        <v>269484</v>
      </c>
      <c r="P4360">
        <v>2181</v>
      </c>
      <c r="Q4360">
        <v>271665</v>
      </c>
      <c r="R4360">
        <v>54228</v>
      </c>
      <c r="S4360">
        <v>0</v>
      </c>
      <c r="T4360">
        <v>0</v>
      </c>
      <c r="U4360">
        <v>0</v>
      </c>
      <c r="V4360">
        <v>130879</v>
      </c>
      <c r="W4360">
        <v>185107</v>
      </c>
      <c r="X4360">
        <v>86558</v>
      </c>
    </row>
    <row r="4361" spans="1:24" hidden="1" x14ac:dyDescent="0.35">
      <c r="A4361">
        <v>76166262764</v>
      </c>
      <c r="B4361" t="s">
        <v>3438</v>
      </c>
      <c r="C4361" t="s">
        <v>25</v>
      </c>
      <c r="D4361" t="str">
        <f t="shared" si="69"/>
        <v>Small</v>
      </c>
      <c r="E4361" t="s">
        <v>26</v>
      </c>
      <c r="F4361" t="s">
        <v>74</v>
      </c>
      <c r="G4361" t="s">
        <v>26</v>
      </c>
      <c r="H4361">
        <v>0</v>
      </c>
      <c r="I4361">
        <v>3</v>
      </c>
      <c r="J4361">
        <v>0</v>
      </c>
      <c r="K4361">
        <v>29</v>
      </c>
      <c r="L4361">
        <v>4885</v>
      </c>
      <c r="M4361">
        <v>250</v>
      </c>
      <c r="N4361">
        <v>104080</v>
      </c>
      <c r="O4361">
        <v>109215</v>
      </c>
      <c r="P4361">
        <v>0</v>
      </c>
      <c r="Q4361">
        <v>109215</v>
      </c>
      <c r="R4361">
        <v>89080</v>
      </c>
      <c r="S4361">
        <v>0</v>
      </c>
      <c r="T4361">
        <v>0</v>
      </c>
      <c r="U4361">
        <v>0</v>
      </c>
      <c r="V4361">
        <v>25798</v>
      </c>
      <c r="W4361">
        <v>114878</v>
      </c>
      <c r="X4361">
        <v>-5663</v>
      </c>
    </row>
    <row r="4362" spans="1:24" hidden="1" x14ac:dyDescent="0.35">
      <c r="A4362">
        <v>76277951224</v>
      </c>
      <c r="B4362" t="s">
        <v>3441</v>
      </c>
      <c r="C4362" t="s">
        <v>25</v>
      </c>
      <c r="D4362" t="str">
        <f t="shared" si="69"/>
        <v>Small</v>
      </c>
      <c r="E4362" t="s">
        <v>26</v>
      </c>
      <c r="F4362" t="s">
        <v>74</v>
      </c>
      <c r="G4362" t="s">
        <v>26</v>
      </c>
      <c r="H4362">
        <v>0</v>
      </c>
      <c r="I4362">
        <v>0</v>
      </c>
      <c r="J4362">
        <v>0</v>
      </c>
      <c r="K4362">
        <v>6</v>
      </c>
      <c r="L4362">
        <v>0</v>
      </c>
      <c r="M4362">
        <v>242000</v>
      </c>
      <c r="N4362">
        <v>0</v>
      </c>
      <c r="O4362">
        <v>242000</v>
      </c>
      <c r="P4362">
        <v>0</v>
      </c>
      <c r="Q4362">
        <v>242000</v>
      </c>
      <c r="R4362">
        <v>0</v>
      </c>
      <c r="S4362">
        <v>0</v>
      </c>
      <c r="T4362">
        <v>0</v>
      </c>
      <c r="U4362">
        <v>230865</v>
      </c>
      <c r="V4362">
        <v>0</v>
      </c>
      <c r="W4362">
        <v>230865</v>
      </c>
      <c r="X4362">
        <v>11135</v>
      </c>
    </row>
    <row r="4363" spans="1:24" hidden="1" x14ac:dyDescent="0.35">
      <c r="A4363">
        <v>76453083877</v>
      </c>
      <c r="B4363" t="s">
        <v>3447</v>
      </c>
      <c r="C4363" t="s">
        <v>25</v>
      </c>
      <c r="D4363" t="str">
        <f t="shared" si="69"/>
        <v>Small</v>
      </c>
      <c r="E4363" t="s">
        <v>26</v>
      </c>
      <c r="F4363" t="s">
        <v>74</v>
      </c>
      <c r="G4363" t="s">
        <v>26</v>
      </c>
      <c r="H4363">
        <v>0</v>
      </c>
      <c r="I4363">
        <v>0</v>
      </c>
      <c r="J4363">
        <v>0</v>
      </c>
      <c r="K4363">
        <v>12</v>
      </c>
      <c r="L4363">
        <v>0</v>
      </c>
      <c r="M4363">
        <v>0</v>
      </c>
      <c r="N4363">
        <v>158486</v>
      </c>
      <c r="O4363">
        <v>158486</v>
      </c>
      <c r="P4363">
        <v>0</v>
      </c>
      <c r="Q4363">
        <v>158486</v>
      </c>
      <c r="R4363">
        <v>0</v>
      </c>
      <c r="S4363">
        <v>0</v>
      </c>
      <c r="T4363">
        <v>5342</v>
      </c>
      <c r="U4363">
        <v>0</v>
      </c>
      <c r="V4363">
        <v>71307</v>
      </c>
      <c r="W4363">
        <v>76649</v>
      </c>
      <c r="X4363">
        <v>81837</v>
      </c>
    </row>
    <row r="4364" spans="1:24" hidden="1" x14ac:dyDescent="0.35">
      <c r="A4364">
        <v>76494167521</v>
      </c>
      <c r="B4364" t="s">
        <v>3450</v>
      </c>
      <c r="C4364" t="s">
        <v>25</v>
      </c>
      <c r="D4364" t="str">
        <f t="shared" si="69"/>
        <v>Medium</v>
      </c>
      <c r="E4364" t="s">
        <v>26</v>
      </c>
      <c r="F4364" t="s">
        <v>74</v>
      </c>
      <c r="G4364" t="s">
        <v>26</v>
      </c>
      <c r="H4364">
        <v>0</v>
      </c>
      <c r="I4364">
        <v>2</v>
      </c>
      <c r="J4364">
        <v>0</v>
      </c>
      <c r="K4364">
        <v>5</v>
      </c>
      <c r="L4364">
        <v>0</v>
      </c>
      <c r="M4364">
        <v>0</v>
      </c>
      <c r="N4364">
        <v>266906</v>
      </c>
      <c r="O4364">
        <v>266906</v>
      </c>
      <c r="P4364">
        <v>0</v>
      </c>
      <c r="Q4364">
        <v>266906</v>
      </c>
      <c r="R4364">
        <v>0</v>
      </c>
      <c r="S4364">
        <v>0</v>
      </c>
      <c r="T4364">
        <v>0</v>
      </c>
      <c r="U4364">
        <v>0</v>
      </c>
      <c r="V4364">
        <v>146759</v>
      </c>
      <c r="W4364">
        <v>146759</v>
      </c>
      <c r="X4364">
        <v>120147</v>
      </c>
    </row>
    <row r="4365" spans="1:24" hidden="1" x14ac:dyDescent="0.35">
      <c r="A4365">
        <v>76516174696</v>
      </c>
      <c r="B4365" t="s">
        <v>3452</v>
      </c>
      <c r="C4365" t="s">
        <v>25</v>
      </c>
      <c r="D4365" t="str">
        <f t="shared" si="69"/>
        <v>Extra Small</v>
      </c>
      <c r="E4365" t="s">
        <v>26</v>
      </c>
      <c r="F4365" t="s">
        <v>74</v>
      </c>
      <c r="G4365" t="s">
        <v>26</v>
      </c>
      <c r="H4365">
        <v>0</v>
      </c>
      <c r="I4365">
        <v>0</v>
      </c>
      <c r="J4365">
        <v>0</v>
      </c>
      <c r="K4365">
        <v>5</v>
      </c>
      <c r="L4365">
        <v>0</v>
      </c>
      <c r="M4365">
        <v>0</v>
      </c>
      <c r="N4365">
        <v>25075</v>
      </c>
      <c r="O4365">
        <v>25075</v>
      </c>
      <c r="P4365">
        <v>0</v>
      </c>
      <c r="Q4365">
        <v>25075</v>
      </c>
      <c r="R4365">
        <v>0</v>
      </c>
      <c r="S4365">
        <v>0</v>
      </c>
      <c r="T4365">
        <v>0</v>
      </c>
      <c r="U4365">
        <v>0</v>
      </c>
      <c r="V4365">
        <v>22967</v>
      </c>
      <c r="W4365">
        <v>26417</v>
      </c>
      <c r="X4365">
        <v>-1342</v>
      </c>
    </row>
    <row r="4366" spans="1:24" hidden="1" x14ac:dyDescent="0.35">
      <c r="A4366">
        <v>76557051941</v>
      </c>
      <c r="B4366" t="s">
        <v>3454</v>
      </c>
      <c r="C4366" t="s">
        <v>25</v>
      </c>
      <c r="D4366" t="str">
        <f t="shared" si="69"/>
        <v>Medium</v>
      </c>
      <c r="E4366" t="s">
        <v>26</v>
      </c>
      <c r="F4366" t="s">
        <v>74</v>
      </c>
      <c r="G4366" t="s">
        <v>26</v>
      </c>
      <c r="H4366">
        <v>4</v>
      </c>
      <c r="I4366">
        <v>8</v>
      </c>
      <c r="J4366">
        <v>0</v>
      </c>
      <c r="K4366">
        <v>50</v>
      </c>
      <c r="L4366">
        <v>96302</v>
      </c>
      <c r="M4366">
        <v>763366</v>
      </c>
      <c r="N4366">
        <v>4156</v>
      </c>
      <c r="O4366">
        <v>863824</v>
      </c>
      <c r="P4366">
        <v>0</v>
      </c>
      <c r="Q4366">
        <v>863824</v>
      </c>
      <c r="R4366">
        <v>614652</v>
      </c>
      <c r="S4366">
        <v>0</v>
      </c>
      <c r="T4366">
        <v>0</v>
      </c>
      <c r="U4366">
        <v>0</v>
      </c>
      <c r="V4366">
        <v>239112</v>
      </c>
      <c r="W4366">
        <v>853764</v>
      </c>
      <c r="X4366">
        <v>10060</v>
      </c>
    </row>
    <row r="4367" spans="1:24" hidden="1" x14ac:dyDescent="0.35">
      <c r="A4367">
        <v>76648261953</v>
      </c>
      <c r="B4367" t="s">
        <v>3460</v>
      </c>
      <c r="C4367" t="s">
        <v>223</v>
      </c>
      <c r="D4367" t="str">
        <f t="shared" si="69"/>
        <v>Extra Small</v>
      </c>
      <c r="E4367" t="s">
        <v>26</v>
      </c>
      <c r="F4367" t="s">
        <v>74</v>
      </c>
      <c r="G4367" t="s">
        <v>26</v>
      </c>
      <c r="H4367">
        <v>0</v>
      </c>
      <c r="I4367">
        <v>0</v>
      </c>
      <c r="J4367">
        <v>0</v>
      </c>
      <c r="K4367">
        <v>5</v>
      </c>
      <c r="L4367">
        <v>0</v>
      </c>
      <c r="M4367">
        <v>1260</v>
      </c>
      <c r="N4367">
        <v>8247</v>
      </c>
      <c r="O4367">
        <v>9507</v>
      </c>
      <c r="P4367">
        <v>0</v>
      </c>
      <c r="Q4367">
        <v>9507</v>
      </c>
      <c r="R4367">
        <v>0</v>
      </c>
      <c r="S4367">
        <v>0</v>
      </c>
      <c r="T4367">
        <v>2884</v>
      </c>
      <c r="U4367">
        <v>0</v>
      </c>
      <c r="V4367">
        <v>6140</v>
      </c>
      <c r="W4367">
        <v>9024</v>
      </c>
      <c r="X4367">
        <v>483</v>
      </c>
    </row>
    <row r="4368" spans="1:24" hidden="1" x14ac:dyDescent="0.35">
      <c r="A4368">
        <v>77203364629</v>
      </c>
      <c r="B4368" t="s">
        <v>3490</v>
      </c>
      <c r="C4368" t="s">
        <v>25</v>
      </c>
      <c r="D4368" t="str">
        <f t="shared" si="69"/>
        <v>Extra Small</v>
      </c>
      <c r="E4368" t="s">
        <v>26</v>
      </c>
      <c r="F4368" t="s">
        <v>74</v>
      </c>
      <c r="G4368" t="s">
        <v>26</v>
      </c>
      <c r="H4368">
        <v>0</v>
      </c>
      <c r="I4368">
        <v>0</v>
      </c>
      <c r="J4368">
        <v>0</v>
      </c>
      <c r="K4368">
        <v>5</v>
      </c>
      <c r="L4368">
        <v>0</v>
      </c>
      <c r="M4368">
        <v>0</v>
      </c>
      <c r="N4368">
        <v>1</v>
      </c>
      <c r="O4368">
        <v>1</v>
      </c>
      <c r="P4368">
        <v>0</v>
      </c>
      <c r="Q4368">
        <v>1</v>
      </c>
      <c r="R4368">
        <v>0</v>
      </c>
      <c r="S4368">
        <v>0</v>
      </c>
      <c r="T4368">
        <v>0</v>
      </c>
      <c r="U4368">
        <v>0</v>
      </c>
      <c r="V4368">
        <v>0</v>
      </c>
      <c r="W4368">
        <v>0</v>
      </c>
      <c r="X4368">
        <v>1</v>
      </c>
    </row>
    <row r="4369" spans="1:24" hidden="1" x14ac:dyDescent="0.35">
      <c r="A4369">
        <v>77239051987</v>
      </c>
      <c r="B4369" t="s">
        <v>3492</v>
      </c>
      <c r="C4369" t="s">
        <v>25</v>
      </c>
      <c r="D4369" t="str">
        <f t="shared" si="69"/>
        <v>Extra Small</v>
      </c>
      <c r="E4369" t="s">
        <v>26</v>
      </c>
      <c r="F4369" t="s">
        <v>74</v>
      </c>
      <c r="G4369" t="s">
        <v>26</v>
      </c>
      <c r="H4369">
        <v>0</v>
      </c>
      <c r="I4369">
        <v>0</v>
      </c>
      <c r="J4369">
        <v>0</v>
      </c>
      <c r="K4369">
        <v>5</v>
      </c>
      <c r="L4369">
        <v>0</v>
      </c>
      <c r="M4369">
        <v>0</v>
      </c>
      <c r="N4369">
        <v>0</v>
      </c>
      <c r="O4369">
        <v>0</v>
      </c>
      <c r="P4369">
        <v>0</v>
      </c>
      <c r="Q4369">
        <v>0</v>
      </c>
      <c r="R4369">
        <v>0</v>
      </c>
      <c r="S4369">
        <v>0</v>
      </c>
      <c r="T4369">
        <v>0</v>
      </c>
      <c r="U4369">
        <v>0</v>
      </c>
      <c r="V4369">
        <v>0</v>
      </c>
      <c r="W4369">
        <v>0</v>
      </c>
      <c r="X4369">
        <v>0</v>
      </c>
    </row>
    <row r="4370" spans="1:24" hidden="1" x14ac:dyDescent="0.35">
      <c r="A4370">
        <v>77360324270</v>
      </c>
      <c r="B4370" t="s">
        <v>3494</v>
      </c>
      <c r="C4370" t="s">
        <v>25</v>
      </c>
      <c r="D4370" t="str">
        <f t="shared" si="69"/>
        <v>Small</v>
      </c>
      <c r="E4370" t="s">
        <v>26</v>
      </c>
      <c r="F4370" t="s">
        <v>74</v>
      </c>
      <c r="G4370" t="s">
        <v>26</v>
      </c>
      <c r="H4370">
        <v>0</v>
      </c>
      <c r="I4370">
        <v>0</v>
      </c>
      <c r="J4370">
        <v>0</v>
      </c>
      <c r="K4370">
        <v>5</v>
      </c>
      <c r="L4370">
        <v>0</v>
      </c>
      <c r="M4370">
        <v>0</v>
      </c>
      <c r="N4370">
        <v>50009</v>
      </c>
      <c r="O4370">
        <v>50009</v>
      </c>
      <c r="P4370">
        <v>0</v>
      </c>
      <c r="Q4370">
        <v>50009</v>
      </c>
      <c r="R4370">
        <v>0</v>
      </c>
      <c r="S4370">
        <v>0</v>
      </c>
      <c r="T4370">
        <v>0</v>
      </c>
      <c r="U4370">
        <v>0</v>
      </c>
      <c r="V4370">
        <v>27750</v>
      </c>
      <c r="W4370">
        <v>27750</v>
      </c>
      <c r="X4370">
        <v>22259</v>
      </c>
    </row>
    <row r="4371" spans="1:24" hidden="1" x14ac:dyDescent="0.35">
      <c r="A4371">
        <v>77424811847</v>
      </c>
      <c r="B4371" t="s">
        <v>3496</v>
      </c>
      <c r="C4371" t="s">
        <v>25</v>
      </c>
      <c r="D4371" t="str">
        <f t="shared" si="69"/>
        <v>Medium</v>
      </c>
      <c r="E4371" t="s">
        <v>26</v>
      </c>
      <c r="F4371" t="s">
        <v>74</v>
      </c>
      <c r="G4371" t="s">
        <v>26</v>
      </c>
      <c r="H4371">
        <v>0</v>
      </c>
      <c r="I4371">
        <v>0</v>
      </c>
      <c r="J4371">
        <v>0</v>
      </c>
      <c r="K4371">
        <v>7</v>
      </c>
      <c r="L4371">
        <v>0</v>
      </c>
      <c r="M4371">
        <v>116636</v>
      </c>
      <c r="N4371">
        <v>0</v>
      </c>
      <c r="O4371">
        <v>116636</v>
      </c>
      <c r="P4371">
        <v>144460</v>
      </c>
      <c r="Q4371">
        <v>261096</v>
      </c>
      <c r="R4371">
        <v>0</v>
      </c>
      <c r="S4371">
        <v>0</v>
      </c>
      <c r="T4371">
        <v>0</v>
      </c>
      <c r="U4371">
        <v>0</v>
      </c>
      <c r="V4371">
        <v>98094</v>
      </c>
      <c r="W4371">
        <v>98094</v>
      </c>
      <c r="X4371">
        <v>163002</v>
      </c>
    </row>
    <row r="4372" spans="1:24" hidden="1" x14ac:dyDescent="0.35">
      <c r="A4372">
        <v>77480171265</v>
      </c>
      <c r="B4372" t="s">
        <v>3501</v>
      </c>
      <c r="C4372" t="s">
        <v>25</v>
      </c>
      <c r="D4372" t="str">
        <f t="shared" si="69"/>
        <v>Extra Small</v>
      </c>
      <c r="E4372" t="s">
        <v>26</v>
      </c>
      <c r="F4372" t="s">
        <v>74</v>
      </c>
      <c r="G4372" t="s">
        <v>26</v>
      </c>
      <c r="H4372">
        <v>0</v>
      </c>
      <c r="I4372">
        <v>0</v>
      </c>
      <c r="J4372">
        <v>0</v>
      </c>
      <c r="K4372">
        <v>5</v>
      </c>
      <c r="L4372">
        <v>0</v>
      </c>
      <c r="M4372">
        <v>0</v>
      </c>
      <c r="N4372">
        <v>0</v>
      </c>
      <c r="O4372">
        <v>0</v>
      </c>
      <c r="P4372">
        <v>0</v>
      </c>
      <c r="Q4372">
        <v>0</v>
      </c>
      <c r="R4372">
        <v>0</v>
      </c>
      <c r="S4372">
        <v>0</v>
      </c>
      <c r="T4372">
        <v>0</v>
      </c>
      <c r="U4372">
        <v>0</v>
      </c>
      <c r="V4372">
        <v>1082</v>
      </c>
      <c r="W4372">
        <v>1082</v>
      </c>
      <c r="X4372">
        <v>-1082</v>
      </c>
    </row>
    <row r="4373" spans="1:24" hidden="1" x14ac:dyDescent="0.35">
      <c r="A4373">
        <v>77681078648</v>
      </c>
      <c r="B4373" t="s">
        <v>3511</v>
      </c>
      <c r="C4373" t="s">
        <v>25</v>
      </c>
      <c r="D4373" t="str">
        <f t="shared" si="69"/>
        <v>Small</v>
      </c>
      <c r="E4373" t="s">
        <v>26</v>
      </c>
      <c r="F4373" t="s">
        <v>74</v>
      </c>
      <c r="G4373" t="s">
        <v>26</v>
      </c>
      <c r="H4373">
        <v>0</v>
      </c>
      <c r="I4373">
        <v>0</v>
      </c>
      <c r="J4373">
        <v>0</v>
      </c>
      <c r="K4373">
        <v>5</v>
      </c>
      <c r="L4373">
        <v>0</v>
      </c>
      <c r="M4373">
        <v>0</v>
      </c>
      <c r="N4373">
        <v>245487</v>
      </c>
      <c r="O4373">
        <v>245487</v>
      </c>
      <c r="P4373">
        <v>0</v>
      </c>
      <c r="Q4373">
        <v>245487</v>
      </c>
      <c r="R4373">
        <v>0</v>
      </c>
      <c r="S4373">
        <v>0</v>
      </c>
      <c r="T4373">
        <v>0</v>
      </c>
      <c r="U4373">
        <v>0</v>
      </c>
      <c r="V4373">
        <v>412394</v>
      </c>
      <c r="W4373">
        <v>412394</v>
      </c>
      <c r="X4373">
        <v>-166907</v>
      </c>
    </row>
    <row r="4374" spans="1:24" x14ac:dyDescent="0.35">
      <c r="A4374">
        <v>77812307472</v>
      </c>
      <c r="B4374" t="s">
        <v>3514</v>
      </c>
      <c r="C4374" t="s">
        <v>25</v>
      </c>
      <c r="D4374" t="str">
        <f t="shared" si="69"/>
        <v>Extra Large</v>
      </c>
      <c r="E4374" t="s">
        <v>26</v>
      </c>
      <c r="F4374" t="s">
        <v>74</v>
      </c>
      <c r="G4374" t="s">
        <v>26</v>
      </c>
      <c r="H4374">
        <v>86</v>
      </c>
      <c r="I4374">
        <v>58</v>
      </c>
      <c r="J4374">
        <v>29</v>
      </c>
      <c r="K4374">
        <v>218</v>
      </c>
      <c r="L4374">
        <v>11525392</v>
      </c>
      <c r="M4374">
        <v>1467198</v>
      </c>
      <c r="N4374">
        <v>2567786</v>
      </c>
      <c r="O4374">
        <v>15560376</v>
      </c>
      <c r="P4374">
        <v>6905</v>
      </c>
      <c r="Q4374">
        <v>15567281</v>
      </c>
      <c r="R4374">
        <v>10173590</v>
      </c>
      <c r="S4374">
        <v>0</v>
      </c>
      <c r="T4374">
        <v>500000</v>
      </c>
      <c r="U4374">
        <v>0</v>
      </c>
      <c r="V4374">
        <v>3841633</v>
      </c>
      <c r="W4374">
        <v>14515223</v>
      </c>
      <c r="X4374">
        <v>1052058</v>
      </c>
    </row>
    <row r="4375" spans="1:24" hidden="1" x14ac:dyDescent="0.35">
      <c r="A4375">
        <v>77812545768</v>
      </c>
      <c r="B4375" t="s">
        <v>3515</v>
      </c>
      <c r="C4375" t="s">
        <v>25</v>
      </c>
      <c r="D4375" t="str">
        <f t="shared" si="69"/>
        <v>Extra Small</v>
      </c>
      <c r="E4375" t="s">
        <v>26</v>
      </c>
      <c r="F4375" t="s">
        <v>74</v>
      </c>
      <c r="G4375" t="s">
        <v>26</v>
      </c>
      <c r="H4375">
        <v>0</v>
      </c>
      <c r="I4375">
        <v>0</v>
      </c>
      <c r="J4375">
        <v>0</v>
      </c>
      <c r="K4375">
        <v>5</v>
      </c>
      <c r="L4375">
        <v>0</v>
      </c>
      <c r="M4375">
        <v>0</v>
      </c>
      <c r="N4375">
        <v>0</v>
      </c>
      <c r="O4375">
        <v>0</v>
      </c>
      <c r="P4375">
        <v>0</v>
      </c>
      <c r="Q4375">
        <v>0</v>
      </c>
      <c r="R4375">
        <v>0</v>
      </c>
      <c r="S4375">
        <v>0</v>
      </c>
      <c r="T4375">
        <v>0</v>
      </c>
      <c r="U4375">
        <v>0</v>
      </c>
      <c r="V4375">
        <v>1667</v>
      </c>
      <c r="W4375">
        <v>1667</v>
      </c>
      <c r="X4375">
        <v>-1667</v>
      </c>
    </row>
    <row r="4376" spans="1:24" x14ac:dyDescent="0.35">
      <c r="A4376">
        <v>77816708030</v>
      </c>
      <c r="B4376" t="s">
        <v>3516</v>
      </c>
      <c r="C4376" t="s">
        <v>25</v>
      </c>
      <c r="D4376" t="str">
        <f t="shared" si="69"/>
        <v>Large</v>
      </c>
      <c r="E4376" t="s">
        <v>26</v>
      </c>
      <c r="F4376" t="s">
        <v>74</v>
      </c>
      <c r="G4376" t="s">
        <v>26</v>
      </c>
      <c r="H4376">
        <v>12</v>
      </c>
      <c r="I4376">
        <v>14</v>
      </c>
      <c r="J4376">
        <v>4</v>
      </c>
      <c r="K4376">
        <v>88</v>
      </c>
      <c r="L4376">
        <v>1797911</v>
      </c>
      <c r="M4376">
        <v>0</v>
      </c>
      <c r="N4376">
        <v>300415</v>
      </c>
      <c r="O4376">
        <v>2098326</v>
      </c>
      <c r="P4376">
        <v>20453</v>
      </c>
      <c r="Q4376">
        <v>2118779</v>
      </c>
      <c r="R4376">
        <v>1201721</v>
      </c>
      <c r="S4376">
        <v>748</v>
      </c>
      <c r="T4376">
        <v>0</v>
      </c>
      <c r="U4376">
        <v>0</v>
      </c>
      <c r="V4376">
        <v>597344</v>
      </c>
      <c r="W4376">
        <v>1799813</v>
      </c>
      <c r="X4376">
        <v>318966</v>
      </c>
    </row>
    <row r="4377" spans="1:24" hidden="1" x14ac:dyDescent="0.35">
      <c r="A4377">
        <v>77954503188</v>
      </c>
      <c r="B4377" t="s">
        <v>3522</v>
      </c>
      <c r="C4377" t="s">
        <v>25</v>
      </c>
      <c r="D4377" t="str">
        <f t="shared" si="69"/>
        <v>Extra Small</v>
      </c>
      <c r="E4377" t="s">
        <v>26</v>
      </c>
      <c r="F4377" t="s">
        <v>74</v>
      </c>
      <c r="G4377" t="s">
        <v>26</v>
      </c>
      <c r="H4377">
        <v>0</v>
      </c>
      <c r="I4377">
        <v>0</v>
      </c>
      <c r="J4377">
        <v>0</v>
      </c>
      <c r="K4377">
        <v>14</v>
      </c>
      <c r="L4377">
        <v>0</v>
      </c>
      <c r="M4377">
        <v>6115</v>
      </c>
      <c r="N4377">
        <v>2947</v>
      </c>
      <c r="O4377">
        <v>9062</v>
      </c>
      <c r="P4377">
        <v>0</v>
      </c>
      <c r="Q4377">
        <v>9062</v>
      </c>
      <c r="R4377">
        <v>0</v>
      </c>
      <c r="S4377">
        <v>0</v>
      </c>
      <c r="T4377">
        <v>10000</v>
      </c>
      <c r="U4377">
        <v>0</v>
      </c>
      <c r="V4377">
        <v>2002</v>
      </c>
      <c r="W4377">
        <v>12002</v>
      </c>
      <c r="X4377">
        <v>-2940</v>
      </c>
    </row>
    <row r="4378" spans="1:24" hidden="1" x14ac:dyDescent="0.35">
      <c r="A4378">
        <v>78160116379</v>
      </c>
      <c r="B4378" t="s">
        <v>3532</v>
      </c>
      <c r="C4378" t="s">
        <v>25</v>
      </c>
      <c r="D4378" t="str">
        <f t="shared" si="69"/>
        <v>Extra Small</v>
      </c>
      <c r="E4378" t="s">
        <v>26</v>
      </c>
      <c r="F4378" t="s">
        <v>74</v>
      </c>
      <c r="G4378" t="s">
        <v>26</v>
      </c>
      <c r="H4378">
        <v>0</v>
      </c>
      <c r="I4378">
        <v>0</v>
      </c>
      <c r="J4378">
        <v>0</v>
      </c>
      <c r="K4378">
        <v>20</v>
      </c>
      <c r="L4378">
        <v>0</v>
      </c>
      <c r="M4378">
        <v>1095</v>
      </c>
      <c r="N4378">
        <v>0</v>
      </c>
      <c r="O4378">
        <v>1095</v>
      </c>
      <c r="P4378">
        <v>0</v>
      </c>
      <c r="Q4378">
        <v>1095</v>
      </c>
      <c r="R4378">
        <v>0</v>
      </c>
      <c r="S4378">
        <v>0</v>
      </c>
      <c r="T4378">
        <v>0</v>
      </c>
      <c r="U4378">
        <v>0</v>
      </c>
      <c r="V4378">
        <v>1781</v>
      </c>
      <c r="W4378">
        <v>1781</v>
      </c>
      <c r="X4378">
        <v>-686</v>
      </c>
    </row>
    <row r="4379" spans="1:24" hidden="1" x14ac:dyDescent="0.35">
      <c r="A4379">
        <v>78367250228</v>
      </c>
      <c r="B4379" t="s">
        <v>3541</v>
      </c>
      <c r="C4379" t="s">
        <v>223</v>
      </c>
      <c r="D4379" t="str">
        <f t="shared" si="69"/>
        <v>Extra Small</v>
      </c>
      <c r="E4379" t="s">
        <v>26</v>
      </c>
      <c r="F4379" t="s">
        <v>74</v>
      </c>
      <c r="G4379" t="s">
        <v>26</v>
      </c>
      <c r="H4379">
        <v>0</v>
      </c>
      <c r="I4379">
        <v>0</v>
      </c>
      <c r="J4379">
        <v>0</v>
      </c>
      <c r="K4379">
        <v>5</v>
      </c>
      <c r="L4379">
        <v>0</v>
      </c>
      <c r="M4379">
        <v>0</v>
      </c>
      <c r="N4379">
        <v>62</v>
      </c>
      <c r="O4379">
        <v>62</v>
      </c>
      <c r="P4379">
        <v>0</v>
      </c>
      <c r="Q4379">
        <v>62</v>
      </c>
      <c r="R4379">
        <v>0</v>
      </c>
      <c r="S4379">
        <v>0</v>
      </c>
      <c r="T4379">
        <v>0</v>
      </c>
      <c r="U4379">
        <v>0</v>
      </c>
      <c r="V4379">
        <v>0</v>
      </c>
      <c r="W4379">
        <v>0</v>
      </c>
      <c r="X4379">
        <v>62</v>
      </c>
    </row>
    <row r="4380" spans="1:24" hidden="1" x14ac:dyDescent="0.35">
      <c r="A4380">
        <v>78403166367</v>
      </c>
      <c r="B4380" t="s">
        <v>3542</v>
      </c>
      <c r="C4380" t="s">
        <v>25</v>
      </c>
      <c r="D4380" t="str">
        <f t="shared" si="69"/>
        <v>Medium</v>
      </c>
      <c r="E4380" t="s">
        <v>26</v>
      </c>
      <c r="F4380" t="s">
        <v>74</v>
      </c>
      <c r="G4380" t="s">
        <v>26</v>
      </c>
      <c r="H4380">
        <v>2</v>
      </c>
      <c r="I4380">
        <v>1</v>
      </c>
      <c r="J4380">
        <v>0</v>
      </c>
      <c r="K4380">
        <v>177</v>
      </c>
      <c r="L4380">
        <v>0</v>
      </c>
      <c r="M4380">
        <v>56530</v>
      </c>
      <c r="N4380">
        <v>253440</v>
      </c>
      <c r="O4380">
        <v>309970</v>
      </c>
      <c r="P4380">
        <v>0</v>
      </c>
      <c r="Q4380">
        <v>309970</v>
      </c>
      <c r="R4380">
        <v>155065</v>
      </c>
      <c r="S4380">
        <v>0</v>
      </c>
      <c r="T4380">
        <v>0</v>
      </c>
      <c r="U4380">
        <v>0</v>
      </c>
      <c r="V4380">
        <v>128630</v>
      </c>
      <c r="W4380">
        <v>283695</v>
      </c>
      <c r="X4380">
        <v>26275</v>
      </c>
    </row>
    <row r="4381" spans="1:24" hidden="1" x14ac:dyDescent="0.35">
      <c r="A4381">
        <v>78458308446</v>
      </c>
      <c r="B4381" t="s">
        <v>3545</v>
      </c>
      <c r="C4381" t="s">
        <v>25</v>
      </c>
      <c r="D4381" t="str">
        <f t="shared" si="69"/>
        <v>Extra Small</v>
      </c>
      <c r="E4381" t="s">
        <v>26</v>
      </c>
      <c r="F4381" t="s">
        <v>74</v>
      </c>
      <c r="G4381" t="s">
        <v>26</v>
      </c>
      <c r="H4381">
        <v>0</v>
      </c>
      <c r="I4381">
        <v>0</v>
      </c>
      <c r="J4381">
        <v>0</v>
      </c>
      <c r="K4381">
        <v>5</v>
      </c>
      <c r="L4381">
        <v>0</v>
      </c>
      <c r="M4381">
        <v>0</v>
      </c>
      <c r="N4381">
        <v>2008</v>
      </c>
      <c r="O4381">
        <v>2008</v>
      </c>
      <c r="P4381">
        <v>0</v>
      </c>
      <c r="Q4381">
        <v>2008</v>
      </c>
      <c r="R4381">
        <v>0</v>
      </c>
      <c r="S4381">
        <v>0</v>
      </c>
      <c r="T4381">
        <v>0</v>
      </c>
      <c r="U4381">
        <v>0</v>
      </c>
      <c r="V4381">
        <v>1</v>
      </c>
      <c r="W4381">
        <v>1</v>
      </c>
      <c r="X4381">
        <v>2007</v>
      </c>
    </row>
    <row r="4382" spans="1:24" hidden="1" x14ac:dyDescent="0.35">
      <c r="A4382">
        <v>78482029172</v>
      </c>
      <c r="B4382" t="s">
        <v>3546</v>
      </c>
      <c r="C4382" t="s">
        <v>223</v>
      </c>
      <c r="D4382" t="str">
        <f t="shared" si="69"/>
        <v>Extra Small</v>
      </c>
      <c r="E4382" t="s">
        <v>26</v>
      </c>
      <c r="F4382" t="s">
        <v>74</v>
      </c>
      <c r="G4382" t="s">
        <v>26</v>
      </c>
      <c r="H4382">
        <v>0</v>
      </c>
      <c r="I4382">
        <v>0</v>
      </c>
      <c r="J4382">
        <v>0</v>
      </c>
      <c r="K4382">
        <v>5</v>
      </c>
      <c r="L4382">
        <v>0</v>
      </c>
      <c r="M4382">
        <v>0</v>
      </c>
      <c r="N4382">
        <v>3116</v>
      </c>
      <c r="O4382">
        <v>3116</v>
      </c>
      <c r="P4382">
        <v>0</v>
      </c>
      <c r="Q4382">
        <v>3116</v>
      </c>
      <c r="R4382">
        <v>0</v>
      </c>
      <c r="S4382">
        <v>0</v>
      </c>
      <c r="T4382">
        <v>2534</v>
      </c>
      <c r="U4382">
        <v>0</v>
      </c>
      <c r="V4382">
        <v>954</v>
      </c>
      <c r="W4382">
        <v>3488</v>
      </c>
      <c r="X4382">
        <v>-372</v>
      </c>
    </row>
    <row r="4383" spans="1:24" hidden="1" x14ac:dyDescent="0.35">
      <c r="A4383">
        <v>78557847618</v>
      </c>
      <c r="B4383" t="s">
        <v>3551</v>
      </c>
      <c r="C4383" t="s">
        <v>25</v>
      </c>
      <c r="D4383" t="str">
        <f t="shared" si="69"/>
        <v>Extra Small</v>
      </c>
      <c r="E4383" t="s">
        <v>26</v>
      </c>
      <c r="F4383" t="s">
        <v>74</v>
      </c>
      <c r="G4383" t="s">
        <v>26</v>
      </c>
      <c r="H4383">
        <v>0</v>
      </c>
      <c r="I4383">
        <v>0</v>
      </c>
      <c r="J4383">
        <v>0</v>
      </c>
      <c r="K4383">
        <v>5</v>
      </c>
      <c r="L4383">
        <v>0</v>
      </c>
      <c r="M4383">
        <v>530</v>
      </c>
      <c r="N4383">
        <v>812</v>
      </c>
      <c r="O4383">
        <v>1342</v>
      </c>
      <c r="P4383">
        <v>0</v>
      </c>
      <c r="Q4383">
        <v>1342</v>
      </c>
      <c r="R4383">
        <v>0</v>
      </c>
      <c r="S4383">
        <v>0</v>
      </c>
      <c r="T4383">
        <v>0</v>
      </c>
      <c r="U4383">
        <v>0</v>
      </c>
      <c r="V4383">
        <v>7879</v>
      </c>
      <c r="W4383">
        <v>7879</v>
      </c>
      <c r="X4383">
        <v>-6538</v>
      </c>
    </row>
    <row r="4384" spans="1:24" hidden="1" x14ac:dyDescent="0.35">
      <c r="A4384">
        <v>78577549329</v>
      </c>
      <c r="B4384" t="s">
        <v>3553</v>
      </c>
      <c r="C4384" t="s">
        <v>25</v>
      </c>
      <c r="D4384" t="str">
        <f t="shared" si="69"/>
        <v>Small</v>
      </c>
      <c r="E4384" t="s">
        <v>26</v>
      </c>
      <c r="F4384" t="s">
        <v>74</v>
      </c>
      <c r="G4384" t="s">
        <v>26</v>
      </c>
      <c r="H4384">
        <v>0</v>
      </c>
      <c r="I4384">
        <v>3</v>
      </c>
      <c r="J4384">
        <v>1</v>
      </c>
      <c r="K4384">
        <v>16</v>
      </c>
      <c r="L4384">
        <v>128824</v>
      </c>
      <c r="M4384">
        <v>15930</v>
      </c>
      <c r="N4384">
        <v>3457</v>
      </c>
      <c r="O4384">
        <v>148211</v>
      </c>
      <c r="P4384">
        <v>0</v>
      </c>
      <c r="Q4384">
        <v>148211</v>
      </c>
      <c r="R4384">
        <v>82612</v>
      </c>
      <c r="S4384">
        <v>0</v>
      </c>
      <c r="T4384">
        <v>23386</v>
      </c>
      <c r="U4384">
        <v>0</v>
      </c>
      <c r="V4384">
        <v>52835</v>
      </c>
      <c r="W4384">
        <v>158833</v>
      </c>
      <c r="X4384">
        <v>-10622</v>
      </c>
    </row>
    <row r="4385" spans="1:24" hidden="1" x14ac:dyDescent="0.35">
      <c r="A4385">
        <v>78688401188</v>
      </c>
      <c r="B4385" t="s">
        <v>3561</v>
      </c>
      <c r="C4385" t="s">
        <v>25</v>
      </c>
      <c r="D4385" t="str">
        <f t="shared" si="69"/>
        <v>Extra Small</v>
      </c>
      <c r="E4385" t="s">
        <v>26</v>
      </c>
      <c r="F4385" t="s">
        <v>74</v>
      </c>
      <c r="G4385" t="s">
        <v>26</v>
      </c>
      <c r="H4385">
        <v>0</v>
      </c>
      <c r="I4385">
        <v>0</v>
      </c>
      <c r="J4385">
        <v>0</v>
      </c>
      <c r="K4385">
        <v>5</v>
      </c>
      <c r="L4385">
        <v>0</v>
      </c>
      <c r="M4385">
        <v>0</v>
      </c>
      <c r="N4385">
        <v>12328</v>
      </c>
      <c r="O4385">
        <v>12328</v>
      </c>
      <c r="P4385">
        <v>0</v>
      </c>
      <c r="Q4385">
        <v>12328</v>
      </c>
      <c r="R4385">
        <v>0</v>
      </c>
      <c r="S4385">
        <v>0</v>
      </c>
      <c r="T4385">
        <v>0</v>
      </c>
      <c r="U4385">
        <v>0</v>
      </c>
      <c r="V4385">
        <v>8017</v>
      </c>
      <c r="W4385">
        <v>8017</v>
      </c>
      <c r="X4385">
        <v>4311</v>
      </c>
    </row>
    <row r="4386" spans="1:24" hidden="1" x14ac:dyDescent="0.35">
      <c r="A4386">
        <v>78690908138</v>
      </c>
      <c r="B4386" t="s">
        <v>3562</v>
      </c>
      <c r="C4386" t="s">
        <v>25</v>
      </c>
      <c r="D4386" t="str">
        <f t="shared" si="69"/>
        <v>Extra Small</v>
      </c>
      <c r="E4386" t="s">
        <v>26</v>
      </c>
      <c r="F4386" t="s">
        <v>74</v>
      </c>
      <c r="G4386" t="s">
        <v>26</v>
      </c>
      <c r="H4386">
        <v>0</v>
      </c>
      <c r="I4386">
        <v>0</v>
      </c>
      <c r="J4386">
        <v>0</v>
      </c>
      <c r="K4386">
        <v>5</v>
      </c>
      <c r="L4386">
        <v>0</v>
      </c>
      <c r="M4386">
        <v>0</v>
      </c>
      <c r="N4386">
        <v>0</v>
      </c>
      <c r="O4386">
        <v>0</v>
      </c>
      <c r="P4386">
        <v>0</v>
      </c>
      <c r="Q4386">
        <v>0</v>
      </c>
      <c r="R4386">
        <v>0</v>
      </c>
      <c r="S4386">
        <v>0</v>
      </c>
      <c r="T4386">
        <v>54</v>
      </c>
      <c r="U4386">
        <v>0</v>
      </c>
      <c r="V4386">
        <v>0</v>
      </c>
      <c r="W4386">
        <v>54</v>
      </c>
      <c r="X4386">
        <v>-54</v>
      </c>
    </row>
    <row r="4387" spans="1:24" hidden="1" x14ac:dyDescent="0.35">
      <c r="A4387">
        <v>78750731039</v>
      </c>
      <c r="B4387" t="s">
        <v>3564</v>
      </c>
      <c r="C4387" t="s">
        <v>25</v>
      </c>
      <c r="D4387" t="str">
        <f t="shared" si="69"/>
        <v>Small</v>
      </c>
      <c r="E4387" t="s">
        <v>26</v>
      </c>
      <c r="F4387" t="s">
        <v>74</v>
      </c>
      <c r="G4387" t="s">
        <v>26</v>
      </c>
      <c r="H4387">
        <v>0</v>
      </c>
      <c r="I4387">
        <v>0</v>
      </c>
      <c r="J4387">
        <v>0</v>
      </c>
      <c r="K4387">
        <v>5</v>
      </c>
      <c r="L4387">
        <v>0</v>
      </c>
      <c r="M4387">
        <v>0</v>
      </c>
      <c r="N4387">
        <v>160984</v>
      </c>
      <c r="O4387">
        <v>160984</v>
      </c>
      <c r="P4387">
        <v>0</v>
      </c>
      <c r="Q4387">
        <v>160984</v>
      </c>
      <c r="R4387">
        <v>0</v>
      </c>
      <c r="S4387">
        <v>0</v>
      </c>
      <c r="T4387">
        <v>0</v>
      </c>
      <c r="U4387">
        <v>0</v>
      </c>
      <c r="V4387">
        <v>115074</v>
      </c>
      <c r="W4387">
        <v>115074</v>
      </c>
      <c r="X4387">
        <v>45910</v>
      </c>
    </row>
    <row r="4388" spans="1:24" hidden="1" x14ac:dyDescent="0.35">
      <c r="A4388">
        <v>78758431132</v>
      </c>
      <c r="B4388" t="s">
        <v>3565</v>
      </c>
      <c r="C4388" t="s">
        <v>25</v>
      </c>
      <c r="D4388" t="str">
        <f t="shared" si="69"/>
        <v>Extra Small</v>
      </c>
      <c r="E4388" t="s">
        <v>26</v>
      </c>
      <c r="F4388" t="s">
        <v>74</v>
      </c>
      <c r="G4388" t="s">
        <v>26</v>
      </c>
      <c r="H4388">
        <v>0</v>
      </c>
      <c r="I4388">
        <v>0</v>
      </c>
      <c r="J4388">
        <v>0</v>
      </c>
      <c r="K4388">
        <v>5</v>
      </c>
      <c r="L4388">
        <v>0</v>
      </c>
      <c r="M4388">
        <v>0</v>
      </c>
      <c r="N4388">
        <v>7451</v>
      </c>
      <c r="O4388">
        <v>7451</v>
      </c>
      <c r="P4388">
        <v>0</v>
      </c>
      <c r="Q4388">
        <v>7451</v>
      </c>
      <c r="R4388">
        <v>0</v>
      </c>
      <c r="S4388">
        <v>0</v>
      </c>
      <c r="T4388">
        <v>0</v>
      </c>
      <c r="U4388">
        <v>0</v>
      </c>
      <c r="V4388">
        <v>7674</v>
      </c>
      <c r="W4388">
        <v>7674</v>
      </c>
      <c r="X4388">
        <v>-223</v>
      </c>
    </row>
    <row r="4389" spans="1:24" hidden="1" x14ac:dyDescent="0.35">
      <c r="A4389">
        <v>78773859482</v>
      </c>
      <c r="B4389" t="s">
        <v>3566</v>
      </c>
      <c r="C4389" t="s">
        <v>25</v>
      </c>
      <c r="D4389" t="str">
        <f t="shared" si="69"/>
        <v>Extra Small</v>
      </c>
      <c r="E4389" t="s">
        <v>26</v>
      </c>
      <c r="F4389" t="s">
        <v>74</v>
      </c>
      <c r="G4389" t="s">
        <v>26</v>
      </c>
      <c r="H4389">
        <v>2</v>
      </c>
      <c r="I4389">
        <v>1</v>
      </c>
      <c r="J4389">
        <v>2</v>
      </c>
      <c r="K4389">
        <v>5</v>
      </c>
      <c r="L4389">
        <v>0</v>
      </c>
      <c r="M4389">
        <v>0</v>
      </c>
      <c r="N4389">
        <v>0</v>
      </c>
      <c r="O4389">
        <v>0</v>
      </c>
      <c r="P4389">
        <v>0</v>
      </c>
      <c r="Q4389">
        <v>0</v>
      </c>
      <c r="R4389">
        <v>0</v>
      </c>
      <c r="S4389">
        <v>0</v>
      </c>
      <c r="T4389">
        <v>0</v>
      </c>
      <c r="U4389">
        <v>0</v>
      </c>
      <c r="V4389">
        <v>0</v>
      </c>
      <c r="W4389">
        <v>0</v>
      </c>
      <c r="X4389">
        <v>0</v>
      </c>
    </row>
    <row r="4390" spans="1:24" hidden="1" x14ac:dyDescent="0.35">
      <c r="A4390">
        <v>78940688691</v>
      </c>
      <c r="B4390" t="s">
        <v>3574</v>
      </c>
      <c r="C4390" t="s">
        <v>25</v>
      </c>
      <c r="D4390" t="str">
        <f t="shared" si="69"/>
        <v>Small</v>
      </c>
      <c r="E4390" t="s">
        <v>26</v>
      </c>
      <c r="F4390" t="s">
        <v>74</v>
      </c>
      <c r="G4390" t="s">
        <v>26</v>
      </c>
      <c r="H4390">
        <v>0</v>
      </c>
      <c r="I4390">
        <v>0</v>
      </c>
      <c r="J4390">
        <v>0</v>
      </c>
      <c r="K4390">
        <v>0</v>
      </c>
      <c r="L4390">
        <v>0</v>
      </c>
      <c r="M4390">
        <v>150000</v>
      </c>
      <c r="N4390">
        <v>0</v>
      </c>
      <c r="O4390">
        <v>150000</v>
      </c>
      <c r="P4390">
        <v>1034</v>
      </c>
      <c r="Q4390">
        <v>151034</v>
      </c>
      <c r="R4390">
        <v>0</v>
      </c>
      <c r="S4390">
        <v>0</v>
      </c>
      <c r="T4390">
        <v>40500</v>
      </c>
      <c r="U4390">
        <v>0</v>
      </c>
      <c r="V4390">
        <v>24</v>
      </c>
      <c r="W4390">
        <v>40524</v>
      </c>
      <c r="X4390">
        <v>110510</v>
      </c>
    </row>
    <row r="4391" spans="1:24" x14ac:dyDescent="0.35">
      <c r="A4391">
        <v>79004080862</v>
      </c>
      <c r="B4391" t="s">
        <v>3577</v>
      </c>
      <c r="C4391" t="s">
        <v>25</v>
      </c>
      <c r="D4391" t="str">
        <f t="shared" si="69"/>
        <v>Large</v>
      </c>
      <c r="E4391" t="s">
        <v>26</v>
      </c>
      <c r="F4391" t="s">
        <v>74</v>
      </c>
      <c r="G4391" t="s">
        <v>26</v>
      </c>
      <c r="H4391">
        <v>7</v>
      </c>
      <c r="I4391">
        <v>14</v>
      </c>
      <c r="J4391">
        <v>6</v>
      </c>
      <c r="K4391">
        <v>60</v>
      </c>
      <c r="L4391">
        <v>1107519</v>
      </c>
      <c r="M4391">
        <v>78433</v>
      </c>
      <c r="N4391">
        <v>682071</v>
      </c>
      <c r="O4391">
        <v>1868023</v>
      </c>
      <c r="P4391">
        <v>0</v>
      </c>
      <c r="Q4391">
        <v>1868023</v>
      </c>
      <c r="R4391">
        <v>1259505</v>
      </c>
      <c r="S4391">
        <v>0</v>
      </c>
      <c r="T4391">
        <v>0</v>
      </c>
      <c r="U4391">
        <v>0</v>
      </c>
      <c r="V4391">
        <v>449291</v>
      </c>
      <c r="W4391">
        <v>1708796</v>
      </c>
      <c r="X4391">
        <v>159227</v>
      </c>
    </row>
    <row r="4392" spans="1:24" x14ac:dyDescent="0.35">
      <c r="A4392">
        <v>79054371160</v>
      </c>
      <c r="B4392" t="s">
        <v>3584</v>
      </c>
      <c r="C4392" t="s">
        <v>25</v>
      </c>
      <c r="D4392" t="str">
        <f t="shared" si="69"/>
        <v>Large</v>
      </c>
      <c r="E4392" t="s">
        <v>26</v>
      </c>
      <c r="F4392" t="s">
        <v>74</v>
      </c>
      <c r="G4392" t="s">
        <v>26</v>
      </c>
      <c r="H4392">
        <v>2</v>
      </c>
      <c r="I4392">
        <v>16</v>
      </c>
      <c r="J4392">
        <v>0</v>
      </c>
      <c r="K4392">
        <v>130</v>
      </c>
      <c r="L4392">
        <v>103413</v>
      </c>
      <c r="M4392">
        <v>41777</v>
      </c>
      <c r="N4392">
        <v>1040857</v>
      </c>
      <c r="O4392">
        <v>1186047</v>
      </c>
      <c r="P4392">
        <v>0</v>
      </c>
      <c r="Q4392">
        <v>1186047</v>
      </c>
      <c r="R4392">
        <v>589037</v>
      </c>
      <c r="S4392">
        <v>0</v>
      </c>
      <c r="T4392">
        <v>0</v>
      </c>
      <c r="U4392">
        <v>0</v>
      </c>
      <c r="V4392">
        <v>445044</v>
      </c>
      <c r="W4392">
        <v>1034081</v>
      </c>
      <c r="X4392">
        <v>151966</v>
      </c>
    </row>
    <row r="4393" spans="1:24" hidden="1" x14ac:dyDescent="0.35">
      <c r="A4393">
        <v>79056651353</v>
      </c>
      <c r="B4393" t="s">
        <v>3585</v>
      </c>
      <c r="C4393" t="s">
        <v>223</v>
      </c>
      <c r="D4393" t="str">
        <f t="shared" si="69"/>
        <v>Extra Small</v>
      </c>
      <c r="E4393" t="s">
        <v>26</v>
      </c>
      <c r="F4393" t="s">
        <v>74</v>
      </c>
      <c r="G4393" t="s">
        <v>26</v>
      </c>
      <c r="H4393">
        <v>0</v>
      </c>
      <c r="I4393">
        <v>0</v>
      </c>
      <c r="J4393">
        <v>0</v>
      </c>
      <c r="K4393">
        <v>5</v>
      </c>
      <c r="L4393">
        <v>0</v>
      </c>
      <c r="M4393">
        <v>1394</v>
      </c>
      <c r="N4393">
        <v>18885</v>
      </c>
      <c r="O4393">
        <v>20279</v>
      </c>
      <c r="P4393">
        <v>0</v>
      </c>
      <c r="Q4393">
        <v>20279</v>
      </c>
      <c r="R4393">
        <v>0</v>
      </c>
      <c r="S4393">
        <v>0</v>
      </c>
      <c r="T4393">
        <v>17306</v>
      </c>
      <c r="U4393">
        <v>0</v>
      </c>
      <c r="V4393">
        <v>14214</v>
      </c>
      <c r="W4393">
        <v>31521</v>
      </c>
      <c r="X4393">
        <v>-11241</v>
      </c>
    </row>
    <row r="4394" spans="1:24" x14ac:dyDescent="0.35">
      <c r="A4394">
        <v>79078299288</v>
      </c>
      <c r="B4394" t="s">
        <v>3587</v>
      </c>
      <c r="C4394" t="s">
        <v>25</v>
      </c>
      <c r="D4394" t="str">
        <f t="shared" si="69"/>
        <v>Extra Large</v>
      </c>
      <c r="E4394" t="s">
        <v>26</v>
      </c>
      <c r="F4394" t="s">
        <v>74</v>
      </c>
      <c r="G4394" t="s">
        <v>26</v>
      </c>
      <c r="H4394">
        <v>284</v>
      </c>
      <c r="I4394">
        <v>201</v>
      </c>
      <c r="J4394">
        <v>151</v>
      </c>
      <c r="K4394">
        <v>650</v>
      </c>
      <c r="L4394">
        <v>62412107</v>
      </c>
      <c r="M4394">
        <v>1148282</v>
      </c>
      <c r="N4394">
        <v>3469895</v>
      </c>
      <c r="O4394">
        <v>67030284</v>
      </c>
      <c r="P4394">
        <v>0</v>
      </c>
      <c r="Q4394">
        <v>67030284</v>
      </c>
      <c r="R4394">
        <v>43724246</v>
      </c>
      <c r="S4394">
        <v>0</v>
      </c>
      <c r="T4394">
        <v>0</v>
      </c>
      <c r="U4394">
        <v>0</v>
      </c>
      <c r="V4394">
        <v>23399420</v>
      </c>
      <c r="W4394">
        <v>67123666</v>
      </c>
      <c r="X4394">
        <v>-93382</v>
      </c>
    </row>
    <row r="4395" spans="1:24" hidden="1" x14ac:dyDescent="0.35">
      <c r="A4395">
        <v>79181624552</v>
      </c>
      <c r="B4395" t="s">
        <v>3592</v>
      </c>
      <c r="C4395" t="s">
        <v>25</v>
      </c>
      <c r="D4395" t="str">
        <f t="shared" si="69"/>
        <v>Extra Small</v>
      </c>
      <c r="E4395" t="s">
        <v>26</v>
      </c>
      <c r="F4395" t="s">
        <v>74</v>
      </c>
      <c r="G4395" t="s">
        <v>26</v>
      </c>
      <c r="H4395">
        <v>0</v>
      </c>
      <c r="I4395">
        <v>0</v>
      </c>
      <c r="J4395">
        <v>0</v>
      </c>
      <c r="K4395">
        <v>5</v>
      </c>
      <c r="L4395">
        <v>0</v>
      </c>
      <c r="M4395">
        <v>10500</v>
      </c>
      <c r="N4395">
        <v>32</v>
      </c>
      <c r="O4395">
        <v>10532</v>
      </c>
      <c r="P4395">
        <v>0</v>
      </c>
      <c r="Q4395">
        <v>10532</v>
      </c>
      <c r="R4395">
        <v>0</v>
      </c>
      <c r="S4395">
        <v>0</v>
      </c>
      <c r="T4395">
        <v>0</v>
      </c>
      <c r="U4395">
        <v>0</v>
      </c>
      <c r="V4395">
        <v>5480</v>
      </c>
      <c r="W4395">
        <v>5480</v>
      </c>
      <c r="X4395">
        <v>5052</v>
      </c>
    </row>
    <row r="4396" spans="1:24" hidden="1" x14ac:dyDescent="0.35">
      <c r="A4396">
        <v>79315982599</v>
      </c>
      <c r="B4396" t="s">
        <v>3596</v>
      </c>
      <c r="C4396" t="s">
        <v>25</v>
      </c>
      <c r="D4396" t="str">
        <f t="shared" si="69"/>
        <v>Extra Small</v>
      </c>
      <c r="E4396" t="s">
        <v>26</v>
      </c>
      <c r="F4396" t="s">
        <v>74</v>
      </c>
      <c r="G4396" t="s">
        <v>26</v>
      </c>
      <c r="H4396">
        <v>1</v>
      </c>
      <c r="I4396">
        <v>0</v>
      </c>
      <c r="J4396">
        <v>6</v>
      </c>
      <c r="K4396">
        <v>50</v>
      </c>
      <c r="L4396">
        <v>0</v>
      </c>
      <c r="M4396">
        <v>0</v>
      </c>
      <c r="N4396">
        <v>0</v>
      </c>
      <c r="O4396">
        <v>0</v>
      </c>
      <c r="P4396">
        <v>0</v>
      </c>
      <c r="Q4396">
        <v>0</v>
      </c>
      <c r="R4396">
        <v>0</v>
      </c>
      <c r="S4396">
        <v>0</v>
      </c>
      <c r="T4396">
        <v>0</v>
      </c>
      <c r="U4396">
        <v>0</v>
      </c>
      <c r="V4396">
        <v>0</v>
      </c>
      <c r="W4396">
        <v>0</v>
      </c>
      <c r="X4396">
        <v>0</v>
      </c>
    </row>
    <row r="4397" spans="1:24" hidden="1" x14ac:dyDescent="0.35">
      <c r="A4397">
        <v>79435984159</v>
      </c>
      <c r="B4397" t="s">
        <v>3599</v>
      </c>
      <c r="C4397" t="s">
        <v>25</v>
      </c>
      <c r="D4397" t="str">
        <f t="shared" si="69"/>
        <v>Extra Small</v>
      </c>
      <c r="E4397" t="s">
        <v>26</v>
      </c>
      <c r="F4397" t="s">
        <v>74</v>
      </c>
      <c r="G4397" t="s">
        <v>26</v>
      </c>
      <c r="H4397">
        <v>0</v>
      </c>
      <c r="I4397">
        <v>3</v>
      </c>
      <c r="J4397">
        <v>0</v>
      </c>
      <c r="K4397">
        <v>10</v>
      </c>
      <c r="L4397">
        <v>0</v>
      </c>
      <c r="M4397">
        <v>6200</v>
      </c>
      <c r="N4397">
        <v>9477</v>
      </c>
      <c r="O4397">
        <v>15677</v>
      </c>
      <c r="P4397">
        <v>11114</v>
      </c>
      <c r="Q4397">
        <v>26791</v>
      </c>
      <c r="R4397">
        <v>13120</v>
      </c>
      <c r="S4397">
        <v>0</v>
      </c>
      <c r="T4397">
        <v>0</v>
      </c>
      <c r="U4397">
        <v>0</v>
      </c>
      <c r="V4397">
        <v>4020</v>
      </c>
      <c r="W4397">
        <v>17140</v>
      </c>
      <c r="X4397">
        <v>9651</v>
      </c>
    </row>
    <row r="4398" spans="1:24" hidden="1" x14ac:dyDescent="0.35">
      <c r="A4398">
        <v>79713579696</v>
      </c>
      <c r="B4398" t="s">
        <v>3608</v>
      </c>
      <c r="C4398" t="s">
        <v>25</v>
      </c>
      <c r="D4398" t="str">
        <f t="shared" si="69"/>
        <v>Extra Small</v>
      </c>
      <c r="E4398" t="s">
        <v>26</v>
      </c>
      <c r="F4398" t="s">
        <v>74</v>
      </c>
      <c r="G4398" t="s">
        <v>26</v>
      </c>
      <c r="H4398">
        <v>0</v>
      </c>
      <c r="I4398">
        <v>0</v>
      </c>
      <c r="J4398">
        <v>0</v>
      </c>
      <c r="K4398">
        <v>5</v>
      </c>
      <c r="L4398">
        <v>0</v>
      </c>
      <c r="M4398">
        <v>21385</v>
      </c>
      <c r="N4398">
        <v>4955</v>
      </c>
      <c r="O4398">
        <v>26339</v>
      </c>
      <c r="P4398">
        <v>0</v>
      </c>
      <c r="Q4398">
        <v>26339</v>
      </c>
      <c r="R4398">
        <v>0</v>
      </c>
      <c r="S4398">
        <v>0</v>
      </c>
      <c r="T4398">
        <v>0</v>
      </c>
      <c r="U4398">
        <v>0</v>
      </c>
      <c r="V4398">
        <v>31440</v>
      </c>
      <c r="W4398">
        <v>31440</v>
      </c>
      <c r="X4398">
        <v>-5101</v>
      </c>
    </row>
    <row r="4399" spans="1:24" hidden="1" x14ac:dyDescent="0.35">
      <c r="A4399">
        <v>79819620264</v>
      </c>
      <c r="B4399" t="s">
        <v>3610</v>
      </c>
      <c r="C4399" t="s">
        <v>25</v>
      </c>
      <c r="D4399" t="str">
        <f t="shared" si="69"/>
        <v>Extra Small</v>
      </c>
      <c r="E4399" t="s">
        <v>26</v>
      </c>
      <c r="F4399" t="s">
        <v>74</v>
      </c>
      <c r="G4399" t="s">
        <v>26</v>
      </c>
      <c r="H4399">
        <v>0</v>
      </c>
      <c r="I4399">
        <v>0</v>
      </c>
      <c r="J4399">
        <v>0</v>
      </c>
      <c r="K4399">
        <v>5</v>
      </c>
      <c r="L4399">
        <v>0</v>
      </c>
      <c r="M4399">
        <v>0</v>
      </c>
      <c r="N4399">
        <v>0</v>
      </c>
      <c r="O4399">
        <v>0</v>
      </c>
      <c r="P4399">
        <v>0</v>
      </c>
      <c r="Q4399">
        <v>0</v>
      </c>
      <c r="R4399">
        <v>0</v>
      </c>
      <c r="S4399">
        <v>0</v>
      </c>
      <c r="T4399">
        <v>0</v>
      </c>
      <c r="U4399">
        <v>0</v>
      </c>
      <c r="V4399">
        <v>0</v>
      </c>
      <c r="W4399">
        <v>0</v>
      </c>
      <c r="X4399">
        <v>0</v>
      </c>
    </row>
    <row r="4400" spans="1:24" hidden="1" x14ac:dyDescent="0.35">
      <c r="A4400">
        <v>79824977901</v>
      </c>
      <c r="B4400" t="s">
        <v>3611</v>
      </c>
      <c r="C4400" t="s">
        <v>25</v>
      </c>
      <c r="D4400" t="str">
        <f t="shared" si="69"/>
        <v>Extra Small</v>
      </c>
      <c r="E4400" t="s">
        <v>26</v>
      </c>
      <c r="F4400" t="s">
        <v>74</v>
      </c>
      <c r="G4400" t="s">
        <v>26</v>
      </c>
      <c r="H4400">
        <v>0</v>
      </c>
      <c r="I4400">
        <v>0</v>
      </c>
      <c r="J4400">
        <v>0</v>
      </c>
      <c r="K4400">
        <v>5</v>
      </c>
      <c r="L4400">
        <v>0</v>
      </c>
      <c r="M4400">
        <v>0</v>
      </c>
      <c r="N4400">
        <v>19</v>
      </c>
      <c r="O4400">
        <v>19</v>
      </c>
      <c r="P4400">
        <v>0</v>
      </c>
      <c r="Q4400">
        <v>19</v>
      </c>
      <c r="R4400">
        <v>0</v>
      </c>
      <c r="S4400">
        <v>0</v>
      </c>
      <c r="T4400">
        <v>0</v>
      </c>
      <c r="U4400">
        <v>0</v>
      </c>
      <c r="V4400">
        <v>0</v>
      </c>
      <c r="W4400">
        <v>0</v>
      </c>
      <c r="X4400">
        <v>19</v>
      </c>
    </row>
    <row r="4401" spans="1:24" x14ac:dyDescent="0.35">
      <c r="A4401">
        <v>80004856053</v>
      </c>
      <c r="B4401" t="s">
        <v>3619</v>
      </c>
      <c r="C4401" t="s">
        <v>25</v>
      </c>
      <c r="D4401" t="str">
        <f t="shared" si="69"/>
        <v>Large</v>
      </c>
      <c r="E4401" t="s">
        <v>26</v>
      </c>
      <c r="F4401" t="s">
        <v>74</v>
      </c>
      <c r="G4401" t="s">
        <v>26</v>
      </c>
      <c r="H4401">
        <v>13</v>
      </c>
      <c r="I4401">
        <v>38</v>
      </c>
      <c r="J4401">
        <v>4</v>
      </c>
      <c r="K4401">
        <v>697</v>
      </c>
      <c r="L4401">
        <v>1586781</v>
      </c>
      <c r="M4401">
        <v>1326449</v>
      </c>
      <c r="N4401">
        <v>588532</v>
      </c>
      <c r="O4401">
        <v>3501762</v>
      </c>
      <c r="P4401">
        <v>0</v>
      </c>
      <c r="Q4401">
        <v>3501762</v>
      </c>
      <c r="R4401">
        <v>2705978</v>
      </c>
      <c r="S4401">
        <v>0</v>
      </c>
      <c r="T4401">
        <v>0</v>
      </c>
      <c r="U4401">
        <v>0</v>
      </c>
      <c r="V4401">
        <v>825374</v>
      </c>
      <c r="W4401">
        <v>3531352</v>
      </c>
      <c r="X4401">
        <v>-29590</v>
      </c>
    </row>
    <row r="4402" spans="1:24" x14ac:dyDescent="0.35">
      <c r="A4402">
        <v>80114143802</v>
      </c>
      <c r="B4402" t="s">
        <v>3623</v>
      </c>
      <c r="C4402" t="s">
        <v>25</v>
      </c>
      <c r="D4402" t="str">
        <f t="shared" si="69"/>
        <v>Large</v>
      </c>
      <c r="E4402" t="s">
        <v>26</v>
      </c>
      <c r="F4402" t="s">
        <v>74</v>
      </c>
      <c r="G4402" t="s">
        <v>26</v>
      </c>
      <c r="H4402">
        <v>48</v>
      </c>
      <c r="I4402">
        <v>48</v>
      </c>
      <c r="J4402">
        <v>9</v>
      </c>
      <c r="K4402">
        <v>145</v>
      </c>
      <c r="L4402">
        <v>8074162</v>
      </c>
      <c r="M4402">
        <v>165252</v>
      </c>
      <c r="N4402">
        <v>685534</v>
      </c>
      <c r="O4402">
        <v>8924948</v>
      </c>
      <c r="P4402">
        <v>0</v>
      </c>
      <c r="Q4402">
        <v>8924948</v>
      </c>
      <c r="R4402">
        <v>5873901</v>
      </c>
      <c r="S4402">
        <v>0</v>
      </c>
      <c r="T4402">
        <v>452389</v>
      </c>
      <c r="U4402">
        <v>0</v>
      </c>
      <c r="V4402">
        <v>1975441</v>
      </c>
      <c r="W4402">
        <v>8301731</v>
      </c>
      <c r="X4402">
        <v>623217</v>
      </c>
    </row>
    <row r="4403" spans="1:24" hidden="1" x14ac:dyDescent="0.35">
      <c r="A4403">
        <v>80172733840</v>
      </c>
      <c r="B4403" t="s">
        <v>3627</v>
      </c>
      <c r="C4403" t="s">
        <v>223</v>
      </c>
      <c r="D4403" t="str">
        <f t="shared" si="69"/>
        <v>Extra Small</v>
      </c>
      <c r="E4403" t="s">
        <v>26</v>
      </c>
      <c r="F4403" t="s">
        <v>74</v>
      </c>
      <c r="G4403" t="s">
        <v>26</v>
      </c>
      <c r="H4403">
        <v>0</v>
      </c>
      <c r="I4403">
        <v>0</v>
      </c>
      <c r="J4403">
        <v>0</v>
      </c>
      <c r="K4403">
        <v>5</v>
      </c>
      <c r="L4403">
        <v>0</v>
      </c>
      <c r="M4403">
        <v>0</v>
      </c>
      <c r="N4403">
        <v>1</v>
      </c>
      <c r="O4403">
        <v>1</v>
      </c>
      <c r="P4403">
        <v>0</v>
      </c>
      <c r="Q4403">
        <v>1</v>
      </c>
      <c r="R4403">
        <v>0</v>
      </c>
      <c r="S4403">
        <v>0</v>
      </c>
      <c r="T4403">
        <v>0</v>
      </c>
      <c r="U4403">
        <v>0</v>
      </c>
      <c r="V4403">
        <v>0</v>
      </c>
      <c r="W4403">
        <v>0</v>
      </c>
      <c r="X4403">
        <v>1</v>
      </c>
    </row>
    <row r="4404" spans="1:24" hidden="1" x14ac:dyDescent="0.35">
      <c r="A4404">
        <v>80199276217</v>
      </c>
      <c r="B4404" t="s">
        <v>3629</v>
      </c>
      <c r="C4404" t="s">
        <v>25</v>
      </c>
      <c r="D4404" t="str">
        <f t="shared" si="69"/>
        <v>Extra Small</v>
      </c>
      <c r="E4404" t="s">
        <v>26</v>
      </c>
      <c r="F4404" t="s">
        <v>74</v>
      </c>
      <c r="G4404" t="s">
        <v>26</v>
      </c>
      <c r="H4404">
        <v>0</v>
      </c>
      <c r="I4404">
        <v>0</v>
      </c>
      <c r="J4404">
        <v>0</v>
      </c>
      <c r="K4404">
        <v>5</v>
      </c>
      <c r="L4404">
        <v>0</v>
      </c>
      <c r="M4404">
        <v>0</v>
      </c>
      <c r="N4404">
        <v>0</v>
      </c>
      <c r="O4404">
        <v>0</v>
      </c>
      <c r="P4404">
        <v>0</v>
      </c>
      <c r="Q4404">
        <v>0</v>
      </c>
      <c r="R4404">
        <v>0</v>
      </c>
      <c r="S4404">
        <v>0</v>
      </c>
      <c r="T4404">
        <v>0</v>
      </c>
      <c r="U4404">
        <v>0</v>
      </c>
      <c r="V4404">
        <v>396</v>
      </c>
      <c r="W4404">
        <v>396</v>
      </c>
      <c r="X4404">
        <v>-396</v>
      </c>
    </row>
    <row r="4405" spans="1:24" hidden="1" x14ac:dyDescent="0.35">
      <c r="A4405">
        <v>80216469854</v>
      </c>
      <c r="B4405" t="s">
        <v>3632</v>
      </c>
      <c r="C4405" t="s">
        <v>223</v>
      </c>
      <c r="D4405" t="str">
        <f t="shared" si="69"/>
        <v>Extra Small</v>
      </c>
      <c r="E4405" t="s">
        <v>26</v>
      </c>
      <c r="F4405" t="s">
        <v>74</v>
      </c>
      <c r="G4405" t="s">
        <v>26</v>
      </c>
      <c r="H4405">
        <v>0</v>
      </c>
      <c r="I4405">
        <v>0</v>
      </c>
      <c r="J4405">
        <v>0</v>
      </c>
      <c r="K4405">
        <v>5</v>
      </c>
      <c r="L4405">
        <v>0</v>
      </c>
      <c r="M4405">
        <v>170</v>
      </c>
      <c r="N4405">
        <v>3370</v>
      </c>
      <c r="O4405">
        <v>3540</v>
      </c>
      <c r="P4405">
        <v>0</v>
      </c>
      <c r="Q4405">
        <v>3540</v>
      </c>
      <c r="R4405">
        <v>0</v>
      </c>
      <c r="S4405">
        <v>0</v>
      </c>
      <c r="T4405">
        <v>200</v>
      </c>
      <c r="U4405">
        <v>0</v>
      </c>
      <c r="V4405">
        <v>4151</v>
      </c>
      <c r="W4405">
        <v>4351</v>
      </c>
      <c r="X4405">
        <v>-811</v>
      </c>
    </row>
    <row r="4406" spans="1:24" hidden="1" x14ac:dyDescent="0.35">
      <c r="A4406">
        <v>80249579517</v>
      </c>
      <c r="B4406" t="s">
        <v>3633</v>
      </c>
      <c r="C4406" t="s">
        <v>25</v>
      </c>
      <c r="D4406" t="str">
        <f t="shared" si="69"/>
        <v>Extra Small</v>
      </c>
      <c r="E4406" t="s">
        <v>26</v>
      </c>
      <c r="F4406" t="s">
        <v>74</v>
      </c>
      <c r="G4406" t="s">
        <v>26</v>
      </c>
      <c r="H4406">
        <v>0</v>
      </c>
      <c r="I4406">
        <v>0</v>
      </c>
      <c r="J4406">
        <v>0</v>
      </c>
      <c r="K4406">
        <v>0</v>
      </c>
      <c r="L4406">
        <v>0</v>
      </c>
      <c r="M4406">
        <v>0</v>
      </c>
      <c r="N4406">
        <v>9021</v>
      </c>
      <c r="O4406">
        <v>9021</v>
      </c>
      <c r="P4406">
        <v>0</v>
      </c>
      <c r="Q4406">
        <v>9021</v>
      </c>
      <c r="R4406">
        <v>0</v>
      </c>
      <c r="S4406">
        <v>0</v>
      </c>
      <c r="T4406">
        <v>0</v>
      </c>
      <c r="U4406">
        <v>0</v>
      </c>
      <c r="V4406">
        <v>23657</v>
      </c>
      <c r="W4406">
        <v>23657</v>
      </c>
      <c r="X4406">
        <v>-14636</v>
      </c>
    </row>
    <row r="4407" spans="1:24" x14ac:dyDescent="0.35">
      <c r="A4407">
        <v>80332424184</v>
      </c>
      <c r="B4407" t="s">
        <v>3638</v>
      </c>
      <c r="C4407" t="s">
        <v>25</v>
      </c>
      <c r="D4407" t="str">
        <f t="shared" si="69"/>
        <v>Large</v>
      </c>
      <c r="E4407" t="s">
        <v>26</v>
      </c>
      <c r="F4407" t="s">
        <v>74</v>
      </c>
      <c r="G4407" t="s">
        <v>26</v>
      </c>
      <c r="H4407">
        <v>25</v>
      </c>
      <c r="I4407">
        <v>39</v>
      </c>
      <c r="J4407">
        <v>15</v>
      </c>
      <c r="K4407">
        <v>30</v>
      </c>
      <c r="L4407">
        <v>4269327</v>
      </c>
      <c r="M4407">
        <v>28421</v>
      </c>
      <c r="N4407">
        <v>731045</v>
      </c>
      <c r="O4407">
        <v>5028793</v>
      </c>
      <c r="P4407">
        <v>58100</v>
      </c>
      <c r="Q4407">
        <v>5086893</v>
      </c>
      <c r="R4407">
        <v>3897376</v>
      </c>
      <c r="S4407">
        <v>0</v>
      </c>
      <c r="T4407">
        <v>0</v>
      </c>
      <c r="U4407">
        <v>0</v>
      </c>
      <c r="V4407">
        <v>1204211</v>
      </c>
      <c r="W4407">
        <v>5101587</v>
      </c>
      <c r="X4407">
        <v>-14694</v>
      </c>
    </row>
    <row r="4408" spans="1:24" hidden="1" x14ac:dyDescent="0.35">
      <c r="A4408">
        <v>80349491851</v>
      </c>
      <c r="B4408" t="s">
        <v>3640</v>
      </c>
      <c r="C4408" t="s">
        <v>25</v>
      </c>
      <c r="D4408" t="str">
        <f t="shared" si="69"/>
        <v>Small</v>
      </c>
      <c r="E4408" t="s">
        <v>26</v>
      </c>
      <c r="F4408" t="s">
        <v>74</v>
      </c>
      <c r="G4408" t="s">
        <v>26</v>
      </c>
      <c r="H4408">
        <v>0</v>
      </c>
      <c r="I4408">
        <v>0</v>
      </c>
      <c r="J4408">
        <v>0</v>
      </c>
      <c r="K4408">
        <v>9</v>
      </c>
      <c r="L4408">
        <v>0</v>
      </c>
      <c r="M4408">
        <v>58201</v>
      </c>
      <c r="N4408">
        <v>0</v>
      </c>
      <c r="O4408">
        <v>58201</v>
      </c>
      <c r="P4408">
        <v>0</v>
      </c>
      <c r="Q4408">
        <v>58201</v>
      </c>
      <c r="R4408">
        <v>0</v>
      </c>
      <c r="S4408">
        <v>0</v>
      </c>
      <c r="T4408">
        <v>22086</v>
      </c>
      <c r="U4408">
        <v>0</v>
      </c>
      <c r="V4408">
        <v>600</v>
      </c>
      <c r="W4408">
        <v>22686</v>
      </c>
      <c r="X4408">
        <v>35515</v>
      </c>
    </row>
    <row r="4409" spans="1:24" hidden="1" x14ac:dyDescent="0.35">
      <c r="A4409">
        <v>80411565844</v>
      </c>
      <c r="B4409" t="s">
        <v>3644</v>
      </c>
      <c r="C4409" t="s">
        <v>25</v>
      </c>
      <c r="D4409" t="str">
        <f t="shared" si="69"/>
        <v>Medium</v>
      </c>
      <c r="E4409" t="s">
        <v>26</v>
      </c>
      <c r="F4409" t="s">
        <v>74</v>
      </c>
      <c r="G4409" t="s">
        <v>26</v>
      </c>
      <c r="H4409">
        <v>0</v>
      </c>
      <c r="I4409">
        <v>0</v>
      </c>
      <c r="J4409">
        <v>0</v>
      </c>
      <c r="K4409">
        <v>5</v>
      </c>
      <c r="L4409">
        <v>0</v>
      </c>
      <c r="M4409">
        <v>0</v>
      </c>
      <c r="N4409">
        <v>635058</v>
      </c>
      <c r="O4409">
        <v>635058</v>
      </c>
      <c r="P4409">
        <v>0</v>
      </c>
      <c r="Q4409">
        <v>635058</v>
      </c>
      <c r="R4409">
        <v>0</v>
      </c>
      <c r="S4409">
        <v>0</v>
      </c>
      <c r="T4409">
        <v>0</v>
      </c>
      <c r="U4409">
        <v>0</v>
      </c>
      <c r="V4409">
        <v>300236</v>
      </c>
      <c r="W4409">
        <v>300236</v>
      </c>
      <c r="X4409">
        <v>334823</v>
      </c>
    </row>
    <row r="4410" spans="1:24" hidden="1" x14ac:dyDescent="0.35">
      <c r="A4410">
        <v>80412232307</v>
      </c>
      <c r="B4410" t="s">
        <v>3645</v>
      </c>
      <c r="C4410" t="s">
        <v>25</v>
      </c>
      <c r="D4410" t="str">
        <f t="shared" si="69"/>
        <v>Extra Small</v>
      </c>
      <c r="E4410" t="s">
        <v>26</v>
      </c>
      <c r="F4410" t="s">
        <v>74</v>
      </c>
      <c r="G4410" t="s">
        <v>26</v>
      </c>
      <c r="H4410">
        <v>0</v>
      </c>
      <c r="I4410">
        <v>0</v>
      </c>
      <c r="J4410">
        <v>0</v>
      </c>
      <c r="K4410">
        <v>500</v>
      </c>
      <c r="L4410">
        <v>8000</v>
      </c>
      <c r="M4410">
        <v>1920</v>
      </c>
      <c r="N4410">
        <v>0</v>
      </c>
      <c r="O4410">
        <v>9920</v>
      </c>
      <c r="P4410">
        <v>0</v>
      </c>
      <c r="Q4410">
        <v>9920</v>
      </c>
      <c r="R4410">
        <v>0</v>
      </c>
      <c r="S4410">
        <v>0</v>
      </c>
      <c r="T4410">
        <v>0</v>
      </c>
      <c r="U4410">
        <v>0</v>
      </c>
      <c r="V4410">
        <v>3067</v>
      </c>
      <c r="W4410">
        <v>3067</v>
      </c>
      <c r="X4410">
        <v>6853</v>
      </c>
    </row>
    <row r="4411" spans="1:24" hidden="1" x14ac:dyDescent="0.35">
      <c r="A4411">
        <v>80623836540</v>
      </c>
      <c r="B4411" t="s">
        <v>3657</v>
      </c>
      <c r="C4411" t="s">
        <v>25</v>
      </c>
      <c r="D4411" t="str">
        <f t="shared" si="69"/>
        <v>Extra Small</v>
      </c>
      <c r="E4411" t="s">
        <v>26</v>
      </c>
      <c r="F4411" t="s">
        <v>74</v>
      </c>
      <c r="G4411" t="s">
        <v>26</v>
      </c>
      <c r="H4411">
        <v>0</v>
      </c>
      <c r="I4411">
        <v>0</v>
      </c>
      <c r="J4411">
        <v>0</v>
      </c>
      <c r="K4411">
        <v>5</v>
      </c>
      <c r="L4411">
        <v>0</v>
      </c>
      <c r="M4411">
        <v>0</v>
      </c>
      <c r="N4411">
        <v>0</v>
      </c>
      <c r="O4411">
        <v>0</v>
      </c>
      <c r="P4411">
        <v>0</v>
      </c>
      <c r="Q4411">
        <v>0</v>
      </c>
      <c r="R4411">
        <v>0</v>
      </c>
      <c r="S4411">
        <v>0</v>
      </c>
      <c r="T4411">
        <v>0</v>
      </c>
      <c r="U4411">
        <v>0</v>
      </c>
      <c r="V4411">
        <v>0</v>
      </c>
      <c r="W4411">
        <v>0</v>
      </c>
      <c r="X4411">
        <v>0</v>
      </c>
    </row>
    <row r="4412" spans="1:24" hidden="1" x14ac:dyDescent="0.35">
      <c r="A4412">
        <v>80637032806</v>
      </c>
      <c r="B4412" t="s">
        <v>3658</v>
      </c>
      <c r="C4412" t="s">
        <v>25</v>
      </c>
      <c r="D4412" t="str">
        <f t="shared" si="69"/>
        <v>Extra Small</v>
      </c>
      <c r="E4412" t="s">
        <v>26</v>
      </c>
      <c r="F4412" t="s">
        <v>74</v>
      </c>
      <c r="G4412" t="s">
        <v>26</v>
      </c>
      <c r="H4412">
        <v>0</v>
      </c>
      <c r="I4412">
        <v>0</v>
      </c>
      <c r="J4412">
        <v>0</v>
      </c>
      <c r="K4412">
        <v>5</v>
      </c>
      <c r="L4412">
        <v>0</v>
      </c>
      <c r="M4412">
        <v>0</v>
      </c>
      <c r="N4412">
        <v>2652</v>
      </c>
      <c r="O4412">
        <v>2652</v>
      </c>
      <c r="P4412">
        <v>0</v>
      </c>
      <c r="Q4412">
        <v>2652</v>
      </c>
      <c r="R4412">
        <v>0</v>
      </c>
      <c r="S4412">
        <v>0</v>
      </c>
      <c r="T4412">
        <v>0</v>
      </c>
      <c r="U4412">
        <v>0</v>
      </c>
      <c r="V4412">
        <v>1333</v>
      </c>
      <c r="W4412">
        <v>1333</v>
      </c>
      <c r="X4412">
        <v>1319</v>
      </c>
    </row>
    <row r="4413" spans="1:24" hidden="1" x14ac:dyDescent="0.35">
      <c r="A4413">
        <v>80664321026</v>
      </c>
      <c r="B4413" t="s">
        <v>3659</v>
      </c>
      <c r="C4413" t="s">
        <v>25</v>
      </c>
      <c r="D4413" t="str">
        <f t="shared" si="69"/>
        <v>Extra Small</v>
      </c>
      <c r="E4413" t="s">
        <v>26</v>
      </c>
      <c r="F4413" t="s">
        <v>74</v>
      </c>
      <c r="G4413" t="s">
        <v>26</v>
      </c>
      <c r="H4413">
        <v>0</v>
      </c>
      <c r="I4413">
        <v>0</v>
      </c>
      <c r="J4413">
        <v>0</v>
      </c>
      <c r="K4413">
        <v>5</v>
      </c>
      <c r="L4413">
        <v>0</v>
      </c>
      <c r="M4413">
        <v>720</v>
      </c>
      <c r="N4413">
        <v>11834</v>
      </c>
      <c r="O4413">
        <v>12554</v>
      </c>
      <c r="P4413">
        <v>0</v>
      </c>
      <c r="Q4413">
        <v>12554</v>
      </c>
      <c r="R4413">
        <v>0</v>
      </c>
      <c r="S4413">
        <v>0</v>
      </c>
      <c r="T4413">
        <v>0</v>
      </c>
      <c r="U4413">
        <v>0</v>
      </c>
      <c r="V4413">
        <v>14415</v>
      </c>
      <c r="W4413">
        <v>14415</v>
      </c>
      <c r="X4413">
        <v>-1861</v>
      </c>
    </row>
    <row r="4414" spans="1:24" hidden="1" x14ac:dyDescent="0.35">
      <c r="A4414">
        <v>80676965347</v>
      </c>
      <c r="B4414" t="s">
        <v>3660</v>
      </c>
      <c r="C4414" t="s">
        <v>25</v>
      </c>
      <c r="D4414" t="str">
        <f t="shared" si="69"/>
        <v>Extra Small</v>
      </c>
      <c r="E4414" t="s">
        <v>26</v>
      </c>
      <c r="F4414" t="s">
        <v>74</v>
      </c>
      <c r="G4414" t="s">
        <v>26</v>
      </c>
      <c r="H4414">
        <v>0</v>
      </c>
      <c r="I4414">
        <v>0</v>
      </c>
      <c r="J4414">
        <v>0</v>
      </c>
      <c r="K4414">
        <v>5</v>
      </c>
      <c r="L4414">
        <v>0</v>
      </c>
      <c r="M4414">
        <v>0</v>
      </c>
      <c r="N4414">
        <v>0</v>
      </c>
      <c r="O4414">
        <v>0</v>
      </c>
      <c r="P4414">
        <v>0</v>
      </c>
      <c r="Q4414">
        <v>0</v>
      </c>
      <c r="R4414">
        <v>0</v>
      </c>
      <c r="S4414">
        <v>0</v>
      </c>
      <c r="T4414">
        <v>0</v>
      </c>
      <c r="U4414">
        <v>0</v>
      </c>
      <c r="V4414">
        <v>1000</v>
      </c>
      <c r="W4414">
        <v>1000</v>
      </c>
      <c r="X4414">
        <v>-1000</v>
      </c>
    </row>
    <row r="4415" spans="1:24" hidden="1" x14ac:dyDescent="0.35">
      <c r="A4415">
        <v>80682259453</v>
      </c>
      <c r="B4415" t="s">
        <v>3661</v>
      </c>
      <c r="C4415" t="s">
        <v>223</v>
      </c>
      <c r="D4415" t="str">
        <f t="shared" si="69"/>
        <v>Extra Small</v>
      </c>
      <c r="E4415" t="s">
        <v>26</v>
      </c>
      <c r="F4415" t="s">
        <v>74</v>
      </c>
      <c r="G4415" t="s">
        <v>26</v>
      </c>
      <c r="H4415">
        <v>0</v>
      </c>
      <c r="I4415">
        <v>0</v>
      </c>
      <c r="J4415">
        <v>0</v>
      </c>
      <c r="K4415">
        <v>5</v>
      </c>
      <c r="L4415">
        <v>0</v>
      </c>
      <c r="M4415">
        <v>0</v>
      </c>
      <c r="N4415">
        <v>15</v>
      </c>
      <c r="O4415">
        <v>15</v>
      </c>
      <c r="P4415">
        <v>0</v>
      </c>
      <c r="Q4415">
        <v>15</v>
      </c>
      <c r="R4415">
        <v>0</v>
      </c>
      <c r="S4415">
        <v>0</v>
      </c>
      <c r="T4415">
        <v>0</v>
      </c>
      <c r="U4415">
        <v>0</v>
      </c>
      <c r="V4415">
        <v>2432</v>
      </c>
      <c r="W4415">
        <v>2432</v>
      </c>
      <c r="X4415">
        <v>-2417</v>
      </c>
    </row>
    <row r="4416" spans="1:24" hidden="1" x14ac:dyDescent="0.35">
      <c r="A4416">
        <v>80776608151</v>
      </c>
      <c r="B4416" t="s">
        <v>3667</v>
      </c>
      <c r="C4416" t="s">
        <v>25</v>
      </c>
      <c r="D4416" t="str">
        <f t="shared" si="69"/>
        <v>Medium</v>
      </c>
      <c r="E4416" t="s">
        <v>26</v>
      </c>
      <c r="F4416" t="s">
        <v>74</v>
      </c>
      <c r="G4416" t="s">
        <v>26</v>
      </c>
      <c r="H4416">
        <v>0</v>
      </c>
      <c r="I4416">
        <v>0</v>
      </c>
      <c r="J4416">
        <v>0</v>
      </c>
      <c r="K4416">
        <v>5</v>
      </c>
      <c r="L4416">
        <v>0</v>
      </c>
      <c r="M4416">
        <v>0</v>
      </c>
      <c r="N4416">
        <v>252612</v>
      </c>
      <c r="O4416">
        <v>252612</v>
      </c>
      <c r="P4416">
        <v>0</v>
      </c>
      <c r="Q4416">
        <v>252612</v>
      </c>
      <c r="R4416">
        <v>0</v>
      </c>
      <c r="S4416">
        <v>0</v>
      </c>
      <c r="T4416">
        <v>0</v>
      </c>
      <c r="U4416">
        <v>0</v>
      </c>
      <c r="V4416">
        <v>230482</v>
      </c>
      <c r="W4416">
        <v>260160</v>
      </c>
      <c r="X4416">
        <v>-7548</v>
      </c>
    </row>
    <row r="4417" spans="1:24" hidden="1" x14ac:dyDescent="0.35">
      <c r="A4417">
        <v>80776608151</v>
      </c>
      <c r="B4417" t="s">
        <v>3667</v>
      </c>
      <c r="C4417" t="s">
        <v>25</v>
      </c>
      <c r="D4417" t="str">
        <f t="shared" si="69"/>
        <v>Medium</v>
      </c>
      <c r="E4417" t="s">
        <v>26</v>
      </c>
      <c r="F4417" t="s">
        <v>74</v>
      </c>
      <c r="G4417" t="s">
        <v>26</v>
      </c>
      <c r="H4417">
        <v>0</v>
      </c>
      <c r="I4417">
        <v>0</v>
      </c>
      <c r="J4417">
        <v>0</v>
      </c>
      <c r="K4417">
        <v>5</v>
      </c>
      <c r="L4417">
        <v>0</v>
      </c>
      <c r="M4417">
        <v>0</v>
      </c>
      <c r="N4417">
        <v>252612</v>
      </c>
      <c r="O4417">
        <v>252612</v>
      </c>
      <c r="P4417">
        <v>0</v>
      </c>
      <c r="Q4417">
        <v>252612</v>
      </c>
      <c r="R4417">
        <v>0</v>
      </c>
      <c r="S4417">
        <v>0</v>
      </c>
      <c r="T4417">
        <v>0</v>
      </c>
      <c r="U4417">
        <v>0</v>
      </c>
      <c r="V4417">
        <v>230482</v>
      </c>
      <c r="W4417">
        <v>260160</v>
      </c>
      <c r="X4417">
        <v>-7548</v>
      </c>
    </row>
    <row r="4418" spans="1:24" x14ac:dyDescent="0.35">
      <c r="A4418">
        <v>80952878595</v>
      </c>
      <c r="B4418" t="s">
        <v>3675</v>
      </c>
      <c r="C4418" t="s">
        <v>25</v>
      </c>
      <c r="D4418" t="str">
        <f t="shared" si="69"/>
        <v>Large</v>
      </c>
      <c r="E4418" t="s">
        <v>26</v>
      </c>
      <c r="F4418" t="s">
        <v>74</v>
      </c>
      <c r="G4418" t="s">
        <v>26</v>
      </c>
      <c r="H4418">
        <v>21</v>
      </c>
      <c r="I4418">
        <v>23</v>
      </c>
      <c r="J4418">
        <v>3</v>
      </c>
      <c r="K4418">
        <v>104</v>
      </c>
      <c r="L4418">
        <v>3835962</v>
      </c>
      <c r="M4418">
        <v>19179</v>
      </c>
      <c r="N4418">
        <v>64041</v>
      </c>
      <c r="O4418">
        <v>3919182</v>
      </c>
      <c r="P4418">
        <v>83496</v>
      </c>
      <c r="Q4418">
        <v>4002678</v>
      </c>
      <c r="R4418">
        <v>2801602</v>
      </c>
      <c r="S4418">
        <v>972</v>
      </c>
      <c r="T4418">
        <v>0</v>
      </c>
      <c r="U4418">
        <v>0</v>
      </c>
      <c r="V4418">
        <v>1126378</v>
      </c>
      <c r="W4418">
        <v>3928952</v>
      </c>
      <c r="X4418">
        <v>73726</v>
      </c>
    </row>
    <row r="4419" spans="1:24" hidden="1" x14ac:dyDescent="0.35">
      <c r="A4419">
        <v>80967595577</v>
      </c>
      <c r="B4419" t="s">
        <v>3677</v>
      </c>
      <c r="C4419" t="s">
        <v>25</v>
      </c>
      <c r="D4419" t="str">
        <f t="shared" ref="D4419:D4480" si="70">IF(Q4419&lt;=50000,"Extra Small",IF(AND(Q4419&gt;50000,Q4419&lt;250000),"Small",IF(AND(Q4419&gt;=250000,Q4419&lt;1000000),"Medium",IF(AND(Q4419&gt;=1000000,Q4419&lt;10000000),"Large",IF(AND(Q4419&gt;=10000000,Q4419&lt;100000000),"Extra Large",IF(Q4419&gt;=100000000,"Extra-extra-large"))))))</f>
        <v>Medium</v>
      </c>
      <c r="E4419" t="s">
        <v>26</v>
      </c>
      <c r="F4419" t="s">
        <v>74</v>
      </c>
      <c r="G4419" t="s">
        <v>26</v>
      </c>
      <c r="H4419">
        <v>0</v>
      </c>
      <c r="I4419">
        <v>0</v>
      </c>
      <c r="J4419">
        <v>0</v>
      </c>
      <c r="K4419">
        <v>4</v>
      </c>
      <c r="L4419">
        <v>0</v>
      </c>
      <c r="M4419">
        <v>432050</v>
      </c>
      <c r="N4419">
        <v>2800</v>
      </c>
      <c r="O4419">
        <v>434850</v>
      </c>
      <c r="P4419">
        <v>5013</v>
      </c>
      <c r="Q4419">
        <v>439863</v>
      </c>
      <c r="R4419">
        <v>0</v>
      </c>
      <c r="S4419">
        <v>0</v>
      </c>
      <c r="T4419">
        <v>399375</v>
      </c>
      <c r="U4419">
        <v>0</v>
      </c>
      <c r="V4419">
        <v>3774</v>
      </c>
      <c r="W4419">
        <v>403149</v>
      </c>
      <c r="X4419">
        <v>36714</v>
      </c>
    </row>
    <row r="4420" spans="1:24" x14ac:dyDescent="0.35">
      <c r="A4420">
        <v>81098317125</v>
      </c>
      <c r="B4420" t="s">
        <v>3687</v>
      </c>
      <c r="C4420" t="s">
        <v>25</v>
      </c>
      <c r="D4420" t="str">
        <f t="shared" si="70"/>
        <v>Extra Large</v>
      </c>
      <c r="E4420" t="s">
        <v>26</v>
      </c>
      <c r="F4420" t="s">
        <v>74</v>
      </c>
      <c r="G4420" t="s">
        <v>26</v>
      </c>
      <c r="H4420">
        <v>244</v>
      </c>
      <c r="I4420">
        <v>528</v>
      </c>
      <c r="J4420">
        <v>209</v>
      </c>
      <c r="K4420">
        <v>1541</v>
      </c>
      <c r="L4420">
        <v>47906000</v>
      </c>
      <c r="M4420">
        <v>2146000</v>
      </c>
      <c r="N4420">
        <v>17459000</v>
      </c>
      <c r="O4420">
        <v>67511000</v>
      </c>
      <c r="P4420">
        <v>0</v>
      </c>
      <c r="Q4420">
        <v>67511000</v>
      </c>
      <c r="R4420">
        <v>44776000</v>
      </c>
      <c r="S4420">
        <v>0</v>
      </c>
      <c r="T4420">
        <v>0</v>
      </c>
      <c r="U4420">
        <v>0</v>
      </c>
      <c r="V4420">
        <v>16075000</v>
      </c>
      <c r="W4420">
        <v>60851000</v>
      </c>
      <c r="X4420">
        <v>6660000</v>
      </c>
    </row>
    <row r="4421" spans="1:24" x14ac:dyDescent="0.35">
      <c r="A4421">
        <v>81365607437</v>
      </c>
      <c r="B4421" t="s">
        <v>3699</v>
      </c>
      <c r="C4421" t="s">
        <v>25</v>
      </c>
      <c r="D4421" t="str">
        <f t="shared" si="70"/>
        <v>Large</v>
      </c>
      <c r="E4421" t="s">
        <v>26</v>
      </c>
      <c r="F4421" t="s">
        <v>74</v>
      </c>
      <c r="G4421" t="s">
        <v>26</v>
      </c>
      <c r="H4421">
        <v>18</v>
      </c>
      <c r="I4421">
        <v>14</v>
      </c>
      <c r="J4421">
        <v>3</v>
      </c>
      <c r="K4421">
        <v>1</v>
      </c>
      <c r="L4421">
        <v>2679318</v>
      </c>
      <c r="M4421">
        <v>0</v>
      </c>
      <c r="N4421">
        <v>1141684</v>
      </c>
      <c r="O4421">
        <v>3821002</v>
      </c>
      <c r="P4421">
        <v>18610</v>
      </c>
      <c r="Q4421">
        <v>3839612</v>
      </c>
      <c r="R4421">
        <v>2341500</v>
      </c>
      <c r="S4421">
        <v>37457</v>
      </c>
      <c r="T4421">
        <v>0</v>
      </c>
      <c r="U4421">
        <v>0</v>
      </c>
      <c r="V4421">
        <v>1008301</v>
      </c>
      <c r="W4421">
        <v>3387258</v>
      </c>
      <c r="X4421">
        <v>452354</v>
      </c>
    </row>
    <row r="4422" spans="1:24" hidden="1" x14ac:dyDescent="0.35">
      <c r="A4422">
        <v>81395199400</v>
      </c>
      <c r="B4422" t="s">
        <v>3701</v>
      </c>
      <c r="C4422" t="s">
        <v>25</v>
      </c>
      <c r="D4422" t="str">
        <f t="shared" si="70"/>
        <v>Extra Small</v>
      </c>
      <c r="E4422" t="s">
        <v>26</v>
      </c>
      <c r="F4422" t="s">
        <v>74</v>
      </c>
      <c r="G4422" t="s">
        <v>26</v>
      </c>
      <c r="H4422">
        <v>0</v>
      </c>
      <c r="I4422">
        <v>0</v>
      </c>
      <c r="J4422">
        <v>0</v>
      </c>
      <c r="K4422">
        <v>5</v>
      </c>
      <c r="L4422">
        <v>0</v>
      </c>
      <c r="M4422">
        <v>0</v>
      </c>
      <c r="N4422">
        <v>0</v>
      </c>
      <c r="O4422">
        <v>0</v>
      </c>
      <c r="P4422">
        <v>0</v>
      </c>
      <c r="Q4422">
        <v>0</v>
      </c>
      <c r="R4422">
        <v>0</v>
      </c>
      <c r="S4422">
        <v>0</v>
      </c>
      <c r="T4422">
        <v>0</v>
      </c>
      <c r="U4422">
        <v>0</v>
      </c>
      <c r="V4422">
        <v>0</v>
      </c>
      <c r="W4422">
        <v>0</v>
      </c>
      <c r="X4422">
        <v>0</v>
      </c>
    </row>
    <row r="4423" spans="1:24" hidden="1" x14ac:dyDescent="0.35">
      <c r="A4423">
        <v>81473137902</v>
      </c>
      <c r="B4423" t="s">
        <v>3706</v>
      </c>
      <c r="C4423" t="s">
        <v>25</v>
      </c>
      <c r="D4423" t="str">
        <f t="shared" si="70"/>
        <v>Small</v>
      </c>
      <c r="E4423" t="s">
        <v>26</v>
      </c>
      <c r="F4423" t="s">
        <v>74</v>
      </c>
      <c r="G4423" t="s">
        <v>26</v>
      </c>
      <c r="H4423">
        <v>0</v>
      </c>
      <c r="I4423">
        <v>0</v>
      </c>
      <c r="J4423">
        <v>0</v>
      </c>
      <c r="K4423">
        <v>5</v>
      </c>
      <c r="L4423">
        <v>27000</v>
      </c>
      <c r="M4423">
        <v>2445</v>
      </c>
      <c r="N4423">
        <v>201445</v>
      </c>
      <c r="O4423">
        <v>230890</v>
      </c>
      <c r="P4423">
        <v>0</v>
      </c>
      <c r="Q4423">
        <v>230890</v>
      </c>
      <c r="R4423">
        <v>0</v>
      </c>
      <c r="S4423">
        <v>0</v>
      </c>
      <c r="T4423">
        <v>909</v>
      </c>
      <c r="U4423">
        <v>0</v>
      </c>
      <c r="V4423">
        <v>534658</v>
      </c>
      <c r="W4423">
        <v>535567</v>
      </c>
      <c r="X4423">
        <v>-304677</v>
      </c>
    </row>
    <row r="4424" spans="1:24" hidden="1" x14ac:dyDescent="0.35">
      <c r="A4424">
        <v>81488033877</v>
      </c>
      <c r="B4424" t="s">
        <v>3707</v>
      </c>
      <c r="C4424" t="s">
        <v>25</v>
      </c>
      <c r="D4424" t="str">
        <f t="shared" si="70"/>
        <v>Small</v>
      </c>
      <c r="E4424" t="s">
        <v>26</v>
      </c>
      <c r="F4424" t="s">
        <v>74</v>
      </c>
      <c r="G4424" t="s">
        <v>26</v>
      </c>
      <c r="H4424">
        <v>0</v>
      </c>
      <c r="I4424">
        <v>0</v>
      </c>
      <c r="J4424">
        <v>0</v>
      </c>
      <c r="K4424">
        <v>5</v>
      </c>
      <c r="L4424">
        <v>0</v>
      </c>
      <c r="M4424">
        <v>0</v>
      </c>
      <c r="N4424">
        <v>198000</v>
      </c>
      <c r="O4424">
        <v>198000</v>
      </c>
      <c r="P4424">
        <v>0</v>
      </c>
      <c r="Q4424">
        <v>198000</v>
      </c>
      <c r="R4424">
        <v>0</v>
      </c>
      <c r="S4424">
        <v>0</v>
      </c>
      <c r="T4424">
        <v>0</v>
      </c>
      <c r="U4424">
        <v>0</v>
      </c>
      <c r="V4424">
        <v>173420</v>
      </c>
      <c r="W4424">
        <v>194324</v>
      </c>
      <c r="X4424">
        <v>3676</v>
      </c>
    </row>
    <row r="4425" spans="1:24" hidden="1" x14ac:dyDescent="0.35">
      <c r="A4425">
        <v>81633659614</v>
      </c>
      <c r="B4425" t="s">
        <v>3715</v>
      </c>
      <c r="C4425" t="s">
        <v>25</v>
      </c>
      <c r="D4425" t="str">
        <f t="shared" si="70"/>
        <v>Extra Small</v>
      </c>
      <c r="E4425" t="s">
        <v>26</v>
      </c>
      <c r="F4425" t="s">
        <v>74</v>
      </c>
      <c r="G4425" t="s">
        <v>26</v>
      </c>
      <c r="H4425">
        <v>0</v>
      </c>
      <c r="I4425">
        <v>0</v>
      </c>
      <c r="J4425">
        <v>0</v>
      </c>
      <c r="K4425">
        <v>8</v>
      </c>
      <c r="L4425">
        <v>0</v>
      </c>
      <c r="M4425">
        <v>9670</v>
      </c>
      <c r="N4425">
        <v>1</v>
      </c>
      <c r="O4425">
        <v>9671</v>
      </c>
      <c r="P4425">
        <v>0</v>
      </c>
      <c r="Q4425">
        <v>9671</v>
      </c>
      <c r="R4425">
        <v>0</v>
      </c>
      <c r="S4425">
        <v>0</v>
      </c>
      <c r="T4425">
        <v>2500</v>
      </c>
      <c r="U4425">
        <v>0</v>
      </c>
      <c r="V4425">
        <v>0</v>
      </c>
      <c r="W4425">
        <v>2500</v>
      </c>
      <c r="X4425">
        <v>7171</v>
      </c>
    </row>
    <row r="4426" spans="1:24" hidden="1" x14ac:dyDescent="0.35">
      <c r="A4426">
        <v>81680655198</v>
      </c>
      <c r="B4426" t="s">
        <v>3716</v>
      </c>
      <c r="C4426" t="s">
        <v>25</v>
      </c>
      <c r="D4426" t="str">
        <f t="shared" si="70"/>
        <v>Extra Small</v>
      </c>
      <c r="E4426" t="s">
        <v>26</v>
      </c>
      <c r="F4426" t="s">
        <v>74</v>
      </c>
      <c r="G4426" t="s">
        <v>26</v>
      </c>
      <c r="H4426">
        <v>0</v>
      </c>
      <c r="I4426">
        <v>0</v>
      </c>
      <c r="J4426">
        <v>0</v>
      </c>
      <c r="K4426">
        <v>21</v>
      </c>
      <c r="L4426">
        <v>5000</v>
      </c>
      <c r="M4426">
        <v>12659</v>
      </c>
      <c r="N4426">
        <v>3217</v>
      </c>
      <c r="O4426">
        <v>20876</v>
      </c>
      <c r="P4426">
        <v>0</v>
      </c>
      <c r="Q4426">
        <v>20876</v>
      </c>
      <c r="R4426">
        <v>0</v>
      </c>
      <c r="S4426">
        <v>0</v>
      </c>
      <c r="T4426">
        <v>0</v>
      </c>
      <c r="U4426">
        <v>0</v>
      </c>
      <c r="V4426">
        <v>3428</v>
      </c>
      <c r="W4426">
        <v>3428</v>
      </c>
      <c r="X4426">
        <v>17448</v>
      </c>
    </row>
    <row r="4427" spans="1:24" hidden="1" x14ac:dyDescent="0.35">
      <c r="A4427">
        <v>81698400625</v>
      </c>
      <c r="B4427" t="s">
        <v>3720</v>
      </c>
      <c r="C4427" t="s">
        <v>25</v>
      </c>
      <c r="D4427" t="str">
        <f t="shared" si="70"/>
        <v>Small</v>
      </c>
      <c r="E4427" t="s">
        <v>26</v>
      </c>
      <c r="F4427" t="s">
        <v>74</v>
      </c>
      <c r="G4427" t="s">
        <v>26</v>
      </c>
      <c r="H4427">
        <v>0</v>
      </c>
      <c r="I4427">
        <v>1</v>
      </c>
      <c r="J4427">
        <v>0</v>
      </c>
      <c r="K4427">
        <v>10</v>
      </c>
      <c r="L4427">
        <v>0</v>
      </c>
      <c r="M4427">
        <v>33606</v>
      </c>
      <c r="N4427">
        <v>26136</v>
      </c>
      <c r="O4427">
        <v>59742</v>
      </c>
      <c r="P4427">
        <v>1068</v>
      </c>
      <c r="Q4427">
        <v>60810</v>
      </c>
      <c r="R4427">
        <v>45897</v>
      </c>
      <c r="S4427">
        <v>0</v>
      </c>
      <c r="T4427">
        <v>712</v>
      </c>
      <c r="U4427">
        <v>0</v>
      </c>
      <c r="V4427">
        <v>25251</v>
      </c>
      <c r="W4427">
        <v>71860</v>
      </c>
      <c r="X4427">
        <v>-11050</v>
      </c>
    </row>
    <row r="4428" spans="1:24" hidden="1" x14ac:dyDescent="0.35">
      <c r="A4428">
        <v>81712034582</v>
      </c>
      <c r="B4428" t="s">
        <v>3721</v>
      </c>
      <c r="C4428" t="s">
        <v>25</v>
      </c>
      <c r="D4428" t="str">
        <f t="shared" si="70"/>
        <v>Extra Small</v>
      </c>
      <c r="E4428" t="s">
        <v>26</v>
      </c>
      <c r="F4428" t="s">
        <v>74</v>
      </c>
      <c r="G4428" t="s">
        <v>26</v>
      </c>
      <c r="H4428">
        <v>0</v>
      </c>
      <c r="I4428">
        <v>0</v>
      </c>
      <c r="J4428">
        <v>0</v>
      </c>
      <c r="K4428">
        <v>5</v>
      </c>
      <c r="L4428">
        <v>0</v>
      </c>
      <c r="M4428">
        <v>0</v>
      </c>
      <c r="N4428">
        <v>1</v>
      </c>
      <c r="O4428">
        <v>1</v>
      </c>
      <c r="P4428">
        <v>0</v>
      </c>
      <c r="Q4428">
        <v>1</v>
      </c>
      <c r="R4428">
        <v>0</v>
      </c>
      <c r="S4428">
        <v>0</v>
      </c>
      <c r="T4428">
        <v>0</v>
      </c>
      <c r="U4428">
        <v>0</v>
      </c>
      <c r="V4428">
        <v>0</v>
      </c>
      <c r="W4428">
        <v>0</v>
      </c>
      <c r="X4428">
        <v>1</v>
      </c>
    </row>
    <row r="4429" spans="1:24" hidden="1" x14ac:dyDescent="0.35">
      <c r="A4429">
        <v>81788638211</v>
      </c>
      <c r="B4429" t="s">
        <v>3724</v>
      </c>
      <c r="C4429" t="s">
        <v>25</v>
      </c>
      <c r="D4429" t="str">
        <f t="shared" si="70"/>
        <v>Extra Small</v>
      </c>
      <c r="E4429" t="s">
        <v>26</v>
      </c>
      <c r="F4429" t="s">
        <v>74</v>
      </c>
      <c r="G4429" t="s">
        <v>26</v>
      </c>
      <c r="H4429">
        <v>0</v>
      </c>
      <c r="I4429">
        <v>0</v>
      </c>
      <c r="J4429">
        <v>0</v>
      </c>
      <c r="K4429">
        <v>5</v>
      </c>
      <c r="L4429">
        <v>0</v>
      </c>
      <c r="M4429">
        <v>0</v>
      </c>
      <c r="N4429">
        <v>0</v>
      </c>
      <c r="O4429">
        <v>0</v>
      </c>
      <c r="P4429">
        <v>0</v>
      </c>
      <c r="Q4429">
        <v>0</v>
      </c>
      <c r="R4429">
        <v>0</v>
      </c>
      <c r="S4429">
        <v>0</v>
      </c>
      <c r="T4429">
        <v>0</v>
      </c>
      <c r="U4429">
        <v>0</v>
      </c>
      <c r="V4429">
        <v>0</v>
      </c>
      <c r="W4429">
        <v>0</v>
      </c>
      <c r="X4429">
        <v>0</v>
      </c>
    </row>
    <row r="4430" spans="1:24" hidden="1" x14ac:dyDescent="0.35">
      <c r="A4430">
        <v>81873703886</v>
      </c>
      <c r="B4430" t="s">
        <v>3728</v>
      </c>
      <c r="C4430" t="s">
        <v>25</v>
      </c>
      <c r="D4430" t="str">
        <f t="shared" si="70"/>
        <v>Medium</v>
      </c>
      <c r="E4430" t="s">
        <v>26</v>
      </c>
      <c r="F4430" t="s">
        <v>74</v>
      </c>
      <c r="G4430" t="s">
        <v>26</v>
      </c>
      <c r="H4430">
        <v>1</v>
      </c>
      <c r="I4430">
        <v>11</v>
      </c>
      <c r="J4430">
        <v>1</v>
      </c>
      <c r="K4430">
        <v>35</v>
      </c>
      <c r="L4430">
        <v>692583</v>
      </c>
      <c r="M4430">
        <v>40574</v>
      </c>
      <c r="N4430">
        <v>71573</v>
      </c>
      <c r="O4430">
        <v>804730</v>
      </c>
      <c r="P4430">
        <v>0</v>
      </c>
      <c r="Q4430">
        <v>804730</v>
      </c>
      <c r="R4430">
        <v>370630</v>
      </c>
      <c r="S4430">
        <v>0</v>
      </c>
      <c r="T4430">
        <v>5000</v>
      </c>
      <c r="U4430">
        <v>0</v>
      </c>
      <c r="V4430">
        <v>418300</v>
      </c>
      <c r="W4430">
        <v>793930</v>
      </c>
      <c r="X4430">
        <v>10800</v>
      </c>
    </row>
    <row r="4431" spans="1:24" hidden="1" x14ac:dyDescent="0.35">
      <c r="A4431">
        <v>81904786713</v>
      </c>
      <c r="B4431" t="s">
        <v>3729</v>
      </c>
      <c r="C4431" t="s">
        <v>25</v>
      </c>
      <c r="D4431" t="str">
        <f t="shared" si="70"/>
        <v>Medium</v>
      </c>
      <c r="E4431" t="s">
        <v>26</v>
      </c>
      <c r="F4431" t="s">
        <v>74</v>
      </c>
      <c r="G4431" t="s">
        <v>26</v>
      </c>
      <c r="H4431">
        <v>0</v>
      </c>
      <c r="I4431">
        <v>4</v>
      </c>
      <c r="J4431">
        <v>9</v>
      </c>
      <c r="K4431">
        <v>34</v>
      </c>
      <c r="L4431">
        <v>196689</v>
      </c>
      <c r="M4431">
        <v>2490</v>
      </c>
      <c r="N4431">
        <v>55059</v>
      </c>
      <c r="O4431">
        <v>254238</v>
      </c>
      <c r="P4431">
        <v>0</v>
      </c>
      <c r="Q4431">
        <v>254238</v>
      </c>
      <c r="R4431">
        <v>177888</v>
      </c>
      <c r="S4431">
        <v>0</v>
      </c>
      <c r="T4431">
        <v>0</v>
      </c>
      <c r="U4431">
        <v>0</v>
      </c>
      <c r="V4431">
        <v>91348</v>
      </c>
      <c r="W4431">
        <v>269236</v>
      </c>
      <c r="X4431">
        <v>-14998</v>
      </c>
    </row>
    <row r="4432" spans="1:24" hidden="1" x14ac:dyDescent="0.35">
      <c r="A4432">
        <v>81965501770</v>
      </c>
      <c r="B4432" t="s">
        <v>3733</v>
      </c>
      <c r="C4432" t="s">
        <v>25</v>
      </c>
      <c r="D4432" t="str">
        <f t="shared" si="70"/>
        <v>Extra Small</v>
      </c>
      <c r="E4432" t="s">
        <v>26</v>
      </c>
      <c r="F4432" t="s">
        <v>74</v>
      </c>
      <c r="G4432" t="s">
        <v>26</v>
      </c>
      <c r="H4432">
        <v>0</v>
      </c>
      <c r="I4432">
        <v>0</v>
      </c>
      <c r="J4432">
        <v>0</v>
      </c>
      <c r="K4432">
        <v>5</v>
      </c>
      <c r="L4432">
        <v>0</v>
      </c>
      <c r="M4432">
        <v>0</v>
      </c>
      <c r="N4432">
        <v>31</v>
      </c>
      <c r="O4432">
        <v>31</v>
      </c>
      <c r="P4432">
        <v>0</v>
      </c>
      <c r="Q4432">
        <v>31</v>
      </c>
      <c r="R4432">
        <v>0</v>
      </c>
      <c r="S4432">
        <v>0</v>
      </c>
      <c r="T4432">
        <v>0</v>
      </c>
      <c r="U4432">
        <v>0</v>
      </c>
      <c r="V4432">
        <v>0</v>
      </c>
      <c r="W4432">
        <v>0</v>
      </c>
      <c r="X4432">
        <v>31</v>
      </c>
    </row>
    <row r="4433" spans="1:24" hidden="1" x14ac:dyDescent="0.35">
      <c r="A4433">
        <v>82067052797</v>
      </c>
      <c r="B4433" t="s">
        <v>3740</v>
      </c>
      <c r="C4433" t="s">
        <v>25</v>
      </c>
      <c r="D4433" t="str">
        <f t="shared" si="70"/>
        <v>Small</v>
      </c>
      <c r="E4433" t="s">
        <v>26</v>
      </c>
      <c r="F4433" t="s">
        <v>74</v>
      </c>
      <c r="G4433" t="s">
        <v>26</v>
      </c>
      <c r="H4433">
        <v>0</v>
      </c>
      <c r="I4433">
        <v>0</v>
      </c>
      <c r="J4433">
        <v>0</v>
      </c>
      <c r="K4433">
        <v>0</v>
      </c>
      <c r="L4433">
        <v>0</v>
      </c>
      <c r="M4433">
        <v>0</v>
      </c>
      <c r="N4433">
        <v>70635</v>
      </c>
      <c r="O4433">
        <v>70635</v>
      </c>
      <c r="P4433">
        <v>10829</v>
      </c>
      <c r="Q4433">
        <v>81464</v>
      </c>
      <c r="R4433">
        <v>0</v>
      </c>
      <c r="S4433">
        <v>0</v>
      </c>
      <c r="T4433">
        <v>0</v>
      </c>
      <c r="U4433">
        <v>0</v>
      </c>
      <c r="V4433">
        <v>8590</v>
      </c>
      <c r="W4433">
        <v>8590</v>
      </c>
      <c r="X4433">
        <v>72874</v>
      </c>
    </row>
    <row r="4434" spans="1:24" hidden="1" x14ac:dyDescent="0.35">
      <c r="A4434">
        <v>82322528920</v>
      </c>
      <c r="B4434" t="s">
        <v>3753</v>
      </c>
      <c r="C4434" t="s">
        <v>25</v>
      </c>
      <c r="D4434" t="str">
        <f t="shared" si="70"/>
        <v>Extra Small</v>
      </c>
      <c r="E4434" t="s">
        <v>26</v>
      </c>
      <c r="F4434" t="s">
        <v>74</v>
      </c>
      <c r="G4434" t="s">
        <v>26</v>
      </c>
      <c r="H4434">
        <v>1</v>
      </c>
      <c r="I4434">
        <v>0</v>
      </c>
      <c r="J4434">
        <v>0</v>
      </c>
      <c r="K4434">
        <v>0</v>
      </c>
      <c r="L4434">
        <v>0</v>
      </c>
      <c r="M4434">
        <v>37606</v>
      </c>
      <c r="N4434">
        <v>197</v>
      </c>
      <c r="O4434">
        <v>37803</v>
      </c>
      <c r="P4434">
        <v>0</v>
      </c>
      <c r="Q4434">
        <v>37803</v>
      </c>
      <c r="R4434">
        <v>78549</v>
      </c>
      <c r="S4434">
        <v>0</v>
      </c>
      <c r="T4434">
        <v>0</v>
      </c>
      <c r="U4434">
        <v>0</v>
      </c>
      <c r="V4434">
        <v>10319</v>
      </c>
      <c r="W4434">
        <v>88868</v>
      </c>
      <c r="X4434">
        <v>-51065</v>
      </c>
    </row>
    <row r="4435" spans="1:24" hidden="1" x14ac:dyDescent="0.35">
      <c r="A4435">
        <v>82560183773</v>
      </c>
      <c r="B4435" t="s">
        <v>3762</v>
      </c>
      <c r="C4435" t="s">
        <v>25</v>
      </c>
      <c r="D4435" t="str">
        <f t="shared" si="70"/>
        <v>Extra Small</v>
      </c>
      <c r="E4435" t="s">
        <v>26</v>
      </c>
      <c r="F4435" t="s">
        <v>74</v>
      </c>
      <c r="G4435" t="s">
        <v>26</v>
      </c>
      <c r="H4435">
        <v>0</v>
      </c>
      <c r="I4435">
        <v>0</v>
      </c>
      <c r="J4435">
        <v>0</v>
      </c>
      <c r="K4435">
        <v>20</v>
      </c>
      <c r="L4435">
        <v>4000</v>
      </c>
      <c r="M4435">
        <v>14697</v>
      </c>
      <c r="N4435">
        <v>27253</v>
      </c>
      <c r="O4435">
        <v>45950</v>
      </c>
      <c r="P4435">
        <v>0</v>
      </c>
      <c r="Q4435">
        <v>45950</v>
      </c>
      <c r="R4435">
        <v>0</v>
      </c>
      <c r="S4435">
        <v>0</v>
      </c>
      <c r="T4435">
        <v>12204</v>
      </c>
      <c r="U4435">
        <v>0</v>
      </c>
      <c r="V4435">
        <v>12677</v>
      </c>
      <c r="W4435">
        <v>24881</v>
      </c>
      <c r="X4435">
        <v>21069</v>
      </c>
    </row>
    <row r="4436" spans="1:24" hidden="1" x14ac:dyDescent="0.35">
      <c r="A4436">
        <v>82582653794</v>
      </c>
      <c r="B4436" t="s">
        <v>3764</v>
      </c>
      <c r="C4436" t="s">
        <v>25</v>
      </c>
      <c r="D4436" t="str">
        <f t="shared" si="70"/>
        <v>Extra Small</v>
      </c>
      <c r="E4436" t="s">
        <v>26</v>
      </c>
      <c r="F4436" t="s">
        <v>74</v>
      </c>
      <c r="G4436" t="s">
        <v>26</v>
      </c>
      <c r="H4436">
        <v>0</v>
      </c>
      <c r="I4436">
        <v>0</v>
      </c>
      <c r="J4436">
        <v>0</v>
      </c>
      <c r="K4436">
        <v>5</v>
      </c>
      <c r="L4436">
        <v>0</v>
      </c>
      <c r="M4436">
        <v>0</v>
      </c>
      <c r="N4436">
        <v>0</v>
      </c>
      <c r="O4436">
        <v>0</v>
      </c>
      <c r="P4436">
        <v>0</v>
      </c>
      <c r="Q4436">
        <v>0</v>
      </c>
      <c r="R4436">
        <v>0</v>
      </c>
      <c r="S4436">
        <v>0</v>
      </c>
      <c r="T4436">
        <v>0</v>
      </c>
      <c r="U4436">
        <v>0</v>
      </c>
      <c r="V4436">
        <v>70</v>
      </c>
      <c r="W4436">
        <v>70</v>
      </c>
      <c r="X4436">
        <v>-70</v>
      </c>
    </row>
    <row r="4437" spans="1:24" hidden="1" x14ac:dyDescent="0.35">
      <c r="A4437">
        <v>82605812904</v>
      </c>
      <c r="B4437" t="s">
        <v>3770</v>
      </c>
      <c r="C4437" t="s">
        <v>25</v>
      </c>
      <c r="D4437" t="str">
        <f t="shared" si="70"/>
        <v>Extra Small</v>
      </c>
      <c r="E4437" t="s">
        <v>26</v>
      </c>
      <c r="F4437" t="s">
        <v>74</v>
      </c>
      <c r="G4437" t="s">
        <v>26</v>
      </c>
      <c r="H4437">
        <v>0</v>
      </c>
      <c r="I4437">
        <v>0</v>
      </c>
      <c r="J4437">
        <v>0</v>
      </c>
      <c r="K4437">
        <v>7</v>
      </c>
      <c r="L4437">
        <v>0</v>
      </c>
      <c r="M4437">
        <v>525</v>
      </c>
      <c r="N4437">
        <v>0</v>
      </c>
      <c r="O4437">
        <v>525</v>
      </c>
      <c r="P4437">
        <v>0</v>
      </c>
      <c r="Q4437">
        <v>525</v>
      </c>
      <c r="R4437">
        <v>0</v>
      </c>
      <c r="S4437">
        <v>0</v>
      </c>
      <c r="T4437">
        <v>0</v>
      </c>
      <c r="U4437">
        <v>500</v>
      </c>
      <c r="V4437">
        <v>22</v>
      </c>
      <c r="W4437">
        <v>522</v>
      </c>
      <c r="X4437">
        <v>3</v>
      </c>
    </row>
    <row r="4438" spans="1:24" hidden="1" x14ac:dyDescent="0.35">
      <c r="A4438">
        <v>82699731233</v>
      </c>
      <c r="B4438" t="s">
        <v>3776</v>
      </c>
      <c r="C4438" t="s">
        <v>25</v>
      </c>
      <c r="D4438" t="str">
        <f t="shared" si="70"/>
        <v>Extra Small</v>
      </c>
      <c r="E4438" t="s">
        <v>26</v>
      </c>
      <c r="F4438" t="s">
        <v>74</v>
      </c>
      <c r="G4438" t="s">
        <v>26</v>
      </c>
      <c r="H4438">
        <v>0</v>
      </c>
      <c r="I4438">
        <v>0</v>
      </c>
      <c r="J4438">
        <v>0</v>
      </c>
      <c r="K4438">
        <v>2</v>
      </c>
      <c r="L4438">
        <v>6400</v>
      </c>
      <c r="M4438">
        <v>36869</v>
      </c>
      <c r="N4438">
        <v>2809</v>
      </c>
      <c r="O4438">
        <v>46078</v>
      </c>
      <c r="P4438">
        <v>0</v>
      </c>
      <c r="Q4438">
        <v>46078</v>
      </c>
      <c r="R4438">
        <v>0</v>
      </c>
      <c r="S4438">
        <v>0</v>
      </c>
      <c r="T4438">
        <v>786</v>
      </c>
      <c r="U4438">
        <v>20000</v>
      </c>
      <c r="V4438">
        <v>13040</v>
      </c>
      <c r="W4438">
        <v>33826</v>
      </c>
      <c r="X4438">
        <v>12252</v>
      </c>
    </row>
    <row r="4439" spans="1:24" hidden="1" x14ac:dyDescent="0.35">
      <c r="A4439">
        <v>82957361749</v>
      </c>
      <c r="B4439" t="s">
        <v>3788</v>
      </c>
      <c r="C4439" t="s">
        <v>25</v>
      </c>
      <c r="D4439" t="str">
        <f t="shared" si="70"/>
        <v>Medium</v>
      </c>
      <c r="E4439" t="s">
        <v>26</v>
      </c>
      <c r="F4439" t="s">
        <v>74</v>
      </c>
      <c r="G4439" t="s">
        <v>26</v>
      </c>
      <c r="H4439">
        <v>2</v>
      </c>
      <c r="I4439">
        <v>2</v>
      </c>
      <c r="J4439">
        <v>2</v>
      </c>
      <c r="K4439">
        <v>75</v>
      </c>
      <c r="L4439">
        <v>279477</v>
      </c>
      <c r="M4439">
        <v>50082</v>
      </c>
      <c r="N4439">
        <v>3672</v>
      </c>
      <c r="O4439">
        <v>333231</v>
      </c>
      <c r="P4439">
        <v>0</v>
      </c>
      <c r="Q4439">
        <v>333231</v>
      </c>
      <c r="R4439">
        <v>180854</v>
      </c>
      <c r="S4439">
        <v>0</v>
      </c>
      <c r="T4439">
        <v>0</v>
      </c>
      <c r="U4439">
        <v>0</v>
      </c>
      <c r="V4439">
        <v>150530</v>
      </c>
      <c r="W4439">
        <v>331384</v>
      </c>
      <c r="X4439">
        <v>1847</v>
      </c>
    </row>
    <row r="4440" spans="1:24" x14ac:dyDescent="0.35">
      <c r="A4440">
        <v>83024339234</v>
      </c>
      <c r="B4440" t="s">
        <v>3794</v>
      </c>
      <c r="C4440" t="s">
        <v>25</v>
      </c>
      <c r="D4440" t="str">
        <f t="shared" si="70"/>
        <v>Extra Large</v>
      </c>
      <c r="E4440" t="s">
        <v>26</v>
      </c>
      <c r="F4440" t="s">
        <v>74</v>
      </c>
      <c r="G4440" t="s">
        <v>26</v>
      </c>
      <c r="H4440">
        <v>77</v>
      </c>
      <c r="I4440">
        <v>316</v>
      </c>
      <c r="J4440">
        <v>140</v>
      </c>
      <c r="K4440">
        <v>417</v>
      </c>
      <c r="L4440">
        <v>24330353</v>
      </c>
      <c r="M4440">
        <v>1164525</v>
      </c>
      <c r="N4440">
        <v>8963672</v>
      </c>
      <c r="O4440">
        <v>34458550</v>
      </c>
      <c r="P4440">
        <v>77422</v>
      </c>
      <c r="Q4440">
        <v>34535972</v>
      </c>
      <c r="R4440">
        <v>27589788</v>
      </c>
      <c r="S4440">
        <v>4775</v>
      </c>
      <c r="T4440">
        <v>800</v>
      </c>
      <c r="U4440">
        <v>0</v>
      </c>
      <c r="V4440">
        <v>7400365</v>
      </c>
      <c r="W4440">
        <v>34995728</v>
      </c>
      <c r="X4440">
        <v>-459756</v>
      </c>
    </row>
    <row r="4441" spans="1:24" hidden="1" x14ac:dyDescent="0.35">
      <c r="A4441">
        <v>83055941325</v>
      </c>
      <c r="B4441" t="s">
        <v>3795</v>
      </c>
      <c r="C4441" t="s">
        <v>25</v>
      </c>
      <c r="D4441" t="str">
        <f t="shared" si="70"/>
        <v>Extra Small</v>
      </c>
      <c r="E4441" t="s">
        <v>26</v>
      </c>
      <c r="F4441" t="s">
        <v>74</v>
      </c>
      <c r="G4441" t="s">
        <v>26</v>
      </c>
      <c r="H4441">
        <v>0</v>
      </c>
      <c r="I4441">
        <v>0</v>
      </c>
      <c r="J4441">
        <v>0</v>
      </c>
      <c r="K4441">
        <v>2</v>
      </c>
      <c r="L4441">
        <v>0</v>
      </c>
      <c r="M4441">
        <v>40000</v>
      </c>
      <c r="N4441">
        <v>59</v>
      </c>
      <c r="O4441">
        <v>40059</v>
      </c>
      <c r="P4441">
        <v>0</v>
      </c>
      <c r="Q4441">
        <v>40059</v>
      </c>
      <c r="R4441">
        <v>0</v>
      </c>
      <c r="S4441">
        <v>0</v>
      </c>
      <c r="T4441">
        <v>40000</v>
      </c>
      <c r="U4441">
        <v>0</v>
      </c>
      <c r="V4441">
        <v>1789</v>
      </c>
      <c r="W4441">
        <v>41789</v>
      </c>
      <c r="X4441">
        <v>-1730</v>
      </c>
    </row>
    <row r="4442" spans="1:24" hidden="1" x14ac:dyDescent="0.35">
      <c r="A4442">
        <v>83121768426</v>
      </c>
      <c r="B4442" t="s">
        <v>3804</v>
      </c>
      <c r="C4442" t="s">
        <v>25</v>
      </c>
      <c r="D4442" t="str">
        <f t="shared" si="70"/>
        <v>Medium</v>
      </c>
      <c r="E4442" t="s">
        <v>26</v>
      </c>
      <c r="F4442" t="s">
        <v>74</v>
      </c>
      <c r="G4442" t="s">
        <v>26</v>
      </c>
      <c r="H4442">
        <v>1</v>
      </c>
      <c r="I4442">
        <v>4</v>
      </c>
      <c r="J4442">
        <v>6</v>
      </c>
      <c r="K4442">
        <v>30</v>
      </c>
      <c r="L4442">
        <v>0</v>
      </c>
      <c r="M4442">
        <v>197360</v>
      </c>
      <c r="N4442">
        <v>87951</v>
      </c>
      <c r="O4442">
        <v>285311</v>
      </c>
      <c r="P4442">
        <v>0</v>
      </c>
      <c r="Q4442">
        <v>285311</v>
      </c>
      <c r="R4442">
        <v>139506</v>
      </c>
      <c r="S4442">
        <v>0</v>
      </c>
      <c r="T4442">
        <v>0</v>
      </c>
      <c r="U4442">
        <v>0</v>
      </c>
      <c r="V4442">
        <v>102088</v>
      </c>
      <c r="W4442">
        <v>241594</v>
      </c>
      <c r="X4442">
        <v>43717</v>
      </c>
    </row>
    <row r="4443" spans="1:24" hidden="1" x14ac:dyDescent="0.35">
      <c r="A4443">
        <v>83165566719</v>
      </c>
      <c r="B4443" t="s">
        <v>3809</v>
      </c>
      <c r="C4443" t="s">
        <v>25</v>
      </c>
      <c r="D4443" t="str">
        <f t="shared" si="70"/>
        <v>Extra Small</v>
      </c>
      <c r="E4443" t="s">
        <v>26</v>
      </c>
      <c r="F4443" t="s">
        <v>74</v>
      </c>
      <c r="G4443" t="s">
        <v>26</v>
      </c>
      <c r="H4443">
        <v>0</v>
      </c>
      <c r="I4443">
        <v>0</v>
      </c>
      <c r="J4443">
        <v>0</v>
      </c>
      <c r="K4443">
        <v>5</v>
      </c>
      <c r="L4443">
        <v>0</v>
      </c>
      <c r="M4443">
        <v>200</v>
      </c>
      <c r="N4443">
        <v>46</v>
      </c>
      <c r="O4443">
        <v>246</v>
      </c>
      <c r="P4443">
        <v>0</v>
      </c>
      <c r="Q4443">
        <v>246</v>
      </c>
      <c r="R4443">
        <v>0</v>
      </c>
      <c r="S4443">
        <v>0</v>
      </c>
      <c r="T4443">
        <v>0</v>
      </c>
      <c r="U4443">
        <v>0</v>
      </c>
      <c r="V4443">
        <v>198</v>
      </c>
      <c r="W4443">
        <v>367</v>
      </c>
      <c r="X4443">
        <v>-121</v>
      </c>
    </row>
    <row r="4444" spans="1:24" hidden="1" x14ac:dyDescent="0.35">
      <c r="A4444">
        <v>83325958993</v>
      </c>
      <c r="B4444" t="s">
        <v>3817</v>
      </c>
      <c r="C4444" t="s">
        <v>25</v>
      </c>
      <c r="D4444" t="str">
        <f t="shared" si="70"/>
        <v>Extra Small</v>
      </c>
      <c r="E4444" t="s">
        <v>26</v>
      </c>
      <c r="F4444" t="s">
        <v>74</v>
      </c>
      <c r="G4444" t="s">
        <v>26</v>
      </c>
      <c r="H4444">
        <v>0</v>
      </c>
      <c r="I4444">
        <v>0</v>
      </c>
      <c r="J4444">
        <v>0</v>
      </c>
      <c r="K4444">
        <v>5</v>
      </c>
      <c r="L4444">
        <v>0</v>
      </c>
      <c r="M4444">
        <v>0</v>
      </c>
      <c r="N4444">
        <v>7019</v>
      </c>
      <c r="O4444">
        <v>7019</v>
      </c>
      <c r="P4444">
        <v>0</v>
      </c>
      <c r="Q4444">
        <v>7019</v>
      </c>
      <c r="R4444">
        <v>0</v>
      </c>
      <c r="S4444">
        <v>0</v>
      </c>
      <c r="T4444">
        <v>0</v>
      </c>
      <c r="U4444">
        <v>0</v>
      </c>
      <c r="V4444">
        <v>5861</v>
      </c>
      <c r="W4444">
        <v>5861</v>
      </c>
      <c r="X4444">
        <v>1158</v>
      </c>
    </row>
    <row r="4445" spans="1:24" hidden="1" x14ac:dyDescent="0.35">
      <c r="A4445">
        <v>83328945868</v>
      </c>
      <c r="B4445" t="s">
        <v>3818</v>
      </c>
      <c r="C4445" t="s">
        <v>25</v>
      </c>
      <c r="D4445" t="str">
        <f t="shared" si="70"/>
        <v>Extra Small</v>
      </c>
      <c r="E4445" t="s">
        <v>26</v>
      </c>
      <c r="F4445" t="s">
        <v>74</v>
      </c>
      <c r="G4445" t="s">
        <v>26</v>
      </c>
      <c r="H4445">
        <v>0</v>
      </c>
      <c r="I4445">
        <v>0</v>
      </c>
      <c r="J4445">
        <v>0</v>
      </c>
      <c r="K4445">
        <v>5</v>
      </c>
      <c r="L4445">
        <v>0</v>
      </c>
      <c r="M4445">
        <v>0</v>
      </c>
      <c r="N4445">
        <v>4</v>
      </c>
      <c r="O4445">
        <v>4</v>
      </c>
      <c r="P4445">
        <v>0</v>
      </c>
      <c r="Q4445">
        <v>4</v>
      </c>
      <c r="R4445">
        <v>0</v>
      </c>
      <c r="S4445">
        <v>0</v>
      </c>
      <c r="T4445">
        <v>0</v>
      </c>
      <c r="U4445">
        <v>0</v>
      </c>
      <c r="V4445">
        <v>816</v>
      </c>
      <c r="W4445">
        <v>816</v>
      </c>
      <c r="X4445">
        <v>-812</v>
      </c>
    </row>
    <row r="4446" spans="1:24" hidden="1" x14ac:dyDescent="0.35">
      <c r="A4446">
        <v>83515776019</v>
      </c>
      <c r="B4446" t="s">
        <v>3823</v>
      </c>
      <c r="C4446" t="s">
        <v>25</v>
      </c>
      <c r="D4446" t="str">
        <f t="shared" si="70"/>
        <v>Extra Small</v>
      </c>
      <c r="E4446" t="s">
        <v>26</v>
      </c>
      <c r="F4446" t="s">
        <v>74</v>
      </c>
      <c r="G4446" t="s">
        <v>26</v>
      </c>
      <c r="H4446">
        <v>1</v>
      </c>
      <c r="I4446">
        <v>0</v>
      </c>
      <c r="J4446">
        <v>0</v>
      </c>
      <c r="K4446">
        <v>0</v>
      </c>
      <c r="L4446">
        <v>0</v>
      </c>
      <c r="M4446">
        <v>0</v>
      </c>
      <c r="N4446">
        <v>19597</v>
      </c>
      <c r="O4446">
        <v>19597</v>
      </c>
      <c r="P4446">
        <v>9655</v>
      </c>
      <c r="Q4446">
        <v>29252</v>
      </c>
      <c r="R4446">
        <v>135332</v>
      </c>
      <c r="S4446">
        <v>0</v>
      </c>
      <c r="T4446">
        <v>0</v>
      </c>
      <c r="U4446">
        <v>0</v>
      </c>
      <c r="V4446">
        <v>9356</v>
      </c>
      <c r="W4446">
        <v>144688</v>
      </c>
      <c r="X4446">
        <v>-115436</v>
      </c>
    </row>
    <row r="4447" spans="1:24" hidden="1" x14ac:dyDescent="0.35">
      <c r="A4447">
        <v>83627348800</v>
      </c>
      <c r="B4447" t="s">
        <v>3830</v>
      </c>
      <c r="C4447" t="s">
        <v>25</v>
      </c>
      <c r="D4447" t="str">
        <f t="shared" si="70"/>
        <v>Small</v>
      </c>
      <c r="E4447" t="s">
        <v>26</v>
      </c>
      <c r="F4447" t="s">
        <v>74</v>
      </c>
      <c r="G4447" t="s">
        <v>26</v>
      </c>
      <c r="H4447">
        <v>1</v>
      </c>
      <c r="I4447">
        <v>2</v>
      </c>
      <c r="J4447">
        <v>0</v>
      </c>
      <c r="K4447">
        <v>50</v>
      </c>
      <c r="L4447">
        <v>3650</v>
      </c>
      <c r="M4447">
        <v>140721</v>
      </c>
      <c r="N4447">
        <v>51863</v>
      </c>
      <c r="O4447">
        <v>196234</v>
      </c>
      <c r="P4447">
        <v>0</v>
      </c>
      <c r="Q4447">
        <v>196234</v>
      </c>
      <c r="R4447">
        <v>121453</v>
      </c>
      <c r="S4447">
        <v>0</v>
      </c>
      <c r="T4447">
        <v>4003</v>
      </c>
      <c r="U4447">
        <v>0</v>
      </c>
      <c r="V4447">
        <v>62688</v>
      </c>
      <c r="W4447">
        <v>188144</v>
      </c>
      <c r="X4447">
        <v>8090</v>
      </c>
    </row>
    <row r="4448" spans="1:24" hidden="1" x14ac:dyDescent="0.35">
      <c r="A4448">
        <v>83750697894</v>
      </c>
      <c r="B4448" t="s">
        <v>3832</v>
      </c>
      <c r="C4448" t="s">
        <v>25</v>
      </c>
      <c r="D4448" t="str">
        <f t="shared" si="70"/>
        <v>Extra Small</v>
      </c>
      <c r="E4448" t="s">
        <v>26</v>
      </c>
      <c r="F4448" t="s">
        <v>74</v>
      </c>
      <c r="G4448" t="s">
        <v>26</v>
      </c>
      <c r="H4448">
        <v>0</v>
      </c>
      <c r="I4448">
        <v>0</v>
      </c>
      <c r="J4448">
        <v>0</v>
      </c>
      <c r="K4448">
        <v>5</v>
      </c>
      <c r="L4448">
        <v>0</v>
      </c>
      <c r="M4448">
        <v>0</v>
      </c>
      <c r="N4448">
        <v>93</v>
      </c>
      <c r="O4448">
        <v>93</v>
      </c>
      <c r="P4448">
        <v>0</v>
      </c>
      <c r="Q4448">
        <v>93</v>
      </c>
      <c r="R4448">
        <v>0</v>
      </c>
      <c r="S4448">
        <v>0</v>
      </c>
      <c r="T4448">
        <v>0</v>
      </c>
      <c r="U4448">
        <v>0</v>
      </c>
      <c r="V4448">
        <v>20</v>
      </c>
      <c r="W4448">
        <v>20</v>
      </c>
      <c r="X4448">
        <v>73</v>
      </c>
    </row>
    <row r="4449" spans="1:24" x14ac:dyDescent="0.35">
      <c r="A4449">
        <v>83786843940</v>
      </c>
      <c r="B4449" t="s">
        <v>3834</v>
      </c>
      <c r="C4449" t="s">
        <v>25</v>
      </c>
      <c r="D4449" t="str">
        <f t="shared" si="70"/>
        <v>Extra Large</v>
      </c>
      <c r="E4449" t="s">
        <v>26</v>
      </c>
      <c r="F4449" t="s">
        <v>74</v>
      </c>
      <c r="G4449" t="s">
        <v>26</v>
      </c>
      <c r="H4449">
        <v>58</v>
      </c>
      <c r="I4449">
        <v>118</v>
      </c>
      <c r="J4449">
        <v>19</v>
      </c>
      <c r="K4449">
        <v>260</v>
      </c>
      <c r="L4449">
        <v>15566157</v>
      </c>
      <c r="M4449">
        <v>454299</v>
      </c>
      <c r="N4449">
        <v>1165399</v>
      </c>
      <c r="O4449">
        <v>17185855</v>
      </c>
      <c r="P4449">
        <v>59503</v>
      </c>
      <c r="Q4449">
        <v>17245358</v>
      </c>
      <c r="R4449">
        <v>12461178</v>
      </c>
      <c r="S4449">
        <v>0</v>
      </c>
      <c r="T4449">
        <v>0</v>
      </c>
      <c r="U4449">
        <v>0</v>
      </c>
      <c r="V4449">
        <v>4416977</v>
      </c>
      <c r="W4449">
        <v>16878155</v>
      </c>
      <c r="X4449">
        <v>367203</v>
      </c>
    </row>
    <row r="4450" spans="1:24" hidden="1" x14ac:dyDescent="0.35">
      <c r="A4450">
        <v>83855075148</v>
      </c>
      <c r="B4450" t="s">
        <v>3837</v>
      </c>
      <c r="C4450" t="s">
        <v>25</v>
      </c>
      <c r="D4450" t="str">
        <f t="shared" si="70"/>
        <v>Small</v>
      </c>
      <c r="E4450" t="s">
        <v>26</v>
      </c>
      <c r="F4450" t="s">
        <v>74</v>
      </c>
      <c r="G4450" t="s">
        <v>26</v>
      </c>
      <c r="H4450">
        <v>0</v>
      </c>
      <c r="I4450">
        <v>15</v>
      </c>
      <c r="J4450">
        <v>0</v>
      </c>
      <c r="K4450">
        <v>730</v>
      </c>
      <c r="L4450">
        <v>86650</v>
      </c>
      <c r="M4450">
        <v>51254</v>
      </c>
      <c r="N4450">
        <v>40558</v>
      </c>
      <c r="O4450">
        <v>178462</v>
      </c>
      <c r="P4450">
        <v>0</v>
      </c>
      <c r="Q4450">
        <v>178462</v>
      </c>
      <c r="R4450">
        <v>98657</v>
      </c>
      <c r="S4450">
        <v>0</v>
      </c>
      <c r="T4450">
        <v>3922</v>
      </c>
      <c r="U4450">
        <v>0</v>
      </c>
      <c r="V4450">
        <v>56619</v>
      </c>
      <c r="W4450">
        <v>159198</v>
      </c>
      <c r="X4450">
        <v>19264</v>
      </c>
    </row>
    <row r="4451" spans="1:24" hidden="1" x14ac:dyDescent="0.35">
      <c r="A4451">
        <v>83916539886</v>
      </c>
      <c r="B4451" t="s">
        <v>3841</v>
      </c>
      <c r="C4451" t="s">
        <v>25</v>
      </c>
      <c r="D4451" t="str">
        <f t="shared" si="70"/>
        <v>Small</v>
      </c>
      <c r="E4451" t="s">
        <v>26</v>
      </c>
      <c r="F4451" t="s">
        <v>74</v>
      </c>
      <c r="G4451" t="s">
        <v>26</v>
      </c>
      <c r="H4451">
        <v>1</v>
      </c>
      <c r="I4451">
        <v>2</v>
      </c>
      <c r="J4451">
        <v>2</v>
      </c>
      <c r="K4451">
        <v>200</v>
      </c>
      <c r="L4451">
        <v>0</v>
      </c>
      <c r="M4451">
        <v>140487</v>
      </c>
      <c r="N4451">
        <v>0</v>
      </c>
      <c r="O4451">
        <v>140487</v>
      </c>
      <c r="P4451">
        <v>1969</v>
      </c>
      <c r="Q4451">
        <v>142456</v>
      </c>
      <c r="R4451">
        <v>94258</v>
      </c>
      <c r="S4451">
        <v>0</v>
      </c>
      <c r="T4451">
        <v>0</v>
      </c>
      <c r="U4451">
        <v>0</v>
      </c>
      <c r="V4451">
        <v>53904</v>
      </c>
      <c r="W4451">
        <v>148162</v>
      </c>
      <c r="X4451">
        <v>-5706</v>
      </c>
    </row>
    <row r="4452" spans="1:24" hidden="1" x14ac:dyDescent="0.35">
      <c r="A4452">
        <v>83962092186</v>
      </c>
      <c r="B4452" t="s">
        <v>3843</v>
      </c>
      <c r="C4452" t="s">
        <v>25</v>
      </c>
      <c r="D4452" t="str">
        <f t="shared" si="70"/>
        <v>Extra Small</v>
      </c>
      <c r="E4452" t="s">
        <v>26</v>
      </c>
      <c r="F4452" t="s">
        <v>74</v>
      </c>
      <c r="G4452" t="s">
        <v>26</v>
      </c>
      <c r="H4452">
        <v>0</v>
      </c>
      <c r="I4452">
        <v>0</v>
      </c>
      <c r="J4452">
        <v>0</v>
      </c>
      <c r="K4452">
        <v>15</v>
      </c>
      <c r="L4452">
        <v>0</v>
      </c>
      <c r="M4452">
        <v>4250</v>
      </c>
      <c r="N4452">
        <v>26439</v>
      </c>
      <c r="O4452">
        <v>30689</v>
      </c>
      <c r="P4452">
        <v>0</v>
      </c>
      <c r="Q4452">
        <v>30689</v>
      </c>
      <c r="R4452">
        <v>0</v>
      </c>
      <c r="S4452">
        <v>0</v>
      </c>
      <c r="T4452">
        <v>0</v>
      </c>
      <c r="U4452">
        <v>0</v>
      </c>
      <c r="V4452">
        <v>24536</v>
      </c>
      <c r="W4452">
        <v>24536</v>
      </c>
      <c r="X4452">
        <v>6153</v>
      </c>
    </row>
    <row r="4453" spans="1:24" hidden="1" x14ac:dyDescent="0.35">
      <c r="A4453">
        <v>83996508714</v>
      </c>
      <c r="B4453" t="s">
        <v>3845</v>
      </c>
      <c r="C4453" t="s">
        <v>25</v>
      </c>
      <c r="D4453" t="str">
        <f t="shared" si="70"/>
        <v>Extra Small</v>
      </c>
      <c r="E4453" t="s">
        <v>26</v>
      </c>
      <c r="F4453" t="s">
        <v>74</v>
      </c>
      <c r="G4453" t="s">
        <v>26</v>
      </c>
      <c r="H4453">
        <v>0</v>
      </c>
      <c r="I4453">
        <v>0</v>
      </c>
      <c r="J4453">
        <v>0</v>
      </c>
      <c r="K4453">
        <v>5</v>
      </c>
      <c r="L4453">
        <v>0</v>
      </c>
      <c r="M4453">
        <v>0</v>
      </c>
      <c r="N4453">
        <v>123</v>
      </c>
      <c r="O4453">
        <v>123</v>
      </c>
      <c r="P4453">
        <v>0</v>
      </c>
      <c r="Q4453">
        <v>123</v>
      </c>
      <c r="R4453">
        <v>0</v>
      </c>
      <c r="S4453">
        <v>0</v>
      </c>
      <c r="T4453">
        <v>0</v>
      </c>
      <c r="U4453">
        <v>0</v>
      </c>
      <c r="V4453">
        <v>63</v>
      </c>
      <c r="W4453">
        <v>63</v>
      </c>
      <c r="X4453">
        <v>60</v>
      </c>
    </row>
    <row r="4454" spans="1:24" hidden="1" x14ac:dyDescent="0.35">
      <c r="A4454">
        <v>84057054782</v>
      </c>
      <c r="B4454" t="s">
        <v>3851</v>
      </c>
      <c r="C4454" t="s">
        <v>25</v>
      </c>
      <c r="D4454" t="str">
        <f t="shared" si="70"/>
        <v>Small</v>
      </c>
      <c r="E4454" t="s">
        <v>26</v>
      </c>
      <c r="F4454" t="s">
        <v>74</v>
      </c>
      <c r="G4454" t="s">
        <v>26</v>
      </c>
      <c r="H4454">
        <v>0</v>
      </c>
      <c r="I4454">
        <v>0</v>
      </c>
      <c r="J4454">
        <v>0</v>
      </c>
      <c r="K4454">
        <v>5</v>
      </c>
      <c r="L4454">
        <v>0</v>
      </c>
      <c r="M4454">
        <v>0</v>
      </c>
      <c r="N4454">
        <v>155517</v>
      </c>
      <c r="O4454">
        <v>155517</v>
      </c>
      <c r="P4454">
        <v>0</v>
      </c>
      <c r="Q4454">
        <v>155517</v>
      </c>
      <c r="R4454">
        <v>0</v>
      </c>
      <c r="S4454">
        <v>0</v>
      </c>
      <c r="T4454">
        <v>47000</v>
      </c>
      <c r="U4454">
        <v>0</v>
      </c>
      <c r="V4454">
        <v>14620</v>
      </c>
      <c r="W4454">
        <v>61620</v>
      </c>
      <c r="X4454">
        <v>93897</v>
      </c>
    </row>
    <row r="4455" spans="1:24" hidden="1" x14ac:dyDescent="0.35">
      <c r="A4455">
        <v>84099825277</v>
      </c>
      <c r="B4455" t="s">
        <v>3852</v>
      </c>
      <c r="C4455" t="s">
        <v>25</v>
      </c>
      <c r="D4455" t="str">
        <f t="shared" si="70"/>
        <v>Extra Small</v>
      </c>
      <c r="E4455" t="s">
        <v>26</v>
      </c>
      <c r="F4455" t="s">
        <v>74</v>
      </c>
      <c r="G4455" t="s">
        <v>26</v>
      </c>
      <c r="H4455">
        <v>0</v>
      </c>
      <c r="I4455">
        <v>0</v>
      </c>
      <c r="J4455">
        <v>0</v>
      </c>
      <c r="K4455">
        <v>0</v>
      </c>
      <c r="L4455">
        <v>0</v>
      </c>
      <c r="M4455">
        <v>0</v>
      </c>
      <c r="N4455">
        <v>2600</v>
      </c>
      <c r="O4455">
        <v>2600</v>
      </c>
      <c r="P4455">
        <v>0</v>
      </c>
      <c r="Q4455">
        <v>2600</v>
      </c>
      <c r="R4455">
        <v>0</v>
      </c>
      <c r="S4455">
        <v>0</v>
      </c>
      <c r="T4455">
        <v>0</v>
      </c>
      <c r="U4455">
        <v>0</v>
      </c>
      <c r="V4455">
        <v>0</v>
      </c>
      <c r="W4455">
        <v>0</v>
      </c>
      <c r="X4455">
        <v>2600</v>
      </c>
    </row>
    <row r="4456" spans="1:24" hidden="1" x14ac:dyDescent="0.35">
      <c r="A4456">
        <v>84107797388</v>
      </c>
      <c r="B4456" t="s">
        <v>3853</v>
      </c>
      <c r="C4456" t="s">
        <v>25</v>
      </c>
      <c r="D4456" t="str">
        <f t="shared" si="70"/>
        <v>Extra Small</v>
      </c>
      <c r="E4456" t="s">
        <v>26</v>
      </c>
      <c r="F4456" t="s">
        <v>74</v>
      </c>
      <c r="G4456" t="s">
        <v>26</v>
      </c>
      <c r="H4456">
        <v>0</v>
      </c>
      <c r="I4456">
        <v>0</v>
      </c>
      <c r="J4456">
        <v>1</v>
      </c>
      <c r="K4456">
        <v>2</v>
      </c>
      <c r="L4456">
        <v>0</v>
      </c>
      <c r="M4456">
        <v>1500</v>
      </c>
      <c r="N4456">
        <v>0</v>
      </c>
      <c r="O4456">
        <v>1500</v>
      </c>
      <c r="P4456">
        <v>1500</v>
      </c>
      <c r="Q4456">
        <v>3000</v>
      </c>
      <c r="R4456">
        <v>600</v>
      </c>
      <c r="S4456">
        <v>0</v>
      </c>
      <c r="T4456">
        <v>0</v>
      </c>
      <c r="U4456">
        <v>0</v>
      </c>
      <c r="V4456">
        <v>2000</v>
      </c>
      <c r="W4456">
        <v>2600</v>
      </c>
      <c r="X4456">
        <v>400</v>
      </c>
    </row>
    <row r="4457" spans="1:24" x14ac:dyDescent="0.35">
      <c r="A4457">
        <v>84168589417</v>
      </c>
      <c r="B4457" t="s">
        <v>3863</v>
      </c>
      <c r="C4457" t="s">
        <v>25</v>
      </c>
      <c r="D4457" t="str">
        <f t="shared" si="70"/>
        <v>Extra Large</v>
      </c>
      <c r="E4457" t="s">
        <v>26</v>
      </c>
      <c r="F4457" t="s">
        <v>74</v>
      </c>
      <c r="G4457" t="s">
        <v>26</v>
      </c>
      <c r="H4457">
        <v>54</v>
      </c>
      <c r="I4457">
        <v>60</v>
      </c>
      <c r="J4457">
        <v>69</v>
      </c>
      <c r="K4457">
        <v>80</v>
      </c>
      <c r="L4457">
        <v>200846</v>
      </c>
      <c r="M4457">
        <v>18414</v>
      </c>
      <c r="N4457">
        <v>11629346</v>
      </c>
      <c r="O4457">
        <v>11848606</v>
      </c>
      <c r="P4457">
        <v>0</v>
      </c>
      <c r="Q4457">
        <v>11848606</v>
      </c>
      <c r="R4457">
        <v>7111269</v>
      </c>
      <c r="S4457">
        <v>21768</v>
      </c>
      <c r="T4457">
        <v>2000</v>
      </c>
      <c r="U4457">
        <v>0</v>
      </c>
      <c r="V4457">
        <v>4752395</v>
      </c>
      <c r="W4457">
        <v>11887432</v>
      </c>
      <c r="X4457">
        <v>-38826</v>
      </c>
    </row>
    <row r="4458" spans="1:24" hidden="1" x14ac:dyDescent="0.35">
      <c r="A4458">
        <v>84196290532</v>
      </c>
      <c r="B4458" t="s">
        <v>3864</v>
      </c>
      <c r="C4458" t="s">
        <v>25</v>
      </c>
      <c r="D4458" t="str">
        <f t="shared" si="70"/>
        <v>Small</v>
      </c>
      <c r="E4458" t="s">
        <v>26</v>
      </c>
      <c r="F4458" t="s">
        <v>74</v>
      </c>
      <c r="G4458" t="s">
        <v>26</v>
      </c>
      <c r="H4458">
        <v>0</v>
      </c>
      <c r="I4458">
        <v>1</v>
      </c>
      <c r="J4458">
        <v>1</v>
      </c>
      <c r="K4458">
        <v>4</v>
      </c>
      <c r="L4458">
        <v>0</v>
      </c>
      <c r="M4458">
        <v>59971</v>
      </c>
      <c r="N4458">
        <v>0</v>
      </c>
      <c r="O4458">
        <v>59971</v>
      </c>
      <c r="P4458">
        <v>0</v>
      </c>
      <c r="Q4458">
        <v>59971</v>
      </c>
      <c r="R4458">
        <v>406</v>
      </c>
      <c r="S4458">
        <v>0</v>
      </c>
      <c r="T4458">
        <v>1984</v>
      </c>
      <c r="U4458">
        <v>1000</v>
      </c>
      <c r="V4458">
        <v>0</v>
      </c>
      <c r="W4458">
        <v>3390</v>
      </c>
      <c r="X4458">
        <v>56581</v>
      </c>
    </row>
    <row r="4459" spans="1:24" hidden="1" x14ac:dyDescent="0.35">
      <c r="A4459">
        <v>84221715977</v>
      </c>
      <c r="B4459" t="s">
        <v>3865</v>
      </c>
      <c r="C4459" t="s">
        <v>25</v>
      </c>
      <c r="D4459" t="str">
        <f t="shared" si="70"/>
        <v>Medium</v>
      </c>
      <c r="E4459" t="s">
        <v>26</v>
      </c>
      <c r="F4459" t="s">
        <v>74</v>
      </c>
      <c r="G4459" t="s">
        <v>26</v>
      </c>
      <c r="H4459">
        <v>2</v>
      </c>
      <c r="I4459">
        <v>5</v>
      </c>
      <c r="J4459">
        <v>0</v>
      </c>
      <c r="K4459">
        <v>80</v>
      </c>
      <c r="L4459">
        <v>334675</v>
      </c>
      <c r="M4459">
        <v>138688</v>
      </c>
      <c r="N4459">
        <v>106221</v>
      </c>
      <c r="O4459">
        <v>579584</v>
      </c>
      <c r="P4459">
        <v>60417</v>
      </c>
      <c r="Q4459">
        <v>640001</v>
      </c>
      <c r="R4459">
        <v>383764</v>
      </c>
      <c r="S4459">
        <v>0</v>
      </c>
      <c r="T4459">
        <v>0</v>
      </c>
      <c r="U4459">
        <v>0</v>
      </c>
      <c r="V4459">
        <v>243033</v>
      </c>
      <c r="W4459">
        <v>626797</v>
      </c>
      <c r="X4459">
        <v>13204</v>
      </c>
    </row>
    <row r="4460" spans="1:24" hidden="1" x14ac:dyDescent="0.35">
      <c r="A4460">
        <v>84292913795</v>
      </c>
      <c r="B4460" t="s">
        <v>3871</v>
      </c>
      <c r="C4460" t="s">
        <v>25</v>
      </c>
      <c r="D4460" t="str">
        <f t="shared" si="70"/>
        <v>Extra Small</v>
      </c>
      <c r="E4460" t="s">
        <v>26</v>
      </c>
      <c r="F4460" t="s">
        <v>74</v>
      </c>
      <c r="G4460" t="s">
        <v>26</v>
      </c>
      <c r="H4460">
        <v>0</v>
      </c>
      <c r="I4460">
        <v>1</v>
      </c>
      <c r="J4460">
        <v>0</v>
      </c>
      <c r="K4460">
        <v>6</v>
      </c>
      <c r="L4460">
        <v>27873</v>
      </c>
      <c r="M4460">
        <v>6118</v>
      </c>
      <c r="N4460">
        <v>0</v>
      </c>
      <c r="O4460">
        <v>33991</v>
      </c>
      <c r="P4460">
        <v>0</v>
      </c>
      <c r="Q4460">
        <v>33991</v>
      </c>
      <c r="R4460">
        <v>9950</v>
      </c>
      <c r="S4460">
        <v>0</v>
      </c>
      <c r="T4460">
        <v>0</v>
      </c>
      <c r="U4460">
        <v>0</v>
      </c>
      <c r="V4460">
        <v>22078</v>
      </c>
      <c r="W4460">
        <v>32028</v>
      </c>
      <c r="X4460">
        <v>1963</v>
      </c>
    </row>
    <row r="4461" spans="1:24" x14ac:dyDescent="0.35">
      <c r="A4461">
        <v>84308043413</v>
      </c>
      <c r="B4461" t="s">
        <v>3872</v>
      </c>
      <c r="C4461" t="s">
        <v>25</v>
      </c>
      <c r="D4461" t="str">
        <f t="shared" si="70"/>
        <v>Extra Large</v>
      </c>
      <c r="E4461" t="s">
        <v>26</v>
      </c>
      <c r="F4461" t="s">
        <v>74</v>
      </c>
      <c r="G4461" t="s">
        <v>26</v>
      </c>
      <c r="H4461">
        <v>75</v>
      </c>
      <c r="I4461">
        <v>44</v>
      </c>
      <c r="J4461">
        <v>4</v>
      </c>
      <c r="K4461">
        <v>17</v>
      </c>
      <c r="L4461">
        <v>18479778</v>
      </c>
      <c r="M4461">
        <v>14114</v>
      </c>
      <c r="N4461">
        <v>629334</v>
      </c>
      <c r="O4461">
        <v>19123226</v>
      </c>
      <c r="P4461">
        <v>0</v>
      </c>
      <c r="Q4461">
        <v>19123226</v>
      </c>
      <c r="R4461">
        <v>8615988</v>
      </c>
      <c r="S4461">
        <v>0</v>
      </c>
      <c r="T4461">
        <v>0</v>
      </c>
      <c r="U4461">
        <v>0</v>
      </c>
      <c r="V4461">
        <v>10299060</v>
      </c>
      <c r="W4461">
        <v>18915048</v>
      </c>
      <c r="X4461">
        <v>208178</v>
      </c>
    </row>
    <row r="4462" spans="1:24" hidden="1" x14ac:dyDescent="0.35">
      <c r="A4462">
        <v>84431103381</v>
      </c>
      <c r="B4462" t="s">
        <v>3880</v>
      </c>
      <c r="C4462" t="s">
        <v>25</v>
      </c>
      <c r="D4462" t="str">
        <f t="shared" si="70"/>
        <v>Extra Small</v>
      </c>
      <c r="E4462" t="s">
        <v>26</v>
      </c>
      <c r="F4462" t="s">
        <v>74</v>
      </c>
      <c r="G4462" t="s">
        <v>26</v>
      </c>
      <c r="H4462">
        <v>0</v>
      </c>
      <c r="I4462">
        <v>0</v>
      </c>
      <c r="J4462">
        <v>0</v>
      </c>
      <c r="K4462">
        <v>5</v>
      </c>
      <c r="L4462">
        <v>0</v>
      </c>
      <c r="M4462">
        <v>0</v>
      </c>
      <c r="N4462">
        <v>0</v>
      </c>
      <c r="O4462">
        <v>0</v>
      </c>
      <c r="P4462">
        <v>0</v>
      </c>
      <c r="Q4462">
        <v>0</v>
      </c>
      <c r="R4462">
        <v>0</v>
      </c>
      <c r="S4462">
        <v>0</v>
      </c>
      <c r="T4462">
        <v>0</v>
      </c>
      <c r="U4462">
        <v>0</v>
      </c>
      <c r="V4462">
        <v>0</v>
      </c>
      <c r="W4462">
        <v>0</v>
      </c>
      <c r="X4462">
        <v>0</v>
      </c>
    </row>
    <row r="4463" spans="1:24" hidden="1" x14ac:dyDescent="0.35">
      <c r="A4463">
        <v>84463240266</v>
      </c>
      <c r="B4463" t="s">
        <v>3881</v>
      </c>
      <c r="C4463" t="s">
        <v>25</v>
      </c>
      <c r="D4463" t="str">
        <f t="shared" si="70"/>
        <v>Extra Small</v>
      </c>
      <c r="E4463" t="s">
        <v>26</v>
      </c>
      <c r="F4463" t="s">
        <v>74</v>
      </c>
      <c r="G4463" t="s">
        <v>26</v>
      </c>
      <c r="H4463">
        <v>0</v>
      </c>
      <c r="I4463">
        <v>0</v>
      </c>
      <c r="J4463">
        <v>0</v>
      </c>
      <c r="K4463">
        <v>5</v>
      </c>
      <c r="L4463">
        <v>0</v>
      </c>
      <c r="M4463">
        <v>0</v>
      </c>
      <c r="N4463">
        <v>5544</v>
      </c>
      <c r="O4463">
        <v>5544</v>
      </c>
      <c r="P4463">
        <v>0</v>
      </c>
      <c r="Q4463">
        <v>5544</v>
      </c>
      <c r="R4463">
        <v>0</v>
      </c>
      <c r="S4463">
        <v>0</v>
      </c>
      <c r="T4463">
        <v>0</v>
      </c>
      <c r="U4463">
        <v>0</v>
      </c>
      <c r="V4463">
        <v>6780</v>
      </c>
      <c r="W4463">
        <v>6780</v>
      </c>
      <c r="X4463">
        <v>-1236</v>
      </c>
    </row>
    <row r="4464" spans="1:24" hidden="1" x14ac:dyDescent="0.35">
      <c r="A4464">
        <v>84534472438</v>
      </c>
      <c r="B4464" t="s">
        <v>3884</v>
      </c>
      <c r="C4464" t="s">
        <v>25</v>
      </c>
      <c r="D4464" t="str">
        <f t="shared" si="70"/>
        <v>Medium</v>
      </c>
      <c r="E4464" t="s">
        <v>26</v>
      </c>
      <c r="F4464" t="s">
        <v>74</v>
      </c>
      <c r="G4464" t="s">
        <v>26</v>
      </c>
      <c r="H4464">
        <v>0</v>
      </c>
      <c r="I4464">
        <v>3</v>
      </c>
      <c r="J4464">
        <v>8</v>
      </c>
      <c r="K4464">
        <v>8</v>
      </c>
      <c r="L4464">
        <v>491160</v>
      </c>
      <c r="M4464">
        <v>0</v>
      </c>
      <c r="N4464">
        <v>72582</v>
      </c>
      <c r="O4464">
        <v>563742</v>
      </c>
      <c r="P4464">
        <v>0</v>
      </c>
      <c r="Q4464">
        <v>563742</v>
      </c>
      <c r="R4464">
        <v>447065</v>
      </c>
      <c r="S4464">
        <v>0</v>
      </c>
      <c r="T4464">
        <v>0</v>
      </c>
      <c r="U4464">
        <v>0</v>
      </c>
      <c r="V4464">
        <v>178982</v>
      </c>
      <c r="W4464">
        <v>626047</v>
      </c>
      <c r="X4464">
        <v>-62305</v>
      </c>
    </row>
    <row r="4465" spans="1:24" hidden="1" x14ac:dyDescent="0.35">
      <c r="A4465">
        <v>84679300784</v>
      </c>
      <c r="B4465" t="s">
        <v>3894</v>
      </c>
      <c r="C4465" t="s">
        <v>25</v>
      </c>
      <c r="D4465" t="str">
        <f t="shared" si="70"/>
        <v>Extra Small</v>
      </c>
      <c r="E4465" t="s">
        <v>26</v>
      </c>
      <c r="F4465" t="s">
        <v>74</v>
      </c>
      <c r="G4465" t="s">
        <v>26</v>
      </c>
      <c r="H4465">
        <v>0</v>
      </c>
      <c r="I4465">
        <v>0</v>
      </c>
      <c r="J4465">
        <v>0</v>
      </c>
      <c r="K4465">
        <v>5</v>
      </c>
      <c r="L4465">
        <v>0</v>
      </c>
      <c r="M4465">
        <v>691</v>
      </c>
      <c r="N4465">
        <v>2093</v>
      </c>
      <c r="O4465">
        <v>2784</v>
      </c>
      <c r="P4465">
        <v>0</v>
      </c>
      <c r="Q4465">
        <v>2784</v>
      </c>
      <c r="R4465">
        <v>0</v>
      </c>
      <c r="S4465">
        <v>0</v>
      </c>
      <c r="T4465">
        <v>0</v>
      </c>
      <c r="U4465">
        <v>0</v>
      </c>
      <c r="V4465">
        <v>2367</v>
      </c>
      <c r="W4465">
        <v>2367</v>
      </c>
      <c r="X4465">
        <v>417</v>
      </c>
    </row>
    <row r="4466" spans="1:24" hidden="1" x14ac:dyDescent="0.35">
      <c r="A4466">
        <v>84685859327</v>
      </c>
      <c r="B4466" t="s">
        <v>3895</v>
      </c>
      <c r="C4466" t="s">
        <v>25</v>
      </c>
      <c r="D4466" t="str">
        <f t="shared" si="70"/>
        <v>Extra Small</v>
      </c>
      <c r="E4466" t="s">
        <v>26</v>
      </c>
      <c r="F4466" t="s">
        <v>74</v>
      </c>
      <c r="G4466" t="s">
        <v>26</v>
      </c>
      <c r="H4466">
        <v>0</v>
      </c>
      <c r="I4466">
        <v>0</v>
      </c>
      <c r="J4466">
        <v>0</v>
      </c>
      <c r="K4466">
        <v>5</v>
      </c>
      <c r="L4466">
        <v>0</v>
      </c>
      <c r="M4466">
        <v>30</v>
      </c>
      <c r="N4466">
        <v>4257</v>
      </c>
      <c r="O4466">
        <v>4287</v>
      </c>
      <c r="P4466">
        <v>0</v>
      </c>
      <c r="Q4466">
        <v>4287</v>
      </c>
      <c r="R4466">
        <v>0</v>
      </c>
      <c r="S4466">
        <v>0</v>
      </c>
      <c r="T4466">
        <v>0</v>
      </c>
      <c r="U4466">
        <v>0</v>
      </c>
      <c r="V4466">
        <v>1662</v>
      </c>
      <c r="W4466">
        <v>1662</v>
      </c>
      <c r="X4466">
        <v>2625</v>
      </c>
    </row>
    <row r="4467" spans="1:24" hidden="1" x14ac:dyDescent="0.35">
      <c r="A4467">
        <v>84698419673</v>
      </c>
      <c r="B4467" t="s">
        <v>3896</v>
      </c>
      <c r="C4467" t="s">
        <v>25</v>
      </c>
      <c r="D4467" t="str">
        <f t="shared" si="70"/>
        <v>Extra Small</v>
      </c>
      <c r="E4467" t="s">
        <v>26</v>
      </c>
      <c r="F4467" t="s">
        <v>74</v>
      </c>
      <c r="G4467" t="s">
        <v>26</v>
      </c>
      <c r="H4467">
        <v>0</v>
      </c>
      <c r="I4467">
        <v>0</v>
      </c>
      <c r="J4467">
        <v>0</v>
      </c>
      <c r="K4467">
        <v>5</v>
      </c>
      <c r="L4467">
        <v>0</v>
      </c>
      <c r="M4467">
        <v>0</v>
      </c>
      <c r="N4467">
        <v>0</v>
      </c>
      <c r="O4467">
        <v>0</v>
      </c>
      <c r="P4467">
        <v>0</v>
      </c>
      <c r="Q4467">
        <v>0</v>
      </c>
      <c r="R4467">
        <v>0</v>
      </c>
      <c r="S4467">
        <v>0</v>
      </c>
      <c r="T4467">
        <v>347</v>
      </c>
      <c r="U4467">
        <v>0</v>
      </c>
      <c r="V4467">
        <v>824</v>
      </c>
      <c r="W4467">
        <v>1171</v>
      </c>
      <c r="X4467">
        <v>-1171</v>
      </c>
    </row>
    <row r="4468" spans="1:24" hidden="1" x14ac:dyDescent="0.35">
      <c r="A4468">
        <v>84783173726</v>
      </c>
      <c r="B4468" t="s">
        <v>3900</v>
      </c>
      <c r="C4468" t="s">
        <v>25</v>
      </c>
      <c r="D4468" t="str">
        <f t="shared" si="70"/>
        <v>Extra Small</v>
      </c>
      <c r="E4468" t="s">
        <v>26</v>
      </c>
      <c r="F4468" t="s">
        <v>74</v>
      </c>
      <c r="G4468" t="s">
        <v>26</v>
      </c>
      <c r="H4468">
        <v>0</v>
      </c>
      <c r="I4468">
        <v>0</v>
      </c>
      <c r="J4468">
        <v>0</v>
      </c>
      <c r="K4468">
        <v>5</v>
      </c>
      <c r="L4468">
        <v>0</v>
      </c>
      <c r="M4468">
        <v>0</v>
      </c>
      <c r="N4468">
        <v>4</v>
      </c>
      <c r="O4468">
        <v>4</v>
      </c>
      <c r="P4468">
        <v>0</v>
      </c>
      <c r="Q4468">
        <v>4</v>
      </c>
      <c r="R4468">
        <v>0</v>
      </c>
      <c r="S4468">
        <v>0</v>
      </c>
      <c r="T4468">
        <v>0</v>
      </c>
      <c r="U4468">
        <v>0</v>
      </c>
      <c r="V4468">
        <v>0</v>
      </c>
      <c r="W4468">
        <v>0</v>
      </c>
      <c r="X4468">
        <v>4</v>
      </c>
    </row>
    <row r="4469" spans="1:24" hidden="1" x14ac:dyDescent="0.35">
      <c r="A4469">
        <v>84847909984</v>
      </c>
      <c r="B4469" t="s">
        <v>3902</v>
      </c>
      <c r="C4469" t="s">
        <v>25</v>
      </c>
      <c r="D4469" t="str">
        <f t="shared" si="70"/>
        <v>Extra Small</v>
      </c>
      <c r="E4469" t="s">
        <v>26</v>
      </c>
      <c r="F4469" t="s">
        <v>74</v>
      </c>
      <c r="G4469" t="s">
        <v>26</v>
      </c>
      <c r="H4469">
        <v>0</v>
      </c>
      <c r="I4469">
        <v>0</v>
      </c>
      <c r="J4469">
        <v>0</v>
      </c>
      <c r="K4469">
        <v>12</v>
      </c>
      <c r="L4469">
        <v>0</v>
      </c>
      <c r="M4469">
        <v>3089</v>
      </c>
      <c r="N4469">
        <v>16163</v>
      </c>
      <c r="O4469">
        <v>19252</v>
      </c>
      <c r="P4469">
        <v>0</v>
      </c>
      <c r="Q4469">
        <v>19252</v>
      </c>
      <c r="R4469">
        <v>0</v>
      </c>
      <c r="S4469">
        <v>0</v>
      </c>
      <c r="T4469">
        <v>0</v>
      </c>
      <c r="U4469">
        <v>0</v>
      </c>
      <c r="V4469">
        <v>4726</v>
      </c>
      <c r="W4469">
        <v>4726</v>
      </c>
      <c r="X4469">
        <v>14526</v>
      </c>
    </row>
    <row r="4470" spans="1:24" hidden="1" x14ac:dyDescent="0.35">
      <c r="A4470">
        <v>84948189734</v>
      </c>
      <c r="B4470" t="s">
        <v>3907</v>
      </c>
      <c r="C4470" t="s">
        <v>25</v>
      </c>
      <c r="D4470" t="str">
        <f t="shared" si="70"/>
        <v>Extra Small</v>
      </c>
      <c r="E4470" t="s">
        <v>26</v>
      </c>
      <c r="F4470" t="s">
        <v>74</v>
      </c>
      <c r="G4470" t="s">
        <v>26</v>
      </c>
      <c r="H4470">
        <v>0</v>
      </c>
      <c r="I4470">
        <v>0</v>
      </c>
      <c r="J4470">
        <v>0</v>
      </c>
      <c r="K4470">
        <v>5</v>
      </c>
      <c r="L4470">
        <v>0</v>
      </c>
      <c r="M4470">
        <v>471</v>
      </c>
      <c r="N4470">
        <v>2130</v>
      </c>
      <c r="O4470">
        <v>2601</v>
      </c>
      <c r="P4470">
        <v>0</v>
      </c>
      <c r="Q4470">
        <v>2601</v>
      </c>
      <c r="R4470">
        <v>0</v>
      </c>
      <c r="S4470">
        <v>0</v>
      </c>
      <c r="T4470">
        <v>0</v>
      </c>
      <c r="U4470">
        <v>0</v>
      </c>
      <c r="V4470">
        <v>3074</v>
      </c>
      <c r="W4470">
        <v>3074</v>
      </c>
      <c r="X4470">
        <v>-473</v>
      </c>
    </row>
    <row r="4471" spans="1:24" hidden="1" x14ac:dyDescent="0.35">
      <c r="A4471">
        <v>84965285001</v>
      </c>
      <c r="B4471" t="s">
        <v>3909</v>
      </c>
      <c r="C4471" t="s">
        <v>25</v>
      </c>
      <c r="D4471" t="str">
        <f t="shared" si="70"/>
        <v>Extra Small</v>
      </c>
      <c r="E4471" t="s">
        <v>26</v>
      </c>
      <c r="F4471" t="s">
        <v>74</v>
      </c>
      <c r="G4471" t="s">
        <v>26</v>
      </c>
      <c r="H4471">
        <v>0</v>
      </c>
      <c r="I4471">
        <v>0</v>
      </c>
      <c r="J4471">
        <v>0</v>
      </c>
      <c r="K4471">
        <v>5</v>
      </c>
      <c r="L4471">
        <v>0</v>
      </c>
      <c r="M4471">
        <v>0</v>
      </c>
      <c r="N4471">
        <v>3</v>
      </c>
      <c r="O4471">
        <v>3</v>
      </c>
      <c r="P4471">
        <v>0</v>
      </c>
      <c r="Q4471">
        <v>3</v>
      </c>
      <c r="R4471">
        <v>0</v>
      </c>
      <c r="S4471">
        <v>0</v>
      </c>
      <c r="T4471">
        <v>0</v>
      </c>
      <c r="U4471">
        <v>0</v>
      </c>
      <c r="V4471">
        <v>8</v>
      </c>
      <c r="W4471">
        <v>8</v>
      </c>
      <c r="X4471">
        <v>-5</v>
      </c>
    </row>
    <row r="4472" spans="1:24" x14ac:dyDescent="0.35">
      <c r="A4472">
        <v>85082258946</v>
      </c>
      <c r="B4472" t="s">
        <v>3918</v>
      </c>
      <c r="C4472" t="s">
        <v>25</v>
      </c>
      <c r="D4472" t="str">
        <f t="shared" si="70"/>
        <v>Large</v>
      </c>
      <c r="E4472" t="s">
        <v>26</v>
      </c>
      <c r="F4472" t="s">
        <v>74</v>
      </c>
      <c r="G4472" t="s">
        <v>26</v>
      </c>
      <c r="H4472">
        <v>0</v>
      </c>
      <c r="I4472">
        <v>0</v>
      </c>
      <c r="J4472">
        <v>0</v>
      </c>
      <c r="K4472">
        <v>0</v>
      </c>
      <c r="L4472">
        <v>0</v>
      </c>
      <c r="M4472">
        <v>0</v>
      </c>
      <c r="N4472">
        <v>1199656</v>
      </c>
      <c r="O4472">
        <v>1199656</v>
      </c>
      <c r="P4472">
        <v>0</v>
      </c>
      <c r="Q4472">
        <v>1199656</v>
      </c>
      <c r="R4472">
        <v>0</v>
      </c>
      <c r="S4472">
        <v>0</v>
      </c>
      <c r="T4472">
        <v>1048160</v>
      </c>
      <c r="U4472">
        <v>0</v>
      </c>
      <c r="V4472">
        <v>420366</v>
      </c>
      <c r="W4472">
        <v>1468526</v>
      </c>
      <c r="X4472">
        <v>-268870</v>
      </c>
    </row>
    <row r="4473" spans="1:24" hidden="1" x14ac:dyDescent="0.35">
      <c r="A4473">
        <v>85130260470</v>
      </c>
      <c r="B4473" t="s">
        <v>3923</v>
      </c>
      <c r="C4473" t="s">
        <v>25</v>
      </c>
      <c r="D4473" t="str">
        <f t="shared" si="70"/>
        <v>Medium</v>
      </c>
      <c r="E4473" t="s">
        <v>26</v>
      </c>
      <c r="F4473" t="s">
        <v>74</v>
      </c>
      <c r="G4473" t="s">
        <v>26</v>
      </c>
      <c r="H4473">
        <v>0</v>
      </c>
      <c r="I4473">
        <v>11</v>
      </c>
      <c r="J4473">
        <v>0</v>
      </c>
      <c r="K4473">
        <v>8</v>
      </c>
      <c r="L4473">
        <v>240937</v>
      </c>
      <c r="M4473">
        <v>0</v>
      </c>
      <c r="N4473">
        <v>121298</v>
      </c>
      <c r="O4473">
        <v>362235</v>
      </c>
      <c r="P4473">
        <v>0</v>
      </c>
      <c r="Q4473">
        <v>362235</v>
      </c>
      <c r="R4473">
        <v>282556</v>
      </c>
      <c r="S4473">
        <v>0</v>
      </c>
      <c r="T4473">
        <v>0</v>
      </c>
      <c r="U4473">
        <v>0</v>
      </c>
      <c r="V4473">
        <v>56455</v>
      </c>
      <c r="W4473">
        <v>339011</v>
      </c>
      <c r="X4473">
        <v>23224</v>
      </c>
    </row>
    <row r="4474" spans="1:24" x14ac:dyDescent="0.35">
      <c r="A4474">
        <v>85517169601</v>
      </c>
      <c r="B4474" t="s">
        <v>3946</v>
      </c>
      <c r="C4474" t="s">
        <v>25</v>
      </c>
      <c r="D4474" t="str">
        <f t="shared" si="70"/>
        <v>Large</v>
      </c>
      <c r="E4474" t="s">
        <v>26</v>
      </c>
      <c r="F4474" t="s">
        <v>74</v>
      </c>
      <c r="G4474" t="s">
        <v>26</v>
      </c>
      <c r="H4474">
        <v>4</v>
      </c>
      <c r="I4474">
        <v>19</v>
      </c>
      <c r="J4474">
        <v>1</v>
      </c>
      <c r="K4474">
        <v>461</v>
      </c>
      <c r="L4474">
        <v>2010971</v>
      </c>
      <c r="M4474">
        <v>1302</v>
      </c>
      <c r="N4474">
        <v>17662</v>
      </c>
      <c r="O4474">
        <v>2029935</v>
      </c>
      <c r="P4474">
        <v>0</v>
      </c>
      <c r="Q4474">
        <v>2029935</v>
      </c>
      <c r="R4474">
        <v>1391672</v>
      </c>
      <c r="S4474">
        <v>0</v>
      </c>
      <c r="T4474">
        <v>0</v>
      </c>
      <c r="U4474">
        <v>0</v>
      </c>
      <c r="V4474">
        <v>587048</v>
      </c>
      <c r="W4474">
        <v>1978720</v>
      </c>
      <c r="X4474">
        <v>51215</v>
      </c>
    </row>
    <row r="4475" spans="1:24" hidden="1" x14ac:dyDescent="0.35">
      <c r="A4475">
        <v>85561225797</v>
      </c>
      <c r="B4475" t="s">
        <v>3950</v>
      </c>
      <c r="C4475" t="s">
        <v>25</v>
      </c>
      <c r="D4475" t="str">
        <f t="shared" si="70"/>
        <v>Extra Small</v>
      </c>
      <c r="E4475" t="s">
        <v>26</v>
      </c>
      <c r="F4475" t="s">
        <v>74</v>
      </c>
      <c r="G4475" t="s">
        <v>26</v>
      </c>
      <c r="H4475">
        <v>0</v>
      </c>
      <c r="I4475">
        <v>0</v>
      </c>
      <c r="J4475">
        <v>0</v>
      </c>
      <c r="K4475">
        <v>5</v>
      </c>
      <c r="L4475">
        <v>0</v>
      </c>
      <c r="M4475">
        <v>150</v>
      </c>
      <c r="N4475">
        <v>0</v>
      </c>
      <c r="O4475">
        <v>150</v>
      </c>
      <c r="P4475">
        <v>0</v>
      </c>
      <c r="Q4475">
        <v>150</v>
      </c>
      <c r="R4475">
        <v>0</v>
      </c>
      <c r="S4475">
        <v>0</v>
      </c>
      <c r="T4475">
        <v>0</v>
      </c>
      <c r="U4475">
        <v>0</v>
      </c>
      <c r="V4475">
        <v>439</v>
      </c>
      <c r="W4475">
        <v>439</v>
      </c>
      <c r="X4475">
        <v>-289</v>
      </c>
    </row>
    <row r="4476" spans="1:24" x14ac:dyDescent="0.35">
      <c r="A4476">
        <v>85690831425</v>
      </c>
      <c r="B4476" t="s">
        <v>3959</v>
      </c>
      <c r="C4476" t="s">
        <v>25</v>
      </c>
      <c r="D4476" t="str">
        <f t="shared" si="70"/>
        <v>Large</v>
      </c>
      <c r="E4476" t="s">
        <v>26</v>
      </c>
      <c r="F4476" t="s">
        <v>74</v>
      </c>
      <c r="G4476" t="s">
        <v>26</v>
      </c>
      <c r="H4476">
        <v>21</v>
      </c>
      <c r="I4476">
        <v>43</v>
      </c>
      <c r="J4476">
        <v>1</v>
      </c>
      <c r="K4476">
        <v>12</v>
      </c>
      <c r="L4476">
        <v>4584399</v>
      </c>
      <c r="M4476">
        <v>46741</v>
      </c>
      <c r="N4476">
        <v>108833</v>
      </c>
      <c r="O4476">
        <v>4739973</v>
      </c>
      <c r="P4476">
        <v>328364</v>
      </c>
      <c r="Q4476">
        <v>5068337</v>
      </c>
      <c r="R4476">
        <v>3178109</v>
      </c>
      <c r="S4476">
        <v>0</v>
      </c>
      <c r="T4476">
        <v>0</v>
      </c>
      <c r="U4476">
        <v>0</v>
      </c>
      <c r="V4476">
        <v>2107189</v>
      </c>
      <c r="W4476">
        <v>5285298</v>
      </c>
      <c r="X4476">
        <v>-216961</v>
      </c>
    </row>
    <row r="4477" spans="1:24" hidden="1" x14ac:dyDescent="0.35">
      <c r="A4477">
        <v>85847012455</v>
      </c>
      <c r="B4477" t="s">
        <v>3964</v>
      </c>
      <c r="C4477" t="s">
        <v>25</v>
      </c>
      <c r="D4477" t="str">
        <f t="shared" si="70"/>
        <v>Extra Small</v>
      </c>
      <c r="E4477" t="s">
        <v>26</v>
      </c>
      <c r="F4477" t="s">
        <v>74</v>
      </c>
      <c r="G4477" t="s">
        <v>26</v>
      </c>
      <c r="H4477">
        <v>0</v>
      </c>
      <c r="I4477">
        <v>0</v>
      </c>
      <c r="J4477">
        <v>0</v>
      </c>
      <c r="K4477">
        <v>5</v>
      </c>
      <c r="L4477">
        <v>500</v>
      </c>
      <c r="M4477">
        <v>0</v>
      </c>
      <c r="N4477">
        <v>2553</v>
      </c>
      <c r="O4477">
        <v>3053</v>
      </c>
      <c r="P4477">
        <v>0</v>
      </c>
      <c r="Q4477">
        <v>3053</v>
      </c>
      <c r="R4477">
        <v>0</v>
      </c>
      <c r="S4477">
        <v>0</v>
      </c>
      <c r="T4477">
        <v>0</v>
      </c>
      <c r="U4477">
        <v>0</v>
      </c>
      <c r="V4477">
        <v>2672</v>
      </c>
      <c r="W4477">
        <v>2672</v>
      </c>
      <c r="X4477">
        <v>381</v>
      </c>
    </row>
    <row r="4478" spans="1:24" hidden="1" x14ac:dyDescent="0.35">
      <c r="A4478">
        <v>85847012455</v>
      </c>
      <c r="B4478" t="s">
        <v>3964</v>
      </c>
      <c r="C4478" t="s">
        <v>25</v>
      </c>
      <c r="D4478" t="str">
        <f t="shared" si="70"/>
        <v>Extra Small</v>
      </c>
      <c r="E4478" t="s">
        <v>26</v>
      </c>
      <c r="F4478" t="s">
        <v>74</v>
      </c>
      <c r="G4478" t="s">
        <v>26</v>
      </c>
      <c r="H4478">
        <v>0</v>
      </c>
      <c r="I4478">
        <v>0</v>
      </c>
      <c r="J4478">
        <v>0</v>
      </c>
      <c r="K4478">
        <v>5</v>
      </c>
      <c r="L4478">
        <v>500</v>
      </c>
      <c r="M4478">
        <v>0</v>
      </c>
      <c r="N4478">
        <v>2553</v>
      </c>
      <c r="O4478">
        <v>3053</v>
      </c>
      <c r="P4478">
        <v>0</v>
      </c>
      <c r="Q4478">
        <v>3053</v>
      </c>
      <c r="R4478">
        <v>0</v>
      </c>
      <c r="S4478">
        <v>0</v>
      </c>
      <c r="T4478">
        <v>0</v>
      </c>
      <c r="U4478">
        <v>0</v>
      </c>
      <c r="V4478">
        <v>2672</v>
      </c>
      <c r="W4478">
        <v>2672</v>
      </c>
      <c r="X4478">
        <v>381</v>
      </c>
    </row>
    <row r="4479" spans="1:24" hidden="1" x14ac:dyDescent="0.35">
      <c r="A4479">
        <v>85894429385</v>
      </c>
      <c r="B4479" t="s">
        <v>3967</v>
      </c>
      <c r="C4479" t="s">
        <v>25</v>
      </c>
      <c r="D4479" t="str">
        <f t="shared" si="70"/>
        <v>Extra Small</v>
      </c>
      <c r="E4479" t="s">
        <v>26</v>
      </c>
      <c r="F4479" t="s">
        <v>74</v>
      </c>
      <c r="G4479" t="s">
        <v>26</v>
      </c>
      <c r="H4479">
        <v>0</v>
      </c>
      <c r="I4479">
        <v>0</v>
      </c>
      <c r="J4479">
        <v>0</v>
      </c>
      <c r="K4479">
        <v>5</v>
      </c>
      <c r="L4479">
        <v>0</v>
      </c>
      <c r="M4479">
        <v>0</v>
      </c>
      <c r="N4479">
        <v>2616</v>
      </c>
      <c r="O4479">
        <v>2616</v>
      </c>
      <c r="P4479">
        <v>0</v>
      </c>
      <c r="Q4479">
        <v>2616</v>
      </c>
      <c r="R4479">
        <v>0</v>
      </c>
      <c r="S4479">
        <v>0</v>
      </c>
      <c r="T4479">
        <v>1500</v>
      </c>
      <c r="U4479">
        <v>0</v>
      </c>
      <c r="V4479">
        <v>8920</v>
      </c>
      <c r="W4479">
        <v>10420</v>
      </c>
      <c r="X4479">
        <v>-7804</v>
      </c>
    </row>
    <row r="4480" spans="1:24" x14ac:dyDescent="0.35">
      <c r="A4480">
        <v>86138521643</v>
      </c>
      <c r="B4480" t="s">
        <v>3976</v>
      </c>
      <c r="C4480" t="s">
        <v>25</v>
      </c>
      <c r="D4480" t="str">
        <f t="shared" si="70"/>
        <v>Large</v>
      </c>
      <c r="E4480" t="s">
        <v>26</v>
      </c>
      <c r="F4480" t="s">
        <v>74</v>
      </c>
      <c r="G4480" t="s">
        <v>26</v>
      </c>
      <c r="H4480">
        <v>15</v>
      </c>
      <c r="I4480">
        <v>26</v>
      </c>
      <c r="J4480">
        <v>0</v>
      </c>
      <c r="K4480">
        <v>35</v>
      </c>
      <c r="L4480">
        <v>4833060</v>
      </c>
      <c r="M4480">
        <v>378310</v>
      </c>
      <c r="N4480">
        <v>120274</v>
      </c>
      <c r="O4480">
        <v>5331644</v>
      </c>
      <c r="P4480">
        <v>0</v>
      </c>
      <c r="Q4480">
        <v>5331644</v>
      </c>
      <c r="R4480">
        <v>2624035</v>
      </c>
      <c r="S4480">
        <v>0</v>
      </c>
      <c r="T4480">
        <v>0</v>
      </c>
      <c r="U4480">
        <v>0</v>
      </c>
      <c r="V4480">
        <v>2466307</v>
      </c>
      <c r="W4480">
        <v>5090342</v>
      </c>
      <c r="X4480">
        <v>241302</v>
      </c>
    </row>
    <row r="4481" spans="1:24" hidden="1" x14ac:dyDescent="0.35">
      <c r="A4481">
        <v>86177236559</v>
      </c>
      <c r="B4481" t="s">
        <v>3982</v>
      </c>
      <c r="C4481" t="s">
        <v>25</v>
      </c>
      <c r="D4481" t="str">
        <f t="shared" ref="D4481:D4542" si="71">IF(Q4481&lt;=50000,"Extra Small",IF(AND(Q4481&gt;50000,Q4481&lt;250000),"Small",IF(AND(Q4481&gt;=250000,Q4481&lt;1000000),"Medium",IF(AND(Q4481&gt;=1000000,Q4481&lt;10000000),"Large",IF(AND(Q4481&gt;=10000000,Q4481&lt;100000000),"Extra Large",IF(Q4481&gt;=100000000,"Extra-extra-large"))))))</f>
        <v>Extra Small</v>
      </c>
      <c r="E4481" t="s">
        <v>26</v>
      </c>
      <c r="F4481" t="s">
        <v>74</v>
      </c>
      <c r="G4481" t="s">
        <v>26</v>
      </c>
      <c r="H4481">
        <v>0</v>
      </c>
      <c r="I4481">
        <v>0</v>
      </c>
      <c r="J4481">
        <v>0</v>
      </c>
      <c r="K4481">
        <v>5</v>
      </c>
      <c r="L4481">
        <v>0</v>
      </c>
      <c r="M4481">
        <v>0</v>
      </c>
      <c r="N4481">
        <v>0</v>
      </c>
      <c r="O4481">
        <v>0</v>
      </c>
      <c r="P4481">
        <v>0</v>
      </c>
      <c r="Q4481">
        <v>0</v>
      </c>
      <c r="R4481">
        <v>0</v>
      </c>
      <c r="S4481">
        <v>0</v>
      </c>
      <c r="T4481">
        <v>0</v>
      </c>
      <c r="U4481">
        <v>0</v>
      </c>
      <c r="V4481">
        <v>880</v>
      </c>
      <c r="W4481">
        <v>880</v>
      </c>
      <c r="X4481">
        <v>-880</v>
      </c>
    </row>
    <row r="4482" spans="1:24" hidden="1" x14ac:dyDescent="0.35">
      <c r="A4482">
        <v>86180301065</v>
      </c>
      <c r="B4482" t="s">
        <v>3983</v>
      </c>
      <c r="C4482" t="s">
        <v>25</v>
      </c>
      <c r="D4482" t="str">
        <f t="shared" si="71"/>
        <v>Medium</v>
      </c>
      <c r="E4482" t="s">
        <v>26</v>
      </c>
      <c r="F4482" t="s">
        <v>74</v>
      </c>
      <c r="G4482" t="s">
        <v>26</v>
      </c>
      <c r="H4482">
        <v>0</v>
      </c>
      <c r="I4482">
        <v>0</v>
      </c>
      <c r="J4482">
        <v>0</v>
      </c>
      <c r="K4482">
        <v>16</v>
      </c>
      <c r="L4482">
        <v>309559</v>
      </c>
      <c r="M4482">
        <v>93136</v>
      </c>
      <c r="N4482">
        <v>10073</v>
      </c>
      <c r="O4482">
        <v>412768</v>
      </c>
      <c r="P4482">
        <v>0</v>
      </c>
      <c r="Q4482">
        <v>412768</v>
      </c>
      <c r="R4482">
        <v>0</v>
      </c>
      <c r="S4482">
        <v>0</v>
      </c>
      <c r="T4482">
        <v>0</v>
      </c>
      <c r="U4482">
        <v>0</v>
      </c>
      <c r="V4482">
        <v>32631</v>
      </c>
      <c r="W4482">
        <v>32631</v>
      </c>
      <c r="X4482">
        <v>380137</v>
      </c>
    </row>
    <row r="4483" spans="1:24" hidden="1" x14ac:dyDescent="0.35">
      <c r="A4483">
        <v>86324431342</v>
      </c>
      <c r="B4483" t="s">
        <v>3989</v>
      </c>
      <c r="C4483" t="s">
        <v>25</v>
      </c>
      <c r="D4483" t="str">
        <f t="shared" si="71"/>
        <v>Extra Small</v>
      </c>
      <c r="E4483" t="s">
        <v>26</v>
      </c>
      <c r="F4483" t="s">
        <v>74</v>
      </c>
      <c r="G4483" t="s">
        <v>26</v>
      </c>
      <c r="H4483">
        <v>0</v>
      </c>
      <c r="I4483">
        <v>0</v>
      </c>
      <c r="J4483">
        <v>0</v>
      </c>
      <c r="K4483">
        <v>5</v>
      </c>
      <c r="L4483">
        <v>0</v>
      </c>
      <c r="M4483">
        <v>0</v>
      </c>
      <c r="N4483">
        <v>716</v>
      </c>
      <c r="O4483">
        <v>716</v>
      </c>
      <c r="P4483">
        <v>0</v>
      </c>
      <c r="Q4483">
        <v>716</v>
      </c>
      <c r="R4483">
        <v>0</v>
      </c>
      <c r="S4483">
        <v>0</v>
      </c>
      <c r="T4483">
        <v>0</v>
      </c>
      <c r="U4483">
        <v>0</v>
      </c>
      <c r="V4483">
        <v>892</v>
      </c>
      <c r="W4483">
        <v>892</v>
      </c>
      <c r="X4483">
        <v>-176</v>
      </c>
    </row>
    <row r="4484" spans="1:24" hidden="1" x14ac:dyDescent="0.35">
      <c r="A4484">
        <v>86453788612</v>
      </c>
      <c r="B4484" t="s">
        <v>3991</v>
      </c>
      <c r="C4484" t="s">
        <v>25</v>
      </c>
      <c r="D4484" t="str">
        <f t="shared" si="71"/>
        <v>Extra Small</v>
      </c>
      <c r="E4484" t="s">
        <v>26</v>
      </c>
      <c r="F4484" t="s">
        <v>74</v>
      </c>
      <c r="G4484" t="s">
        <v>26</v>
      </c>
      <c r="H4484">
        <v>0</v>
      </c>
      <c r="I4484">
        <v>0</v>
      </c>
      <c r="J4484">
        <v>0</v>
      </c>
      <c r="K4484">
        <v>5</v>
      </c>
      <c r="L4484">
        <v>0</v>
      </c>
      <c r="M4484">
        <v>0</v>
      </c>
      <c r="N4484">
        <v>0</v>
      </c>
      <c r="O4484">
        <v>0</v>
      </c>
      <c r="P4484">
        <v>0</v>
      </c>
      <c r="Q4484">
        <v>0</v>
      </c>
      <c r="R4484">
        <v>0</v>
      </c>
      <c r="S4484">
        <v>0</v>
      </c>
      <c r="T4484">
        <v>0</v>
      </c>
      <c r="U4484">
        <v>0</v>
      </c>
      <c r="V4484">
        <v>1500</v>
      </c>
      <c r="W4484">
        <v>1500</v>
      </c>
      <c r="X4484">
        <v>-1500</v>
      </c>
    </row>
    <row r="4485" spans="1:24" hidden="1" x14ac:dyDescent="0.35">
      <c r="A4485">
        <v>86545132053</v>
      </c>
      <c r="B4485" t="s">
        <v>3994</v>
      </c>
      <c r="C4485" t="s">
        <v>25</v>
      </c>
      <c r="D4485" t="str">
        <f t="shared" si="71"/>
        <v>Medium</v>
      </c>
      <c r="E4485" t="s">
        <v>26</v>
      </c>
      <c r="F4485" t="s">
        <v>74</v>
      </c>
      <c r="G4485" t="s">
        <v>26</v>
      </c>
      <c r="H4485">
        <v>0</v>
      </c>
      <c r="I4485">
        <v>10</v>
      </c>
      <c r="J4485">
        <v>1</v>
      </c>
      <c r="K4485">
        <v>100</v>
      </c>
      <c r="L4485">
        <v>444599</v>
      </c>
      <c r="M4485">
        <v>33061</v>
      </c>
      <c r="N4485">
        <v>122424</v>
      </c>
      <c r="O4485">
        <v>600084</v>
      </c>
      <c r="P4485">
        <v>0</v>
      </c>
      <c r="Q4485">
        <v>600084</v>
      </c>
      <c r="R4485">
        <v>410751</v>
      </c>
      <c r="S4485">
        <v>0</v>
      </c>
      <c r="T4485">
        <v>0</v>
      </c>
      <c r="U4485">
        <v>0</v>
      </c>
      <c r="V4485">
        <v>157712</v>
      </c>
      <c r="W4485">
        <v>568463</v>
      </c>
      <c r="X4485">
        <v>31621</v>
      </c>
    </row>
    <row r="4486" spans="1:24" hidden="1" x14ac:dyDescent="0.35">
      <c r="A4486">
        <v>86594412070</v>
      </c>
      <c r="B4486" t="s">
        <v>3995</v>
      </c>
      <c r="C4486" t="s">
        <v>25</v>
      </c>
      <c r="D4486" t="str">
        <f t="shared" si="71"/>
        <v>Medium</v>
      </c>
      <c r="E4486" t="s">
        <v>26</v>
      </c>
      <c r="F4486" t="s">
        <v>74</v>
      </c>
      <c r="G4486" t="s">
        <v>26</v>
      </c>
      <c r="H4486">
        <v>0</v>
      </c>
      <c r="I4486">
        <v>0</v>
      </c>
      <c r="J4486">
        <v>0</v>
      </c>
      <c r="K4486">
        <v>5</v>
      </c>
      <c r="L4486">
        <v>0</v>
      </c>
      <c r="M4486">
        <v>0</v>
      </c>
      <c r="N4486">
        <v>382849</v>
      </c>
      <c r="O4486">
        <v>382849</v>
      </c>
      <c r="P4486">
        <v>0</v>
      </c>
      <c r="Q4486">
        <v>382849</v>
      </c>
      <c r="R4486">
        <v>0</v>
      </c>
      <c r="S4486">
        <v>0</v>
      </c>
      <c r="T4486">
        <v>0</v>
      </c>
      <c r="U4486">
        <v>0</v>
      </c>
      <c r="V4486">
        <v>342792</v>
      </c>
      <c r="W4486">
        <v>387469</v>
      </c>
      <c r="X4486">
        <v>-4620</v>
      </c>
    </row>
    <row r="4487" spans="1:24" hidden="1" x14ac:dyDescent="0.35">
      <c r="A4487">
        <v>86605357879</v>
      </c>
      <c r="B4487" t="s">
        <v>3996</v>
      </c>
      <c r="C4487" t="s">
        <v>25</v>
      </c>
      <c r="D4487" t="str">
        <f t="shared" si="71"/>
        <v>Small</v>
      </c>
      <c r="E4487" t="s">
        <v>26</v>
      </c>
      <c r="F4487" t="s">
        <v>74</v>
      </c>
      <c r="G4487" t="s">
        <v>26</v>
      </c>
      <c r="H4487">
        <v>0</v>
      </c>
      <c r="I4487">
        <v>0</v>
      </c>
      <c r="J4487">
        <v>1</v>
      </c>
      <c r="K4487">
        <v>10</v>
      </c>
      <c r="L4487">
        <v>0</v>
      </c>
      <c r="M4487">
        <v>37518</v>
      </c>
      <c r="N4487">
        <v>11182</v>
      </c>
      <c r="O4487">
        <v>48700</v>
      </c>
      <c r="P4487">
        <v>12026</v>
      </c>
      <c r="Q4487">
        <v>60726</v>
      </c>
      <c r="R4487">
        <v>15538</v>
      </c>
      <c r="S4487">
        <v>0</v>
      </c>
      <c r="T4487">
        <v>0</v>
      </c>
      <c r="U4487">
        <v>0</v>
      </c>
      <c r="V4487">
        <v>36826</v>
      </c>
      <c r="W4487">
        <v>52364</v>
      </c>
      <c r="X4487">
        <v>8362</v>
      </c>
    </row>
    <row r="4488" spans="1:24" hidden="1" x14ac:dyDescent="0.35">
      <c r="A4488">
        <v>86706254380</v>
      </c>
      <c r="B4488" t="s">
        <v>4000</v>
      </c>
      <c r="C4488" t="s">
        <v>25</v>
      </c>
      <c r="D4488" t="str">
        <f t="shared" si="71"/>
        <v>Extra Small</v>
      </c>
      <c r="E4488" t="s">
        <v>26</v>
      </c>
      <c r="F4488" t="s">
        <v>74</v>
      </c>
      <c r="G4488" t="s">
        <v>26</v>
      </c>
      <c r="H4488">
        <v>0</v>
      </c>
      <c r="I4488">
        <v>0</v>
      </c>
      <c r="J4488">
        <v>0</v>
      </c>
      <c r="K4488">
        <v>5</v>
      </c>
      <c r="L4488">
        <v>0</v>
      </c>
      <c r="M4488">
        <v>0</v>
      </c>
      <c r="N4488">
        <v>4</v>
      </c>
      <c r="O4488">
        <v>4</v>
      </c>
      <c r="P4488">
        <v>0</v>
      </c>
      <c r="Q4488">
        <v>4</v>
      </c>
      <c r="R4488">
        <v>0</v>
      </c>
      <c r="S4488">
        <v>0</v>
      </c>
      <c r="T4488">
        <v>0</v>
      </c>
      <c r="U4488">
        <v>0</v>
      </c>
      <c r="V4488">
        <v>0</v>
      </c>
      <c r="W4488">
        <v>0</v>
      </c>
      <c r="X4488">
        <v>4</v>
      </c>
    </row>
    <row r="4489" spans="1:24" hidden="1" x14ac:dyDescent="0.35">
      <c r="A4489">
        <v>86853363993</v>
      </c>
      <c r="B4489" t="s">
        <v>4006</v>
      </c>
      <c r="C4489" t="s">
        <v>25</v>
      </c>
      <c r="D4489" t="str">
        <f t="shared" si="71"/>
        <v>Extra Small</v>
      </c>
      <c r="E4489" t="s">
        <v>26</v>
      </c>
      <c r="F4489" t="s">
        <v>74</v>
      </c>
      <c r="G4489" t="s">
        <v>26</v>
      </c>
      <c r="H4489">
        <v>0</v>
      </c>
      <c r="I4489">
        <v>0</v>
      </c>
      <c r="J4489">
        <v>0</v>
      </c>
      <c r="K4489">
        <v>5</v>
      </c>
      <c r="L4489">
        <v>0</v>
      </c>
      <c r="M4489">
        <v>1156</v>
      </c>
      <c r="N4489">
        <v>2</v>
      </c>
      <c r="O4489">
        <v>1158</v>
      </c>
      <c r="P4489">
        <v>0</v>
      </c>
      <c r="Q4489">
        <v>1158</v>
      </c>
      <c r="R4489">
        <v>0</v>
      </c>
      <c r="S4489">
        <v>0</v>
      </c>
      <c r="T4489">
        <v>0</v>
      </c>
      <c r="U4489">
        <v>0</v>
      </c>
      <c r="V4489">
        <v>704</v>
      </c>
      <c r="W4489">
        <v>704</v>
      </c>
      <c r="X4489">
        <v>454</v>
      </c>
    </row>
    <row r="4490" spans="1:24" hidden="1" x14ac:dyDescent="0.35">
      <c r="A4490">
        <v>86874425257</v>
      </c>
      <c r="B4490" t="s">
        <v>4007</v>
      </c>
      <c r="C4490" t="s">
        <v>25</v>
      </c>
      <c r="D4490" t="str">
        <f t="shared" si="71"/>
        <v>Extra Small</v>
      </c>
      <c r="E4490" t="s">
        <v>26</v>
      </c>
      <c r="F4490" t="s">
        <v>74</v>
      </c>
      <c r="G4490" t="s">
        <v>26</v>
      </c>
      <c r="H4490">
        <v>0</v>
      </c>
      <c r="I4490">
        <v>0</v>
      </c>
      <c r="J4490">
        <v>0</v>
      </c>
      <c r="K4490">
        <v>5</v>
      </c>
      <c r="L4490">
        <v>0</v>
      </c>
      <c r="M4490">
        <v>0</v>
      </c>
      <c r="N4490">
        <v>699</v>
      </c>
      <c r="O4490">
        <v>699</v>
      </c>
      <c r="P4490">
        <v>0</v>
      </c>
      <c r="Q4490">
        <v>699</v>
      </c>
      <c r="R4490">
        <v>0</v>
      </c>
      <c r="S4490">
        <v>0</v>
      </c>
      <c r="T4490">
        <v>2734</v>
      </c>
      <c r="U4490">
        <v>0</v>
      </c>
      <c r="V4490">
        <v>155</v>
      </c>
      <c r="W4490">
        <v>2889</v>
      </c>
      <c r="X4490">
        <v>-2189</v>
      </c>
    </row>
    <row r="4491" spans="1:24" hidden="1" x14ac:dyDescent="0.35">
      <c r="A4491">
        <v>86945456954</v>
      </c>
      <c r="B4491" t="s">
        <v>4012</v>
      </c>
      <c r="C4491" t="s">
        <v>25</v>
      </c>
      <c r="D4491" t="str">
        <f t="shared" si="71"/>
        <v>Extra Small</v>
      </c>
      <c r="E4491" t="s">
        <v>26</v>
      </c>
      <c r="F4491" t="s">
        <v>74</v>
      </c>
      <c r="G4491" t="s">
        <v>26</v>
      </c>
      <c r="H4491">
        <v>0</v>
      </c>
      <c r="I4491">
        <v>0</v>
      </c>
      <c r="J4491">
        <v>0</v>
      </c>
      <c r="K4491">
        <v>5</v>
      </c>
      <c r="L4491">
        <v>0</v>
      </c>
      <c r="M4491">
        <v>0</v>
      </c>
      <c r="N4491">
        <v>6115</v>
      </c>
      <c r="O4491">
        <v>6115</v>
      </c>
      <c r="P4491">
        <v>0</v>
      </c>
      <c r="Q4491">
        <v>6115</v>
      </c>
      <c r="R4491">
        <v>0</v>
      </c>
      <c r="S4491">
        <v>0</v>
      </c>
      <c r="T4491">
        <v>0</v>
      </c>
      <c r="U4491">
        <v>0</v>
      </c>
      <c r="V4491">
        <v>3106</v>
      </c>
      <c r="W4491">
        <v>3106</v>
      </c>
      <c r="X4491">
        <v>3009</v>
      </c>
    </row>
    <row r="4492" spans="1:24" hidden="1" x14ac:dyDescent="0.35">
      <c r="A4492">
        <v>87013791993</v>
      </c>
      <c r="B4492" t="s">
        <v>4018</v>
      </c>
      <c r="C4492" t="s">
        <v>25</v>
      </c>
      <c r="D4492" t="str">
        <f t="shared" si="71"/>
        <v>Extra Small</v>
      </c>
      <c r="E4492" t="s">
        <v>26</v>
      </c>
      <c r="F4492" t="s">
        <v>74</v>
      </c>
      <c r="G4492" t="s">
        <v>26</v>
      </c>
      <c r="H4492">
        <v>0</v>
      </c>
      <c r="I4492">
        <v>0</v>
      </c>
      <c r="J4492">
        <v>0</v>
      </c>
      <c r="K4492">
        <v>5</v>
      </c>
      <c r="L4492">
        <v>0</v>
      </c>
      <c r="M4492">
        <v>0</v>
      </c>
      <c r="N4492">
        <v>486</v>
      </c>
      <c r="O4492">
        <v>486</v>
      </c>
      <c r="P4492">
        <v>0</v>
      </c>
      <c r="Q4492">
        <v>486</v>
      </c>
      <c r="R4492">
        <v>0</v>
      </c>
      <c r="S4492">
        <v>0</v>
      </c>
      <c r="T4492">
        <v>0</v>
      </c>
      <c r="U4492">
        <v>0</v>
      </c>
      <c r="V4492">
        <v>481</v>
      </c>
      <c r="W4492">
        <v>481</v>
      </c>
      <c r="X4492">
        <v>5</v>
      </c>
    </row>
    <row r="4493" spans="1:24" x14ac:dyDescent="0.35">
      <c r="A4493">
        <v>87069837627</v>
      </c>
      <c r="B4493" t="s">
        <v>4023</v>
      </c>
      <c r="C4493" t="s">
        <v>25</v>
      </c>
      <c r="D4493" t="str">
        <f t="shared" si="71"/>
        <v>Large</v>
      </c>
      <c r="E4493" t="s">
        <v>26</v>
      </c>
      <c r="F4493" t="s">
        <v>74</v>
      </c>
      <c r="G4493" t="s">
        <v>26</v>
      </c>
      <c r="H4493">
        <v>20</v>
      </c>
      <c r="I4493">
        <v>11</v>
      </c>
      <c r="J4493">
        <v>74</v>
      </c>
      <c r="K4493">
        <v>243</v>
      </c>
      <c r="L4493">
        <v>439526</v>
      </c>
      <c r="M4493">
        <v>150872</v>
      </c>
      <c r="N4493">
        <v>3540237</v>
      </c>
      <c r="O4493">
        <v>4130635</v>
      </c>
      <c r="P4493">
        <v>47564</v>
      </c>
      <c r="Q4493">
        <v>4178199</v>
      </c>
      <c r="R4493">
        <v>2988320</v>
      </c>
      <c r="S4493">
        <v>0</v>
      </c>
      <c r="T4493">
        <v>0</v>
      </c>
      <c r="U4493">
        <v>0</v>
      </c>
      <c r="V4493">
        <v>1355231</v>
      </c>
      <c r="W4493">
        <v>4343551</v>
      </c>
      <c r="X4493">
        <v>-165352</v>
      </c>
    </row>
    <row r="4494" spans="1:24" hidden="1" x14ac:dyDescent="0.35">
      <c r="A4494">
        <v>87083349070</v>
      </c>
      <c r="B4494" t="s">
        <v>4025</v>
      </c>
      <c r="C4494" t="s">
        <v>25</v>
      </c>
      <c r="D4494" t="str">
        <f t="shared" si="71"/>
        <v>Extra Small</v>
      </c>
      <c r="E4494" t="s">
        <v>26</v>
      </c>
      <c r="F4494" t="s">
        <v>74</v>
      </c>
      <c r="G4494" t="s">
        <v>26</v>
      </c>
      <c r="H4494">
        <v>0</v>
      </c>
      <c r="I4494">
        <v>0</v>
      </c>
      <c r="J4494">
        <v>0</v>
      </c>
      <c r="K4494">
        <v>28</v>
      </c>
      <c r="L4494">
        <v>0</v>
      </c>
      <c r="M4494">
        <v>6275</v>
      </c>
      <c r="N4494">
        <v>39362</v>
      </c>
      <c r="O4494">
        <v>45637</v>
      </c>
      <c r="P4494">
        <v>0</v>
      </c>
      <c r="Q4494">
        <v>45637</v>
      </c>
      <c r="R4494">
        <v>0</v>
      </c>
      <c r="S4494">
        <v>0</v>
      </c>
      <c r="T4494">
        <v>0</v>
      </c>
      <c r="U4494">
        <v>0</v>
      </c>
      <c r="V4494">
        <v>32062</v>
      </c>
      <c r="W4494">
        <v>32062</v>
      </c>
      <c r="X4494">
        <v>13575</v>
      </c>
    </row>
    <row r="4495" spans="1:24" hidden="1" x14ac:dyDescent="0.35">
      <c r="A4495">
        <v>87161085650</v>
      </c>
      <c r="B4495" t="s">
        <v>4034</v>
      </c>
      <c r="C4495" t="s">
        <v>25</v>
      </c>
      <c r="D4495" t="str">
        <f t="shared" si="71"/>
        <v>Small</v>
      </c>
      <c r="E4495" t="s">
        <v>26</v>
      </c>
      <c r="F4495" t="s">
        <v>74</v>
      </c>
      <c r="G4495" t="s">
        <v>26</v>
      </c>
      <c r="H4495">
        <v>0</v>
      </c>
      <c r="I4495">
        <v>0</v>
      </c>
      <c r="J4495">
        <v>0</v>
      </c>
      <c r="K4495">
        <v>15</v>
      </c>
      <c r="L4495">
        <v>0</v>
      </c>
      <c r="M4495">
        <v>39818</v>
      </c>
      <c r="N4495">
        <v>21761</v>
      </c>
      <c r="O4495">
        <v>61579</v>
      </c>
      <c r="P4495">
        <v>0</v>
      </c>
      <c r="Q4495">
        <v>61579</v>
      </c>
      <c r="R4495">
        <v>0</v>
      </c>
      <c r="S4495">
        <v>0</v>
      </c>
      <c r="T4495">
        <v>0</v>
      </c>
      <c r="U4495">
        <v>57795</v>
      </c>
      <c r="V4495">
        <v>7810</v>
      </c>
      <c r="W4495">
        <v>65605</v>
      </c>
      <c r="X4495">
        <v>-4026</v>
      </c>
    </row>
    <row r="4496" spans="1:24" x14ac:dyDescent="0.35">
      <c r="A4496">
        <v>87415386165</v>
      </c>
      <c r="B4496" t="s">
        <v>4045</v>
      </c>
      <c r="C4496" t="s">
        <v>25</v>
      </c>
      <c r="D4496" t="str">
        <f t="shared" si="71"/>
        <v>Large</v>
      </c>
      <c r="E4496" t="s">
        <v>26</v>
      </c>
      <c r="F4496" t="s">
        <v>74</v>
      </c>
      <c r="G4496" t="s">
        <v>26</v>
      </c>
      <c r="H4496">
        <v>3</v>
      </c>
      <c r="I4496">
        <v>9</v>
      </c>
      <c r="J4496">
        <v>0</v>
      </c>
      <c r="K4496">
        <v>36</v>
      </c>
      <c r="L4496">
        <v>1137396</v>
      </c>
      <c r="M4496">
        <v>27556</v>
      </c>
      <c r="N4496">
        <v>6820</v>
      </c>
      <c r="O4496">
        <v>1171772</v>
      </c>
      <c r="P4496">
        <v>35047</v>
      </c>
      <c r="Q4496">
        <v>1206819</v>
      </c>
      <c r="R4496">
        <v>616699</v>
      </c>
      <c r="S4496">
        <v>0</v>
      </c>
      <c r="T4496">
        <v>0</v>
      </c>
      <c r="U4496">
        <v>0</v>
      </c>
      <c r="V4496">
        <v>611355</v>
      </c>
      <c r="W4496">
        <v>1228054</v>
      </c>
      <c r="X4496">
        <v>-21235</v>
      </c>
    </row>
    <row r="4497" spans="1:24" hidden="1" x14ac:dyDescent="0.35">
      <c r="A4497">
        <v>87426714096</v>
      </c>
      <c r="B4497" t="s">
        <v>4046</v>
      </c>
      <c r="C4497" t="s">
        <v>25</v>
      </c>
      <c r="D4497" t="str">
        <f t="shared" si="71"/>
        <v>Extra Small</v>
      </c>
      <c r="E4497" t="s">
        <v>26</v>
      </c>
      <c r="F4497" t="s">
        <v>74</v>
      </c>
      <c r="G4497" t="s">
        <v>26</v>
      </c>
      <c r="H4497">
        <v>0</v>
      </c>
      <c r="I4497">
        <v>0</v>
      </c>
      <c r="J4497">
        <v>0</v>
      </c>
      <c r="K4497">
        <v>5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0</v>
      </c>
      <c r="R4497">
        <v>0</v>
      </c>
      <c r="S4497">
        <v>0</v>
      </c>
      <c r="T4497">
        <v>0</v>
      </c>
      <c r="U4497">
        <v>0</v>
      </c>
      <c r="V4497">
        <v>0</v>
      </c>
      <c r="W4497">
        <v>0</v>
      </c>
      <c r="X4497">
        <v>0</v>
      </c>
    </row>
    <row r="4498" spans="1:24" hidden="1" x14ac:dyDescent="0.35">
      <c r="A4498">
        <v>87454661456</v>
      </c>
      <c r="B4498" t="s">
        <v>4047</v>
      </c>
      <c r="C4498" t="s">
        <v>25</v>
      </c>
      <c r="D4498" t="str">
        <f t="shared" si="71"/>
        <v>Small</v>
      </c>
      <c r="E4498" t="s">
        <v>26</v>
      </c>
      <c r="F4498" t="s">
        <v>74</v>
      </c>
      <c r="G4498" t="s">
        <v>26</v>
      </c>
      <c r="H4498">
        <v>0</v>
      </c>
      <c r="I4498">
        <v>1</v>
      </c>
      <c r="J4498">
        <v>1</v>
      </c>
      <c r="K4498">
        <v>57</v>
      </c>
      <c r="L4498">
        <v>0</v>
      </c>
      <c r="M4498">
        <v>72553</v>
      </c>
      <c r="N4498">
        <v>46678</v>
      </c>
      <c r="O4498">
        <v>119231</v>
      </c>
      <c r="P4498">
        <v>0</v>
      </c>
      <c r="Q4498">
        <v>119231</v>
      </c>
      <c r="R4498">
        <v>33457</v>
      </c>
      <c r="S4498">
        <v>0</v>
      </c>
      <c r="T4498">
        <v>25717</v>
      </c>
      <c r="U4498">
        <v>0</v>
      </c>
      <c r="V4498">
        <v>58217</v>
      </c>
      <c r="W4498">
        <v>117391</v>
      </c>
      <c r="X4498">
        <v>1840</v>
      </c>
    </row>
    <row r="4499" spans="1:24" hidden="1" x14ac:dyDescent="0.35">
      <c r="A4499">
        <v>87652472253</v>
      </c>
      <c r="B4499" t="s">
        <v>4052</v>
      </c>
      <c r="C4499" t="s">
        <v>25</v>
      </c>
      <c r="D4499" t="str">
        <f t="shared" si="71"/>
        <v>Medium</v>
      </c>
      <c r="E4499" t="s">
        <v>26</v>
      </c>
      <c r="F4499" t="s">
        <v>74</v>
      </c>
      <c r="G4499" t="s">
        <v>26</v>
      </c>
      <c r="H4499">
        <v>0</v>
      </c>
      <c r="I4499">
        <v>0</v>
      </c>
      <c r="J4499">
        <v>0</v>
      </c>
      <c r="K4499">
        <v>8</v>
      </c>
      <c r="L4499">
        <v>0</v>
      </c>
      <c r="M4499">
        <v>0</v>
      </c>
      <c r="N4499">
        <v>444327</v>
      </c>
      <c r="O4499">
        <v>444327</v>
      </c>
      <c r="P4499">
        <v>0</v>
      </c>
      <c r="Q4499">
        <v>444327</v>
      </c>
      <c r="R4499">
        <v>0</v>
      </c>
      <c r="S4499">
        <v>0</v>
      </c>
      <c r="T4499">
        <v>0</v>
      </c>
      <c r="U4499">
        <v>0</v>
      </c>
      <c r="V4499">
        <v>358746</v>
      </c>
      <c r="W4499">
        <v>358746</v>
      </c>
      <c r="X4499">
        <v>85581</v>
      </c>
    </row>
    <row r="4500" spans="1:24" hidden="1" x14ac:dyDescent="0.35">
      <c r="A4500">
        <v>87704385590</v>
      </c>
      <c r="B4500" t="s">
        <v>4053</v>
      </c>
      <c r="C4500" t="s">
        <v>25</v>
      </c>
      <c r="D4500" t="str">
        <f t="shared" si="71"/>
        <v>Extra Small</v>
      </c>
      <c r="E4500" t="s">
        <v>26</v>
      </c>
      <c r="F4500" t="s">
        <v>74</v>
      </c>
      <c r="G4500" t="s">
        <v>26</v>
      </c>
      <c r="H4500">
        <v>0</v>
      </c>
      <c r="I4500">
        <v>0</v>
      </c>
      <c r="J4500">
        <v>0</v>
      </c>
      <c r="K4500">
        <v>5</v>
      </c>
      <c r="L4500">
        <v>0</v>
      </c>
      <c r="M4500">
        <v>0</v>
      </c>
      <c r="N4500">
        <v>25959</v>
      </c>
      <c r="O4500">
        <v>25959</v>
      </c>
      <c r="P4500">
        <v>0</v>
      </c>
      <c r="Q4500">
        <v>25959</v>
      </c>
      <c r="R4500">
        <v>0</v>
      </c>
      <c r="S4500">
        <v>0</v>
      </c>
      <c r="T4500">
        <v>0</v>
      </c>
      <c r="U4500">
        <v>0</v>
      </c>
      <c r="V4500">
        <v>3717</v>
      </c>
      <c r="W4500">
        <v>3717</v>
      </c>
      <c r="X4500">
        <v>22242</v>
      </c>
    </row>
    <row r="4501" spans="1:24" hidden="1" x14ac:dyDescent="0.35">
      <c r="A4501">
        <v>87766020500</v>
      </c>
      <c r="B4501" t="s">
        <v>4054</v>
      </c>
      <c r="C4501" t="s">
        <v>25</v>
      </c>
      <c r="D4501" t="str">
        <f t="shared" si="71"/>
        <v>Extra Small</v>
      </c>
      <c r="E4501" t="s">
        <v>26</v>
      </c>
      <c r="F4501" t="s">
        <v>74</v>
      </c>
      <c r="G4501" t="s">
        <v>26</v>
      </c>
      <c r="H4501">
        <v>0</v>
      </c>
      <c r="I4501">
        <v>0</v>
      </c>
      <c r="J4501">
        <v>0</v>
      </c>
      <c r="K4501">
        <v>5</v>
      </c>
      <c r="L4501">
        <v>0</v>
      </c>
      <c r="M4501">
        <v>2867</v>
      </c>
      <c r="N4501">
        <v>19101</v>
      </c>
      <c r="O4501">
        <v>21968</v>
      </c>
      <c r="P4501">
        <v>0</v>
      </c>
      <c r="Q4501">
        <v>21968</v>
      </c>
      <c r="R4501">
        <v>0</v>
      </c>
      <c r="S4501">
        <v>0</v>
      </c>
      <c r="T4501">
        <v>0</v>
      </c>
      <c r="U4501">
        <v>0</v>
      </c>
      <c r="V4501">
        <v>18856</v>
      </c>
      <c r="W4501">
        <v>18856</v>
      </c>
      <c r="X4501">
        <v>3112</v>
      </c>
    </row>
    <row r="4502" spans="1:24" hidden="1" x14ac:dyDescent="0.35">
      <c r="A4502">
        <v>87857588742</v>
      </c>
      <c r="B4502" t="s">
        <v>4059</v>
      </c>
      <c r="C4502" t="s">
        <v>25</v>
      </c>
      <c r="D4502" t="str">
        <f t="shared" si="71"/>
        <v>Extra Small</v>
      </c>
      <c r="E4502" t="s">
        <v>26</v>
      </c>
      <c r="F4502" t="s">
        <v>74</v>
      </c>
      <c r="G4502" t="s">
        <v>26</v>
      </c>
      <c r="H4502">
        <v>0</v>
      </c>
      <c r="I4502">
        <v>0</v>
      </c>
      <c r="J4502">
        <v>0</v>
      </c>
      <c r="K4502">
        <v>5</v>
      </c>
      <c r="L4502">
        <v>0</v>
      </c>
      <c r="M4502">
        <v>0</v>
      </c>
      <c r="N4502">
        <v>9</v>
      </c>
      <c r="O4502">
        <v>9</v>
      </c>
      <c r="P4502">
        <v>0</v>
      </c>
      <c r="Q4502">
        <v>9</v>
      </c>
      <c r="R4502">
        <v>0</v>
      </c>
      <c r="S4502">
        <v>0</v>
      </c>
      <c r="T4502">
        <v>0</v>
      </c>
      <c r="U4502">
        <v>0</v>
      </c>
      <c r="V4502">
        <v>0</v>
      </c>
      <c r="W4502">
        <v>0</v>
      </c>
      <c r="X4502">
        <v>9</v>
      </c>
    </row>
    <row r="4503" spans="1:24" hidden="1" x14ac:dyDescent="0.35">
      <c r="A4503">
        <v>88022405608</v>
      </c>
      <c r="B4503" t="s">
        <v>4064</v>
      </c>
      <c r="C4503" t="s">
        <v>25</v>
      </c>
      <c r="D4503" t="str">
        <f t="shared" si="71"/>
        <v>Extra Small</v>
      </c>
      <c r="E4503" t="s">
        <v>26</v>
      </c>
      <c r="F4503" t="s">
        <v>74</v>
      </c>
      <c r="G4503" t="s">
        <v>26</v>
      </c>
      <c r="H4503">
        <v>0</v>
      </c>
      <c r="I4503">
        <v>0</v>
      </c>
      <c r="J4503">
        <v>0</v>
      </c>
      <c r="K4503">
        <v>5</v>
      </c>
      <c r="L4503">
        <v>0</v>
      </c>
      <c r="M4503">
        <v>210</v>
      </c>
      <c r="N4503">
        <v>0</v>
      </c>
      <c r="O4503">
        <v>210</v>
      </c>
      <c r="P4503">
        <v>0</v>
      </c>
      <c r="Q4503">
        <v>210</v>
      </c>
      <c r="R4503">
        <v>0</v>
      </c>
      <c r="S4503">
        <v>0</v>
      </c>
      <c r="T4503">
        <v>0</v>
      </c>
      <c r="U4503">
        <v>0</v>
      </c>
      <c r="V4503">
        <v>3127</v>
      </c>
      <c r="W4503">
        <v>3127</v>
      </c>
      <c r="X4503">
        <v>-2917</v>
      </c>
    </row>
    <row r="4504" spans="1:24" hidden="1" x14ac:dyDescent="0.35">
      <c r="A4504">
        <v>88032321402</v>
      </c>
      <c r="B4504" t="s">
        <v>4065</v>
      </c>
      <c r="C4504" t="s">
        <v>25</v>
      </c>
      <c r="D4504" t="str">
        <f t="shared" si="71"/>
        <v>Small</v>
      </c>
      <c r="E4504" t="s">
        <v>26</v>
      </c>
      <c r="F4504" t="s">
        <v>74</v>
      </c>
      <c r="G4504" t="s">
        <v>26</v>
      </c>
      <c r="H4504">
        <v>0</v>
      </c>
      <c r="I4504">
        <v>0</v>
      </c>
      <c r="J4504">
        <v>0</v>
      </c>
      <c r="K4504">
        <v>5</v>
      </c>
      <c r="L4504">
        <v>39600</v>
      </c>
      <c r="M4504">
        <v>0</v>
      </c>
      <c r="N4504">
        <v>140909</v>
      </c>
      <c r="O4504">
        <v>180509</v>
      </c>
      <c r="P4504">
        <v>0</v>
      </c>
      <c r="Q4504">
        <v>180509</v>
      </c>
      <c r="R4504">
        <v>0</v>
      </c>
      <c r="S4504">
        <v>0</v>
      </c>
      <c r="T4504">
        <v>0</v>
      </c>
      <c r="U4504">
        <v>0</v>
      </c>
      <c r="V4504">
        <v>151019</v>
      </c>
      <c r="W4504">
        <v>151019</v>
      </c>
      <c r="X4504">
        <v>29491</v>
      </c>
    </row>
    <row r="4505" spans="1:24" hidden="1" x14ac:dyDescent="0.35">
      <c r="A4505">
        <v>88080930652</v>
      </c>
      <c r="B4505" t="s">
        <v>4067</v>
      </c>
      <c r="C4505" t="s">
        <v>25</v>
      </c>
      <c r="D4505" t="str">
        <f t="shared" si="71"/>
        <v>Medium</v>
      </c>
      <c r="E4505" t="s">
        <v>26</v>
      </c>
      <c r="F4505" t="s">
        <v>74</v>
      </c>
      <c r="G4505" t="s">
        <v>26</v>
      </c>
      <c r="H4505">
        <v>0</v>
      </c>
      <c r="I4505">
        <v>3</v>
      </c>
      <c r="J4505">
        <v>0</v>
      </c>
      <c r="K4505">
        <v>28</v>
      </c>
      <c r="L4505">
        <v>236922</v>
      </c>
      <c r="M4505">
        <v>452</v>
      </c>
      <c r="N4505">
        <v>57409</v>
      </c>
      <c r="O4505">
        <v>294783</v>
      </c>
      <c r="P4505">
        <v>0</v>
      </c>
      <c r="Q4505">
        <v>294783</v>
      </c>
      <c r="R4505">
        <v>226685</v>
      </c>
      <c r="S4505">
        <v>0</v>
      </c>
      <c r="T4505">
        <v>35438</v>
      </c>
      <c r="U4505">
        <v>0</v>
      </c>
      <c r="V4505">
        <v>28849</v>
      </c>
      <c r="W4505">
        <v>290972</v>
      </c>
      <c r="X4505">
        <v>3811</v>
      </c>
    </row>
    <row r="4506" spans="1:24" hidden="1" x14ac:dyDescent="0.35">
      <c r="A4506">
        <v>88152717906</v>
      </c>
      <c r="B4506" t="s">
        <v>4073</v>
      </c>
      <c r="C4506" t="s">
        <v>25</v>
      </c>
      <c r="D4506" t="str">
        <f t="shared" si="71"/>
        <v>Extra Small</v>
      </c>
      <c r="E4506" t="s">
        <v>26</v>
      </c>
      <c r="F4506" t="s">
        <v>74</v>
      </c>
      <c r="G4506" t="s">
        <v>26</v>
      </c>
      <c r="H4506">
        <v>0</v>
      </c>
      <c r="I4506">
        <v>0</v>
      </c>
      <c r="J4506">
        <v>0</v>
      </c>
      <c r="K4506">
        <v>1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0</v>
      </c>
      <c r="R4506">
        <v>0</v>
      </c>
      <c r="S4506">
        <v>0</v>
      </c>
      <c r="T4506">
        <v>0</v>
      </c>
      <c r="U4506">
        <v>0</v>
      </c>
      <c r="V4506">
        <v>2575</v>
      </c>
      <c r="W4506">
        <v>2575</v>
      </c>
      <c r="X4506">
        <v>-2575</v>
      </c>
    </row>
    <row r="4507" spans="1:24" hidden="1" x14ac:dyDescent="0.35">
      <c r="A4507">
        <v>88219582364</v>
      </c>
      <c r="B4507" t="s">
        <v>4079</v>
      </c>
      <c r="C4507" t="s">
        <v>25</v>
      </c>
      <c r="D4507" t="str">
        <f t="shared" si="71"/>
        <v>Medium</v>
      </c>
      <c r="E4507" t="s">
        <v>26</v>
      </c>
      <c r="F4507" t="s">
        <v>74</v>
      </c>
      <c r="G4507" t="s">
        <v>26</v>
      </c>
      <c r="H4507">
        <v>0</v>
      </c>
      <c r="I4507">
        <v>10</v>
      </c>
      <c r="J4507">
        <v>3</v>
      </c>
      <c r="K4507">
        <v>10</v>
      </c>
      <c r="L4507">
        <v>57583</v>
      </c>
      <c r="M4507">
        <v>0</v>
      </c>
      <c r="N4507">
        <v>270655</v>
      </c>
      <c r="O4507">
        <v>328238</v>
      </c>
      <c r="P4507">
        <v>0</v>
      </c>
      <c r="Q4507">
        <v>328238</v>
      </c>
      <c r="R4507">
        <v>195447</v>
      </c>
      <c r="S4507">
        <v>0</v>
      </c>
      <c r="T4507">
        <v>0</v>
      </c>
      <c r="U4507">
        <v>0</v>
      </c>
      <c r="V4507">
        <v>95516</v>
      </c>
      <c r="W4507">
        <v>290963</v>
      </c>
      <c r="X4507">
        <v>37275</v>
      </c>
    </row>
    <row r="4508" spans="1:24" hidden="1" x14ac:dyDescent="0.35">
      <c r="A4508">
        <v>88325879549</v>
      </c>
      <c r="B4508" t="s">
        <v>4083</v>
      </c>
      <c r="C4508" t="s">
        <v>25</v>
      </c>
      <c r="D4508" t="str">
        <f t="shared" si="71"/>
        <v>Extra Small</v>
      </c>
      <c r="E4508" t="s">
        <v>26</v>
      </c>
      <c r="F4508" t="s">
        <v>74</v>
      </c>
      <c r="G4508" t="s">
        <v>26</v>
      </c>
      <c r="H4508">
        <v>0</v>
      </c>
      <c r="I4508">
        <v>0</v>
      </c>
      <c r="J4508">
        <v>0</v>
      </c>
      <c r="K4508">
        <v>5</v>
      </c>
      <c r="L4508">
        <v>0</v>
      </c>
      <c r="M4508">
        <v>1401</v>
      </c>
      <c r="N4508">
        <v>10437</v>
      </c>
      <c r="O4508">
        <v>11838</v>
      </c>
      <c r="P4508">
        <v>0</v>
      </c>
      <c r="Q4508">
        <v>11838</v>
      </c>
      <c r="R4508">
        <v>0</v>
      </c>
      <c r="S4508">
        <v>0</v>
      </c>
      <c r="T4508">
        <v>100</v>
      </c>
      <c r="U4508">
        <v>0</v>
      </c>
      <c r="V4508">
        <v>11969</v>
      </c>
      <c r="W4508">
        <v>12069</v>
      </c>
      <c r="X4508">
        <v>-231</v>
      </c>
    </row>
    <row r="4509" spans="1:24" hidden="1" x14ac:dyDescent="0.35">
      <c r="A4509">
        <v>88329752630</v>
      </c>
      <c r="B4509" t="s">
        <v>4084</v>
      </c>
      <c r="C4509" t="s">
        <v>25</v>
      </c>
      <c r="D4509" t="str">
        <f t="shared" si="71"/>
        <v>Extra Small</v>
      </c>
      <c r="E4509" t="s">
        <v>26</v>
      </c>
      <c r="F4509" t="s">
        <v>74</v>
      </c>
      <c r="G4509" t="s">
        <v>26</v>
      </c>
      <c r="H4509">
        <v>0</v>
      </c>
      <c r="I4509">
        <v>0</v>
      </c>
      <c r="J4509">
        <v>0</v>
      </c>
      <c r="K4509">
        <v>5</v>
      </c>
      <c r="L4509">
        <v>0</v>
      </c>
      <c r="M4509">
        <v>45373</v>
      </c>
      <c r="N4509">
        <v>0</v>
      </c>
      <c r="O4509">
        <v>45373</v>
      </c>
      <c r="P4509">
        <v>0</v>
      </c>
      <c r="Q4509">
        <v>45373</v>
      </c>
      <c r="R4509">
        <v>0</v>
      </c>
      <c r="S4509">
        <v>0</v>
      </c>
      <c r="T4509">
        <v>0</v>
      </c>
      <c r="U4509">
        <v>0</v>
      </c>
      <c r="V4509">
        <v>24249</v>
      </c>
      <c r="W4509">
        <v>24249</v>
      </c>
      <c r="X4509">
        <v>21124</v>
      </c>
    </row>
    <row r="4510" spans="1:24" hidden="1" x14ac:dyDescent="0.35">
      <c r="A4510">
        <v>88802401254</v>
      </c>
      <c r="B4510" t="s">
        <v>4099</v>
      </c>
      <c r="C4510" t="s">
        <v>25</v>
      </c>
      <c r="D4510" t="str">
        <f t="shared" si="71"/>
        <v>Medium</v>
      </c>
      <c r="E4510" t="s">
        <v>26</v>
      </c>
      <c r="F4510" t="s">
        <v>74</v>
      </c>
      <c r="G4510" t="s">
        <v>26</v>
      </c>
      <c r="H4510">
        <v>2</v>
      </c>
      <c r="I4510">
        <v>9</v>
      </c>
      <c r="J4510">
        <v>2</v>
      </c>
      <c r="K4510">
        <v>80</v>
      </c>
      <c r="L4510">
        <v>568665</v>
      </c>
      <c r="M4510">
        <v>76501</v>
      </c>
      <c r="N4510">
        <v>174192</v>
      </c>
      <c r="O4510">
        <v>819358</v>
      </c>
      <c r="P4510">
        <v>82854</v>
      </c>
      <c r="Q4510">
        <v>902212</v>
      </c>
      <c r="R4510">
        <v>584717</v>
      </c>
      <c r="S4510">
        <v>0</v>
      </c>
      <c r="T4510">
        <v>0</v>
      </c>
      <c r="U4510">
        <v>0</v>
      </c>
      <c r="V4510">
        <v>248059</v>
      </c>
      <c r="W4510">
        <v>832776</v>
      </c>
      <c r="X4510">
        <v>69436</v>
      </c>
    </row>
    <row r="4511" spans="1:24" hidden="1" x14ac:dyDescent="0.35">
      <c r="A4511">
        <v>88898668593</v>
      </c>
      <c r="B4511" t="s">
        <v>4106</v>
      </c>
      <c r="C4511" t="s">
        <v>25</v>
      </c>
      <c r="D4511" t="str">
        <f t="shared" si="71"/>
        <v>Extra Small</v>
      </c>
      <c r="E4511" t="s">
        <v>26</v>
      </c>
      <c r="F4511" t="s">
        <v>74</v>
      </c>
      <c r="G4511" t="s">
        <v>26</v>
      </c>
      <c r="H4511">
        <v>0</v>
      </c>
      <c r="I4511">
        <v>0</v>
      </c>
      <c r="J4511">
        <v>0</v>
      </c>
      <c r="K4511">
        <v>5</v>
      </c>
      <c r="L4511">
        <v>0</v>
      </c>
      <c r="M4511">
        <v>0</v>
      </c>
      <c r="N4511">
        <v>4990</v>
      </c>
      <c r="O4511">
        <v>4990</v>
      </c>
      <c r="P4511">
        <v>0</v>
      </c>
      <c r="Q4511">
        <v>4990</v>
      </c>
      <c r="R4511">
        <v>0</v>
      </c>
      <c r="S4511">
        <v>0</v>
      </c>
      <c r="T4511">
        <v>0</v>
      </c>
      <c r="U4511">
        <v>0</v>
      </c>
      <c r="V4511">
        <v>5070</v>
      </c>
      <c r="W4511">
        <v>5070</v>
      </c>
      <c r="X4511">
        <v>-80</v>
      </c>
    </row>
    <row r="4512" spans="1:24" hidden="1" x14ac:dyDescent="0.35">
      <c r="A4512">
        <v>88917509814</v>
      </c>
      <c r="B4512" t="s">
        <v>4109</v>
      </c>
      <c r="C4512" t="s">
        <v>25</v>
      </c>
      <c r="D4512" t="str">
        <f t="shared" si="71"/>
        <v>Extra Small</v>
      </c>
      <c r="E4512" t="s">
        <v>26</v>
      </c>
      <c r="F4512" t="s">
        <v>74</v>
      </c>
      <c r="G4512" t="s">
        <v>26</v>
      </c>
      <c r="H4512">
        <v>0</v>
      </c>
      <c r="I4512">
        <v>0</v>
      </c>
      <c r="J4512">
        <v>0</v>
      </c>
      <c r="K4512">
        <v>70</v>
      </c>
      <c r="L4512">
        <v>582</v>
      </c>
      <c r="M4512">
        <v>773</v>
      </c>
      <c r="N4512">
        <v>2519</v>
      </c>
      <c r="O4512">
        <v>3874</v>
      </c>
      <c r="P4512">
        <v>0</v>
      </c>
      <c r="Q4512">
        <v>3874</v>
      </c>
      <c r="R4512">
        <v>0</v>
      </c>
      <c r="S4512">
        <v>0</v>
      </c>
      <c r="T4512">
        <v>0</v>
      </c>
      <c r="U4512">
        <v>0</v>
      </c>
      <c r="V4512">
        <v>3350</v>
      </c>
      <c r="W4512">
        <v>3350</v>
      </c>
      <c r="X4512">
        <v>524</v>
      </c>
    </row>
    <row r="4513" spans="1:24" hidden="1" x14ac:dyDescent="0.35">
      <c r="A4513">
        <v>89169126199</v>
      </c>
      <c r="B4513" t="s">
        <v>4123</v>
      </c>
      <c r="C4513" t="s">
        <v>25</v>
      </c>
      <c r="D4513" t="str">
        <f t="shared" si="71"/>
        <v>Extra Small</v>
      </c>
      <c r="E4513" t="s">
        <v>26</v>
      </c>
      <c r="F4513" t="s">
        <v>74</v>
      </c>
      <c r="G4513" t="s">
        <v>26</v>
      </c>
      <c r="H4513">
        <v>0</v>
      </c>
      <c r="I4513">
        <v>0</v>
      </c>
      <c r="J4513">
        <v>0</v>
      </c>
      <c r="K4513">
        <v>5</v>
      </c>
      <c r="L4513">
        <v>0</v>
      </c>
      <c r="M4513">
        <v>0</v>
      </c>
      <c r="N4513">
        <v>14474</v>
      </c>
      <c r="O4513">
        <v>14474</v>
      </c>
      <c r="P4513">
        <v>0</v>
      </c>
      <c r="Q4513">
        <v>14474</v>
      </c>
      <c r="R4513">
        <v>0</v>
      </c>
      <c r="S4513">
        <v>0</v>
      </c>
      <c r="T4513">
        <v>0</v>
      </c>
      <c r="U4513">
        <v>0</v>
      </c>
      <c r="V4513">
        <v>4647</v>
      </c>
      <c r="W4513">
        <v>4647</v>
      </c>
      <c r="X4513">
        <v>9827</v>
      </c>
    </row>
    <row r="4514" spans="1:24" hidden="1" x14ac:dyDescent="0.35">
      <c r="A4514">
        <v>89433135823</v>
      </c>
      <c r="B4514" t="s">
        <v>4128</v>
      </c>
      <c r="C4514" t="s">
        <v>25</v>
      </c>
      <c r="D4514" t="str">
        <f t="shared" si="71"/>
        <v>Extra Small</v>
      </c>
      <c r="E4514" t="s">
        <v>26</v>
      </c>
      <c r="F4514" t="s">
        <v>74</v>
      </c>
      <c r="G4514" t="s">
        <v>26</v>
      </c>
      <c r="H4514">
        <v>0</v>
      </c>
      <c r="I4514">
        <v>0</v>
      </c>
      <c r="J4514">
        <v>0</v>
      </c>
      <c r="K4514">
        <v>5</v>
      </c>
      <c r="L4514">
        <v>0</v>
      </c>
      <c r="M4514">
        <v>0</v>
      </c>
      <c r="N4514">
        <v>921</v>
      </c>
      <c r="O4514">
        <v>921</v>
      </c>
      <c r="P4514">
        <v>0</v>
      </c>
      <c r="Q4514">
        <v>921</v>
      </c>
      <c r="R4514">
        <v>0</v>
      </c>
      <c r="S4514">
        <v>0</v>
      </c>
      <c r="T4514">
        <v>0</v>
      </c>
      <c r="U4514">
        <v>0</v>
      </c>
      <c r="V4514">
        <v>4303</v>
      </c>
      <c r="W4514">
        <v>4303</v>
      </c>
      <c r="X4514">
        <v>-3382</v>
      </c>
    </row>
    <row r="4515" spans="1:24" x14ac:dyDescent="0.35">
      <c r="A4515">
        <v>89443537189</v>
      </c>
      <c r="B4515" t="s">
        <v>4129</v>
      </c>
      <c r="C4515" t="s">
        <v>25</v>
      </c>
      <c r="D4515" t="str">
        <f t="shared" si="71"/>
        <v>Large</v>
      </c>
      <c r="E4515" t="s">
        <v>26</v>
      </c>
      <c r="F4515" t="s">
        <v>74</v>
      </c>
      <c r="G4515" t="s">
        <v>26</v>
      </c>
      <c r="H4515">
        <v>2</v>
      </c>
      <c r="I4515">
        <v>7</v>
      </c>
      <c r="J4515">
        <v>0</v>
      </c>
      <c r="K4515">
        <v>100</v>
      </c>
      <c r="L4515">
        <v>494945</v>
      </c>
      <c r="M4515">
        <v>1344733</v>
      </c>
      <c r="N4515">
        <v>119871</v>
      </c>
      <c r="O4515">
        <v>1959549</v>
      </c>
      <c r="P4515">
        <v>15058</v>
      </c>
      <c r="Q4515">
        <v>1974607</v>
      </c>
      <c r="R4515">
        <v>577552</v>
      </c>
      <c r="S4515">
        <v>0</v>
      </c>
      <c r="T4515">
        <v>0</v>
      </c>
      <c r="U4515">
        <v>0</v>
      </c>
      <c r="V4515">
        <v>677459</v>
      </c>
      <c r="W4515">
        <v>1255011</v>
      </c>
      <c r="X4515">
        <v>719596</v>
      </c>
    </row>
    <row r="4516" spans="1:24" hidden="1" x14ac:dyDescent="0.35">
      <c r="A4516">
        <v>89530934488</v>
      </c>
      <c r="B4516" t="s">
        <v>4132</v>
      </c>
      <c r="C4516" t="s">
        <v>25</v>
      </c>
      <c r="D4516" t="str">
        <f t="shared" si="71"/>
        <v>Extra Small</v>
      </c>
      <c r="E4516" t="s">
        <v>26</v>
      </c>
      <c r="F4516" t="s">
        <v>74</v>
      </c>
      <c r="G4516" t="s">
        <v>26</v>
      </c>
      <c r="H4516">
        <v>0</v>
      </c>
      <c r="I4516">
        <v>0</v>
      </c>
      <c r="J4516">
        <v>0</v>
      </c>
      <c r="K4516">
        <v>5</v>
      </c>
      <c r="L4516">
        <v>0</v>
      </c>
      <c r="M4516">
        <v>815</v>
      </c>
      <c r="N4516">
        <v>3280</v>
      </c>
      <c r="O4516">
        <v>4095</v>
      </c>
      <c r="P4516">
        <v>0</v>
      </c>
      <c r="Q4516">
        <v>4095</v>
      </c>
      <c r="R4516">
        <v>0</v>
      </c>
      <c r="S4516">
        <v>0</v>
      </c>
      <c r="T4516">
        <v>0</v>
      </c>
      <c r="U4516">
        <v>0</v>
      </c>
      <c r="V4516">
        <v>7016</v>
      </c>
      <c r="W4516">
        <v>7016</v>
      </c>
      <c r="X4516">
        <v>-2921</v>
      </c>
    </row>
    <row r="4517" spans="1:24" hidden="1" x14ac:dyDescent="0.35">
      <c r="A4517">
        <v>89661175776</v>
      </c>
      <c r="B4517" t="s">
        <v>4137</v>
      </c>
      <c r="C4517" t="s">
        <v>25</v>
      </c>
      <c r="D4517" t="str">
        <f t="shared" si="71"/>
        <v>Extra Small</v>
      </c>
      <c r="E4517" t="s">
        <v>26</v>
      </c>
      <c r="F4517" t="s">
        <v>74</v>
      </c>
      <c r="G4517" t="s">
        <v>26</v>
      </c>
      <c r="H4517">
        <v>0</v>
      </c>
      <c r="I4517">
        <v>0</v>
      </c>
      <c r="J4517">
        <v>0</v>
      </c>
      <c r="K4517">
        <v>5</v>
      </c>
      <c r="L4517">
        <v>0</v>
      </c>
      <c r="M4517">
        <v>0</v>
      </c>
      <c r="N4517">
        <v>8189</v>
      </c>
      <c r="O4517">
        <v>8189</v>
      </c>
      <c r="P4517">
        <v>0</v>
      </c>
      <c r="Q4517">
        <v>8189</v>
      </c>
      <c r="R4517">
        <v>0</v>
      </c>
      <c r="S4517">
        <v>0</v>
      </c>
      <c r="T4517">
        <v>0</v>
      </c>
      <c r="U4517">
        <v>0</v>
      </c>
      <c r="V4517">
        <v>6352</v>
      </c>
      <c r="W4517">
        <v>6352</v>
      </c>
      <c r="X4517">
        <v>1837</v>
      </c>
    </row>
    <row r="4518" spans="1:24" hidden="1" x14ac:dyDescent="0.35">
      <c r="A4518">
        <v>89798623106</v>
      </c>
      <c r="B4518" t="s">
        <v>4141</v>
      </c>
      <c r="C4518" t="s">
        <v>25</v>
      </c>
      <c r="D4518" t="str">
        <f t="shared" si="71"/>
        <v>Extra Small</v>
      </c>
      <c r="E4518" t="s">
        <v>26</v>
      </c>
      <c r="F4518" t="s">
        <v>74</v>
      </c>
      <c r="G4518" t="s">
        <v>26</v>
      </c>
      <c r="H4518">
        <v>0</v>
      </c>
      <c r="I4518">
        <v>0</v>
      </c>
      <c r="J4518">
        <v>0</v>
      </c>
      <c r="K4518">
        <v>5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0</v>
      </c>
      <c r="R4518">
        <v>0</v>
      </c>
      <c r="S4518">
        <v>0</v>
      </c>
      <c r="T4518">
        <v>0</v>
      </c>
      <c r="U4518">
        <v>0</v>
      </c>
      <c r="V4518">
        <v>0</v>
      </c>
      <c r="W4518">
        <v>0</v>
      </c>
      <c r="X4518">
        <v>0</v>
      </c>
    </row>
    <row r="4519" spans="1:24" x14ac:dyDescent="0.35">
      <c r="A4519">
        <v>90006691185</v>
      </c>
      <c r="B4519" t="s">
        <v>4148</v>
      </c>
      <c r="C4519" t="s">
        <v>25</v>
      </c>
      <c r="D4519" t="str">
        <f t="shared" si="71"/>
        <v>Extra Large</v>
      </c>
      <c r="E4519" t="s">
        <v>26</v>
      </c>
      <c r="F4519" t="s">
        <v>74</v>
      </c>
      <c r="G4519" t="s">
        <v>26</v>
      </c>
      <c r="H4519">
        <v>15</v>
      </c>
      <c r="I4519">
        <v>146</v>
      </c>
      <c r="J4519">
        <v>294</v>
      </c>
      <c r="K4519">
        <v>68</v>
      </c>
      <c r="L4519">
        <v>12208929</v>
      </c>
      <c r="M4519">
        <v>16445</v>
      </c>
      <c r="N4519">
        <v>173968</v>
      </c>
      <c r="O4519">
        <v>12399342</v>
      </c>
      <c r="P4519">
        <v>627</v>
      </c>
      <c r="Q4519">
        <v>12399969</v>
      </c>
      <c r="R4519">
        <v>11228786</v>
      </c>
      <c r="S4519">
        <v>0</v>
      </c>
      <c r="T4519">
        <v>0</v>
      </c>
      <c r="U4519">
        <v>0</v>
      </c>
      <c r="V4519">
        <v>752407</v>
      </c>
      <c r="W4519">
        <v>11981193</v>
      </c>
      <c r="X4519">
        <v>418776</v>
      </c>
    </row>
    <row r="4520" spans="1:24" x14ac:dyDescent="0.35">
      <c r="A4520">
        <v>90125235047</v>
      </c>
      <c r="B4520" t="s">
        <v>4155</v>
      </c>
      <c r="C4520" t="s">
        <v>25</v>
      </c>
      <c r="D4520" t="str">
        <f t="shared" si="71"/>
        <v>Extra Large</v>
      </c>
      <c r="E4520" t="s">
        <v>26</v>
      </c>
      <c r="F4520" t="s">
        <v>74</v>
      </c>
      <c r="G4520" t="s">
        <v>26</v>
      </c>
      <c r="H4520">
        <v>188</v>
      </c>
      <c r="I4520">
        <v>87</v>
      </c>
      <c r="J4520">
        <v>44</v>
      </c>
      <c r="K4520">
        <v>7</v>
      </c>
      <c r="L4520">
        <v>8671195</v>
      </c>
      <c r="M4520">
        <v>21231</v>
      </c>
      <c r="N4520">
        <v>3029869</v>
      </c>
      <c r="O4520">
        <v>11722295</v>
      </c>
      <c r="P4520">
        <v>0</v>
      </c>
      <c r="Q4520">
        <v>11722295</v>
      </c>
      <c r="R4520">
        <v>9136250</v>
      </c>
      <c r="S4520">
        <v>0</v>
      </c>
      <c r="T4520">
        <v>0</v>
      </c>
      <c r="U4520">
        <v>0</v>
      </c>
      <c r="V4520">
        <v>3818874</v>
      </c>
      <c r="W4520">
        <v>12955124</v>
      </c>
      <c r="X4520">
        <v>-1232829</v>
      </c>
    </row>
    <row r="4521" spans="1:24" hidden="1" x14ac:dyDescent="0.35">
      <c r="A4521">
        <v>90379399326</v>
      </c>
      <c r="B4521" t="s">
        <v>4165</v>
      </c>
      <c r="C4521" t="s">
        <v>25</v>
      </c>
      <c r="D4521" t="str">
        <f t="shared" si="71"/>
        <v>Extra Small</v>
      </c>
      <c r="E4521" t="s">
        <v>26</v>
      </c>
      <c r="F4521" t="s">
        <v>74</v>
      </c>
      <c r="G4521" t="s">
        <v>26</v>
      </c>
      <c r="H4521">
        <v>0</v>
      </c>
      <c r="I4521">
        <v>0</v>
      </c>
      <c r="J4521">
        <v>0</v>
      </c>
      <c r="K4521">
        <v>5</v>
      </c>
      <c r="L4521">
        <v>0</v>
      </c>
      <c r="M4521">
        <v>0</v>
      </c>
      <c r="N4521">
        <v>1313</v>
      </c>
      <c r="O4521">
        <v>1313</v>
      </c>
      <c r="P4521">
        <v>0</v>
      </c>
      <c r="Q4521">
        <v>1313</v>
      </c>
      <c r="R4521">
        <v>0</v>
      </c>
      <c r="S4521">
        <v>0</v>
      </c>
      <c r="T4521">
        <v>0</v>
      </c>
      <c r="U4521">
        <v>0</v>
      </c>
      <c r="V4521">
        <v>2561</v>
      </c>
      <c r="W4521">
        <v>2561</v>
      </c>
      <c r="X4521">
        <v>-1248</v>
      </c>
    </row>
    <row r="4522" spans="1:24" hidden="1" x14ac:dyDescent="0.35">
      <c r="A4522">
        <v>90543501541</v>
      </c>
      <c r="B4522" t="s">
        <v>4174</v>
      </c>
      <c r="C4522" t="s">
        <v>25</v>
      </c>
      <c r="D4522" t="str">
        <f t="shared" si="71"/>
        <v>Extra Small</v>
      </c>
      <c r="E4522" t="s">
        <v>26</v>
      </c>
      <c r="F4522" t="s">
        <v>74</v>
      </c>
      <c r="G4522" t="s">
        <v>26</v>
      </c>
      <c r="H4522">
        <v>0</v>
      </c>
      <c r="I4522">
        <v>0</v>
      </c>
      <c r="J4522">
        <v>0</v>
      </c>
      <c r="K4522">
        <v>549</v>
      </c>
      <c r="L4522">
        <v>0</v>
      </c>
      <c r="M4522">
        <v>10542</v>
      </c>
      <c r="N4522">
        <v>0</v>
      </c>
      <c r="O4522">
        <v>10542</v>
      </c>
      <c r="P4522">
        <v>0</v>
      </c>
      <c r="Q4522">
        <v>10542</v>
      </c>
      <c r="R4522">
        <v>0</v>
      </c>
      <c r="S4522">
        <v>0</v>
      </c>
      <c r="T4522">
        <v>0</v>
      </c>
      <c r="U4522">
        <v>0</v>
      </c>
      <c r="V4522">
        <v>10493</v>
      </c>
      <c r="W4522">
        <v>10493</v>
      </c>
      <c r="X4522">
        <v>49</v>
      </c>
    </row>
    <row r="4523" spans="1:24" hidden="1" x14ac:dyDescent="0.35">
      <c r="A4523">
        <v>90565143083</v>
      </c>
      <c r="B4523" t="s">
        <v>4175</v>
      </c>
      <c r="C4523" t="s">
        <v>25</v>
      </c>
      <c r="D4523" t="str">
        <f t="shared" si="71"/>
        <v>Extra Small</v>
      </c>
      <c r="E4523" t="s">
        <v>26</v>
      </c>
      <c r="F4523" t="s">
        <v>74</v>
      </c>
      <c r="G4523" t="s">
        <v>26</v>
      </c>
      <c r="H4523">
        <v>0</v>
      </c>
      <c r="I4523">
        <v>0</v>
      </c>
      <c r="J4523">
        <v>0</v>
      </c>
      <c r="K4523">
        <v>5</v>
      </c>
      <c r="L4523">
        <v>0</v>
      </c>
      <c r="M4523">
        <v>150</v>
      </c>
      <c r="N4523">
        <v>6271</v>
      </c>
      <c r="O4523">
        <v>6421</v>
      </c>
      <c r="P4523">
        <v>0</v>
      </c>
      <c r="Q4523">
        <v>6421</v>
      </c>
      <c r="R4523">
        <v>0</v>
      </c>
      <c r="S4523">
        <v>0</v>
      </c>
      <c r="T4523">
        <v>0</v>
      </c>
      <c r="U4523">
        <v>0</v>
      </c>
      <c r="V4523">
        <v>7861</v>
      </c>
      <c r="W4523">
        <v>7861</v>
      </c>
      <c r="X4523">
        <v>-1440</v>
      </c>
    </row>
    <row r="4524" spans="1:24" hidden="1" x14ac:dyDescent="0.35">
      <c r="A4524">
        <v>90575028933</v>
      </c>
      <c r="B4524" t="s">
        <v>4176</v>
      </c>
      <c r="C4524" t="s">
        <v>25</v>
      </c>
      <c r="D4524" t="str">
        <f t="shared" si="71"/>
        <v>Extra Small</v>
      </c>
      <c r="E4524" t="s">
        <v>26</v>
      </c>
      <c r="F4524" t="s">
        <v>74</v>
      </c>
      <c r="G4524" t="s">
        <v>26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5000</v>
      </c>
      <c r="N4524">
        <v>2273</v>
      </c>
      <c r="O4524">
        <v>7273</v>
      </c>
      <c r="P4524">
        <v>0</v>
      </c>
      <c r="Q4524">
        <v>7273</v>
      </c>
      <c r="R4524">
        <v>0</v>
      </c>
      <c r="S4524">
        <v>0</v>
      </c>
      <c r="T4524">
        <v>5612</v>
      </c>
      <c r="U4524">
        <v>0</v>
      </c>
      <c r="V4524">
        <v>0</v>
      </c>
      <c r="W4524">
        <v>5612</v>
      </c>
      <c r="X4524">
        <v>1661</v>
      </c>
    </row>
    <row r="4525" spans="1:24" hidden="1" x14ac:dyDescent="0.35">
      <c r="A4525">
        <v>90627793073</v>
      </c>
      <c r="B4525" t="s">
        <v>4178</v>
      </c>
      <c r="C4525" t="s">
        <v>25</v>
      </c>
      <c r="D4525" t="str">
        <f t="shared" si="71"/>
        <v>Extra Small</v>
      </c>
      <c r="E4525" t="s">
        <v>26</v>
      </c>
      <c r="F4525" t="s">
        <v>74</v>
      </c>
      <c r="G4525" t="s">
        <v>26</v>
      </c>
      <c r="H4525">
        <v>0</v>
      </c>
      <c r="I4525">
        <v>0</v>
      </c>
      <c r="J4525">
        <v>0</v>
      </c>
      <c r="K4525">
        <v>9</v>
      </c>
      <c r="L4525">
        <v>0</v>
      </c>
      <c r="M4525">
        <v>1180</v>
      </c>
      <c r="N4525">
        <v>0</v>
      </c>
      <c r="O4525">
        <v>1180</v>
      </c>
      <c r="P4525">
        <v>1</v>
      </c>
      <c r="Q4525">
        <v>1181</v>
      </c>
      <c r="R4525">
        <v>0</v>
      </c>
      <c r="S4525">
        <v>0</v>
      </c>
      <c r="T4525">
        <v>1000</v>
      </c>
      <c r="U4525">
        <v>0</v>
      </c>
      <c r="V4525">
        <v>13841</v>
      </c>
      <c r="W4525">
        <v>14841</v>
      </c>
      <c r="X4525">
        <v>-13660</v>
      </c>
    </row>
    <row r="4526" spans="1:24" x14ac:dyDescent="0.35">
      <c r="A4526">
        <v>90676577035</v>
      </c>
      <c r="B4526" t="s">
        <v>4181</v>
      </c>
      <c r="C4526" t="s">
        <v>25</v>
      </c>
      <c r="D4526" t="str">
        <f t="shared" si="71"/>
        <v>Extra Large</v>
      </c>
      <c r="E4526" t="s">
        <v>26</v>
      </c>
      <c r="F4526" t="s">
        <v>74</v>
      </c>
      <c r="G4526" t="s">
        <v>26</v>
      </c>
      <c r="H4526">
        <v>148</v>
      </c>
      <c r="I4526">
        <v>145</v>
      </c>
      <c r="J4526">
        <v>103</v>
      </c>
      <c r="K4526">
        <v>12</v>
      </c>
      <c r="L4526">
        <v>24421015</v>
      </c>
      <c r="M4526">
        <v>80165</v>
      </c>
      <c r="N4526">
        <v>973507</v>
      </c>
      <c r="O4526">
        <v>25474687</v>
      </c>
      <c r="P4526">
        <v>579715</v>
      </c>
      <c r="Q4526">
        <v>26054402</v>
      </c>
      <c r="R4526">
        <v>19717213</v>
      </c>
      <c r="S4526">
        <v>0</v>
      </c>
      <c r="T4526">
        <v>0</v>
      </c>
      <c r="U4526">
        <v>0</v>
      </c>
      <c r="V4526">
        <v>5074428</v>
      </c>
      <c r="W4526">
        <v>24791641</v>
      </c>
      <c r="X4526">
        <v>1262761</v>
      </c>
    </row>
    <row r="4527" spans="1:24" x14ac:dyDescent="0.35">
      <c r="A4527">
        <v>90806870870</v>
      </c>
      <c r="B4527" t="s">
        <v>4183</v>
      </c>
      <c r="C4527" t="s">
        <v>25</v>
      </c>
      <c r="D4527" t="str">
        <f t="shared" si="71"/>
        <v>Large</v>
      </c>
      <c r="E4527" t="s">
        <v>26</v>
      </c>
      <c r="F4527" t="s">
        <v>74</v>
      </c>
      <c r="G4527" t="s">
        <v>26</v>
      </c>
      <c r="H4527">
        <v>4</v>
      </c>
      <c r="I4527">
        <v>3</v>
      </c>
      <c r="J4527">
        <v>1</v>
      </c>
      <c r="K4527">
        <v>10</v>
      </c>
      <c r="L4527">
        <v>7655</v>
      </c>
      <c r="M4527">
        <v>0</v>
      </c>
      <c r="N4527">
        <v>1129302</v>
      </c>
      <c r="O4527">
        <v>1136957</v>
      </c>
      <c r="P4527">
        <v>23000</v>
      </c>
      <c r="Q4527">
        <v>1159957</v>
      </c>
      <c r="R4527">
        <v>355682</v>
      </c>
      <c r="S4527">
        <v>0</v>
      </c>
      <c r="T4527">
        <v>0</v>
      </c>
      <c r="U4527">
        <v>0</v>
      </c>
      <c r="V4527">
        <v>1517750</v>
      </c>
      <c r="W4527">
        <v>1873432</v>
      </c>
      <c r="X4527">
        <v>-713475</v>
      </c>
    </row>
    <row r="4528" spans="1:24" hidden="1" x14ac:dyDescent="0.35">
      <c r="A4528">
        <v>90840534416</v>
      </c>
      <c r="B4528" t="s">
        <v>4184</v>
      </c>
      <c r="C4528" t="s">
        <v>25</v>
      </c>
      <c r="D4528" t="str">
        <f t="shared" si="71"/>
        <v>Extra Small</v>
      </c>
      <c r="E4528" t="s">
        <v>26</v>
      </c>
      <c r="F4528" t="s">
        <v>74</v>
      </c>
      <c r="G4528" t="s">
        <v>26</v>
      </c>
      <c r="H4528">
        <v>0</v>
      </c>
      <c r="I4528">
        <v>0</v>
      </c>
      <c r="J4528">
        <v>0</v>
      </c>
      <c r="K4528">
        <v>15</v>
      </c>
      <c r="L4528">
        <v>0</v>
      </c>
      <c r="M4528">
        <v>29968</v>
      </c>
      <c r="N4528">
        <v>12448</v>
      </c>
      <c r="O4528">
        <v>42416</v>
      </c>
      <c r="P4528">
        <v>0</v>
      </c>
      <c r="Q4528">
        <v>42416</v>
      </c>
      <c r="R4528">
        <v>0</v>
      </c>
      <c r="S4528">
        <v>0</v>
      </c>
      <c r="T4528">
        <v>48802</v>
      </c>
      <c r="U4528">
        <v>0</v>
      </c>
      <c r="V4528">
        <v>5674</v>
      </c>
      <c r="W4528">
        <v>54476</v>
      </c>
      <c r="X4528">
        <v>-12060</v>
      </c>
    </row>
    <row r="4529" spans="1:24" hidden="1" x14ac:dyDescent="0.35">
      <c r="A4529">
        <v>90869717609</v>
      </c>
      <c r="B4529" t="s">
        <v>4186</v>
      </c>
      <c r="C4529" t="s">
        <v>25</v>
      </c>
      <c r="D4529" t="str">
        <f t="shared" si="71"/>
        <v>Extra Small</v>
      </c>
      <c r="E4529" t="s">
        <v>26</v>
      </c>
      <c r="F4529" t="s">
        <v>74</v>
      </c>
      <c r="G4529" t="s">
        <v>26</v>
      </c>
      <c r="H4529">
        <v>0</v>
      </c>
      <c r="I4529">
        <v>0</v>
      </c>
      <c r="J4529">
        <v>0</v>
      </c>
      <c r="K4529">
        <v>5</v>
      </c>
      <c r="L4529">
        <v>0</v>
      </c>
      <c r="M4529">
        <v>70</v>
      </c>
      <c r="N4529">
        <v>4803</v>
      </c>
      <c r="O4529">
        <v>4873</v>
      </c>
      <c r="P4529">
        <v>0</v>
      </c>
      <c r="Q4529">
        <v>4873</v>
      </c>
      <c r="R4529">
        <v>0</v>
      </c>
      <c r="S4529">
        <v>0</v>
      </c>
      <c r="T4529">
        <v>0</v>
      </c>
      <c r="U4529">
        <v>0</v>
      </c>
      <c r="V4529">
        <v>4789</v>
      </c>
      <c r="W4529">
        <v>4789</v>
      </c>
      <c r="X4529">
        <v>84</v>
      </c>
    </row>
    <row r="4530" spans="1:24" hidden="1" x14ac:dyDescent="0.35">
      <c r="A4530">
        <v>90907340138</v>
      </c>
      <c r="B4530" t="s">
        <v>4189</v>
      </c>
      <c r="C4530" t="s">
        <v>25</v>
      </c>
      <c r="D4530" t="str">
        <f t="shared" si="71"/>
        <v>Extra Small</v>
      </c>
      <c r="E4530" t="s">
        <v>26</v>
      </c>
      <c r="F4530" t="s">
        <v>74</v>
      </c>
      <c r="G4530" t="s">
        <v>26</v>
      </c>
      <c r="H4530">
        <v>0</v>
      </c>
      <c r="I4530">
        <v>0</v>
      </c>
      <c r="J4530">
        <v>0</v>
      </c>
      <c r="K4530">
        <v>5</v>
      </c>
      <c r="L4530">
        <v>0</v>
      </c>
      <c r="M4530">
        <v>0</v>
      </c>
      <c r="N4530">
        <v>2453</v>
      </c>
      <c r="O4530">
        <v>2453</v>
      </c>
      <c r="P4530">
        <v>0</v>
      </c>
      <c r="Q4530">
        <v>2453</v>
      </c>
      <c r="R4530">
        <v>0</v>
      </c>
      <c r="S4530">
        <v>0</v>
      </c>
      <c r="T4530">
        <v>0</v>
      </c>
      <c r="U4530">
        <v>0</v>
      </c>
      <c r="V4530">
        <v>0</v>
      </c>
      <c r="W4530">
        <v>0</v>
      </c>
      <c r="X4530">
        <v>2453</v>
      </c>
    </row>
    <row r="4531" spans="1:24" hidden="1" x14ac:dyDescent="0.35">
      <c r="A4531">
        <v>90954720494</v>
      </c>
      <c r="B4531" t="s">
        <v>4193</v>
      </c>
      <c r="C4531" t="s">
        <v>25</v>
      </c>
      <c r="D4531" t="str">
        <f t="shared" si="71"/>
        <v>Extra Small</v>
      </c>
      <c r="E4531" t="s">
        <v>26</v>
      </c>
      <c r="F4531" t="s">
        <v>74</v>
      </c>
      <c r="G4531" t="s">
        <v>26</v>
      </c>
      <c r="H4531">
        <v>0</v>
      </c>
      <c r="I4531">
        <v>0</v>
      </c>
      <c r="J4531">
        <v>0</v>
      </c>
      <c r="K4531">
        <v>5</v>
      </c>
      <c r="L4531">
        <v>0</v>
      </c>
      <c r="M4531">
        <v>0</v>
      </c>
      <c r="N4531">
        <v>2390</v>
      </c>
      <c r="O4531">
        <v>2390</v>
      </c>
      <c r="P4531">
        <v>0</v>
      </c>
      <c r="Q4531">
        <v>2390</v>
      </c>
      <c r="R4531">
        <v>0</v>
      </c>
      <c r="S4531">
        <v>0</v>
      </c>
      <c r="T4531">
        <v>0</v>
      </c>
      <c r="U4531">
        <v>0</v>
      </c>
      <c r="V4531">
        <v>218</v>
      </c>
      <c r="W4531">
        <v>218</v>
      </c>
      <c r="X4531">
        <v>2172</v>
      </c>
    </row>
    <row r="4532" spans="1:24" hidden="1" x14ac:dyDescent="0.35">
      <c r="A4532">
        <v>91150629653</v>
      </c>
      <c r="B4532" t="s">
        <v>4202</v>
      </c>
      <c r="C4532" t="s">
        <v>25</v>
      </c>
      <c r="D4532" t="str">
        <f t="shared" si="71"/>
        <v>Extra Small</v>
      </c>
      <c r="E4532" t="s">
        <v>26</v>
      </c>
      <c r="F4532" t="s">
        <v>74</v>
      </c>
      <c r="G4532" t="s">
        <v>26</v>
      </c>
      <c r="H4532">
        <v>0</v>
      </c>
      <c r="I4532">
        <v>0</v>
      </c>
      <c r="J4532">
        <v>0</v>
      </c>
      <c r="K4532">
        <v>12</v>
      </c>
      <c r="L4532">
        <v>0</v>
      </c>
      <c r="M4532">
        <v>20</v>
      </c>
      <c r="N4532">
        <v>39634</v>
      </c>
      <c r="O4532">
        <v>39654</v>
      </c>
      <c r="P4532">
        <v>0</v>
      </c>
      <c r="Q4532">
        <v>39654</v>
      </c>
      <c r="R4532">
        <v>0</v>
      </c>
      <c r="S4532">
        <v>0</v>
      </c>
      <c r="T4532">
        <v>300</v>
      </c>
      <c r="U4532">
        <v>300</v>
      </c>
      <c r="V4532">
        <v>48643</v>
      </c>
      <c r="W4532">
        <v>49243</v>
      </c>
      <c r="X4532">
        <v>-9589</v>
      </c>
    </row>
    <row r="4533" spans="1:24" hidden="1" x14ac:dyDescent="0.35">
      <c r="A4533">
        <v>91223318411</v>
      </c>
      <c r="B4533" t="s">
        <v>4205</v>
      </c>
      <c r="C4533" t="s">
        <v>25</v>
      </c>
      <c r="D4533" t="str">
        <f t="shared" si="71"/>
        <v>Small</v>
      </c>
      <c r="E4533" t="s">
        <v>26</v>
      </c>
      <c r="F4533" t="s">
        <v>74</v>
      </c>
      <c r="G4533" t="s">
        <v>26</v>
      </c>
      <c r="H4533">
        <v>0</v>
      </c>
      <c r="I4533">
        <v>1</v>
      </c>
      <c r="J4533">
        <v>0</v>
      </c>
      <c r="K4533">
        <v>10</v>
      </c>
      <c r="L4533">
        <v>0</v>
      </c>
      <c r="M4533">
        <v>49904</v>
      </c>
      <c r="N4533">
        <v>469</v>
      </c>
      <c r="O4533">
        <v>50373</v>
      </c>
      <c r="P4533">
        <v>112</v>
      </c>
      <c r="Q4533">
        <v>50485</v>
      </c>
      <c r="R4533">
        <v>3446</v>
      </c>
      <c r="S4533">
        <v>0</v>
      </c>
      <c r="T4533">
        <v>950</v>
      </c>
      <c r="U4533">
        <v>0</v>
      </c>
      <c r="V4533">
        <v>62316</v>
      </c>
      <c r="W4533">
        <v>66712</v>
      </c>
      <c r="X4533">
        <v>-16227</v>
      </c>
    </row>
    <row r="4534" spans="1:24" x14ac:dyDescent="0.35">
      <c r="A4534">
        <v>91469765852</v>
      </c>
      <c r="B4534" t="s">
        <v>4213</v>
      </c>
      <c r="C4534" t="s">
        <v>25</v>
      </c>
      <c r="D4534" t="str">
        <f t="shared" si="71"/>
        <v>Large</v>
      </c>
      <c r="E4534" t="s">
        <v>26</v>
      </c>
      <c r="F4534" t="s">
        <v>74</v>
      </c>
      <c r="G4534" t="s">
        <v>26</v>
      </c>
      <c r="H4534">
        <v>3</v>
      </c>
      <c r="I4534">
        <v>29</v>
      </c>
      <c r="J4534">
        <v>90</v>
      </c>
      <c r="K4534">
        <v>0</v>
      </c>
      <c r="L4534">
        <v>2271</v>
      </c>
      <c r="M4534">
        <v>7986</v>
      </c>
      <c r="N4534">
        <v>3355772</v>
      </c>
      <c r="O4534">
        <v>3366029</v>
      </c>
      <c r="P4534">
        <v>69</v>
      </c>
      <c r="Q4534">
        <v>3366098</v>
      </c>
      <c r="R4534">
        <v>2924172</v>
      </c>
      <c r="S4534">
        <v>3343</v>
      </c>
      <c r="T4534">
        <v>0</v>
      </c>
      <c r="U4534">
        <v>0</v>
      </c>
      <c r="V4534">
        <v>429074</v>
      </c>
      <c r="W4534">
        <v>3356589</v>
      </c>
      <c r="X4534">
        <v>9509</v>
      </c>
    </row>
    <row r="4535" spans="1:24" x14ac:dyDescent="0.35">
      <c r="A4535">
        <v>91480733899</v>
      </c>
      <c r="B4535" t="s">
        <v>4214</v>
      </c>
      <c r="C4535" t="s">
        <v>25</v>
      </c>
      <c r="D4535" t="str">
        <f t="shared" si="71"/>
        <v>Extra Large</v>
      </c>
      <c r="E4535" t="s">
        <v>26</v>
      </c>
      <c r="F4535" t="s">
        <v>74</v>
      </c>
      <c r="G4535" t="s">
        <v>26</v>
      </c>
      <c r="H4535">
        <v>60</v>
      </c>
      <c r="I4535">
        <v>180</v>
      </c>
      <c r="J4535">
        <v>32</v>
      </c>
      <c r="K4535">
        <v>30</v>
      </c>
      <c r="L4535">
        <v>9787840</v>
      </c>
      <c r="M4535">
        <v>29663</v>
      </c>
      <c r="N4535">
        <v>3391417</v>
      </c>
      <c r="O4535">
        <v>13208920</v>
      </c>
      <c r="P4535">
        <v>0</v>
      </c>
      <c r="Q4535">
        <v>13208920</v>
      </c>
      <c r="R4535">
        <v>9671279</v>
      </c>
      <c r="S4535">
        <v>40025</v>
      </c>
      <c r="T4535">
        <v>0</v>
      </c>
      <c r="U4535">
        <v>0</v>
      </c>
      <c r="V4535">
        <v>2735909</v>
      </c>
      <c r="W4535">
        <v>12447213</v>
      </c>
      <c r="X4535">
        <v>761707</v>
      </c>
    </row>
    <row r="4536" spans="1:24" x14ac:dyDescent="0.35">
      <c r="A4536">
        <v>91566009857</v>
      </c>
      <c r="B4536" t="s">
        <v>4222</v>
      </c>
      <c r="C4536" t="s">
        <v>25</v>
      </c>
      <c r="D4536" t="str">
        <f t="shared" si="71"/>
        <v>Large</v>
      </c>
      <c r="E4536" t="s">
        <v>26</v>
      </c>
      <c r="F4536" t="s">
        <v>74</v>
      </c>
      <c r="G4536" t="s">
        <v>26</v>
      </c>
      <c r="H4536">
        <v>31</v>
      </c>
      <c r="I4536">
        <v>20</v>
      </c>
      <c r="J4536">
        <v>29</v>
      </c>
      <c r="K4536">
        <v>5</v>
      </c>
      <c r="L4536">
        <v>5283730</v>
      </c>
      <c r="M4536">
        <v>162219</v>
      </c>
      <c r="N4536">
        <v>575768</v>
      </c>
      <c r="O4536">
        <v>6021717</v>
      </c>
      <c r="P4536">
        <v>0</v>
      </c>
      <c r="Q4536">
        <v>6021717</v>
      </c>
      <c r="R4536">
        <v>3380109</v>
      </c>
      <c r="S4536">
        <v>0</v>
      </c>
      <c r="T4536">
        <v>0</v>
      </c>
      <c r="U4536">
        <v>0</v>
      </c>
      <c r="V4536">
        <v>2399642</v>
      </c>
      <c r="W4536">
        <v>5779751</v>
      </c>
      <c r="X4536">
        <v>241966</v>
      </c>
    </row>
    <row r="4537" spans="1:24" hidden="1" x14ac:dyDescent="0.35">
      <c r="A4537">
        <v>91770583323</v>
      </c>
      <c r="B4537" t="s">
        <v>4228</v>
      </c>
      <c r="C4537" t="s">
        <v>25</v>
      </c>
      <c r="D4537" t="str">
        <f t="shared" si="71"/>
        <v>Extra Small</v>
      </c>
      <c r="E4537" t="s">
        <v>26</v>
      </c>
      <c r="F4537" t="s">
        <v>74</v>
      </c>
      <c r="G4537" t="s">
        <v>26</v>
      </c>
      <c r="H4537">
        <v>0</v>
      </c>
      <c r="I4537">
        <v>0</v>
      </c>
      <c r="J4537">
        <v>0</v>
      </c>
      <c r="K4537">
        <v>5</v>
      </c>
      <c r="L4537">
        <v>0</v>
      </c>
      <c r="M4537">
        <v>0</v>
      </c>
      <c r="N4537">
        <v>2</v>
      </c>
      <c r="O4537">
        <v>2</v>
      </c>
      <c r="P4537">
        <v>0</v>
      </c>
      <c r="Q4537">
        <v>2</v>
      </c>
      <c r="R4537">
        <v>0</v>
      </c>
      <c r="S4537">
        <v>0</v>
      </c>
      <c r="T4537">
        <v>0</v>
      </c>
      <c r="U4537">
        <v>0</v>
      </c>
      <c r="V4537">
        <v>0</v>
      </c>
      <c r="W4537">
        <v>0</v>
      </c>
      <c r="X4537">
        <v>2</v>
      </c>
    </row>
    <row r="4538" spans="1:24" hidden="1" x14ac:dyDescent="0.35">
      <c r="A4538">
        <v>91796828603</v>
      </c>
      <c r="B4538" t="s">
        <v>4230</v>
      </c>
      <c r="C4538" t="s">
        <v>25</v>
      </c>
      <c r="D4538" t="str">
        <f t="shared" si="71"/>
        <v>Extra Small</v>
      </c>
      <c r="E4538" t="s">
        <v>26</v>
      </c>
      <c r="F4538" t="s">
        <v>74</v>
      </c>
      <c r="G4538" t="s">
        <v>26</v>
      </c>
      <c r="H4538">
        <v>0</v>
      </c>
      <c r="I4538">
        <v>0</v>
      </c>
      <c r="J4538">
        <v>0</v>
      </c>
      <c r="K4538">
        <v>6</v>
      </c>
      <c r="L4538">
        <v>0</v>
      </c>
      <c r="M4538">
        <v>1705</v>
      </c>
      <c r="N4538">
        <v>2707</v>
      </c>
      <c r="O4538">
        <v>4412</v>
      </c>
      <c r="P4538">
        <v>69</v>
      </c>
      <c r="Q4538">
        <v>4481</v>
      </c>
      <c r="R4538">
        <v>0</v>
      </c>
      <c r="S4538">
        <v>0</v>
      </c>
      <c r="T4538">
        <v>1442</v>
      </c>
      <c r="U4538">
        <v>0</v>
      </c>
      <c r="V4538">
        <v>357</v>
      </c>
      <c r="W4538">
        <v>1799</v>
      </c>
      <c r="X4538">
        <v>2682</v>
      </c>
    </row>
    <row r="4539" spans="1:24" hidden="1" x14ac:dyDescent="0.35">
      <c r="A4539">
        <v>91884744728</v>
      </c>
      <c r="B4539" t="s">
        <v>4233</v>
      </c>
      <c r="C4539" t="s">
        <v>25</v>
      </c>
      <c r="D4539" t="str">
        <f t="shared" si="71"/>
        <v>Extra Small</v>
      </c>
      <c r="E4539" t="s">
        <v>26</v>
      </c>
      <c r="F4539" t="s">
        <v>74</v>
      </c>
      <c r="G4539" t="s">
        <v>26</v>
      </c>
      <c r="H4539">
        <v>0</v>
      </c>
      <c r="I4539">
        <v>0</v>
      </c>
      <c r="J4539">
        <v>0</v>
      </c>
      <c r="K4539">
        <v>5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0</v>
      </c>
      <c r="R4539">
        <v>0</v>
      </c>
      <c r="S4539">
        <v>0</v>
      </c>
      <c r="T4539">
        <v>0</v>
      </c>
      <c r="U4539">
        <v>0</v>
      </c>
      <c r="V4539">
        <v>0</v>
      </c>
      <c r="W4539">
        <v>0</v>
      </c>
      <c r="X4539">
        <v>0</v>
      </c>
    </row>
    <row r="4540" spans="1:24" hidden="1" x14ac:dyDescent="0.35">
      <c r="A4540">
        <v>92106088918</v>
      </c>
      <c r="B4540" t="s">
        <v>4246</v>
      </c>
      <c r="C4540" t="s">
        <v>25</v>
      </c>
      <c r="D4540" t="str">
        <f t="shared" si="71"/>
        <v>Extra Small</v>
      </c>
      <c r="E4540" t="s">
        <v>26</v>
      </c>
      <c r="F4540" t="s">
        <v>74</v>
      </c>
      <c r="G4540" t="s">
        <v>26</v>
      </c>
      <c r="H4540">
        <v>0</v>
      </c>
      <c r="I4540">
        <v>0</v>
      </c>
      <c r="J4540">
        <v>0</v>
      </c>
      <c r="K4540">
        <v>23</v>
      </c>
      <c r="L4540">
        <v>16500</v>
      </c>
      <c r="M4540">
        <v>2400</v>
      </c>
      <c r="N4540">
        <v>6289</v>
      </c>
      <c r="O4540">
        <v>25189</v>
      </c>
      <c r="P4540">
        <v>0</v>
      </c>
      <c r="Q4540">
        <v>25189</v>
      </c>
      <c r="R4540">
        <v>5918</v>
      </c>
      <c r="S4540">
        <v>0</v>
      </c>
      <c r="T4540">
        <v>0</v>
      </c>
      <c r="U4540">
        <v>0</v>
      </c>
      <c r="V4540">
        <v>16667</v>
      </c>
      <c r="W4540">
        <v>22585</v>
      </c>
      <c r="X4540">
        <v>2604</v>
      </c>
    </row>
    <row r="4541" spans="1:24" hidden="1" x14ac:dyDescent="0.35">
      <c r="A4541">
        <v>92139179320</v>
      </c>
      <c r="B4541" t="s">
        <v>4251</v>
      </c>
      <c r="C4541" t="s">
        <v>223</v>
      </c>
      <c r="D4541" t="str">
        <f t="shared" si="71"/>
        <v>Extra Small</v>
      </c>
      <c r="E4541" t="s">
        <v>26</v>
      </c>
      <c r="F4541" t="s">
        <v>74</v>
      </c>
      <c r="G4541" t="s">
        <v>26</v>
      </c>
      <c r="H4541">
        <v>0</v>
      </c>
      <c r="I4541">
        <v>0</v>
      </c>
      <c r="J4541">
        <v>0</v>
      </c>
      <c r="K4541">
        <v>5</v>
      </c>
      <c r="L4541">
        <v>0</v>
      </c>
      <c r="M4541">
        <v>0</v>
      </c>
      <c r="N4541">
        <v>7384</v>
      </c>
      <c r="O4541">
        <v>7384</v>
      </c>
      <c r="P4541">
        <v>0</v>
      </c>
      <c r="Q4541">
        <v>7384</v>
      </c>
      <c r="R4541">
        <v>0</v>
      </c>
      <c r="S4541">
        <v>0</v>
      </c>
      <c r="T4541">
        <v>0</v>
      </c>
      <c r="U4541">
        <v>0</v>
      </c>
      <c r="V4541">
        <v>8710</v>
      </c>
      <c r="W4541">
        <v>8710</v>
      </c>
      <c r="X4541">
        <v>-1326</v>
      </c>
    </row>
    <row r="4542" spans="1:24" hidden="1" x14ac:dyDescent="0.35">
      <c r="A4542">
        <v>92353190494</v>
      </c>
      <c r="B4542" t="s">
        <v>4260</v>
      </c>
      <c r="C4542" t="s">
        <v>25</v>
      </c>
      <c r="D4542" t="str">
        <f t="shared" si="71"/>
        <v>Extra Small</v>
      </c>
      <c r="E4542" t="s">
        <v>26</v>
      </c>
      <c r="F4542" t="s">
        <v>74</v>
      </c>
      <c r="G4542" t="s">
        <v>26</v>
      </c>
      <c r="H4542">
        <v>0</v>
      </c>
      <c r="I4542">
        <v>0</v>
      </c>
      <c r="J4542">
        <v>0</v>
      </c>
      <c r="K4542">
        <v>5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0</v>
      </c>
      <c r="R4542">
        <v>0</v>
      </c>
      <c r="S4542">
        <v>0</v>
      </c>
      <c r="T4542">
        <v>0</v>
      </c>
      <c r="U4542">
        <v>0</v>
      </c>
      <c r="V4542">
        <v>0</v>
      </c>
      <c r="W4542">
        <v>0</v>
      </c>
      <c r="X4542">
        <v>0</v>
      </c>
    </row>
    <row r="4543" spans="1:24" hidden="1" x14ac:dyDescent="0.35">
      <c r="A4543">
        <v>92378076308</v>
      </c>
      <c r="B4543" t="s">
        <v>4265</v>
      </c>
      <c r="C4543" t="s">
        <v>25</v>
      </c>
      <c r="D4543" t="str">
        <f t="shared" ref="D4543:D4604" si="72">IF(Q4543&lt;=50000,"Extra Small",IF(AND(Q4543&gt;50000,Q4543&lt;250000),"Small",IF(AND(Q4543&gt;=250000,Q4543&lt;1000000),"Medium",IF(AND(Q4543&gt;=1000000,Q4543&lt;10000000),"Large",IF(AND(Q4543&gt;=10000000,Q4543&lt;100000000),"Extra Large",IF(Q4543&gt;=100000000,"Extra-extra-large"))))))</f>
        <v>Extra Small</v>
      </c>
      <c r="E4543" t="s">
        <v>26</v>
      </c>
      <c r="F4543" t="s">
        <v>74</v>
      </c>
      <c r="G4543" t="s">
        <v>26</v>
      </c>
      <c r="H4543">
        <v>0</v>
      </c>
      <c r="I4543">
        <v>0</v>
      </c>
      <c r="J4543">
        <v>0</v>
      </c>
      <c r="K4543">
        <v>10</v>
      </c>
      <c r="L4543">
        <v>0</v>
      </c>
      <c r="M4543">
        <v>6000</v>
      </c>
      <c r="N4543">
        <v>0</v>
      </c>
      <c r="O4543">
        <v>6000</v>
      </c>
      <c r="P4543">
        <v>0</v>
      </c>
      <c r="Q4543">
        <v>6000</v>
      </c>
      <c r="R4543">
        <v>0</v>
      </c>
      <c r="S4543">
        <v>0</v>
      </c>
      <c r="T4543">
        <v>5547</v>
      </c>
      <c r="U4543">
        <v>0</v>
      </c>
      <c r="V4543">
        <v>442</v>
      </c>
      <c r="W4543">
        <v>5989</v>
      </c>
      <c r="X4543">
        <v>11</v>
      </c>
    </row>
    <row r="4544" spans="1:24" hidden="1" x14ac:dyDescent="0.35">
      <c r="A4544">
        <v>92420113277</v>
      </c>
      <c r="B4544" t="s">
        <v>4267</v>
      </c>
      <c r="C4544" t="s">
        <v>25</v>
      </c>
      <c r="D4544" t="str">
        <f t="shared" si="72"/>
        <v>Medium</v>
      </c>
      <c r="E4544" t="s">
        <v>26</v>
      </c>
      <c r="F4544" t="s">
        <v>74</v>
      </c>
      <c r="G4544" t="s">
        <v>26</v>
      </c>
      <c r="H4544">
        <v>2</v>
      </c>
      <c r="I4544">
        <v>3</v>
      </c>
      <c r="J4544">
        <v>10</v>
      </c>
      <c r="K4544">
        <v>9</v>
      </c>
      <c r="L4544">
        <v>256025</v>
      </c>
      <c r="M4544">
        <v>16328</v>
      </c>
      <c r="N4544">
        <v>50717</v>
      </c>
      <c r="O4544">
        <v>323070</v>
      </c>
      <c r="P4544">
        <v>7293</v>
      </c>
      <c r="Q4544">
        <v>330363</v>
      </c>
      <c r="R4544">
        <v>108959</v>
      </c>
      <c r="S4544">
        <v>0</v>
      </c>
      <c r="T4544">
        <v>28000</v>
      </c>
      <c r="U4544">
        <v>0</v>
      </c>
      <c r="V4544">
        <v>94503</v>
      </c>
      <c r="W4544">
        <v>231462</v>
      </c>
      <c r="X4544">
        <v>98901</v>
      </c>
    </row>
    <row r="4545" spans="1:24" hidden="1" x14ac:dyDescent="0.35">
      <c r="A4545">
        <v>92461199032</v>
      </c>
      <c r="B4545" t="s">
        <v>4269</v>
      </c>
      <c r="C4545" t="s">
        <v>25</v>
      </c>
      <c r="D4545" t="str">
        <f t="shared" si="72"/>
        <v>Small</v>
      </c>
      <c r="E4545" t="s">
        <v>26</v>
      </c>
      <c r="F4545" t="s">
        <v>74</v>
      </c>
      <c r="G4545" t="s">
        <v>26</v>
      </c>
      <c r="H4545">
        <v>0</v>
      </c>
      <c r="I4545">
        <v>0</v>
      </c>
      <c r="J4545">
        <v>0</v>
      </c>
      <c r="K4545">
        <v>5</v>
      </c>
      <c r="L4545">
        <v>0</v>
      </c>
      <c r="M4545">
        <v>0</v>
      </c>
      <c r="N4545">
        <v>82894</v>
      </c>
      <c r="O4545">
        <v>82894</v>
      </c>
      <c r="P4545">
        <v>0</v>
      </c>
      <c r="Q4545">
        <v>82894</v>
      </c>
      <c r="R4545">
        <v>0</v>
      </c>
      <c r="S4545">
        <v>0</v>
      </c>
      <c r="T4545">
        <v>0</v>
      </c>
      <c r="U4545">
        <v>0</v>
      </c>
      <c r="V4545">
        <v>5710</v>
      </c>
      <c r="W4545">
        <v>5710</v>
      </c>
      <c r="X4545">
        <v>77184</v>
      </c>
    </row>
    <row r="4546" spans="1:24" hidden="1" x14ac:dyDescent="0.35">
      <c r="A4546">
        <v>92579056467</v>
      </c>
      <c r="B4546" t="s">
        <v>4276</v>
      </c>
      <c r="C4546" t="s">
        <v>25</v>
      </c>
      <c r="D4546" t="str">
        <f t="shared" si="72"/>
        <v>Extra Small</v>
      </c>
      <c r="E4546" t="s">
        <v>26</v>
      </c>
      <c r="F4546" t="s">
        <v>74</v>
      </c>
      <c r="G4546" t="s">
        <v>26</v>
      </c>
      <c r="H4546">
        <v>0</v>
      </c>
      <c r="I4546">
        <v>0</v>
      </c>
      <c r="J4546">
        <v>0</v>
      </c>
      <c r="K4546">
        <v>5</v>
      </c>
      <c r="L4546">
        <v>0</v>
      </c>
      <c r="M4546">
        <v>360</v>
      </c>
      <c r="N4546">
        <v>2479</v>
      </c>
      <c r="O4546">
        <v>2839</v>
      </c>
      <c r="P4546">
        <v>0</v>
      </c>
      <c r="Q4546">
        <v>2839</v>
      </c>
      <c r="R4546">
        <v>0</v>
      </c>
      <c r="S4546">
        <v>0</v>
      </c>
      <c r="T4546">
        <v>0</v>
      </c>
      <c r="U4546">
        <v>0</v>
      </c>
      <c r="V4546">
        <v>10717</v>
      </c>
      <c r="W4546">
        <v>10717</v>
      </c>
      <c r="X4546">
        <v>-7878</v>
      </c>
    </row>
    <row r="4547" spans="1:24" hidden="1" x14ac:dyDescent="0.35">
      <c r="A4547">
        <v>92603617401</v>
      </c>
      <c r="B4547" t="s">
        <v>4278</v>
      </c>
      <c r="C4547" t="s">
        <v>25</v>
      </c>
      <c r="D4547" t="str">
        <f t="shared" si="72"/>
        <v>Extra Small</v>
      </c>
      <c r="E4547" t="s">
        <v>26</v>
      </c>
      <c r="F4547" t="s">
        <v>74</v>
      </c>
      <c r="G4547" t="s">
        <v>26</v>
      </c>
      <c r="H4547">
        <v>0</v>
      </c>
      <c r="I4547">
        <v>0</v>
      </c>
      <c r="J4547">
        <v>0</v>
      </c>
      <c r="K4547">
        <v>4</v>
      </c>
      <c r="L4547">
        <v>0</v>
      </c>
      <c r="M4547">
        <v>2084</v>
      </c>
      <c r="N4547">
        <v>0</v>
      </c>
      <c r="O4547">
        <v>2084</v>
      </c>
      <c r="P4547">
        <v>0</v>
      </c>
      <c r="Q4547">
        <v>2084</v>
      </c>
      <c r="R4547">
        <v>0</v>
      </c>
      <c r="S4547">
        <v>0</v>
      </c>
      <c r="T4547">
        <v>2084</v>
      </c>
      <c r="U4547">
        <v>0</v>
      </c>
      <c r="V4547">
        <v>0</v>
      </c>
      <c r="W4547">
        <v>2084</v>
      </c>
      <c r="X4547">
        <v>0</v>
      </c>
    </row>
    <row r="4548" spans="1:24" hidden="1" x14ac:dyDescent="0.35">
      <c r="A4548">
        <v>92605276810</v>
      </c>
      <c r="B4548" t="s">
        <v>4279</v>
      </c>
      <c r="C4548" t="s">
        <v>25</v>
      </c>
      <c r="D4548" t="str">
        <f t="shared" si="72"/>
        <v>Extra Small</v>
      </c>
      <c r="E4548" t="s">
        <v>26</v>
      </c>
      <c r="F4548" t="s">
        <v>74</v>
      </c>
      <c r="G4548" t="s">
        <v>26</v>
      </c>
      <c r="H4548">
        <v>0</v>
      </c>
      <c r="I4548">
        <v>0</v>
      </c>
      <c r="J4548">
        <v>0</v>
      </c>
      <c r="K4548">
        <v>5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0</v>
      </c>
      <c r="R4548">
        <v>0</v>
      </c>
      <c r="S4548">
        <v>0</v>
      </c>
      <c r="T4548">
        <v>0</v>
      </c>
      <c r="U4548">
        <v>0</v>
      </c>
      <c r="V4548">
        <v>0</v>
      </c>
      <c r="W4548">
        <v>0</v>
      </c>
      <c r="X4548">
        <v>0</v>
      </c>
    </row>
    <row r="4549" spans="1:24" hidden="1" x14ac:dyDescent="0.35">
      <c r="A4549">
        <v>92606740836</v>
      </c>
      <c r="B4549" t="s">
        <v>4280</v>
      </c>
      <c r="C4549" t="s">
        <v>25</v>
      </c>
      <c r="D4549" t="str">
        <f t="shared" si="72"/>
        <v>Medium</v>
      </c>
      <c r="E4549" t="s">
        <v>26</v>
      </c>
      <c r="F4549" t="s">
        <v>74</v>
      </c>
      <c r="G4549" t="s">
        <v>26</v>
      </c>
      <c r="H4549">
        <v>0</v>
      </c>
      <c r="I4549">
        <v>0</v>
      </c>
      <c r="J4549">
        <v>46</v>
      </c>
      <c r="K4549">
        <v>1</v>
      </c>
      <c r="L4549">
        <v>0</v>
      </c>
      <c r="M4549">
        <v>2981</v>
      </c>
      <c r="N4549">
        <v>356262</v>
      </c>
      <c r="O4549">
        <v>359243</v>
      </c>
      <c r="P4549">
        <v>0</v>
      </c>
      <c r="Q4549">
        <v>359243</v>
      </c>
      <c r="R4549">
        <v>301450</v>
      </c>
      <c r="S4549">
        <v>0</v>
      </c>
      <c r="T4549">
        <v>0</v>
      </c>
      <c r="U4549">
        <v>0</v>
      </c>
      <c r="V4549">
        <v>37012</v>
      </c>
      <c r="W4549">
        <v>338462</v>
      </c>
      <c r="X4549">
        <v>20781</v>
      </c>
    </row>
    <row r="4550" spans="1:24" hidden="1" x14ac:dyDescent="0.35">
      <c r="A4550">
        <v>92760535018</v>
      </c>
      <c r="B4550" t="s">
        <v>4289</v>
      </c>
      <c r="C4550" t="s">
        <v>25</v>
      </c>
      <c r="D4550" t="str">
        <f t="shared" si="72"/>
        <v>Extra Small</v>
      </c>
      <c r="E4550" t="s">
        <v>26</v>
      </c>
      <c r="F4550" t="s">
        <v>74</v>
      </c>
      <c r="G4550" t="s">
        <v>26</v>
      </c>
      <c r="H4550">
        <v>0</v>
      </c>
      <c r="I4550">
        <v>0</v>
      </c>
      <c r="J4550">
        <v>0</v>
      </c>
      <c r="K4550">
        <v>5</v>
      </c>
      <c r="L4550">
        <v>0</v>
      </c>
      <c r="M4550">
        <v>0</v>
      </c>
      <c r="N4550">
        <v>36622</v>
      </c>
      <c r="O4550">
        <v>36622</v>
      </c>
      <c r="P4550">
        <v>0</v>
      </c>
      <c r="Q4550">
        <v>36622</v>
      </c>
      <c r="R4550">
        <v>0</v>
      </c>
      <c r="S4550">
        <v>0</v>
      </c>
      <c r="T4550">
        <v>0</v>
      </c>
      <c r="U4550">
        <v>0</v>
      </c>
      <c r="V4550">
        <v>33930</v>
      </c>
      <c r="W4550">
        <v>33930</v>
      </c>
      <c r="X4550">
        <v>2692</v>
      </c>
    </row>
    <row r="4551" spans="1:24" hidden="1" x14ac:dyDescent="0.35">
      <c r="A4551">
        <v>92842309216</v>
      </c>
      <c r="B4551" t="s">
        <v>4292</v>
      </c>
      <c r="C4551" t="s">
        <v>25</v>
      </c>
      <c r="D4551" t="str">
        <f t="shared" si="72"/>
        <v>Extra Small</v>
      </c>
      <c r="E4551" t="s">
        <v>26</v>
      </c>
      <c r="F4551" t="s">
        <v>74</v>
      </c>
      <c r="G4551" t="s">
        <v>26</v>
      </c>
      <c r="H4551">
        <v>0</v>
      </c>
      <c r="I4551">
        <v>0</v>
      </c>
      <c r="J4551">
        <v>0</v>
      </c>
      <c r="K4551">
        <v>5</v>
      </c>
      <c r="L4551">
        <v>0</v>
      </c>
      <c r="M4551">
        <v>400</v>
      </c>
      <c r="N4551">
        <v>9892</v>
      </c>
      <c r="O4551">
        <v>10292</v>
      </c>
      <c r="P4551">
        <v>0</v>
      </c>
      <c r="Q4551">
        <v>10292</v>
      </c>
      <c r="R4551">
        <v>0</v>
      </c>
      <c r="S4551">
        <v>0</v>
      </c>
      <c r="T4551">
        <v>0</v>
      </c>
      <c r="U4551">
        <v>0</v>
      </c>
      <c r="V4551">
        <v>7941</v>
      </c>
      <c r="W4551">
        <v>7941</v>
      </c>
      <c r="X4551">
        <v>2351</v>
      </c>
    </row>
    <row r="4552" spans="1:24" hidden="1" x14ac:dyDescent="0.35">
      <c r="A4552">
        <v>92920137132</v>
      </c>
      <c r="B4552" t="s">
        <v>4298</v>
      </c>
      <c r="C4552" t="s">
        <v>223</v>
      </c>
      <c r="D4552" t="str">
        <f t="shared" si="72"/>
        <v>Extra Small</v>
      </c>
      <c r="E4552" t="s">
        <v>26</v>
      </c>
      <c r="F4552" t="s">
        <v>74</v>
      </c>
      <c r="G4552" t="s">
        <v>26</v>
      </c>
      <c r="H4552">
        <v>0</v>
      </c>
      <c r="I4552">
        <v>0</v>
      </c>
      <c r="J4552">
        <v>0</v>
      </c>
      <c r="K4552">
        <v>5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0</v>
      </c>
      <c r="R4552">
        <v>0</v>
      </c>
      <c r="S4552">
        <v>0</v>
      </c>
      <c r="T4552">
        <v>0</v>
      </c>
      <c r="U4552">
        <v>0</v>
      </c>
      <c r="V4552">
        <v>444</v>
      </c>
      <c r="W4552">
        <v>444</v>
      </c>
      <c r="X4552">
        <v>-444</v>
      </c>
    </row>
    <row r="4553" spans="1:24" hidden="1" x14ac:dyDescent="0.35">
      <c r="A4553">
        <v>93019252123</v>
      </c>
      <c r="B4553" t="s">
        <v>4301</v>
      </c>
      <c r="C4553" t="s">
        <v>25</v>
      </c>
      <c r="D4553" t="str">
        <f t="shared" si="72"/>
        <v>Small</v>
      </c>
      <c r="E4553" t="s">
        <v>26</v>
      </c>
      <c r="F4553" t="s">
        <v>74</v>
      </c>
      <c r="G4553" t="s">
        <v>26</v>
      </c>
      <c r="H4553">
        <v>0</v>
      </c>
      <c r="I4553">
        <v>0</v>
      </c>
      <c r="J4553">
        <v>0</v>
      </c>
      <c r="K4553">
        <v>25</v>
      </c>
      <c r="L4553">
        <v>0</v>
      </c>
      <c r="M4553">
        <v>190810</v>
      </c>
      <c r="N4553">
        <v>0</v>
      </c>
      <c r="O4553">
        <v>190810</v>
      </c>
      <c r="P4553">
        <v>0</v>
      </c>
      <c r="Q4553">
        <v>190810</v>
      </c>
      <c r="R4553">
        <v>0</v>
      </c>
      <c r="S4553">
        <v>0</v>
      </c>
      <c r="T4553">
        <v>0</v>
      </c>
      <c r="U4553">
        <v>0</v>
      </c>
      <c r="V4553">
        <v>202301</v>
      </c>
      <c r="W4553">
        <v>202301</v>
      </c>
      <c r="X4553">
        <v>-11491</v>
      </c>
    </row>
    <row r="4554" spans="1:24" hidden="1" x14ac:dyDescent="0.35">
      <c r="A4554">
        <v>93205181936</v>
      </c>
      <c r="B4554" t="s">
        <v>4313</v>
      </c>
      <c r="C4554" t="s">
        <v>25</v>
      </c>
      <c r="D4554" t="str">
        <f t="shared" si="72"/>
        <v>Medium</v>
      </c>
      <c r="E4554" t="s">
        <v>26</v>
      </c>
      <c r="F4554" t="s">
        <v>74</v>
      </c>
      <c r="G4554" t="s">
        <v>26</v>
      </c>
      <c r="H4554">
        <v>0</v>
      </c>
      <c r="I4554">
        <v>0</v>
      </c>
      <c r="J4554">
        <v>0</v>
      </c>
      <c r="K4554">
        <v>5</v>
      </c>
      <c r="L4554">
        <v>0</v>
      </c>
      <c r="M4554">
        <v>0</v>
      </c>
      <c r="N4554">
        <v>268554</v>
      </c>
      <c r="O4554">
        <v>268554</v>
      </c>
      <c r="P4554">
        <v>0</v>
      </c>
      <c r="Q4554">
        <v>268554</v>
      </c>
      <c r="R4554">
        <v>0</v>
      </c>
      <c r="S4554">
        <v>0</v>
      </c>
      <c r="T4554">
        <v>0</v>
      </c>
      <c r="U4554">
        <v>0</v>
      </c>
      <c r="V4554">
        <v>280532</v>
      </c>
      <c r="W4554">
        <v>311177</v>
      </c>
      <c r="X4554">
        <v>-42623</v>
      </c>
    </row>
    <row r="4555" spans="1:24" hidden="1" x14ac:dyDescent="0.35">
      <c r="A4555">
        <v>93452110534</v>
      </c>
      <c r="B4555" t="s">
        <v>4327</v>
      </c>
      <c r="C4555" t="s">
        <v>25</v>
      </c>
      <c r="D4555" t="str">
        <f t="shared" si="72"/>
        <v>Small</v>
      </c>
      <c r="E4555" t="s">
        <v>26</v>
      </c>
      <c r="F4555" t="s">
        <v>74</v>
      </c>
      <c r="G4555" t="s">
        <v>26</v>
      </c>
      <c r="H4555">
        <v>0</v>
      </c>
      <c r="I4555">
        <v>0</v>
      </c>
      <c r="J4555">
        <v>0</v>
      </c>
      <c r="K4555">
        <v>5</v>
      </c>
      <c r="L4555">
        <v>0</v>
      </c>
      <c r="M4555">
        <v>0</v>
      </c>
      <c r="N4555">
        <v>125547</v>
      </c>
      <c r="O4555">
        <v>125547</v>
      </c>
      <c r="P4555">
        <v>0</v>
      </c>
      <c r="Q4555">
        <v>125547</v>
      </c>
      <c r="R4555">
        <v>0</v>
      </c>
      <c r="S4555">
        <v>0</v>
      </c>
      <c r="T4555">
        <v>25809</v>
      </c>
      <c r="U4555">
        <v>0</v>
      </c>
      <c r="V4555">
        <v>53847</v>
      </c>
      <c r="W4555">
        <v>79656</v>
      </c>
      <c r="X4555">
        <v>45891</v>
      </c>
    </row>
    <row r="4556" spans="1:24" hidden="1" x14ac:dyDescent="0.35">
      <c r="A4556">
        <v>93469726759</v>
      </c>
      <c r="B4556" t="s">
        <v>4328</v>
      </c>
      <c r="C4556" t="s">
        <v>25</v>
      </c>
      <c r="D4556" t="str">
        <f t="shared" si="72"/>
        <v>Medium</v>
      </c>
      <c r="E4556" t="s">
        <v>26</v>
      </c>
      <c r="F4556" t="s">
        <v>74</v>
      </c>
      <c r="G4556" t="s">
        <v>26</v>
      </c>
      <c r="H4556">
        <v>10</v>
      </c>
      <c r="I4556">
        <v>15</v>
      </c>
      <c r="J4556">
        <v>0</v>
      </c>
      <c r="K4556">
        <v>70</v>
      </c>
      <c r="L4556">
        <v>263383</v>
      </c>
      <c r="M4556">
        <v>54606</v>
      </c>
      <c r="N4556">
        <v>310380</v>
      </c>
      <c r="O4556">
        <v>628370</v>
      </c>
      <c r="P4556">
        <v>0</v>
      </c>
      <c r="Q4556">
        <v>628370</v>
      </c>
      <c r="R4556">
        <v>178845</v>
      </c>
      <c r="S4556">
        <v>0</v>
      </c>
      <c r="T4556">
        <v>9287</v>
      </c>
      <c r="U4556">
        <v>0</v>
      </c>
      <c r="V4556">
        <v>263064</v>
      </c>
      <c r="W4556">
        <v>451196</v>
      </c>
      <c r="X4556">
        <v>177173</v>
      </c>
    </row>
    <row r="4557" spans="1:24" x14ac:dyDescent="0.35">
      <c r="A4557">
        <v>93483436215</v>
      </c>
      <c r="B4557" t="s">
        <v>4329</v>
      </c>
      <c r="C4557" t="s">
        <v>25</v>
      </c>
      <c r="D4557" t="str">
        <f t="shared" si="72"/>
        <v>Large</v>
      </c>
      <c r="E4557" t="s">
        <v>26</v>
      </c>
      <c r="F4557" t="s">
        <v>74</v>
      </c>
      <c r="G4557" t="s">
        <v>26</v>
      </c>
      <c r="H4557">
        <v>35</v>
      </c>
      <c r="I4557">
        <v>71</v>
      </c>
      <c r="J4557">
        <v>106</v>
      </c>
      <c r="K4557">
        <v>217</v>
      </c>
      <c r="L4557">
        <v>194728</v>
      </c>
      <c r="M4557">
        <v>33020</v>
      </c>
      <c r="N4557">
        <v>5619328</v>
      </c>
      <c r="O4557">
        <v>5847076</v>
      </c>
      <c r="P4557">
        <v>0</v>
      </c>
      <c r="Q4557">
        <v>5847076</v>
      </c>
      <c r="R4557">
        <v>4311711</v>
      </c>
      <c r="S4557">
        <v>34589</v>
      </c>
      <c r="T4557">
        <v>0</v>
      </c>
      <c r="U4557">
        <v>0</v>
      </c>
      <c r="V4557">
        <v>1489029</v>
      </c>
      <c r="W4557">
        <v>5835329</v>
      </c>
      <c r="X4557">
        <v>11747</v>
      </c>
    </row>
    <row r="4558" spans="1:24" hidden="1" x14ac:dyDescent="0.35">
      <c r="A4558">
        <v>93577895963</v>
      </c>
      <c r="B4558" t="s">
        <v>4331</v>
      </c>
      <c r="C4558" t="s">
        <v>25</v>
      </c>
      <c r="D4558" t="str">
        <f t="shared" si="72"/>
        <v>Extra Small</v>
      </c>
      <c r="E4558" t="s">
        <v>26</v>
      </c>
      <c r="F4558" t="s">
        <v>74</v>
      </c>
      <c r="G4558" t="s">
        <v>26</v>
      </c>
      <c r="H4558">
        <v>0</v>
      </c>
      <c r="I4558">
        <v>0</v>
      </c>
      <c r="J4558">
        <v>0</v>
      </c>
      <c r="K4558">
        <v>5</v>
      </c>
      <c r="L4558">
        <v>0</v>
      </c>
      <c r="M4558">
        <v>0</v>
      </c>
      <c r="N4558">
        <v>7870</v>
      </c>
      <c r="O4558">
        <v>7870</v>
      </c>
      <c r="P4558">
        <v>0</v>
      </c>
      <c r="Q4558">
        <v>7870</v>
      </c>
      <c r="R4558">
        <v>0</v>
      </c>
      <c r="S4558">
        <v>0</v>
      </c>
      <c r="T4558">
        <v>0</v>
      </c>
      <c r="U4558">
        <v>0</v>
      </c>
      <c r="V4558">
        <v>5451</v>
      </c>
      <c r="W4558">
        <v>5451</v>
      </c>
      <c r="X4558">
        <v>2419</v>
      </c>
    </row>
    <row r="4559" spans="1:24" hidden="1" x14ac:dyDescent="0.35">
      <c r="A4559">
        <v>93602914028</v>
      </c>
      <c r="B4559" t="s">
        <v>4333</v>
      </c>
      <c r="C4559" t="s">
        <v>25</v>
      </c>
      <c r="D4559" t="str">
        <f t="shared" si="72"/>
        <v>Extra Small</v>
      </c>
      <c r="E4559" t="s">
        <v>26</v>
      </c>
      <c r="F4559" t="s">
        <v>74</v>
      </c>
      <c r="G4559" t="s">
        <v>26</v>
      </c>
      <c r="H4559">
        <v>1</v>
      </c>
      <c r="I4559">
        <v>1</v>
      </c>
      <c r="J4559">
        <v>0</v>
      </c>
      <c r="K4559">
        <v>4</v>
      </c>
      <c r="L4559">
        <v>0</v>
      </c>
      <c r="M4559">
        <v>28370</v>
      </c>
      <c r="N4559">
        <v>4643</v>
      </c>
      <c r="O4559">
        <v>33013</v>
      </c>
      <c r="P4559">
        <v>0</v>
      </c>
      <c r="Q4559">
        <v>33013</v>
      </c>
      <c r="R4559">
        <v>66130</v>
      </c>
      <c r="S4559">
        <v>0</v>
      </c>
      <c r="T4559">
        <v>17858</v>
      </c>
      <c r="U4559">
        <v>0</v>
      </c>
      <c r="V4559">
        <v>68116</v>
      </c>
      <c r="W4559">
        <v>152104</v>
      </c>
      <c r="X4559">
        <v>-119091</v>
      </c>
    </row>
    <row r="4560" spans="1:24" hidden="1" x14ac:dyDescent="0.35">
      <c r="A4560">
        <v>93799722710</v>
      </c>
      <c r="B4560" t="s">
        <v>4340</v>
      </c>
      <c r="C4560" t="s">
        <v>25</v>
      </c>
      <c r="D4560" t="str">
        <f t="shared" si="72"/>
        <v>Extra Small</v>
      </c>
      <c r="E4560" t="s">
        <v>26</v>
      </c>
      <c r="F4560" t="s">
        <v>74</v>
      </c>
      <c r="G4560" t="s">
        <v>26</v>
      </c>
      <c r="H4560">
        <v>0</v>
      </c>
      <c r="I4560">
        <v>0</v>
      </c>
      <c r="J4560">
        <v>0</v>
      </c>
      <c r="K4560">
        <v>5</v>
      </c>
      <c r="L4560">
        <v>0</v>
      </c>
      <c r="M4560">
        <v>0</v>
      </c>
      <c r="N4560">
        <v>9483</v>
      </c>
      <c r="O4560">
        <v>9483</v>
      </c>
      <c r="P4560">
        <v>0</v>
      </c>
      <c r="Q4560">
        <v>9483</v>
      </c>
      <c r="R4560">
        <v>0</v>
      </c>
      <c r="S4560">
        <v>0</v>
      </c>
      <c r="T4560">
        <v>0</v>
      </c>
      <c r="U4560">
        <v>0</v>
      </c>
      <c r="V4560">
        <v>9366</v>
      </c>
      <c r="W4560">
        <v>9366</v>
      </c>
      <c r="X4560">
        <v>117</v>
      </c>
    </row>
    <row r="4561" spans="1:24" hidden="1" x14ac:dyDescent="0.35">
      <c r="A4561">
        <v>93832696993</v>
      </c>
      <c r="B4561" t="s">
        <v>4342</v>
      </c>
      <c r="C4561" t="s">
        <v>25</v>
      </c>
      <c r="D4561" t="str">
        <f t="shared" si="72"/>
        <v>Small</v>
      </c>
      <c r="E4561" t="s">
        <v>26</v>
      </c>
      <c r="F4561" t="s">
        <v>74</v>
      </c>
      <c r="G4561" t="s">
        <v>26</v>
      </c>
      <c r="H4561">
        <v>0</v>
      </c>
      <c r="I4561">
        <v>6</v>
      </c>
      <c r="J4561">
        <v>2</v>
      </c>
      <c r="K4561">
        <v>40</v>
      </c>
      <c r="L4561">
        <v>40000</v>
      </c>
      <c r="M4561">
        <v>101814</v>
      </c>
      <c r="N4561">
        <v>27299</v>
      </c>
      <c r="O4561">
        <v>169113</v>
      </c>
      <c r="P4561">
        <v>0</v>
      </c>
      <c r="Q4561">
        <v>169113</v>
      </c>
      <c r="R4561">
        <v>165511</v>
      </c>
      <c r="S4561">
        <v>0</v>
      </c>
      <c r="T4561">
        <v>0</v>
      </c>
      <c r="U4561">
        <v>0</v>
      </c>
      <c r="V4561">
        <v>8858</v>
      </c>
      <c r="W4561">
        <v>174369</v>
      </c>
      <c r="X4561">
        <v>-5256</v>
      </c>
    </row>
    <row r="4562" spans="1:24" x14ac:dyDescent="0.35">
      <c r="A4562">
        <v>94150642783</v>
      </c>
      <c r="B4562" t="s">
        <v>4366</v>
      </c>
      <c r="C4562" t="s">
        <v>25</v>
      </c>
      <c r="D4562" t="str">
        <f t="shared" si="72"/>
        <v>Large</v>
      </c>
      <c r="E4562" t="s">
        <v>26</v>
      </c>
      <c r="F4562" t="s">
        <v>74</v>
      </c>
      <c r="G4562" t="s">
        <v>26</v>
      </c>
      <c r="H4562">
        <v>1</v>
      </c>
      <c r="I4562">
        <v>2</v>
      </c>
      <c r="J4562">
        <v>0</v>
      </c>
      <c r="K4562">
        <v>5</v>
      </c>
      <c r="L4562">
        <v>0</v>
      </c>
      <c r="M4562">
        <v>0</v>
      </c>
      <c r="N4562">
        <v>1532946</v>
      </c>
      <c r="O4562">
        <v>1532946</v>
      </c>
      <c r="P4562">
        <v>2165</v>
      </c>
      <c r="Q4562">
        <v>1535111</v>
      </c>
      <c r="R4562">
        <v>52561</v>
      </c>
      <c r="S4562">
        <v>76</v>
      </c>
      <c r="T4562">
        <v>0</v>
      </c>
      <c r="U4562">
        <v>0</v>
      </c>
      <c r="V4562">
        <v>1618642</v>
      </c>
      <c r="W4562">
        <v>1671279</v>
      </c>
      <c r="X4562">
        <v>-136168</v>
      </c>
    </row>
    <row r="4563" spans="1:24" hidden="1" x14ac:dyDescent="0.35">
      <c r="A4563">
        <v>94342264208</v>
      </c>
      <c r="B4563" t="s">
        <v>4374</v>
      </c>
      <c r="C4563" t="s">
        <v>25</v>
      </c>
      <c r="D4563" t="str">
        <f t="shared" si="72"/>
        <v>Small</v>
      </c>
      <c r="E4563" t="s">
        <v>26</v>
      </c>
      <c r="F4563" t="s">
        <v>74</v>
      </c>
      <c r="G4563" t="s">
        <v>26</v>
      </c>
      <c r="H4563">
        <v>0</v>
      </c>
      <c r="I4563">
        <v>1</v>
      </c>
      <c r="J4563">
        <v>0</v>
      </c>
      <c r="K4563">
        <v>10</v>
      </c>
      <c r="L4563">
        <v>58464</v>
      </c>
      <c r="M4563">
        <v>1090</v>
      </c>
      <c r="N4563">
        <v>56485</v>
      </c>
      <c r="O4563">
        <v>116039</v>
      </c>
      <c r="P4563">
        <v>3631</v>
      </c>
      <c r="Q4563">
        <v>119670</v>
      </c>
      <c r="R4563">
        <v>113398</v>
      </c>
      <c r="S4563">
        <v>0</v>
      </c>
      <c r="T4563">
        <v>12303</v>
      </c>
      <c r="U4563">
        <v>0</v>
      </c>
      <c r="V4563">
        <v>43007</v>
      </c>
      <c r="W4563">
        <v>168708</v>
      </c>
      <c r="X4563">
        <v>-49038</v>
      </c>
    </row>
    <row r="4564" spans="1:24" hidden="1" x14ac:dyDescent="0.35">
      <c r="A4564">
        <v>94490934508</v>
      </c>
      <c r="B4564" t="s">
        <v>4380</v>
      </c>
      <c r="C4564" t="s">
        <v>25</v>
      </c>
      <c r="D4564" t="str">
        <f t="shared" si="72"/>
        <v>Extra Small</v>
      </c>
      <c r="E4564" t="s">
        <v>26</v>
      </c>
      <c r="F4564" t="s">
        <v>74</v>
      </c>
      <c r="G4564" t="s">
        <v>26</v>
      </c>
      <c r="H4564">
        <v>0</v>
      </c>
      <c r="I4564">
        <v>0</v>
      </c>
      <c r="J4564">
        <v>0</v>
      </c>
      <c r="K4564">
        <v>5</v>
      </c>
      <c r="L4564">
        <v>14240</v>
      </c>
      <c r="M4564">
        <v>0</v>
      </c>
      <c r="N4564">
        <v>6065</v>
      </c>
      <c r="O4564">
        <v>20304</v>
      </c>
      <c r="P4564">
        <v>0</v>
      </c>
      <c r="Q4564">
        <v>20304</v>
      </c>
      <c r="R4564">
        <v>0</v>
      </c>
      <c r="S4564">
        <v>0</v>
      </c>
      <c r="T4564">
        <v>0</v>
      </c>
      <c r="U4564">
        <v>0</v>
      </c>
      <c r="V4564">
        <v>21967</v>
      </c>
      <c r="W4564">
        <v>21967</v>
      </c>
      <c r="X4564">
        <v>-1663</v>
      </c>
    </row>
    <row r="4565" spans="1:24" hidden="1" x14ac:dyDescent="0.35">
      <c r="A4565">
        <v>94571721403</v>
      </c>
      <c r="B4565" t="s">
        <v>1885</v>
      </c>
      <c r="C4565" t="s">
        <v>25</v>
      </c>
      <c r="D4565" t="str">
        <f t="shared" si="72"/>
        <v>Extra Small</v>
      </c>
      <c r="E4565" t="s">
        <v>26</v>
      </c>
      <c r="F4565" t="s">
        <v>74</v>
      </c>
      <c r="G4565" t="s">
        <v>26</v>
      </c>
      <c r="H4565">
        <v>0</v>
      </c>
      <c r="I4565">
        <v>0</v>
      </c>
      <c r="J4565">
        <v>0</v>
      </c>
      <c r="K4565">
        <v>5</v>
      </c>
      <c r="L4565">
        <v>0</v>
      </c>
      <c r="M4565">
        <v>0</v>
      </c>
      <c r="N4565">
        <v>0</v>
      </c>
      <c r="O4565">
        <v>0</v>
      </c>
      <c r="P4565">
        <v>0</v>
      </c>
      <c r="Q4565">
        <v>0</v>
      </c>
      <c r="R4565">
        <v>0</v>
      </c>
      <c r="S4565">
        <v>0</v>
      </c>
      <c r="T4565">
        <v>0</v>
      </c>
      <c r="U4565">
        <v>0</v>
      </c>
      <c r="V4565">
        <v>0</v>
      </c>
      <c r="W4565">
        <v>0</v>
      </c>
      <c r="X4565">
        <v>0</v>
      </c>
    </row>
    <row r="4566" spans="1:24" hidden="1" x14ac:dyDescent="0.35">
      <c r="A4566">
        <v>94765633658</v>
      </c>
      <c r="B4566" t="s">
        <v>4392</v>
      </c>
      <c r="C4566" t="s">
        <v>25</v>
      </c>
      <c r="D4566" t="str">
        <f t="shared" si="72"/>
        <v>Extra Small</v>
      </c>
      <c r="E4566" t="s">
        <v>26</v>
      </c>
      <c r="F4566" t="s">
        <v>74</v>
      </c>
      <c r="G4566" t="s">
        <v>26</v>
      </c>
      <c r="H4566">
        <v>0</v>
      </c>
      <c r="I4566">
        <v>0</v>
      </c>
      <c r="J4566">
        <v>0</v>
      </c>
      <c r="K4566">
        <v>720</v>
      </c>
      <c r="L4566">
        <v>0</v>
      </c>
      <c r="M4566">
        <v>0</v>
      </c>
      <c r="N4566">
        <v>0</v>
      </c>
      <c r="O4566">
        <v>0</v>
      </c>
      <c r="P4566">
        <v>0</v>
      </c>
      <c r="Q4566">
        <v>0</v>
      </c>
      <c r="R4566">
        <v>0</v>
      </c>
      <c r="S4566">
        <v>0</v>
      </c>
      <c r="T4566">
        <v>0</v>
      </c>
      <c r="U4566">
        <v>0</v>
      </c>
      <c r="V4566">
        <v>17302</v>
      </c>
      <c r="W4566">
        <v>17302</v>
      </c>
      <c r="X4566">
        <v>-17302</v>
      </c>
    </row>
    <row r="4567" spans="1:24" hidden="1" x14ac:dyDescent="0.35">
      <c r="A4567">
        <v>94880139184</v>
      </c>
      <c r="B4567" t="s">
        <v>4397</v>
      </c>
      <c r="C4567" t="s">
        <v>25</v>
      </c>
      <c r="D4567" t="str">
        <f t="shared" si="72"/>
        <v>Extra Small</v>
      </c>
      <c r="E4567" t="s">
        <v>26</v>
      </c>
      <c r="F4567" t="s">
        <v>74</v>
      </c>
      <c r="G4567" t="s">
        <v>26</v>
      </c>
      <c r="H4567">
        <v>0</v>
      </c>
      <c r="I4567">
        <v>0</v>
      </c>
      <c r="J4567">
        <v>0</v>
      </c>
      <c r="K4567">
        <v>5</v>
      </c>
      <c r="L4567">
        <v>0</v>
      </c>
      <c r="M4567">
        <v>0</v>
      </c>
      <c r="N4567">
        <v>13</v>
      </c>
      <c r="O4567">
        <v>13</v>
      </c>
      <c r="P4567">
        <v>0</v>
      </c>
      <c r="Q4567">
        <v>13</v>
      </c>
      <c r="R4567">
        <v>0</v>
      </c>
      <c r="S4567">
        <v>0</v>
      </c>
      <c r="T4567">
        <v>0</v>
      </c>
      <c r="U4567">
        <v>0</v>
      </c>
      <c r="V4567">
        <v>225</v>
      </c>
      <c r="W4567">
        <v>225</v>
      </c>
      <c r="X4567">
        <v>-212</v>
      </c>
    </row>
    <row r="4568" spans="1:24" hidden="1" x14ac:dyDescent="0.35">
      <c r="A4568">
        <v>94885935447</v>
      </c>
      <c r="B4568" t="s">
        <v>4398</v>
      </c>
      <c r="C4568" t="s">
        <v>25</v>
      </c>
      <c r="D4568" t="str">
        <f t="shared" si="72"/>
        <v>Medium</v>
      </c>
      <c r="E4568" t="s">
        <v>26</v>
      </c>
      <c r="F4568" t="s">
        <v>74</v>
      </c>
      <c r="G4568" t="s">
        <v>26</v>
      </c>
      <c r="H4568">
        <v>1</v>
      </c>
      <c r="I4568">
        <v>1</v>
      </c>
      <c r="J4568">
        <v>13</v>
      </c>
      <c r="K4568">
        <v>300</v>
      </c>
      <c r="L4568">
        <v>309980</v>
      </c>
      <c r="M4568">
        <v>157538</v>
      </c>
      <c r="N4568">
        <v>24584</v>
      </c>
      <c r="O4568">
        <v>492102</v>
      </c>
      <c r="P4568">
        <v>7296</v>
      </c>
      <c r="Q4568">
        <v>499398</v>
      </c>
      <c r="R4568">
        <v>393220</v>
      </c>
      <c r="S4568">
        <v>0</v>
      </c>
      <c r="T4568">
        <v>0</v>
      </c>
      <c r="U4568">
        <v>0</v>
      </c>
      <c r="V4568">
        <v>149706</v>
      </c>
      <c r="W4568">
        <v>542926</v>
      </c>
      <c r="X4568">
        <v>-43528</v>
      </c>
    </row>
    <row r="4569" spans="1:24" hidden="1" x14ac:dyDescent="0.35">
      <c r="A4569">
        <v>95012916975</v>
      </c>
      <c r="B4569" t="s">
        <v>4401</v>
      </c>
      <c r="C4569" t="s">
        <v>25</v>
      </c>
      <c r="D4569" t="str">
        <f t="shared" si="72"/>
        <v>Medium</v>
      </c>
      <c r="E4569" t="s">
        <v>26</v>
      </c>
      <c r="F4569" t="s">
        <v>74</v>
      </c>
      <c r="G4569" t="s">
        <v>26</v>
      </c>
      <c r="H4569">
        <v>0</v>
      </c>
      <c r="I4569">
        <v>0</v>
      </c>
      <c r="J4569">
        <v>0</v>
      </c>
      <c r="K4569">
        <v>5</v>
      </c>
      <c r="L4569">
        <v>0</v>
      </c>
      <c r="M4569">
        <v>0</v>
      </c>
      <c r="N4569">
        <v>605000</v>
      </c>
      <c r="O4569">
        <v>605000</v>
      </c>
      <c r="P4569">
        <v>0</v>
      </c>
      <c r="Q4569">
        <v>605000</v>
      </c>
      <c r="R4569">
        <v>0</v>
      </c>
      <c r="S4569">
        <v>0</v>
      </c>
      <c r="T4569">
        <v>0</v>
      </c>
      <c r="U4569">
        <v>0</v>
      </c>
      <c r="V4569">
        <v>605000</v>
      </c>
      <c r="W4569">
        <v>605000</v>
      </c>
      <c r="X4569">
        <v>0</v>
      </c>
    </row>
    <row r="4570" spans="1:24" hidden="1" x14ac:dyDescent="0.35">
      <c r="A4570">
        <v>95065198172</v>
      </c>
      <c r="B4570" t="s">
        <v>4405</v>
      </c>
      <c r="C4570" t="s">
        <v>25</v>
      </c>
      <c r="D4570" t="str">
        <f t="shared" si="72"/>
        <v>Medium</v>
      </c>
      <c r="E4570" t="s">
        <v>26</v>
      </c>
      <c r="F4570" t="s">
        <v>74</v>
      </c>
      <c r="G4570" t="s">
        <v>26</v>
      </c>
      <c r="H4570">
        <v>1</v>
      </c>
      <c r="I4570">
        <v>0</v>
      </c>
      <c r="J4570">
        <v>15</v>
      </c>
      <c r="K4570">
        <v>50</v>
      </c>
      <c r="L4570">
        <v>0</v>
      </c>
      <c r="M4570">
        <v>37077</v>
      </c>
      <c r="N4570">
        <v>445098</v>
      </c>
      <c r="O4570">
        <v>482175</v>
      </c>
      <c r="P4570">
        <v>0</v>
      </c>
      <c r="Q4570">
        <v>482175</v>
      </c>
      <c r="R4570">
        <v>231074</v>
      </c>
      <c r="S4570">
        <v>0</v>
      </c>
      <c r="T4570">
        <v>233</v>
      </c>
      <c r="U4570">
        <v>0</v>
      </c>
      <c r="V4570">
        <v>266172</v>
      </c>
      <c r="W4570">
        <v>497479</v>
      </c>
      <c r="X4570">
        <v>-15304</v>
      </c>
    </row>
    <row r="4571" spans="1:24" x14ac:dyDescent="0.35">
      <c r="A4571">
        <v>95083038654</v>
      </c>
      <c r="B4571" t="s">
        <v>4406</v>
      </c>
      <c r="C4571" t="s">
        <v>25</v>
      </c>
      <c r="D4571" t="str">
        <f t="shared" si="72"/>
        <v>Large</v>
      </c>
      <c r="E4571" t="s">
        <v>26</v>
      </c>
      <c r="F4571" t="s">
        <v>74</v>
      </c>
      <c r="G4571" t="s">
        <v>26</v>
      </c>
      <c r="H4571">
        <v>25</v>
      </c>
      <c r="I4571">
        <v>19</v>
      </c>
      <c r="J4571">
        <v>36</v>
      </c>
      <c r="K4571">
        <v>10</v>
      </c>
      <c r="L4571">
        <v>2812716</v>
      </c>
      <c r="M4571">
        <v>143560</v>
      </c>
      <c r="N4571">
        <v>508194</v>
      </c>
      <c r="O4571">
        <v>3464470</v>
      </c>
      <c r="P4571">
        <v>11017</v>
      </c>
      <c r="Q4571">
        <v>3475487</v>
      </c>
      <c r="R4571">
        <v>2671011</v>
      </c>
      <c r="S4571">
        <v>6317</v>
      </c>
      <c r="T4571">
        <v>0</v>
      </c>
      <c r="U4571">
        <v>0</v>
      </c>
      <c r="V4571">
        <v>743772</v>
      </c>
      <c r="W4571">
        <v>3421100</v>
      </c>
      <c r="X4571">
        <v>54387</v>
      </c>
    </row>
    <row r="4572" spans="1:24" x14ac:dyDescent="0.35">
      <c r="A4572">
        <v>95142629463</v>
      </c>
      <c r="B4572" t="s">
        <v>4409</v>
      </c>
      <c r="C4572" t="s">
        <v>25</v>
      </c>
      <c r="D4572" t="str">
        <f t="shared" si="72"/>
        <v>Large</v>
      </c>
      <c r="E4572" t="s">
        <v>26</v>
      </c>
      <c r="F4572" t="s">
        <v>74</v>
      </c>
      <c r="G4572" t="s">
        <v>26</v>
      </c>
      <c r="H4572">
        <v>3</v>
      </c>
      <c r="I4572">
        <v>4</v>
      </c>
      <c r="J4572">
        <v>1</v>
      </c>
      <c r="K4572">
        <v>1</v>
      </c>
      <c r="L4572">
        <v>939000</v>
      </c>
      <c r="M4572">
        <v>0</v>
      </c>
      <c r="N4572">
        <v>105772</v>
      </c>
      <c r="O4572">
        <v>1044772</v>
      </c>
      <c r="P4572">
        <v>20825</v>
      </c>
      <c r="Q4572">
        <v>1065597</v>
      </c>
      <c r="R4572">
        <v>779416</v>
      </c>
      <c r="S4572">
        <v>897</v>
      </c>
      <c r="T4572">
        <v>0</v>
      </c>
      <c r="U4572">
        <v>0</v>
      </c>
      <c r="V4572">
        <v>268747</v>
      </c>
      <c r="W4572">
        <v>1049060</v>
      </c>
      <c r="X4572">
        <v>16537</v>
      </c>
    </row>
    <row r="4573" spans="1:24" hidden="1" x14ac:dyDescent="0.35">
      <c r="A4573">
        <v>95313415652</v>
      </c>
      <c r="B4573" t="s">
        <v>4418</v>
      </c>
      <c r="C4573" t="s">
        <v>25</v>
      </c>
      <c r="D4573" t="str">
        <f t="shared" si="72"/>
        <v>Extra Small</v>
      </c>
      <c r="E4573" t="s">
        <v>26</v>
      </c>
      <c r="F4573" t="s">
        <v>74</v>
      </c>
      <c r="G4573" t="s">
        <v>26</v>
      </c>
      <c r="H4573">
        <v>0</v>
      </c>
      <c r="I4573">
        <v>0</v>
      </c>
      <c r="J4573">
        <v>0</v>
      </c>
      <c r="K4573">
        <v>12</v>
      </c>
      <c r="L4573">
        <v>0</v>
      </c>
      <c r="M4573">
        <v>4065</v>
      </c>
      <c r="N4573">
        <v>15523</v>
      </c>
      <c r="O4573">
        <v>19588</v>
      </c>
      <c r="P4573">
        <v>0</v>
      </c>
      <c r="Q4573">
        <v>19588</v>
      </c>
      <c r="R4573">
        <v>0</v>
      </c>
      <c r="S4573">
        <v>0</v>
      </c>
      <c r="T4573">
        <v>9000</v>
      </c>
      <c r="U4573">
        <v>0</v>
      </c>
      <c r="V4573">
        <v>15964</v>
      </c>
      <c r="W4573">
        <v>24964</v>
      </c>
      <c r="X4573">
        <v>-5376</v>
      </c>
    </row>
    <row r="4574" spans="1:24" x14ac:dyDescent="0.35">
      <c r="A4574">
        <v>95428365701</v>
      </c>
      <c r="B4574" t="s">
        <v>4423</v>
      </c>
      <c r="C4574" t="s">
        <v>25</v>
      </c>
      <c r="D4574" t="str">
        <f t="shared" si="72"/>
        <v>Extra Large</v>
      </c>
      <c r="E4574" t="s">
        <v>26</v>
      </c>
      <c r="F4574" t="s">
        <v>74</v>
      </c>
      <c r="G4574" t="s">
        <v>26</v>
      </c>
      <c r="H4574">
        <v>25</v>
      </c>
      <c r="I4574">
        <v>148</v>
      </c>
      <c r="J4574">
        <v>58</v>
      </c>
      <c r="K4574">
        <v>201</v>
      </c>
      <c r="L4574">
        <v>10188499</v>
      </c>
      <c r="M4574">
        <v>92890</v>
      </c>
      <c r="N4574">
        <v>4902193</v>
      </c>
      <c r="O4574">
        <v>15183582</v>
      </c>
      <c r="P4574">
        <v>36546</v>
      </c>
      <c r="Q4574">
        <v>15220128</v>
      </c>
      <c r="R4574">
        <v>9635797</v>
      </c>
      <c r="S4574">
        <v>124070</v>
      </c>
      <c r="T4574">
        <v>0</v>
      </c>
      <c r="U4574">
        <v>0</v>
      </c>
      <c r="V4574">
        <v>3222031</v>
      </c>
      <c r="W4574">
        <v>12981898</v>
      </c>
      <c r="X4574">
        <v>2238230</v>
      </c>
    </row>
    <row r="4575" spans="1:24" hidden="1" x14ac:dyDescent="0.35">
      <c r="A4575">
        <v>95435758004</v>
      </c>
      <c r="B4575" t="s">
        <v>4424</v>
      </c>
      <c r="C4575" t="s">
        <v>25</v>
      </c>
      <c r="D4575" t="str">
        <f t="shared" si="72"/>
        <v>Medium</v>
      </c>
      <c r="E4575" t="s">
        <v>26</v>
      </c>
      <c r="F4575" t="s">
        <v>74</v>
      </c>
      <c r="G4575" t="s">
        <v>26</v>
      </c>
      <c r="H4575">
        <v>0</v>
      </c>
      <c r="I4575">
        <v>0</v>
      </c>
      <c r="J4575">
        <v>0</v>
      </c>
      <c r="K4575">
        <v>5</v>
      </c>
      <c r="L4575">
        <v>0</v>
      </c>
      <c r="M4575">
        <v>38253</v>
      </c>
      <c r="N4575">
        <v>265127</v>
      </c>
      <c r="O4575">
        <v>303380</v>
      </c>
      <c r="P4575">
        <v>0</v>
      </c>
      <c r="Q4575">
        <v>303380</v>
      </c>
      <c r="R4575">
        <v>0</v>
      </c>
      <c r="S4575">
        <v>0</v>
      </c>
      <c r="T4575">
        <v>0</v>
      </c>
      <c r="U4575">
        <v>0</v>
      </c>
      <c r="V4575">
        <v>235501</v>
      </c>
      <c r="W4575">
        <v>235501</v>
      </c>
      <c r="X4575">
        <v>67879</v>
      </c>
    </row>
    <row r="4576" spans="1:24" x14ac:dyDescent="0.35">
      <c r="A4576">
        <v>95505211826</v>
      </c>
      <c r="B4576" t="s">
        <v>4428</v>
      </c>
      <c r="C4576" t="s">
        <v>25</v>
      </c>
      <c r="D4576" t="str">
        <f t="shared" si="72"/>
        <v>Large</v>
      </c>
      <c r="E4576" t="s">
        <v>26</v>
      </c>
      <c r="F4576" t="s">
        <v>74</v>
      </c>
      <c r="G4576" t="s">
        <v>26</v>
      </c>
      <c r="H4576">
        <v>52</v>
      </c>
      <c r="I4576">
        <v>37</v>
      </c>
      <c r="J4576">
        <v>38</v>
      </c>
      <c r="K4576">
        <v>3</v>
      </c>
      <c r="L4576">
        <v>6678538</v>
      </c>
      <c r="M4576">
        <v>1182</v>
      </c>
      <c r="N4576">
        <v>893944</v>
      </c>
      <c r="O4576">
        <v>7573664</v>
      </c>
      <c r="P4576">
        <v>1044</v>
      </c>
      <c r="Q4576">
        <v>7574708</v>
      </c>
      <c r="R4576">
        <v>5211127</v>
      </c>
      <c r="S4576">
        <v>2628</v>
      </c>
      <c r="T4576">
        <v>0</v>
      </c>
      <c r="U4576">
        <v>0</v>
      </c>
      <c r="V4576">
        <v>2358711</v>
      </c>
      <c r="W4576">
        <v>7572466</v>
      </c>
      <c r="X4576">
        <v>2242</v>
      </c>
    </row>
    <row r="4577" spans="1:24" hidden="1" x14ac:dyDescent="0.35">
      <c r="A4577">
        <v>95678345525</v>
      </c>
      <c r="B4577" t="s">
        <v>4437</v>
      </c>
      <c r="C4577" t="s">
        <v>25</v>
      </c>
      <c r="D4577" t="str">
        <f t="shared" si="72"/>
        <v>Extra Small</v>
      </c>
      <c r="E4577" t="s">
        <v>26</v>
      </c>
      <c r="F4577" t="s">
        <v>74</v>
      </c>
      <c r="G4577" t="s">
        <v>26</v>
      </c>
      <c r="H4577">
        <v>0</v>
      </c>
      <c r="I4577">
        <v>0</v>
      </c>
      <c r="J4577">
        <v>0</v>
      </c>
      <c r="K4577">
        <v>5</v>
      </c>
      <c r="L4577">
        <v>0</v>
      </c>
      <c r="M4577">
        <v>0</v>
      </c>
      <c r="N4577">
        <v>0</v>
      </c>
      <c r="O4577">
        <v>0</v>
      </c>
      <c r="P4577">
        <v>0</v>
      </c>
      <c r="Q4577">
        <v>0</v>
      </c>
      <c r="R4577">
        <v>0</v>
      </c>
      <c r="S4577">
        <v>0</v>
      </c>
      <c r="T4577">
        <v>0</v>
      </c>
      <c r="U4577">
        <v>0</v>
      </c>
      <c r="V4577">
        <v>0</v>
      </c>
      <c r="W4577">
        <v>0</v>
      </c>
      <c r="X4577">
        <v>0</v>
      </c>
    </row>
    <row r="4578" spans="1:24" hidden="1" x14ac:dyDescent="0.35">
      <c r="A4578">
        <v>95702434250</v>
      </c>
      <c r="B4578" t="s">
        <v>4438</v>
      </c>
      <c r="C4578" t="s">
        <v>25</v>
      </c>
      <c r="D4578" t="str">
        <f t="shared" si="72"/>
        <v>Medium</v>
      </c>
      <c r="E4578" t="s">
        <v>26</v>
      </c>
      <c r="F4578" t="s">
        <v>74</v>
      </c>
      <c r="G4578" t="s">
        <v>26</v>
      </c>
      <c r="H4578">
        <v>0</v>
      </c>
      <c r="I4578">
        <v>7</v>
      </c>
      <c r="J4578">
        <v>0</v>
      </c>
      <c r="K4578">
        <v>10</v>
      </c>
      <c r="L4578">
        <v>278504</v>
      </c>
      <c r="M4578">
        <v>7380</v>
      </c>
      <c r="N4578">
        <v>4431</v>
      </c>
      <c r="O4578">
        <v>290315</v>
      </c>
      <c r="P4578">
        <v>0</v>
      </c>
      <c r="Q4578">
        <v>290315</v>
      </c>
      <c r="R4578">
        <v>223025</v>
      </c>
      <c r="S4578">
        <v>0</v>
      </c>
      <c r="T4578">
        <v>0</v>
      </c>
      <c r="U4578">
        <v>0</v>
      </c>
      <c r="V4578">
        <v>87905</v>
      </c>
      <c r="W4578">
        <v>310930</v>
      </c>
      <c r="X4578">
        <v>-20615</v>
      </c>
    </row>
    <row r="4579" spans="1:24" hidden="1" x14ac:dyDescent="0.35">
      <c r="A4579">
        <v>95764062489</v>
      </c>
      <c r="B4579" t="s">
        <v>4441</v>
      </c>
      <c r="C4579" t="s">
        <v>25</v>
      </c>
      <c r="D4579" t="str">
        <f t="shared" si="72"/>
        <v>Extra Small</v>
      </c>
      <c r="E4579" t="s">
        <v>26</v>
      </c>
      <c r="F4579" t="s">
        <v>74</v>
      </c>
      <c r="G4579" t="s">
        <v>26</v>
      </c>
      <c r="H4579">
        <v>0</v>
      </c>
      <c r="I4579">
        <v>0</v>
      </c>
      <c r="J4579">
        <v>0</v>
      </c>
      <c r="K4579">
        <v>5</v>
      </c>
      <c r="L4579">
        <v>0</v>
      </c>
      <c r="M4579">
        <v>0</v>
      </c>
      <c r="N4579">
        <v>0</v>
      </c>
      <c r="O4579">
        <v>0</v>
      </c>
      <c r="P4579">
        <v>0</v>
      </c>
      <c r="Q4579">
        <v>0</v>
      </c>
      <c r="R4579">
        <v>0</v>
      </c>
      <c r="S4579">
        <v>0</v>
      </c>
      <c r="T4579">
        <v>0</v>
      </c>
      <c r="U4579">
        <v>0</v>
      </c>
      <c r="V4579">
        <v>1579</v>
      </c>
      <c r="W4579">
        <v>1579</v>
      </c>
      <c r="X4579">
        <v>-1579</v>
      </c>
    </row>
    <row r="4580" spans="1:24" hidden="1" x14ac:dyDescent="0.35">
      <c r="A4580">
        <v>95990490478</v>
      </c>
      <c r="B4580" t="s">
        <v>4447</v>
      </c>
      <c r="C4580" t="s">
        <v>25</v>
      </c>
      <c r="D4580" t="str">
        <f t="shared" si="72"/>
        <v>Extra Small</v>
      </c>
      <c r="E4580" t="s">
        <v>26</v>
      </c>
      <c r="F4580" t="s">
        <v>74</v>
      </c>
      <c r="G4580" t="s">
        <v>26</v>
      </c>
      <c r="H4580">
        <v>0</v>
      </c>
      <c r="I4580">
        <v>0</v>
      </c>
      <c r="J4580">
        <v>0</v>
      </c>
      <c r="K4580">
        <v>5</v>
      </c>
      <c r="L4580">
        <v>0</v>
      </c>
      <c r="M4580">
        <v>13000</v>
      </c>
      <c r="N4580">
        <v>929</v>
      </c>
      <c r="O4580">
        <v>13929</v>
      </c>
      <c r="P4580">
        <v>0</v>
      </c>
      <c r="Q4580">
        <v>13929</v>
      </c>
      <c r="R4580">
        <v>0</v>
      </c>
      <c r="S4580">
        <v>0</v>
      </c>
      <c r="T4580">
        <v>0</v>
      </c>
      <c r="U4580">
        <v>0</v>
      </c>
      <c r="V4580">
        <v>11345</v>
      </c>
      <c r="W4580">
        <v>11345</v>
      </c>
      <c r="X4580">
        <v>2584</v>
      </c>
    </row>
    <row r="4581" spans="1:24" hidden="1" x14ac:dyDescent="0.35">
      <c r="A4581">
        <v>96045094608</v>
      </c>
      <c r="B4581" t="s">
        <v>4452</v>
      </c>
      <c r="C4581" t="s">
        <v>25</v>
      </c>
      <c r="D4581" t="str">
        <f t="shared" si="72"/>
        <v>Small</v>
      </c>
      <c r="E4581" t="s">
        <v>26</v>
      </c>
      <c r="F4581" t="s">
        <v>74</v>
      </c>
      <c r="G4581" t="s">
        <v>26</v>
      </c>
      <c r="H4581">
        <v>0</v>
      </c>
      <c r="I4581">
        <v>0</v>
      </c>
      <c r="J4581">
        <v>1</v>
      </c>
      <c r="K4581">
        <v>27</v>
      </c>
      <c r="L4581">
        <v>13559</v>
      </c>
      <c r="M4581">
        <v>2112</v>
      </c>
      <c r="N4581">
        <v>39944</v>
      </c>
      <c r="O4581">
        <v>55615</v>
      </c>
      <c r="P4581">
        <v>0</v>
      </c>
      <c r="Q4581">
        <v>55615</v>
      </c>
      <c r="R4581">
        <v>17228</v>
      </c>
      <c r="S4581">
        <v>0</v>
      </c>
      <c r="T4581">
        <v>0</v>
      </c>
      <c r="U4581">
        <v>0</v>
      </c>
      <c r="V4581">
        <v>20453</v>
      </c>
      <c r="W4581">
        <v>37681</v>
      </c>
      <c r="X4581">
        <v>17934</v>
      </c>
    </row>
    <row r="4582" spans="1:24" x14ac:dyDescent="0.35">
      <c r="A4582">
        <v>96050732197</v>
      </c>
      <c r="B4582" t="s">
        <v>4453</v>
      </c>
      <c r="C4582" t="s">
        <v>25</v>
      </c>
      <c r="D4582" t="str">
        <f t="shared" si="72"/>
        <v>Large</v>
      </c>
      <c r="E4582" t="s">
        <v>26</v>
      </c>
      <c r="F4582" t="s">
        <v>74</v>
      </c>
      <c r="G4582" t="s">
        <v>26</v>
      </c>
      <c r="H4582">
        <v>50</v>
      </c>
      <c r="I4582">
        <v>10</v>
      </c>
      <c r="J4582">
        <v>0</v>
      </c>
      <c r="K4582">
        <v>3</v>
      </c>
      <c r="L4582">
        <v>5605994</v>
      </c>
      <c r="M4582">
        <v>5000</v>
      </c>
      <c r="N4582">
        <v>36600</v>
      </c>
      <c r="O4582">
        <v>5647594</v>
      </c>
      <c r="P4582">
        <v>707043</v>
      </c>
      <c r="Q4582">
        <v>6354637</v>
      </c>
      <c r="R4582">
        <v>4287273</v>
      </c>
      <c r="S4582">
        <v>0</v>
      </c>
      <c r="T4582">
        <v>0</v>
      </c>
      <c r="U4582">
        <v>0</v>
      </c>
      <c r="V4582">
        <v>1909972</v>
      </c>
      <c r="W4582">
        <v>6197245</v>
      </c>
      <c r="X4582">
        <v>157392</v>
      </c>
    </row>
    <row r="4583" spans="1:24" x14ac:dyDescent="0.35">
      <c r="A4583">
        <v>96134906933</v>
      </c>
      <c r="B4583" t="s">
        <v>4460</v>
      </c>
      <c r="C4583" t="s">
        <v>25</v>
      </c>
      <c r="D4583" t="str">
        <f t="shared" si="72"/>
        <v>Large</v>
      </c>
      <c r="E4583" t="s">
        <v>26</v>
      </c>
      <c r="F4583" t="s">
        <v>74</v>
      </c>
      <c r="G4583" t="s">
        <v>26</v>
      </c>
      <c r="H4583">
        <v>21</v>
      </c>
      <c r="I4583">
        <v>2</v>
      </c>
      <c r="J4583">
        <v>18</v>
      </c>
      <c r="K4583">
        <v>5</v>
      </c>
      <c r="L4583">
        <v>41666</v>
      </c>
      <c r="M4583">
        <v>1524707</v>
      </c>
      <c r="N4583">
        <v>2269957</v>
      </c>
      <c r="O4583">
        <v>3836330</v>
      </c>
      <c r="P4583">
        <v>78738</v>
      </c>
      <c r="Q4583">
        <v>3915068</v>
      </c>
      <c r="R4583">
        <v>1816685</v>
      </c>
      <c r="S4583">
        <v>36942</v>
      </c>
      <c r="T4583">
        <v>0</v>
      </c>
      <c r="U4583">
        <v>0</v>
      </c>
      <c r="V4583">
        <v>1416526</v>
      </c>
      <c r="W4583">
        <v>3270153</v>
      </c>
      <c r="X4583">
        <v>644915</v>
      </c>
    </row>
    <row r="4584" spans="1:24" hidden="1" x14ac:dyDescent="0.35">
      <c r="A4584">
        <v>96154991088</v>
      </c>
      <c r="B4584" t="s">
        <v>4461</v>
      </c>
      <c r="C4584" t="s">
        <v>25</v>
      </c>
      <c r="D4584" t="str">
        <f t="shared" si="72"/>
        <v>Medium</v>
      </c>
      <c r="E4584" t="s">
        <v>26</v>
      </c>
      <c r="F4584" t="s">
        <v>74</v>
      </c>
      <c r="G4584" t="s">
        <v>26</v>
      </c>
      <c r="H4584">
        <v>0</v>
      </c>
      <c r="I4584">
        <v>0</v>
      </c>
      <c r="J4584">
        <v>8</v>
      </c>
      <c r="K4584">
        <v>3</v>
      </c>
      <c r="L4584">
        <v>0</v>
      </c>
      <c r="M4584">
        <v>233318</v>
      </c>
      <c r="N4584">
        <v>352094</v>
      </c>
      <c r="O4584">
        <v>585412</v>
      </c>
      <c r="P4584">
        <v>4</v>
      </c>
      <c r="Q4584">
        <v>585416</v>
      </c>
      <c r="R4584">
        <v>162119</v>
      </c>
      <c r="S4584">
        <v>0</v>
      </c>
      <c r="T4584">
        <v>70174</v>
      </c>
      <c r="U4584">
        <v>0</v>
      </c>
      <c r="V4584">
        <v>353187</v>
      </c>
      <c r="W4584">
        <v>585480</v>
      </c>
      <c r="X4584">
        <v>-64</v>
      </c>
    </row>
    <row r="4585" spans="1:24" hidden="1" x14ac:dyDescent="0.35">
      <c r="A4585">
        <v>96294706752</v>
      </c>
      <c r="B4585" t="s">
        <v>4471</v>
      </c>
      <c r="C4585" t="s">
        <v>25</v>
      </c>
      <c r="D4585" t="str">
        <f t="shared" si="72"/>
        <v>Extra Small</v>
      </c>
      <c r="E4585" t="s">
        <v>26</v>
      </c>
      <c r="F4585" t="s">
        <v>74</v>
      </c>
      <c r="G4585" t="s">
        <v>26</v>
      </c>
      <c r="H4585">
        <v>0</v>
      </c>
      <c r="I4585">
        <v>0</v>
      </c>
      <c r="J4585">
        <v>0</v>
      </c>
      <c r="K4585">
        <v>5</v>
      </c>
      <c r="L4585">
        <v>0</v>
      </c>
      <c r="M4585">
        <v>0</v>
      </c>
      <c r="N4585">
        <v>577</v>
      </c>
      <c r="O4585">
        <v>577</v>
      </c>
      <c r="P4585">
        <v>0</v>
      </c>
      <c r="Q4585">
        <v>577</v>
      </c>
      <c r="R4585">
        <v>0</v>
      </c>
      <c r="S4585">
        <v>0</v>
      </c>
      <c r="T4585">
        <v>9304</v>
      </c>
      <c r="U4585">
        <v>0</v>
      </c>
      <c r="V4585">
        <v>1042</v>
      </c>
      <c r="W4585">
        <v>10346</v>
      </c>
      <c r="X4585">
        <v>-9769</v>
      </c>
    </row>
    <row r="4586" spans="1:24" hidden="1" x14ac:dyDescent="0.35">
      <c r="A4586">
        <v>96410052479</v>
      </c>
      <c r="B4586" t="s">
        <v>4476</v>
      </c>
      <c r="C4586" t="s">
        <v>25</v>
      </c>
      <c r="D4586" t="str">
        <f t="shared" si="72"/>
        <v>Extra Small</v>
      </c>
      <c r="E4586" t="s">
        <v>26</v>
      </c>
      <c r="F4586" t="s">
        <v>74</v>
      </c>
      <c r="G4586" t="s">
        <v>26</v>
      </c>
      <c r="H4586">
        <v>0</v>
      </c>
      <c r="I4586">
        <v>0</v>
      </c>
      <c r="J4586">
        <v>0</v>
      </c>
      <c r="K4586">
        <v>5</v>
      </c>
      <c r="L4586">
        <v>0</v>
      </c>
      <c r="M4586">
        <v>0</v>
      </c>
      <c r="N4586">
        <v>0</v>
      </c>
      <c r="O4586">
        <v>0</v>
      </c>
      <c r="P4586">
        <v>0</v>
      </c>
      <c r="Q4586">
        <v>0</v>
      </c>
      <c r="R4586">
        <v>0</v>
      </c>
      <c r="S4586">
        <v>0</v>
      </c>
      <c r="T4586">
        <v>0</v>
      </c>
      <c r="U4586">
        <v>0</v>
      </c>
      <c r="V4586">
        <v>96</v>
      </c>
      <c r="W4586">
        <v>96</v>
      </c>
      <c r="X4586">
        <v>-96</v>
      </c>
    </row>
    <row r="4587" spans="1:24" hidden="1" x14ac:dyDescent="0.35">
      <c r="A4587">
        <v>96484837415</v>
      </c>
      <c r="B4587" t="s">
        <v>4482</v>
      </c>
      <c r="C4587" t="s">
        <v>25</v>
      </c>
      <c r="D4587" t="str">
        <f t="shared" si="72"/>
        <v>Extra Small</v>
      </c>
      <c r="E4587" t="s">
        <v>26</v>
      </c>
      <c r="F4587" t="s">
        <v>74</v>
      </c>
      <c r="G4587" t="s">
        <v>26</v>
      </c>
      <c r="H4587">
        <v>0</v>
      </c>
      <c r="I4587">
        <v>0</v>
      </c>
      <c r="J4587">
        <v>0</v>
      </c>
      <c r="K4587">
        <v>5</v>
      </c>
      <c r="L4587">
        <v>0</v>
      </c>
      <c r="M4587">
        <v>0</v>
      </c>
      <c r="N4587">
        <v>19967</v>
      </c>
      <c r="O4587">
        <v>19967</v>
      </c>
      <c r="P4587">
        <v>0</v>
      </c>
      <c r="Q4587">
        <v>19967</v>
      </c>
      <c r="R4587">
        <v>0</v>
      </c>
      <c r="S4587">
        <v>0</v>
      </c>
      <c r="T4587">
        <v>0</v>
      </c>
      <c r="U4587">
        <v>0</v>
      </c>
      <c r="V4587">
        <v>22731</v>
      </c>
      <c r="W4587">
        <v>22731</v>
      </c>
      <c r="X4587">
        <v>-2764</v>
      </c>
    </row>
    <row r="4588" spans="1:24" hidden="1" x14ac:dyDescent="0.35">
      <c r="A4588">
        <v>96536418242</v>
      </c>
      <c r="B4588" t="s">
        <v>4485</v>
      </c>
      <c r="C4588" t="s">
        <v>25</v>
      </c>
      <c r="D4588" t="str">
        <f t="shared" si="72"/>
        <v>Extra Small</v>
      </c>
      <c r="E4588" t="s">
        <v>26</v>
      </c>
      <c r="F4588" t="s">
        <v>74</v>
      </c>
      <c r="G4588" t="s">
        <v>26</v>
      </c>
      <c r="H4588">
        <v>0</v>
      </c>
      <c r="I4588">
        <v>0</v>
      </c>
      <c r="J4588">
        <v>0</v>
      </c>
      <c r="K4588">
        <v>5</v>
      </c>
      <c r="L4588">
        <v>6775</v>
      </c>
      <c r="M4588">
        <v>0</v>
      </c>
      <c r="N4588">
        <v>4299</v>
      </c>
      <c r="O4588">
        <v>11074</v>
      </c>
      <c r="P4588">
        <v>0</v>
      </c>
      <c r="Q4588">
        <v>11074</v>
      </c>
      <c r="R4588">
        <v>0</v>
      </c>
      <c r="S4588">
        <v>0</v>
      </c>
      <c r="T4588">
        <v>0</v>
      </c>
      <c r="U4588">
        <v>0</v>
      </c>
      <c r="V4588">
        <v>15747</v>
      </c>
      <c r="W4588">
        <v>15747</v>
      </c>
      <c r="X4588">
        <v>-4673</v>
      </c>
    </row>
    <row r="4589" spans="1:24" hidden="1" x14ac:dyDescent="0.35">
      <c r="A4589">
        <v>96651264902</v>
      </c>
      <c r="B4589" t="s">
        <v>4494</v>
      </c>
      <c r="C4589" t="s">
        <v>25</v>
      </c>
      <c r="D4589" t="str">
        <f t="shared" si="72"/>
        <v>Small</v>
      </c>
      <c r="E4589" t="s">
        <v>26</v>
      </c>
      <c r="F4589" t="s">
        <v>74</v>
      </c>
      <c r="G4589" t="s">
        <v>26</v>
      </c>
      <c r="H4589">
        <v>0</v>
      </c>
      <c r="I4589">
        <v>0</v>
      </c>
      <c r="J4589">
        <v>0</v>
      </c>
      <c r="K4589">
        <v>5</v>
      </c>
      <c r="L4589">
        <v>0</v>
      </c>
      <c r="M4589">
        <v>0</v>
      </c>
      <c r="N4589">
        <v>125547</v>
      </c>
      <c r="O4589">
        <v>125547</v>
      </c>
      <c r="P4589">
        <v>0</v>
      </c>
      <c r="Q4589">
        <v>125547</v>
      </c>
      <c r="R4589">
        <v>0</v>
      </c>
      <c r="S4589">
        <v>0</v>
      </c>
      <c r="T4589">
        <v>0</v>
      </c>
      <c r="U4589">
        <v>0</v>
      </c>
      <c r="V4589">
        <v>79656</v>
      </c>
      <c r="W4589">
        <v>79656</v>
      </c>
      <c r="X4589">
        <v>45891</v>
      </c>
    </row>
    <row r="4590" spans="1:24" hidden="1" x14ac:dyDescent="0.35">
      <c r="A4590">
        <v>96841237604</v>
      </c>
      <c r="B4590" t="s">
        <v>4502</v>
      </c>
      <c r="C4590" t="s">
        <v>25</v>
      </c>
      <c r="D4590" t="str">
        <f t="shared" si="72"/>
        <v>Small</v>
      </c>
      <c r="E4590" t="s">
        <v>26</v>
      </c>
      <c r="F4590" t="s">
        <v>74</v>
      </c>
      <c r="G4590" t="s">
        <v>26</v>
      </c>
      <c r="H4590">
        <v>0</v>
      </c>
      <c r="I4590">
        <v>0</v>
      </c>
      <c r="J4590">
        <v>0</v>
      </c>
      <c r="K4590">
        <v>4</v>
      </c>
      <c r="L4590">
        <v>0</v>
      </c>
      <c r="M4590">
        <v>31575</v>
      </c>
      <c r="N4590">
        <v>48991</v>
      </c>
      <c r="O4590">
        <v>80566</v>
      </c>
      <c r="P4590">
        <v>0</v>
      </c>
      <c r="Q4590">
        <v>80566</v>
      </c>
      <c r="R4590">
        <v>0</v>
      </c>
      <c r="S4590">
        <v>0</v>
      </c>
      <c r="T4590">
        <v>44781</v>
      </c>
      <c r="U4590">
        <v>0</v>
      </c>
      <c r="V4590">
        <v>30638</v>
      </c>
      <c r="W4590">
        <v>75419</v>
      </c>
      <c r="X4590">
        <v>5147</v>
      </c>
    </row>
    <row r="4591" spans="1:24" hidden="1" x14ac:dyDescent="0.35">
      <c r="A4591">
        <v>96979789076</v>
      </c>
      <c r="B4591" t="s">
        <v>4507</v>
      </c>
      <c r="C4591" t="s">
        <v>25</v>
      </c>
      <c r="D4591" t="str">
        <f t="shared" si="72"/>
        <v>Extra Small</v>
      </c>
      <c r="E4591" t="s">
        <v>26</v>
      </c>
      <c r="F4591" t="s">
        <v>74</v>
      </c>
      <c r="G4591" t="s">
        <v>26</v>
      </c>
      <c r="H4591">
        <v>0</v>
      </c>
      <c r="I4591">
        <v>0</v>
      </c>
      <c r="J4591">
        <v>0</v>
      </c>
      <c r="K4591">
        <v>5</v>
      </c>
      <c r="L4591">
        <v>0</v>
      </c>
      <c r="M4591">
        <v>0</v>
      </c>
      <c r="N4591">
        <v>0</v>
      </c>
      <c r="O4591">
        <v>0</v>
      </c>
      <c r="P4591">
        <v>0</v>
      </c>
      <c r="Q4591">
        <v>0</v>
      </c>
      <c r="R4591">
        <v>0</v>
      </c>
      <c r="S4591">
        <v>0</v>
      </c>
      <c r="T4591">
        <v>0</v>
      </c>
      <c r="U4591">
        <v>0</v>
      </c>
      <c r="V4591">
        <v>0</v>
      </c>
      <c r="W4591">
        <v>0</v>
      </c>
      <c r="X4591">
        <v>0</v>
      </c>
    </row>
    <row r="4592" spans="1:24" hidden="1" x14ac:dyDescent="0.35">
      <c r="A4592">
        <v>97150293357</v>
      </c>
      <c r="B4592" t="s">
        <v>4517</v>
      </c>
      <c r="C4592" t="s">
        <v>25</v>
      </c>
      <c r="D4592" t="str">
        <f t="shared" si="72"/>
        <v>Extra Small</v>
      </c>
      <c r="E4592" t="s">
        <v>26</v>
      </c>
      <c r="F4592" t="s">
        <v>74</v>
      </c>
      <c r="G4592" t="s">
        <v>26</v>
      </c>
      <c r="H4592">
        <v>0</v>
      </c>
      <c r="I4592">
        <v>0</v>
      </c>
      <c r="J4592">
        <v>0</v>
      </c>
      <c r="K4592">
        <v>5</v>
      </c>
      <c r="L4592">
        <v>0</v>
      </c>
      <c r="M4592">
        <v>0</v>
      </c>
      <c r="N4592">
        <v>928</v>
      </c>
      <c r="O4592">
        <v>928</v>
      </c>
      <c r="P4592">
        <v>0</v>
      </c>
      <c r="Q4592">
        <v>928</v>
      </c>
      <c r="R4592">
        <v>0</v>
      </c>
      <c r="S4592">
        <v>0</v>
      </c>
      <c r="T4592">
        <v>0</v>
      </c>
      <c r="U4592">
        <v>0</v>
      </c>
      <c r="V4592">
        <v>0</v>
      </c>
      <c r="W4592">
        <v>0</v>
      </c>
      <c r="X4592">
        <v>928</v>
      </c>
    </row>
    <row r="4593" spans="1:24" hidden="1" x14ac:dyDescent="0.35">
      <c r="A4593">
        <v>97186366173</v>
      </c>
      <c r="B4593" t="s">
        <v>4521</v>
      </c>
      <c r="C4593" t="s">
        <v>25</v>
      </c>
      <c r="D4593" t="str">
        <f t="shared" si="72"/>
        <v>Extra Small</v>
      </c>
      <c r="E4593" t="s">
        <v>26</v>
      </c>
      <c r="F4593" t="s">
        <v>74</v>
      </c>
      <c r="G4593" t="s">
        <v>26</v>
      </c>
      <c r="H4593">
        <v>0</v>
      </c>
      <c r="I4593">
        <v>0</v>
      </c>
      <c r="J4593">
        <v>0</v>
      </c>
      <c r="K4593">
        <v>5</v>
      </c>
      <c r="L4593">
        <v>0</v>
      </c>
      <c r="M4593">
        <v>18175</v>
      </c>
      <c r="N4593">
        <v>1234</v>
      </c>
      <c r="O4593">
        <v>19409</v>
      </c>
      <c r="P4593">
        <v>0</v>
      </c>
      <c r="Q4593">
        <v>19409</v>
      </c>
      <c r="R4593">
        <v>0</v>
      </c>
      <c r="S4593">
        <v>0</v>
      </c>
      <c r="T4593">
        <v>0</v>
      </c>
      <c r="U4593">
        <v>0</v>
      </c>
      <c r="V4593">
        <v>19961</v>
      </c>
      <c r="W4593">
        <v>19961</v>
      </c>
      <c r="X4593">
        <v>-552</v>
      </c>
    </row>
    <row r="4594" spans="1:24" hidden="1" x14ac:dyDescent="0.35">
      <c r="A4594">
        <v>97308784470</v>
      </c>
      <c r="B4594" t="s">
        <v>4528</v>
      </c>
      <c r="C4594" t="s">
        <v>25</v>
      </c>
      <c r="D4594" t="str">
        <f t="shared" si="72"/>
        <v>Extra Small</v>
      </c>
      <c r="E4594" t="s">
        <v>26</v>
      </c>
      <c r="F4594" t="s">
        <v>74</v>
      </c>
      <c r="G4594" t="s">
        <v>26</v>
      </c>
      <c r="H4594">
        <v>0</v>
      </c>
      <c r="I4594">
        <v>0</v>
      </c>
      <c r="J4594">
        <v>0</v>
      </c>
      <c r="K4594">
        <v>22</v>
      </c>
      <c r="L4594">
        <v>0</v>
      </c>
      <c r="M4594">
        <v>14008</v>
      </c>
      <c r="N4594">
        <v>744</v>
      </c>
      <c r="O4594">
        <v>14752</v>
      </c>
      <c r="P4594">
        <v>0</v>
      </c>
      <c r="Q4594">
        <v>14752</v>
      </c>
      <c r="R4594">
        <v>0</v>
      </c>
      <c r="S4594">
        <v>0</v>
      </c>
      <c r="T4594">
        <v>0</v>
      </c>
      <c r="U4594">
        <v>0</v>
      </c>
      <c r="V4594">
        <v>15303</v>
      </c>
      <c r="W4594">
        <v>15303</v>
      </c>
      <c r="X4594">
        <v>-551</v>
      </c>
    </row>
    <row r="4595" spans="1:24" x14ac:dyDescent="0.35">
      <c r="A4595">
        <v>97397067466</v>
      </c>
      <c r="B4595" t="s">
        <v>4535</v>
      </c>
      <c r="C4595" t="s">
        <v>25</v>
      </c>
      <c r="D4595" t="str">
        <f t="shared" si="72"/>
        <v>Extra-extra-large</v>
      </c>
      <c r="E4595" t="s">
        <v>26</v>
      </c>
      <c r="F4595" t="s">
        <v>74</v>
      </c>
      <c r="G4595" t="s">
        <v>26</v>
      </c>
      <c r="H4595">
        <v>534</v>
      </c>
      <c r="I4595">
        <v>544</v>
      </c>
      <c r="J4595">
        <v>259</v>
      </c>
      <c r="K4595">
        <v>2000</v>
      </c>
      <c r="L4595">
        <v>94471000</v>
      </c>
      <c r="M4595">
        <v>6008000</v>
      </c>
      <c r="N4595">
        <v>5148000</v>
      </c>
      <c r="O4595">
        <v>105627000</v>
      </c>
      <c r="P4595">
        <v>0</v>
      </c>
      <c r="Q4595">
        <v>105627000</v>
      </c>
      <c r="R4595">
        <v>83867000</v>
      </c>
      <c r="S4595">
        <v>0</v>
      </c>
      <c r="T4595">
        <v>0</v>
      </c>
      <c r="U4595">
        <v>0</v>
      </c>
      <c r="V4595">
        <v>22444000</v>
      </c>
      <c r="W4595">
        <v>106311000</v>
      </c>
      <c r="X4595">
        <v>-684000</v>
      </c>
    </row>
    <row r="4596" spans="1:24" hidden="1" x14ac:dyDescent="0.35">
      <c r="A4596">
        <v>97438771887</v>
      </c>
      <c r="B4596" t="s">
        <v>4536</v>
      </c>
      <c r="C4596" t="s">
        <v>25</v>
      </c>
      <c r="D4596" t="str">
        <f t="shared" si="72"/>
        <v>Small</v>
      </c>
      <c r="E4596" t="s">
        <v>26</v>
      </c>
      <c r="F4596" t="s">
        <v>74</v>
      </c>
      <c r="G4596" t="s">
        <v>26</v>
      </c>
      <c r="H4596">
        <v>0</v>
      </c>
      <c r="I4596">
        <v>0</v>
      </c>
      <c r="J4596">
        <v>0</v>
      </c>
      <c r="K4596">
        <v>5</v>
      </c>
      <c r="L4596">
        <v>47945</v>
      </c>
      <c r="M4596">
        <v>34344</v>
      </c>
      <c r="N4596">
        <v>7053</v>
      </c>
      <c r="O4596">
        <v>89342</v>
      </c>
      <c r="P4596">
        <v>0</v>
      </c>
      <c r="Q4596">
        <v>89342</v>
      </c>
      <c r="R4596">
        <v>0</v>
      </c>
      <c r="S4596">
        <v>0</v>
      </c>
      <c r="T4596">
        <v>3313</v>
      </c>
      <c r="U4596">
        <v>0</v>
      </c>
      <c r="V4596">
        <v>99621</v>
      </c>
      <c r="W4596">
        <v>102934</v>
      </c>
      <c r="X4596">
        <v>-13592</v>
      </c>
    </row>
    <row r="4597" spans="1:24" x14ac:dyDescent="0.35">
      <c r="A4597">
        <v>97470256857</v>
      </c>
      <c r="B4597" t="s">
        <v>4538</v>
      </c>
      <c r="C4597" t="s">
        <v>25</v>
      </c>
      <c r="D4597" t="str">
        <f t="shared" si="72"/>
        <v>Large</v>
      </c>
      <c r="E4597" t="s">
        <v>26</v>
      </c>
      <c r="F4597" t="s">
        <v>74</v>
      </c>
      <c r="G4597" t="s">
        <v>26</v>
      </c>
      <c r="H4597">
        <v>3</v>
      </c>
      <c r="I4597">
        <v>16</v>
      </c>
      <c r="J4597">
        <v>4</v>
      </c>
      <c r="K4597">
        <v>229</v>
      </c>
      <c r="L4597">
        <v>1082350</v>
      </c>
      <c r="M4597">
        <v>22362</v>
      </c>
      <c r="N4597">
        <v>33104</v>
      </c>
      <c r="O4597">
        <v>1137816</v>
      </c>
      <c r="P4597">
        <v>0</v>
      </c>
      <c r="Q4597">
        <v>1137816</v>
      </c>
      <c r="R4597">
        <v>791550</v>
      </c>
      <c r="S4597">
        <v>0</v>
      </c>
      <c r="T4597">
        <v>0</v>
      </c>
      <c r="U4597">
        <v>0</v>
      </c>
      <c r="V4597">
        <v>368518</v>
      </c>
      <c r="W4597">
        <v>1160068</v>
      </c>
      <c r="X4597">
        <v>-22252</v>
      </c>
    </row>
    <row r="4598" spans="1:24" x14ac:dyDescent="0.35">
      <c r="A4598">
        <v>97929588990</v>
      </c>
      <c r="B4598" t="s">
        <v>4555</v>
      </c>
      <c r="C4598" t="s">
        <v>25</v>
      </c>
      <c r="D4598" t="str">
        <f t="shared" si="72"/>
        <v>Large</v>
      </c>
      <c r="E4598" t="s">
        <v>26</v>
      </c>
      <c r="F4598" t="s">
        <v>74</v>
      </c>
      <c r="G4598" t="s">
        <v>26</v>
      </c>
      <c r="H4598">
        <v>37</v>
      </c>
      <c r="I4598">
        <v>20</v>
      </c>
      <c r="J4598">
        <v>53</v>
      </c>
      <c r="K4598">
        <v>150</v>
      </c>
      <c r="L4598">
        <v>4842885</v>
      </c>
      <c r="M4598">
        <v>14261</v>
      </c>
      <c r="N4598">
        <v>108686</v>
      </c>
      <c r="O4598">
        <v>4965832</v>
      </c>
      <c r="P4598">
        <v>0</v>
      </c>
      <c r="Q4598">
        <v>4965832</v>
      </c>
      <c r="R4598">
        <v>3429101</v>
      </c>
      <c r="S4598">
        <v>0</v>
      </c>
      <c r="T4598">
        <v>3530</v>
      </c>
      <c r="U4598">
        <v>0</v>
      </c>
      <c r="V4598">
        <v>904839</v>
      </c>
      <c r="W4598">
        <v>4337470</v>
      </c>
      <c r="X4598">
        <v>628362</v>
      </c>
    </row>
    <row r="4599" spans="1:24" hidden="1" x14ac:dyDescent="0.35">
      <c r="A4599">
        <v>97972851021</v>
      </c>
      <c r="B4599" t="s">
        <v>4558</v>
      </c>
      <c r="C4599" t="s">
        <v>25</v>
      </c>
      <c r="D4599" t="str">
        <f t="shared" si="72"/>
        <v>Extra Small</v>
      </c>
      <c r="E4599" t="s">
        <v>26</v>
      </c>
      <c r="F4599" t="s">
        <v>74</v>
      </c>
      <c r="G4599" t="s">
        <v>26</v>
      </c>
      <c r="H4599">
        <v>0</v>
      </c>
      <c r="I4599">
        <v>0</v>
      </c>
      <c r="J4599">
        <v>0</v>
      </c>
      <c r="K4599">
        <v>5</v>
      </c>
      <c r="L4599">
        <v>0</v>
      </c>
      <c r="M4599">
        <v>0</v>
      </c>
      <c r="N4599">
        <v>0</v>
      </c>
      <c r="O4599">
        <v>0</v>
      </c>
      <c r="P4599">
        <v>0</v>
      </c>
      <c r="Q4599">
        <v>0</v>
      </c>
      <c r="R4599">
        <v>0</v>
      </c>
      <c r="S4599">
        <v>0</v>
      </c>
      <c r="T4599">
        <v>0</v>
      </c>
      <c r="U4599">
        <v>0</v>
      </c>
      <c r="V4599">
        <v>813</v>
      </c>
      <c r="W4599">
        <v>813</v>
      </c>
      <c r="X4599">
        <v>-812</v>
      </c>
    </row>
    <row r="4600" spans="1:24" hidden="1" x14ac:dyDescent="0.35">
      <c r="A4600">
        <v>98161590772</v>
      </c>
      <c r="B4600" t="s">
        <v>4565</v>
      </c>
      <c r="C4600" t="s">
        <v>25</v>
      </c>
      <c r="D4600" t="str">
        <f t="shared" si="72"/>
        <v>Small</v>
      </c>
      <c r="E4600" t="s">
        <v>26</v>
      </c>
      <c r="F4600" t="s">
        <v>74</v>
      </c>
      <c r="G4600" t="s">
        <v>26</v>
      </c>
      <c r="H4600">
        <v>1</v>
      </c>
      <c r="I4600">
        <v>3</v>
      </c>
      <c r="J4600">
        <v>0</v>
      </c>
      <c r="K4600">
        <v>4</v>
      </c>
      <c r="L4600">
        <v>0</v>
      </c>
      <c r="M4600">
        <v>0</v>
      </c>
      <c r="N4600">
        <v>132085</v>
      </c>
      <c r="O4600">
        <v>132085</v>
      </c>
      <c r="P4600">
        <v>0</v>
      </c>
      <c r="Q4600">
        <v>132085</v>
      </c>
      <c r="R4600">
        <v>105235</v>
      </c>
      <c r="S4600">
        <v>0</v>
      </c>
      <c r="T4600">
        <v>0</v>
      </c>
      <c r="U4600">
        <v>0</v>
      </c>
      <c r="V4600">
        <v>6584</v>
      </c>
      <c r="W4600">
        <v>111819</v>
      </c>
      <c r="X4600">
        <v>20266</v>
      </c>
    </row>
    <row r="4601" spans="1:24" hidden="1" x14ac:dyDescent="0.35">
      <c r="A4601">
        <v>98169272143</v>
      </c>
      <c r="B4601" t="s">
        <v>4566</v>
      </c>
      <c r="C4601" t="s">
        <v>25</v>
      </c>
      <c r="D4601" t="str">
        <f t="shared" si="72"/>
        <v>Extra Small</v>
      </c>
      <c r="E4601" t="s">
        <v>26</v>
      </c>
      <c r="F4601" t="s">
        <v>74</v>
      </c>
      <c r="G4601" t="s">
        <v>26</v>
      </c>
      <c r="H4601">
        <v>0</v>
      </c>
      <c r="I4601">
        <v>0</v>
      </c>
      <c r="J4601">
        <v>0</v>
      </c>
      <c r="K4601">
        <v>5</v>
      </c>
      <c r="L4601">
        <v>0</v>
      </c>
      <c r="M4601">
        <v>0</v>
      </c>
      <c r="N4601">
        <v>207</v>
      </c>
      <c r="O4601">
        <v>207</v>
      </c>
      <c r="P4601">
        <v>0</v>
      </c>
      <c r="Q4601">
        <v>207</v>
      </c>
      <c r="R4601">
        <v>0</v>
      </c>
      <c r="S4601">
        <v>0</v>
      </c>
      <c r="T4601">
        <v>0</v>
      </c>
      <c r="U4601">
        <v>0</v>
      </c>
      <c r="V4601">
        <v>0</v>
      </c>
      <c r="W4601">
        <v>0</v>
      </c>
      <c r="X4601">
        <v>207</v>
      </c>
    </row>
    <row r="4602" spans="1:24" hidden="1" x14ac:dyDescent="0.35">
      <c r="A4602">
        <v>98221819300</v>
      </c>
      <c r="B4602" t="s">
        <v>4571</v>
      </c>
      <c r="C4602" t="s">
        <v>25</v>
      </c>
      <c r="D4602" t="str">
        <f t="shared" si="72"/>
        <v>Extra Small</v>
      </c>
      <c r="E4602" t="s">
        <v>26</v>
      </c>
      <c r="F4602" t="s">
        <v>74</v>
      </c>
      <c r="G4602" t="s">
        <v>26</v>
      </c>
      <c r="H4602">
        <v>0</v>
      </c>
      <c r="I4602">
        <v>0</v>
      </c>
      <c r="J4602">
        <v>0</v>
      </c>
      <c r="K4602">
        <v>5</v>
      </c>
      <c r="L4602">
        <v>0</v>
      </c>
      <c r="M4602">
        <v>0</v>
      </c>
      <c r="N4602">
        <v>0</v>
      </c>
      <c r="O4602">
        <v>0</v>
      </c>
      <c r="P4602">
        <v>0</v>
      </c>
      <c r="Q4602">
        <v>0</v>
      </c>
      <c r="R4602">
        <v>0</v>
      </c>
      <c r="S4602">
        <v>0</v>
      </c>
      <c r="T4602">
        <v>0</v>
      </c>
      <c r="U4602">
        <v>0</v>
      </c>
      <c r="V4602">
        <v>0</v>
      </c>
      <c r="W4602">
        <v>0</v>
      </c>
      <c r="X4602">
        <v>0</v>
      </c>
    </row>
    <row r="4603" spans="1:24" hidden="1" x14ac:dyDescent="0.35">
      <c r="A4603">
        <v>98262330640</v>
      </c>
      <c r="B4603" t="s">
        <v>4577</v>
      </c>
      <c r="C4603" t="s">
        <v>25</v>
      </c>
      <c r="D4603" t="str">
        <f t="shared" si="72"/>
        <v>Extra Small</v>
      </c>
      <c r="E4603" t="s">
        <v>26</v>
      </c>
      <c r="F4603" t="s">
        <v>74</v>
      </c>
      <c r="G4603" t="s">
        <v>26</v>
      </c>
      <c r="H4603">
        <v>0</v>
      </c>
      <c r="I4603">
        <v>0</v>
      </c>
      <c r="J4603">
        <v>0</v>
      </c>
      <c r="K4603">
        <v>5</v>
      </c>
      <c r="L4603">
        <v>0</v>
      </c>
      <c r="M4603">
        <v>0</v>
      </c>
      <c r="N4603">
        <v>0</v>
      </c>
      <c r="O4603">
        <v>0</v>
      </c>
      <c r="P4603">
        <v>0</v>
      </c>
      <c r="Q4603">
        <v>0</v>
      </c>
      <c r="R4603">
        <v>0</v>
      </c>
      <c r="S4603">
        <v>0</v>
      </c>
      <c r="T4603">
        <v>0</v>
      </c>
      <c r="U4603">
        <v>0</v>
      </c>
      <c r="V4603">
        <v>0</v>
      </c>
      <c r="W4603">
        <v>0</v>
      </c>
      <c r="X4603">
        <v>0</v>
      </c>
    </row>
    <row r="4604" spans="1:24" x14ac:dyDescent="0.35">
      <c r="A4604">
        <v>98389348095</v>
      </c>
      <c r="B4604" t="s">
        <v>4586</v>
      </c>
      <c r="C4604" t="s">
        <v>25</v>
      </c>
      <c r="D4604" t="str">
        <f t="shared" si="72"/>
        <v>Large</v>
      </c>
      <c r="E4604" t="s">
        <v>26</v>
      </c>
      <c r="F4604" t="s">
        <v>74</v>
      </c>
      <c r="G4604" t="s">
        <v>26</v>
      </c>
      <c r="H4604">
        <v>18</v>
      </c>
      <c r="I4604">
        <v>10</v>
      </c>
      <c r="J4604">
        <v>5</v>
      </c>
      <c r="K4604">
        <v>60</v>
      </c>
      <c r="L4604">
        <v>131323</v>
      </c>
      <c r="M4604">
        <v>0</v>
      </c>
      <c r="N4604">
        <v>1950918</v>
      </c>
      <c r="O4604">
        <v>2082241</v>
      </c>
      <c r="P4604">
        <v>2973</v>
      </c>
      <c r="Q4604">
        <v>2085214</v>
      </c>
      <c r="R4604">
        <v>1792603</v>
      </c>
      <c r="S4604">
        <v>0</v>
      </c>
      <c r="T4604">
        <v>0</v>
      </c>
      <c r="U4604">
        <v>0</v>
      </c>
      <c r="V4604">
        <v>286630</v>
      </c>
      <c r="W4604">
        <v>2079233</v>
      </c>
      <c r="X4604">
        <v>5981</v>
      </c>
    </row>
    <row r="4605" spans="1:24" hidden="1" x14ac:dyDescent="0.35">
      <c r="A4605">
        <v>98495830712</v>
      </c>
      <c r="B4605" t="s">
        <v>4589</v>
      </c>
      <c r="C4605" t="s">
        <v>25</v>
      </c>
      <c r="D4605" t="str">
        <f t="shared" ref="D4605:D4630" si="73">IF(Q4605&lt;=50000,"Extra Small",IF(AND(Q4605&gt;50000,Q4605&lt;250000),"Small",IF(AND(Q4605&gt;=250000,Q4605&lt;1000000),"Medium",IF(AND(Q4605&gt;=1000000,Q4605&lt;10000000),"Large",IF(AND(Q4605&gt;=10000000,Q4605&lt;100000000),"Extra Large",IF(Q4605&gt;=100000000,"Extra-extra-large"))))))</f>
        <v>Small</v>
      </c>
      <c r="E4605" t="s">
        <v>26</v>
      </c>
      <c r="F4605" t="s">
        <v>74</v>
      </c>
      <c r="G4605" t="s">
        <v>26</v>
      </c>
      <c r="H4605">
        <v>0</v>
      </c>
      <c r="I4605">
        <v>2</v>
      </c>
      <c r="J4605">
        <v>0</v>
      </c>
      <c r="K4605">
        <v>10</v>
      </c>
      <c r="L4605">
        <v>144902</v>
      </c>
      <c r="M4605">
        <v>0</v>
      </c>
      <c r="N4605">
        <v>2873</v>
      </c>
      <c r="O4605">
        <v>147775</v>
      </c>
      <c r="P4605">
        <v>0</v>
      </c>
      <c r="Q4605">
        <v>147775</v>
      </c>
      <c r="R4605">
        <v>134350</v>
      </c>
      <c r="S4605">
        <v>0</v>
      </c>
      <c r="T4605">
        <v>0</v>
      </c>
      <c r="U4605">
        <v>0</v>
      </c>
      <c r="V4605">
        <v>7424</v>
      </c>
      <c r="W4605">
        <v>141774</v>
      </c>
      <c r="X4605">
        <v>6001</v>
      </c>
    </row>
    <row r="4606" spans="1:24" hidden="1" x14ac:dyDescent="0.35">
      <c r="A4606">
        <v>98610540924</v>
      </c>
      <c r="B4606" t="s">
        <v>4595</v>
      </c>
      <c r="C4606" t="s">
        <v>25</v>
      </c>
      <c r="D4606" t="str">
        <f t="shared" si="73"/>
        <v>Extra Small</v>
      </c>
      <c r="E4606" t="s">
        <v>26</v>
      </c>
      <c r="F4606" t="s">
        <v>74</v>
      </c>
      <c r="G4606" t="s">
        <v>26</v>
      </c>
      <c r="H4606">
        <v>0</v>
      </c>
      <c r="I4606">
        <v>0</v>
      </c>
      <c r="J4606">
        <v>2</v>
      </c>
      <c r="K4606">
        <v>8</v>
      </c>
      <c r="L4606">
        <v>0</v>
      </c>
      <c r="M4606">
        <v>3443</v>
      </c>
      <c r="N4606">
        <v>3659</v>
      </c>
      <c r="O4606">
        <v>7102</v>
      </c>
      <c r="P4606">
        <v>0</v>
      </c>
      <c r="Q4606">
        <v>7102</v>
      </c>
      <c r="R4606">
        <v>590</v>
      </c>
      <c r="S4606">
        <v>0</v>
      </c>
      <c r="T4606">
        <v>0</v>
      </c>
      <c r="U4606">
        <v>0</v>
      </c>
      <c r="V4606">
        <v>3715</v>
      </c>
      <c r="W4606">
        <v>4305</v>
      </c>
      <c r="X4606">
        <v>2797</v>
      </c>
    </row>
    <row r="4607" spans="1:24" hidden="1" x14ac:dyDescent="0.35">
      <c r="A4607">
        <v>98632114351</v>
      </c>
      <c r="B4607" t="s">
        <v>4597</v>
      </c>
      <c r="C4607" t="s">
        <v>25</v>
      </c>
      <c r="D4607" t="str">
        <f t="shared" si="73"/>
        <v>Extra Small</v>
      </c>
      <c r="E4607" t="s">
        <v>26</v>
      </c>
      <c r="F4607" t="s">
        <v>74</v>
      </c>
      <c r="G4607" t="s">
        <v>26</v>
      </c>
      <c r="H4607">
        <v>0</v>
      </c>
      <c r="I4607">
        <v>0</v>
      </c>
      <c r="J4607">
        <v>0</v>
      </c>
      <c r="K4607">
        <v>5</v>
      </c>
      <c r="L4607">
        <v>0</v>
      </c>
      <c r="M4607">
        <v>0</v>
      </c>
      <c r="N4607">
        <v>0</v>
      </c>
      <c r="O4607">
        <v>0</v>
      </c>
      <c r="P4607">
        <v>0</v>
      </c>
      <c r="Q4607">
        <v>0</v>
      </c>
      <c r="R4607">
        <v>0</v>
      </c>
      <c r="S4607">
        <v>0</v>
      </c>
      <c r="T4607">
        <v>0</v>
      </c>
      <c r="U4607">
        <v>0</v>
      </c>
      <c r="V4607">
        <v>0</v>
      </c>
      <c r="W4607">
        <v>0</v>
      </c>
      <c r="X4607">
        <v>0</v>
      </c>
    </row>
    <row r="4608" spans="1:24" hidden="1" x14ac:dyDescent="0.35">
      <c r="A4608">
        <v>98771410672</v>
      </c>
      <c r="B4608" t="s">
        <v>4602</v>
      </c>
      <c r="C4608" t="s">
        <v>25</v>
      </c>
      <c r="D4608" t="str">
        <f t="shared" si="73"/>
        <v>Extra Small</v>
      </c>
      <c r="E4608" t="s">
        <v>26</v>
      </c>
      <c r="F4608" t="s">
        <v>74</v>
      </c>
      <c r="G4608" t="s">
        <v>26</v>
      </c>
      <c r="H4608">
        <v>0</v>
      </c>
      <c r="I4608">
        <v>0</v>
      </c>
      <c r="J4608">
        <v>0</v>
      </c>
      <c r="K4608">
        <v>5</v>
      </c>
      <c r="L4608">
        <v>0</v>
      </c>
      <c r="M4608">
        <v>0</v>
      </c>
      <c r="N4608">
        <v>0</v>
      </c>
      <c r="O4608">
        <v>0</v>
      </c>
      <c r="P4608">
        <v>0</v>
      </c>
      <c r="Q4608">
        <v>0</v>
      </c>
      <c r="R4608">
        <v>0</v>
      </c>
      <c r="S4608">
        <v>0</v>
      </c>
      <c r="T4608">
        <v>0</v>
      </c>
      <c r="U4608">
        <v>0</v>
      </c>
      <c r="V4608">
        <v>0</v>
      </c>
      <c r="W4608">
        <v>0</v>
      </c>
      <c r="X4608">
        <v>0</v>
      </c>
    </row>
    <row r="4609" spans="1:24" hidden="1" x14ac:dyDescent="0.35">
      <c r="A4609">
        <v>98854690147</v>
      </c>
      <c r="B4609" t="s">
        <v>4604</v>
      </c>
      <c r="C4609" t="s">
        <v>25</v>
      </c>
      <c r="D4609" t="str">
        <f t="shared" si="73"/>
        <v>Extra Small</v>
      </c>
      <c r="E4609" t="s">
        <v>26</v>
      </c>
      <c r="F4609" t="s">
        <v>74</v>
      </c>
      <c r="G4609" t="s">
        <v>26</v>
      </c>
      <c r="H4609">
        <v>0</v>
      </c>
      <c r="I4609">
        <v>0</v>
      </c>
      <c r="J4609">
        <v>0</v>
      </c>
      <c r="K4609">
        <v>5</v>
      </c>
      <c r="L4609">
        <v>0</v>
      </c>
      <c r="M4609">
        <v>0</v>
      </c>
      <c r="N4609">
        <v>0</v>
      </c>
      <c r="O4609">
        <v>0</v>
      </c>
      <c r="P4609">
        <v>0</v>
      </c>
      <c r="Q4609">
        <v>0</v>
      </c>
      <c r="R4609">
        <v>0</v>
      </c>
      <c r="S4609">
        <v>0</v>
      </c>
      <c r="T4609">
        <v>0</v>
      </c>
      <c r="U4609">
        <v>0</v>
      </c>
      <c r="V4609">
        <v>0</v>
      </c>
      <c r="W4609">
        <v>0</v>
      </c>
      <c r="X4609">
        <v>0</v>
      </c>
    </row>
    <row r="4610" spans="1:24" hidden="1" x14ac:dyDescent="0.35">
      <c r="A4610">
        <v>98873308099</v>
      </c>
      <c r="B4610" t="s">
        <v>4606</v>
      </c>
      <c r="C4610" t="s">
        <v>25</v>
      </c>
      <c r="D4610" t="str">
        <f t="shared" si="73"/>
        <v>Extra Small</v>
      </c>
      <c r="E4610" t="s">
        <v>26</v>
      </c>
      <c r="F4610" t="s">
        <v>74</v>
      </c>
      <c r="G4610" t="s">
        <v>26</v>
      </c>
      <c r="H4610">
        <v>0</v>
      </c>
      <c r="I4610">
        <v>0</v>
      </c>
      <c r="J4610">
        <v>0</v>
      </c>
      <c r="K4610">
        <v>11</v>
      </c>
      <c r="L4610">
        <v>0</v>
      </c>
      <c r="M4610">
        <v>7870</v>
      </c>
      <c r="N4610">
        <v>11146</v>
      </c>
      <c r="O4610">
        <v>19016</v>
      </c>
      <c r="P4610">
        <v>0</v>
      </c>
      <c r="Q4610">
        <v>19016</v>
      </c>
      <c r="R4610">
        <v>0</v>
      </c>
      <c r="S4610">
        <v>0</v>
      </c>
      <c r="T4610">
        <v>208</v>
      </c>
      <c r="U4610">
        <v>0</v>
      </c>
      <c r="V4610">
        <v>0</v>
      </c>
      <c r="W4610">
        <v>208</v>
      </c>
      <c r="X4610">
        <v>18808</v>
      </c>
    </row>
    <row r="4611" spans="1:24" hidden="1" x14ac:dyDescent="0.35">
      <c r="A4611">
        <v>98885027531</v>
      </c>
      <c r="B4611" t="s">
        <v>4607</v>
      </c>
      <c r="C4611" t="s">
        <v>25</v>
      </c>
      <c r="D4611" t="str">
        <f t="shared" si="73"/>
        <v>Medium</v>
      </c>
      <c r="E4611" t="s">
        <v>26</v>
      </c>
      <c r="F4611" t="s">
        <v>74</v>
      </c>
      <c r="G4611" t="s">
        <v>26</v>
      </c>
      <c r="H4611">
        <v>1</v>
      </c>
      <c r="I4611">
        <v>10</v>
      </c>
      <c r="J4611">
        <v>5</v>
      </c>
      <c r="K4611">
        <v>15</v>
      </c>
      <c r="L4611">
        <v>297238</v>
      </c>
      <c r="M4611">
        <v>0</v>
      </c>
      <c r="N4611">
        <v>183835</v>
      </c>
      <c r="O4611">
        <v>481073</v>
      </c>
      <c r="P4611">
        <v>0</v>
      </c>
      <c r="Q4611">
        <v>481073</v>
      </c>
      <c r="R4611">
        <v>378177</v>
      </c>
      <c r="S4611">
        <v>0</v>
      </c>
      <c r="T4611">
        <v>0</v>
      </c>
      <c r="U4611">
        <v>0</v>
      </c>
      <c r="V4611">
        <v>107203</v>
      </c>
      <c r="W4611">
        <v>485380</v>
      </c>
      <c r="X4611">
        <v>-4307</v>
      </c>
    </row>
    <row r="4612" spans="1:24" hidden="1" x14ac:dyDescent="0.35">
      <c r="A4612">
        <v>98900136304</v>
      </c>
      <c r="B4612" t="s">
        <v>4609</v>
      </c>
      <c r="C4612" t="s">
        <v>25</v>
      </c>
      <c r="D4612" t="str">
        <f t="shared" si="73"/>
        <v>Extra Small</v>
      </c>
      <c r="E4612" t="s">
        <v>26</v>
      </c>
      <c r="F4612" t="s">
        <v>74</v>
      </c>
      <c r="G4612" t="s">
        <v>26</v>
      </c>
      <c r="H4612">
        <v>0</v>
      </c>
      <c r="I4612">
        <v>0</v>
      </c>
      <c r="J4612">
        <v>0</v>
      </c>
      <c r="K4612">
        <v>5</v>
      </c>
      <c r="L4612">
        <v>0</v>
      </c>
      <c r="M4612">
        <v>0</v>
      </c>
      <c r="N4612">
        <v>0</v>
      </c>
      <c r="O4612">
        <v>0</v>
      </c>
      <c r="P4612">
        <v>0</v>
      </c>
      <c r="Q4612">
        <v>0</v>
      </c>
      <c r="R4612">
        <v>0</v>
      </c>
      <c r="S4612">
        <v>0</v>
      </c>
      <c r="T4612">
        <v>0</v>
      </c>
      <c r="U4612">
        <v>0</v>
      </c>
      <c r="V4612">
        <v>0</v>
      </c>
      <c r="W4612">
        <v>0</v>
      </c>
      <c r="X4612">
        <v>0</v>
      </c>
    </row>
    <row r="4613" spans="1:24" hidden="1" x14ac:dyDescent="0.35">
      <c r="A4613">
        <v>98918705743</v>
      </c>
      <c r="B4613" t="s">
        <v>4613</v>
      </c>
      <c r="C4613" t="s">
        <v>25</v>
      </c>
      <c r="D4613" t="str">
        <f t="shared" si="73"/>
        <v>Extra Small</v>
      </c>
      <c r="E4613" t="s">
        <v>26</v>
      </c>
      <c r="F4613" t="s">
        <v>74</v>
      </c>
      <c r="G4613" t="s">
        <v>26</v>
      </c>
      <c r="H4613">
        <v>0</v>
      </c>
      <c r="I4613">
        <v>0</v>
      </c>
      <c r="J4613">
        <v>0</v>
      </c>
      <c r="K4613">
        <v>5</v>
      </c>
      <c r="L4613">
        <v>0</v>
      </c>
      <c r="M4613">
        <v>0</v>
      </c>
      <c r="N4613">
        <v>1</v>
      </c>
      <c r="O4613">
        <v>1</v>
      </c>
      <c r="P4613">
        <v>0</v>
      </c>
      <c r="Q4613">
        <v>1</v>
      </c>
      <c r="R4613">
        <v>0</v>
      </c>
      <c r="S4613">
        <v>0</v>
      </c>
      <c r="T4613">
        <v>0</v>
      </c>
      <c r="U4613">
        <v>0</v>
      </c>
      <c r="V4613">
        <v>0</v>
      </c>
      <c r="W4613">
        <v>0</v>
      </c>
      <c r="X4613">
        <v>1</v>
      </c>
    </row>
    <row r="4614" spans="1:24" x14ac:dyDescent="0.35">
      <c r="A4614">
        <v>98957157895</v>
      </c>
      <c r="B4614" t="s">
        <v>4615</v>
      </c>
      <c r="C4614" t="s">
        <v>25</v>
      </c>
      <c r="D4614" t="str">
        <f t="shared" si="73"/>
        <v>Large</v>
      </c>
      <c r="E4614" t="s">
        <v>26</v>
      </c>
      <c r="F4614" t="s">
        <v>74</v>
      </c>
      <c r="G4614" t="s">
        <v>26</v>
      </c>
      <c r="H4614">
        <v>2</v>
      </c>
      <c r="I4614">
        <v>10</v>
      </c>
      <c r="J4614">
        <v>3</v>
      </c>
      <c r="K4614">
        <v>80</v>
      </c>
      <c r="L4614">
        <v>951584</v>
      </c>
      <c r="M4614">
        <v>41978</v>
      </c>
      <c r="N4614">
        <v>90445</v>
      </c>
      <c r="O4614">
        <v>1084007</v>
      </c>
      <c r="P4614">
        <v>0</v>
      </c>
      <c r="Q4614">
        <v>1084007</v>
      </c>
      <c r="R4614">
        <v>586852</v>
      </c>
      <c r="S4614">
        <v>0</v>
      </c>
      <c r="T4614">
        <v>0</v>
      </c>
      <c r="U4614">
        <v>0</v>
      </c>
      <c r="V4614">
        <v>511639</v>
      </c>
      <c r="W4614">
        <v>1098491</v>
      </c>
      <c r="X4614">
        <v>-14484</v>
      </c>
    </row>
    <row r="4615" spans="1:24" x14ac:dyDescent="0.35">
      <c r="A4615">
        <v>99081624768</v>
      </c>
      <c r="B4615" t="s">
        <v>4622</v>
      </c>
      <c r="C4615" t="s">
        <v>25</v>
      </c>
      <c r="D4615" t="str">
        <f t="shared" si="73"/>
        <v>Extra Large</v>
      </c>
      <c r="E4615" t="s">
        <v>26</v>
      </c>
      <c r="F4615" t="s">
        <v>74</v>
      </c>
      <c r="G4615" t="s">
        <v>26</v>
      </c>
      <c r="H4615">
        <v>93</v>
      </c>
      <c r="I4615">
        <v>37</v>
      </c>
      <c r="J4615">
        <v>0</v>
      </c>
      <c r="K4615">
        <v>300</v>
      </c>
      <c r="L4615">
        <v>10517521</v>
      </c>
      <c r="M4615">
        <v>126560</v>
      </c>
      <c r="N4615">
        <v>414273</v>
      </c>
      <c r="O4615">
        <v>11058354</v>
      </c>
      <c r="P4615">
        <v>0</v>
      </c>
      <c r="Q4615">
        <v>11058354</v>
      </c>
      <c r="R4615">
        <v>7788899</v>
      </c>
      <c r="S4615">
        <v>46969</v>
      </c>
      <c r="T4615">
        <v>0</v>
      </c>
      <c r="U4615">
        <v>0</v>
      </c>
      <c r="V4615">
        <v>2612478</v>
      </c>
      <c r="W4615">
        <v>10448346</v>
      </c>
      <c r="X4615">
        <v>610008</v>
      </c>
    </row>
    <row r="4616" spans="1:24" hidden="1" x14ac:dyDescent="0.35">
      <c r="A4616">
        <v>99214020241</v>
      </c>
      <c r="B4616" t="s">
        <v>4631</v>
      </c>
      <c r="C4616" t="s">
        <v>25</v>
      </c>
      <c r="D4616" t="str">
        <f t="shared" si="73"/>
        <v>Medium</v>
      </c>
      <c r="E4616" t="s">
        <v>26</v>
      </c>
      <c r="F4616" t="s">
        <v>74</v>
      </c>
      <c r="G4616" t="s">
        <v>26</v>
      </c>
      <c r="H4616">
        <v>0</v>
      </c>
      <c r="I4616">
        <v>0</v>
      </c>
      <c r="J4616">
        <v>0</v>
      </c>
      <c r="K4616">
        <v>5</v>
      </c>
      <c r="L4616">
        <v>0</v>
      </c>
      <c r="M4616">
        <v>408207</v>
      </c>
      <c r="N4616">
        <v>7105</v>
      </c>
      <c r="O4616">
        <v>415312</v>
      </c>
      <c r="P4616">
        <v>0</v>
      </c>
      <c r="Q4616">
        <v>415312</v>
      </c>
      <c r="R4616">
        <v>0</v>
      </c>
      <c r="S4616">
        <v>0</v>
      </c>
      <c r="T4616">
        <v>0</v>
      </c>
      <c r="U4616">
        <v>0</v>
      </c>
      <c r="V4616">
        <v>5086</v>
      </c>
      <c r="W4616">
        <v>5086</v>
      </c>
      <c r="X4616">
        <v>410226</v>
      </c>
    </row>
    <row r="4617" spans="1:24" hidden="1" x14ac:dyDescent="0.35">
      <c r="A4617">
        <v>99252804385</v>
      </c>
      <c r="B4617" t="s">
        <v>4635</v>
      </c>
      <c r="C4617" t="s">
        <v>25</v>
      </c>
      <c r="D4617" t="str">
        <f t="shared" si="73"/>
        <v>Extra Small</v>
      </c>
      <c r="E4617" t="s">
        <v>26</v>
      </c>
      <c r="F4617" t="s">
        <v>74</v>
      </c>
      <c r="G4617" t="s">
        <v>26</v>
      </c>
      <c r="H4617">
        <v>0</v>
      </c>
      <c r="I4617">
        <v>0</v>
      </c>
      <c r="J4617">
        <v>0</v>
      </c>
      <c r="K4617">
        <v>10</v>
      </c>
      <c r="L4617">
        <v>0</v>
      </c>
      <c r="M4617">
        <v>10000</v>
      </c>
      <c r="N4617">
        <v>6342</v>
      </c>
      <c r="O4617">
        <v>16342</v>
      </c>
      <c r="P4617">
        <v>0</v>
      </c>
      <c r="Q4617">
        <v>16342</v>
      </c>
      <c r="R4617">
        <v>0</v>
      </c>
      <c r="S4617">
        <v>0</v>
      </c>
      <c r="T4617">
        <v>0</v>
      </c>
      <c r="U4617">
        <v>0</v>
      </c>
      <c r="V4617">
        <v>5264</v>
      </c>
      <c r="W4617">
        <v>5264</v>
      </c>
      <c r="X4617">
        <v>11078</v>
      </c>
    </row>
    <row r="4618" spans="1:24" hidden="1" x14ac:dyDescent="0.35">
      <c r="A4618">
        <v>99268238714</v>
      </c>
      <c r="B4618" t="s">
        <v>4637</v>
      </c>
      <c r="C4618" t="s">
        <v>25</v>
      </c>
      <c r="D4618" t="str">
        <f t="shared" si="73"/>
        <v>Small</v>
      </c>
      <c r="E4618" t="s">
        <v>26</v>
      </c>
      <c r="F4618" t="s">
        <v>74</v>
      </c>
      <c r="G4618" t="s">
        <v>26</v>
      </c>
      <c r="H4618">
        <v>0</v>
      </c>
      <c r="I4618">
        <v>0</v>
      </c>
      <c r="J4618">
        <v>0</v>
      </c>
      <c r="K4618">
        <v>0</v>
      </c>
      <c r="L4618">
        <v>0</v>
      </c>
      <c r="M4618">
        <v>62536</v>
      </c>
      <c r="N4618">
        <v>0</v>
      </c>
      <c r="O4618">
        <v>62536</v>
      </c>
      <c r="P4618">
        <v>0</v>
      </c>
      <c r="Q4618">
        <v>62536</v>
      </c>
      <c r="R4618">
        <v>0</v>
      </c>
      <c r="S4618">
        <v>0</v>
      </c>
      <c r="T4618">
        <v>62536</v>
      </c>
      <c r="U4618">
        <v>0</v>
      </c>
      <c r="V4618">
        <v>0</v>
      </c>
      <c r="W4618">
        <v>62536</v>
      </c>
      <c r="X4618">
        <v>0</v>
      </c>
    </row>
    <row r="4619" spans="1:24" hidden="1" x14ac:dyDescent="0.35">
      <c r="A4619">
        <v>99481532326</v>
      </c>
      <c r="B4619" t="s">
        <v>4638</v>
      </c>
      <c r="C4619" t="s">
        <v>25</v>
      </c>
      <c r="D4619" t="str">
        <f t="shared" si="73"/>
        <v>Small</v>
      </c>
      <c r="E4619" t="s">
        <v>26</v>
      </c>
      <c r="F4619" t="s">
        <v>74</v>
      </c>
      <c r="G4619" t="s">
        <v>26</v>
      </c>
      <c r="H4619">
        <v>0</v>
      </c>
      <c r="I4619">
        <v>3</v>
      </c>
      <c r="J4619">
        <v>7</v>
      </c>
      <c r="K4619">
        <v>26</v>
      </c>
      <c r="L4619">
        <v>120285</v>
      </c>
      <c r="M4619">
        <v>1000</v>
      </c>
      <c r="N4619">
        <v>28143</v>
      </c>
      <c r="O4619">
        <v>149428</v>
      </c>
      <c r="P4619">
        <v>0</v>
      </c>
      <c r="Q4619">
        <v>149428</v>
      </c>
      <c r="R4619">
        <v>102639</v>
      </c>
      <c r="S4619">
        <v>0</v>
      </c>
      <c r="T4619">
        <v>0</v>
      </c>
      <c r="U4619">
        <v>0</v>
      </c>
      <c r="V4619">
        <v>37788</v>
      </c>
      <c r="W4619">
        <v>140427</v>
      </c>
      <c r="X4619">
        <v>9001</v>
      </c>
    </row>
    <row r="4620" spans="1:24" x14ac:dyDescent="0.35">
      <c r="A4620">
        <v>99572820584</v>
      </c>
      <c r="B4620" t="s">
        <v>4640</v>
      </c>
      <c r="C4620" t="s">
        <v>25</v>
      </c>
      <c r="D4620" t="str">
        <f t="shared" si="73"/>
        <v>Large</v>
      </c>
      <c r="E4620" t="s">
        <v>26</v>
      </c>
      <c r="F4620" t="s">
        <v>74</v>
      </c>
      <c r="G4620" t="s">
        <v>26</v>
      </c>
      <c r="H4620">
        <v>42</v>
      </c>
      <c r="I4620">
        <v>50</v>
      </c>
      <c r="J4620">
        <v>5</v>
      </c>
      <c r="K4620">
        <v>60</v>
      </c>
      <c r="L4620">
        <v>7405140</v>
      </c>
      <c r="M4620">
        <v>7483</v>
      </c>
      <c r="N4620">
        <v>0</v>
      </c>
      <c r="O4620">
        <v>7412623</v>
      </c>
      <c r="P4620">
        <v>571668</v>
      </c>
      <c r="Q4620">
        <v>7984291</v>
      </c>
      <c r="R4620">
        <v>5255074</v>
      </c>
      <c r="S4620">
        <v>0</v>
      </c>
      <c r="T4620">
        <v>0</v>
      </c>
      <c r="U4620">
        <v>0</v>
      </c>
      <c r="V4620">
        <v>1952209</v>
      </c>
      <c r="W4620">
        <v>7207283</v>
      </c>
      <c r="X4620">
        <v>777008</v>
      </c>
    </row>
    <row r="4621" spans="1:24" hidden="1" x14ac:dyDescent="0.35">
      <c r="A4621">
        <v>99576311684</v>
      </c>
      <c r="B4621" t="s">
        <v>4641</v>
      </c>
      <c r="C4621" t="s">
        <v>25</v>
      </c>
      <c r="D4621" t="str">
        <f t="shared" si="73"/>
        <v>Extra Small</v>
      </c>
      <c r="E4621" t="s">
        <v>26</v>
      </c>
      <c r="F4621" t="s">
        <v>74</v>
      </c>
      <c r="G4621" t="s">
        <v>26</v>
      </c>
      <c r="H4621">
        <v>0</v>
      </c>
      <c r="I4621">
        <v>0</v>
      </c>
      <c r="J4621">
        <v>0</v>
      </c>
      <c r="K4621">
        <v>5</v>
      </c>
      <c r="L4621">
        <v>0</v>
      </c>
      <c r="M4621">
        <v>1000</v>
      </c>
      <c r="N4621">
        <v>2630</v>
      </c>
      <c r="O4621">
        <v>3630</v>
      </c>
      <c r="P4621">
        <v>0</v>
      </c>
      <c r="Q4621">
        <v>3630</v>
      </c>
      <c r="R4621">
        <v>15955</v>
      </c>
      <c r="S4621">
        <v>0</v>
      </c>
      <c r="T4621">
        <v>0</v>
      </c>
      <c r="U4621">
        <v>0</v>
      </c>
      <c r="V4621">
        <v>3308</v>
      </c>
      <c r="W4621">
        <v>19263</v>
      </c>
      <c r="X4621">
        <v>-15633</v>
      </c>
    </row>
    <row r="4622" spans="1:24" hidden="1" x14ac:dyDescent="0.35">
      <c r="A4622">
        <v>99772592963</v>
      </c>
      <c r="B4622" t="s">
        <v>4649</v>
      </c>
      <c r="C4622" t="s">
        <v>25</v>
      </c>
      <c r="D4622" t="str">
        <f t="shared" si="73"/>
        <v>Small</v>
      </c>
      <c r="E4622" t="s">
        <v>26</v>
      </c>
      <c r="F4622" t="s">
        <v>74</v>
      </c>
      <c r="G4622" t="s">
        <v>26</v>
      </c>
      <c r="H4622">
        <v>0</v>
      </c>
      <c r="I4622">
        <v>0</v>
      </c>
      <c r="J4622">
        <v>0</v>
      </c>
      <c r="K4622">
        <v>0</v>
      </c>
      <c r="L4622">
        <v>0</v>
      </c>
      <c r="M4622">
        <v>0</v>
      </c>
      <c r="N4622">
        <v>0</v>
      </c>
      <c r="O4622">
        <v>0</v>
      </c>
      <c r="P4622">
        <v>169346</v>
      </c>
      <c r="Q4622">
        <v>169346</v>
      </c>
      <c r="R4622">
        <v>0</v>
      </c>
      <c r="S4622">
        <v>0</v>
      </c>
      <c r="T4622">
        <v>107657</v>
      </c>
      <c r="U4622">
        <v>0</v>
      </c>
      <c r="V4622">
        <v>55747</v>
      </c>
      <c r="W4622">
        <v>163404</v>
      </c>
      <c r="X4622">
        <v>5942</v>
      </c>
    </row>
    <row r="4623" spans="1:24" hidden="1" x14ac:dyDescent="0.35">
      <c r="A4623">
        <v>99838087975</v>
      </c>
      <c r="B4623" t="s">
        <v>4653</v>
      </c>
      <c r="C4623" t="s">
        <v>25</v>
      </c>
      <c r="D4623" t="str">
        <f t="shared" si="73"/>
        <v>Extra Small</v>
      </c>
      <c r="E4623" t="s">
        <v>26</v>
      </c>
      <c r="F4623" t="s">
        <v>74</v>
      </c>
      <c r="G4623" t="s">
        <v>26</v>
      </c>
      <c r="H4623">
        <v>0</v>
      </c>
      <c r="I4623">
        <v>0</v>
      </c>
      <c r="J4623">
        <v>0</v>
      </c>
      <c r="K4623">
        <v>5</v>
      </c>
      <c r="L4623">
        <v>0</v>
      </c>
      <c r="M4623">
        <v>0</v>
      </c>
      <c r="N4623">
        <v>400</v>
      </c>
      <c r="O4623">
        <v>400</v>
      </c>
      <c r="P4623">
        <v>0</v>
      </c>
      <c r="Q4623">
        <v>400</v>
      </c>
      <c r="R4623">
        <v>0</v>
      </c>
      <c r="S4623">
        <v>0</v>
      </c>
      <c r="T4623">
        <v>0</v>
      </c>
      <c r="U4623">
        <v>0</v>
      </c>
      <c r="V4623">
        <v>4439</v>
      </c>
      <c r="W4623">
        <v>4439</v>
      </c>
      <c r="X4623">
        <v>-4039</v>
      </c>
    </row>
    <row r="4624" spans="1:24" x14ac:dyDescent="0.35">
      <c r="A4624">
        <v>99851387565</v>
      </c>
      <c r="B4624" t="s">
        <v>4654</v>
      </c>
      <c r="C4624" t="s">
        <v>25</v>
      </c>
      <c r="D4624" t="str">
        <f t="shared" si="73"/>
        <v>Large</v>
      </c>
      <c r="E4624" t="s">
        <v>26</v>
      </c>
      <c r="F4624" t="s">
        <v>74</v>
      </c>
      <c r="G4624" t="s">
        <v>26</v>
      </c>
      <c r="H4624">
        <v>4</v>
      </c>
      <c r="I4624">
        <v>7</v>
      </c>
      <c r="J4624">
        <v>15</v>
      </c>
      <c r="K4624">
        <v>30</v>
      </c>
      <c r="L4624">
        <v>0</v>
      </c>
      <c r="M4624">
        <v>4184</v>
      </c>
      <c r="N4624">
        <v>2415928</v>
      </c>
      <c r="O4624">
        <v>2420112</v>
      </c>
      <c r="P4624">
        <v>0</v>
      </c>
      <c r="Q4624">
        <v>2420112</v>
      </c>
      <c r="R4624">
        <v>767092</v>
      </c>
      <c r="S4624">
        <v>0</v>
      </c>
      <c r="T4624">
        <v>11414</v>
      </c>
      <c r="U4624">
        <v>0</v>
      </c>
      <c r="V4624">
        <v>1451116</v>
      </c>
      <c r="W4624">
        <v>2229622</v>
      </c>
      <c r="X4624">
        <v>190490</v>
      </c>
    </row>
    <row r="4625" spans="1:24" x14ac:dyDescent="0.35">
      <c r="A4625">
        <v>99856928441</v>
      </c>
      <c r="B4625" t="s">
        <v>4655</v>
      </c>
      <c r="C4625" t="s">
        <v>25</v>
      </c>
      <c r="D4625" t="str">
        <f t="shared" si="73"/>
        <v>Large</v>
      </c>
      <c r="E4625" t="s">
        <v>26</v>
      </c>
      <c r="F4625" t="s">
        <v>74</v>
      </c>
      <c r="G4625" t="s">
        <v>26</v>
      </c>
      <c r="H4625">
        <v>8</v>
      </c>
      <c r="I4625">
        <v>4</v>
      </c>
      <c r="J4625">
        <v>2</v>
      </c>
      <c r="K4625">
        <v>16</v>
      </c>
      <c r="L4625">
        <v>422328</v>
      </c>
      <c r="M4625">
        <v>540373</v>
      </c>
      <c r="N4625">
        <v>101409</v>
      </c>
      <c r="O4625">
        <v>1064110</v>
      </c>
      <c r="P4625">
        <v>0</v>
      </c>
      <c r="Q4625">
        <v>1064110</v>
      </c>
      <c r="R4625">
        <v>223303</v>
      </c>
      <c r="S4625">
        <v>8</v>
      </c>
      <c r="T4625">
        <v>0</v>
      </c>
      <c r="U4625">
        <v>0</v>
      </c>
      <c r="V4625">
        <v>484781</v>
      </c>
      <c r="W4625">
        <v>708092</v>
      </c>
      <c r="X4625">
        <v>356018</v>
      </c>
    </row>
    <row r="4626" spans="1:24" hidden="1" x14ac:dyDescent="0.35">
      <c r="A4626">
        <v>99895029598</v>
      </c>
      <c r="B4626" t="s">
        <v>4658</v>
      </c>
      <c r="C4626" t="s">
        <v>25</v>
      </c>
      <c r="D4626" t="str">
        <f t="shared" si="73"/>
        <v>Extra Small</v>
      </c>
      <c r="E4626" t="s">
        <v>26</v>
      </c>
      <c r="F4626" t="s">
        <v>74</v>
      </c>
      <c r="G4626" t="s">
        <v>26</v>
      </c>
      <c r="H4626">
        <v>0</v>
      </c>
      <c r="I4626">
        <v>0</v>
      </c>
      <c r="J4626">
        <v>0</v>
      </c>
      <c r="K4626">
        <v>5</v>
      </c>
      <c r="L4626">
        <v>0</v>
      </c>
      <c r="M4626">
        <v>0</v>
      </c>
      <c r="N4626">
        <v>7271</v>
      </c>
      <c r="O4626">
        <v>7271</v>
      </c>
      <c r="P4626">
        <v>0</v>
      </c>
      <c r="Q4626">
        <v>7271</v>
      </c>
      <c r="R4626">
        <v>0</v>
      </c>
      <c r="S4626">
        <v>0</v>
      </c>
      <c r="T4626">
        <v>0</v>
      </c>
      <c r="U4626">
        <v>0</v>
      </c>
      <c r="V4626">
        <v>7527</v>
      </c>
      <c r="W4626">
        <v>7527</v>
      </c>
      <c r="X4626">
        <v>-257</v>
      </c>
    </row>
    <row r="4627" spans="1:24" hidden="1" x14ac:dyDescent="0.35">
      <c r="A4627">
        <v>91111111167</v>
      </c>
      <c r="B4627" t="s">
        <v>32</v>
      </c>
      <c r="C4627" t="s">
        <v>25</v>
      </c>
      <c r="D4627" t="str">
        <f t="shared" si="73"/>
        <v>Small</v>
      </c>
      <c r="E4627" t="s">
        <v>26</v>
      </c>
      <c r="F4627" t="s">
        <v>74</v>
      </c>
      <c r="G4627" t="s">
        <v>26</v>
      </c>
      <c r="H4627">
        <v>0</v>
      </c>
      <c r="I4627">
        <v>1</v>
      </c>
      <c r="J4627">
        <v>0</v>
      </c>
      <c r="K4627">
        <v>10</v>
      </c>
      <c r="L4627">
        <v>58464</v>
      </c>
      <c r="M4627">
        <v>1090</v>
      </c>
      <c r="N4627">
        <v>56485</v>
      </c>
      <c r="O4627">
        <v>116039</v>
      </c>
      <c r="P4627">
        <v>3631</v>
      </c>
      <c r="Q4627">
        <v>119670</v>
      </c>
      <c r="R4627">
        <v>113398</v>
      </c>
      <c r="T4627">
        <v>12303</v>
      </c>
      <c r="U4627">
        <v>0</v>
      </c>
      <c r="V4627">
        <v>43006</v>
      </c>
      <c r="W4627">
        <v>168708</v>
      </c>
      <c r="X4627">
        <v>-49037</v>
      </c>
    </row>
    <row r="4628" spans="1:24" x14ac:dyDescent="0.35">
      <c r="A4628">
        <v>91111111249</v>
      </c>
      <c r="B4628" t="s">
        <v>44</v>
      </c>
      <c r="C4628" t="s">
        <v>25</v>
      </c>
      <c r="D4628" t="str">
        <f t="shared" si="73"/>
        <v>Extra Large</v>
      </c>
      <c r="E4628" t="s">
        <v>26</v>
      </c>
      <c r="F4628" t="s">
        <v>74</v>
      </c>
      <c r="G4628" t="s">
        <v>26</v>
      </c>
      <c r="H4628">
        <v>83</v>
      </c>
      <c r="I4628">
        <v>145</v>
      </c>
      <c r="J4628">
        <v>37</v>
      </c>
      <c r="K4628">
        <v>1</v>
      </c>
      <c r="L4628">
        <v>15790262</v>
      </c>
      <c r="M4628">
        <v>52888</v>
      </c>
      <c r="N4628">
        <v>2059543</v>
      </c>
      <c r="O4628">
        <v>17902693</v>
      </c>
      <c r="P4628">
        <v>235448</v>
      </c>
      <c r="Q4628">
        <v>18138141</v>
      </c>
      <c r="R4628">
        <v>14972153</v>
      </c>
      <c r="S4628">
        <v>0</v>
      </c>
      <c r="T4628">
        <v>0</v>
      </c>
      <c r="U4628">
        <v>0</v>
      </c>
      <c r="V4628">
        <v>3175433</v>
      </c>
      <c r="W4628">
        <v>18147586</v>
      </c>
      <c r="X4628">
        <v>-9445</v>
      </c>
    </row>
    <row r="4629" spans="1:24" x14ac:dyDescent="0.35">
      <c r="A4629">
        <v>91111111252</v>
      </c>
      <c r="B4629" t="s">
        <v>45</v>
      </c>
      <c r="C4629" t="s">
        <v>25</v>
      </c>
      <c r="D4629" t="str">
        <f t="shared" si="73"/>
        <v>Extra Large</v>
      </c>
      <c r="E4629" t="s">
        <v>26</v>
      </c>
      <c r="F4629" t="s">
        <v>74</v>
      </c>
      <c r="G4629" t="s">
        <v>26</v>
      </c>
      <c r="H4629">
        <v>60</v>
      </c>
      <c r="I4629">
        <v>180</v>
      </c>
      <c r="J4629">
        <v>32</v>
      </c>
      <c r="K4629">
        <v>30</v>
      </c>
      <c r="L4629">
        <v>9787840</v>
      </c>
      <c r="M4629">
        <v>29663</v>
      </c>
      <c r="N4629">
        <v>3391417</v>
      </c>
      <c r="O4629">
        <v>13208920</v>
      </c>
      <c r="P4629">
        <v>0</v>
      </c>
      <c r="Q4629">
        <v>13208920</v>
      </c>
      <c r="R4629">
        <v>9671279</v>
      </c>
      <c r="S4629">
        <v>40025</v>
      </c>
      <c r="T4629">
        <v>0</v>
      </c>
      <c r="U4629">
        <v>0</v>
      </c>
      <c r="V4629">
        <v>2735909</v>
      </c>
      <c r="W4629">
        <v>12447213</v>
      </c>
      <c r="X4629">
        <v>761707</v>
      </c>
    </row>
    <row r="4630" spans="1:24" x14ac:dyDescent="0.35">
      <c r="A4630">
        <v>91111111352</v>
      </c>
      <c r="B4630" t="s">
        <v>55</v>
      </c>
      <c r="C4630" s="1" t="s">
        <v>25</v>
      </c>
      <c r="D4630" t="str">
        <f t="shared" si="73"/>
        <v>Extra Large</v>
      </c>
      <c r="E4630" t="s">
        <v>26</v>
      </c>
      <c r="F4630" t="s">
        <v>74</v>
      </c>
      <c r="G4630" t="s">
        <v>26</v>
      </c>
      <c r="H4630">
        <v>214</v>
      </c>
      <c r="I4630">
        <v>57</v>
      </c>
      <c r="J4630">
        <v>57</v>
      </c>
      <c r="K4630">
        <v>0</v>
      </c>
      <c r="L4630">
        <v>35407739</v>
      </c>
      <c r="M4630">
        <v>0</v>
      </c>
      <c r="N4630">
        <v>2252271</v>
      </c>
      <c r="O4630">
        <v>37660010</v>
      </c>
      <c r="P4630">
        <v>102946</v>
      </c>
      <c r="Q4630">
        <v>37762956</v>
      </c>
      <c r="R4630">
        <v>22643581</v>
      </c>
      <c r="S4630">
        <v>0</v>
      </c>
      <c r="T4630">
        <v>0</v>
      </c>
      <c r="U4630">
        <v>0</v>
      </c>
      <c r="V4630">
        <v>15261344</v>
      </c>
      <c r="W4630">
        <v>37904925</v>
      </c>
      <c r="X4630">
        <v>-141969</v>
      </c>
    </row>
  </sheetData>
  <autoFilter ref="A1:X4630" xr:uid="{00000000-0009-0000-0000-000000000000}">
    <filterColumn colId="3">
      <filters>
        <filter val="Extra Large"/>
        <filter val="Extra-extra-large"/>
        <filter val="Large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AD2FECAD0A484880450D78887CDE9B" ma:contentTypeVersion="8" ma:contentTypeDescription="Create a new document." ma:contentTypeScope="" ma:versionID="a446ef4be1fb530f544a430ec58039d3">
  <xsd:schema xmlns:xsd="http://www.w3.org/2001/XMLSchema" xmlns:xs="http://www.w3.org/2001/XMLSchema" xmlns:p="http://schemas.microsoft.com/office/2006/metadata/properties" xmlns:ns2="78bb7e01-156a-49d7-b0d1-bf5de749bfa9" targetNamespace="http://schemas.microsoft.com/office/2006/metadata/properties" ma:root="true" ma:fieldsID="f76595fd75d1b75942e6fb3f72405d3b" ns2:_="">
    <xsd:import namespace="78bb7e01-156a-49d7-b0d1-bf5de749bf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bb7e01-156a-49d7-b0d1-bf5de749bf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D0260E-8530-4468-B2C9-895F0BF2C1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bb7e01-156a-49d7-b0d1-bf5de749bf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583BDC-CA31-4844-B57D-5E090C66A55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8E559AC-ED91-4A48-B097-A577ABC1BE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Dev Mukherjee</dc:creator>
  <cp:keywords/>
  <dc:description/>
  <cp:lastModifiedBy>Aprilz</cp:lastModifiedBy>
  <cp:revision/>
  <dcterms:created xsi:type="dcterms:W3CDTF">2018-01-02T03:17:30Z</dcterms:created>
  <dcterms:modified xsi:type="dcterms:W3CDTF">2020-09-10T11:22:06Z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0x010100ECAD2FECAD0A484880450D78887CDE9B</vt:lpwstr>
  </property>
</Properties>
</file>