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大會堂查詢" sheetId="1" r:id="rId4"/>
    <sheet state="visible" name="場地管理VR" sheetId="2" r:id="rId5"/>
    <sheet state="visible" name="首頁VR、首頁視覺影片" sheetId="3" r:id="rId6"/>
  </sheets>
  <definedNames>
    <definedName hidden="1" localSheetId="0" name="_xlnm._FilterDatabase">'大會堂查詢'!$A$2:$AA$119</definedName>
  </definedNames>
  <calcPr/>
</workbook>
</file>

<file path=xl/sharedStrings.xml><?xml version="1.0" encoding="utf-8"?>
<sst xmlns="http://schemas.openxmlformats.org/spreadsheetml/2006/main" count="874" uniqueCount="177">
  <si>
    <t>如何看懂這張表？</t>
  </si>
  <si>
    <t>視角圖雲端儲存連結</t>
  </si>
  <si>
    <t>席別</t>
  </si>
  <si>
    <t>排</t>
  </si>
  <si>
    <t>號</t>
  </si>
  <si>
    <t>座位為單雙號</t>
  </si>
  <si>
    <t>舞台方向視角圖(右圖編號)</t>
  </si>
  <si>
    <t>建議路線(前往大會堂)文案</t>
  </si>
  <si>
    <t>建議路線(前往大會堂)文案(英文)</t>
  </si>
  <si>
    <t>建議路線圖</t>
  </si>
  <si>
    <t>輪椅席</t>
  </si>
  <si>
    <t>H1~13</t>
  </si>
  <si>
    <t>單</t>
  </si>
  <si>
    <t>由3F入場</t>
  </si>
  <si>
    <t>Admission from 3F</t>
  </si>
  <si>
    <t>exit _3F_L</t>
  </si>
  <si>
    <t>H15</t>
  </si>
  <si>
    <t>H16</t>
  </si>
  <si>
    <t>雙</t>
  </si>
  <si>
    <t>exit _3F_R</t>
  </si>
  <si>
    <t>H2~H14</t>
  </si>
  <si>
    <t>貴賓席</t>
  </si>
  <si>
    <t>2~6</t>
  </si>
  <si>
    <t>12~20</t>
  </si>
  <si>
    <t>1~7</t>
  </si>
  <si>
    <t>11~21</t>
  </si>
  <si>
    <t>包廂席</t>
  </si>
  <si>
    <t>B1</t>
  </si>
  <si>
    <t>1~5</t>
  </si>
  <si>
    <t>由4F入場</t>
  </si>
  <si>
    <t>Admission from 4F</t>
  </si>
  <si>
    <t>exit _4F_L</t>
  </si>
  <si>
    <t>B2~B6</t>
  </si>
  <si>
    <t>B7~B9</t>
  </si>
  <si>
    <t>1~3</t>
  </si>
  <si>
    <t>B10</t>
  </si>
  <si>
    <t>B11~B18</t>
  </si>
  <si>
    <t>由5F入場</t>
  </si>
  <si>
    <t>Admission from 5F</t>
  </si>
  <si>
    <t>exit _5F_L</t>
  </si>
  <si>
    <t>B19</t>
  </si>
  <si>
    <t>由5F/6F入場</t>
  </si>
  <si>
    <t>Admission from 5F/6F</t>
  </si>
  <si>
    <t>exit _L_56F</t>
  </si>
  <si>
    <t>B20~B21</t>
  </si>
  <si>
    <t>B22~B27</t>
  </si>
  <si>
    <t>1~11</t>
  </si>
  <si>
    <t>B28~B30</t>
  </si>
  <si>
    <t>由6F入場</t>
  </si>
  <si>
    <t>Admission from 6F</t>
  </si>
  <si>
    <t>exit _6F_L</t>
  </si>
  <si>
    <t>exit _4F_R</t>
  </si>
  <si>
    <t>2~8</t>
  </si>
  <si>
    <t>2~4</t>
  </si>
  <si>
    <t>exit _5F_R</t>
  </si>
  <si>
    <t>exit _R_56F</t>
  </si>
  <si>
    <t>2~12</t>
  </si>
  <si>
    <t>exit _6F_R</t>
  </si>
  <si>
    <t>B31~B34</t>
  </si>
  <si>
    <t>13~35</t>
  </si>
  <si>
    <t>37~47</t>
  </si>
  <si>
    <t>B35</t>
  </si>
  <si>
    <t>13~29</t>
  </si>
  <si>
    <t>14~36</t>
  </si>
  <si>
    <t>38~48</t>
  </si>
  <si>
    <t>1~12</t>
  </si>
  <si>
    <t>14~30</t>
  </si>
  <si>
    <t>一般席</t>
  </si>
  <si>
    <t>1~9</t>
  </si>
  <si>
    <t>11~33</t>
  </si>
  <si>
    <t>13~20</t>
  </si>
  <si>
    <t>2~10</t>
  </si>
  <si>
    <t>12~34</t>
  </si>
  <si>
    <t>21~27</t>
  </si>
  <si>
    <t>28~35</t>
  </si>
  <si>
    <t>36~39</t>
  </si>
  <si>
    <t>42~51</t>
  </si>
  <si>
    <t>52~53</t>
  </si>
  <si>
    <t>11~29</t>
  </si>
  <si>
    <t>11~25</t>
  </si>
  <si>
    <t>12~30</t>
  </si>
  <si>
    <t>12~26</t>
  </si>
  <si>
    <t>4~8</t>
  </si>
  <si>
    <t>35~41</t>
  </si>
  <si>
    <t>35~43</t>
  </si>
  <si>
    <t>35~45</t>
  </si>
  <si>
    <t>35~47</t>
  </si>
  <si>
    <t>35~37</t>
  </si>
  <si>
    <t>35~39</t>
  </si>
  <si>
    <t>16~18</t>
  </si>
  <si>
    <t>19~20</t>
  </si>
  <si>
    <t>35~49</t>
  </si>
  <si>
    <t>41~53</t>
  </si>
  <si>
    <t>35~55</t>
  </si>
  <si>
    <t>35~53</t>
  </si>
  <si>
    <t>28~29</t>
  </si>
  <si>
    <t>30~36</t>
  </si>
  <si>
    <t>37~41</t>
  </si>
  <si>
    <t>42~43</t>
  </si>
  <si>
    <t>44~46</t>
  </si>
  <si>
    <t>35~51</t>
  </si>
  <si>
    <t>47~54</t>
  </si>
  <si>
    <t>36~42</t>
  </si>
  <si>
    <t>36~44</t>
  </si>
  <si>
    <t>36~46</t>
  </si>
  <si>
    <t>36~48</t>
  </si>
  <si>
    <t>36~38</t>
  </si>
  <si>
    <t>36~40</t>
  </si>
  <si>
    <t>36~50</t>
  </si>
  <si>
    <t>36~54</t>
  </si>
  <si>
    <t>36~56</t>
  </si>
  <si>
    <t>36~52</t>
  </si>
  <si>
    <t>編號</t>
  </si>
  <si>
    <t>場地
中文名稱</t>
  </si>
  <si>
    <t>場地
英文名稱</t>
  </si>
  <si>
    <t>校對網址</t>
  </si>
  <si>
    <t>101全室</t>
  </si>
  <si>
    <t>101A</t>
  </si>
  <si>
    <t>101B</t>
  </si>
  <si>
    <t>101C</t>
  </si>
  <si>
    <t>101D</t>
  </si>
  <si>
    <t>101AB</t>
  </si>
  <si>
    <t>101CD</t>
  </si>
  <si>
    <t>103數位攝影棚</t>
  </si>
  <si>
    <t>103 iStudio</t>
  </si>
  <si>
    <t>Pre-meeting Room</t>
  </si>
  <si>
    <t>1F北貴賓室</t>
  </si>
  <si>
    <t>North VIP Room</t>
  </si>
  <si>
    <t>1F南貴賓室</t>
  </si>
  <si>
    <t>South VIP Room</t>
  </si>
  <si>
    <t>201A</t>
  </si>
  <si>
    <t>201B</t>
  </si>
  <si>
    <t>201C</t>
  </si>
  <si>
    <t>201D</t>
  </si>
  <si>
    <t>201E</t>
  </si>
  <si>
    <t>201F</t>
  </si>
  <si>
    <t>201AB</t>
  </si>
  <si>
    <t>201BC</t>
  </si>
  <si>
    <t>201DE</t>
  </si>
  <si>
    <t>201EF</t>
  </si>
  <si>
    <t>201AF</t>
  </si>
  <si>
    <t>201ABC</t>
  </si>
  <si>
    <t>201DEF</t>
  </si>
  <si>
    <t>201ABEF</t>
  </si>
  <si>
    <t>201BCDE</t>
  </si>
  <si>
    <t>201全室</t>
  </si>
  <si>
    <t>202A</t>
  </si>
  <si>
    <t>202B</t>
  </si>
  <si>
    <t>202全室</t>
  </si>
  <si>
    <t>202AB</t>
  </si>
  <si>
    <t>203A</t>
  </si>
  <si>
    <t>203B</t>
  </si>
  <si>
    <t>203全室</t>
  </si>
  <si>
    <t>203AB</t>
  </si>
  <si>
    <t>大會堂</t>
  </si>
  <si>
    <t>Plenary Hall</t>
  </si>
  <si>
    <r>
      <rPr>
        <rFont val="Arial"/>
        <color rgb="FF000000"/>
      </rPr>
      <t>3樓宴會</t>
    </r>
    <r>
      <rPr>
        <rFont val="Arial"/>
        <color rgb="FF000000"/>
      </rPr>
      <t>廳</t>
    </r>
  </si>
  <si>
    <t>Banquet Hall</t>
  </si>
  <si>
    <t>3樓南軒</t>
  </si>
  <si>
    <t>3F South Lounge</t>
  </si>
  <si>
    <t>3樓北軒</t>
  </si>
  <si>
    <t>3F North Lounge</t>
  </si>
  <si>
    <t>401會議室</t>
  </si>
  <si>
    <t>Room 401</t>
  </si>
  <si>
    <t>4樓雅軒</t>
  </si>
  <si>
    <t>4F Elegance Lounge</t>
  </si>
  <si>
    <t>4樓悅軒</t>
  </si>
  <si>
    <t>4F Joy Lounge</t>
  </si>
  <si>
    <t>4樓貴賓廳</t>
  </si>
  <si>
    <t>4F VIP Room</t>
  </si>
  <si>
    <t>功能頁面</t>
  </si>
  <si>
    <t>狀況說明</t>
  </si>
  <si>
    <t>資料提供</t>
  </si>
  <si>
    <t>首頁&gt;VR</t>
  </si>
  <si>
    <t>8/16:由VR廠商提供完整版VR LINK</t>
  </si>
  <si>
    <t>首頁&gt;主視覺影片</t>
  </si>
  <si>
    <t>暫定9月提供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</si>
</sst>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color rgb="FF000000"/>
      <name val="Arial"/>
    </font>
    <font>
      <b/>
      <color rgb="FFFF0000"/>
      <name val="Arial"/>
    </font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3" fontId="4" numFmtId="0" xfId="0" applyFill="1" applyFont="1"/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4" fontId="4" numFmtId="0" xfId="0" applyAlignment="1" applyFill="1" applyFont="1">
      <alignment horizontal="center"/>
    </xf>
    <xf borderId="0" fillId="4" fontId="2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/>
    </xf>
    <xf borderId="0" fillId="5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6" fontId="4" numFmtId="0" xfId="0" applyAlignment="1" applyFill="1" applyFont="1">
      <alignment horizontal="center"/>
    </xf>
    <xf borderId="0" fillId="6" fontId="2" numFmtId="0" xfId="0" applyAlignment="1" applyFont="1">
      <alignment horizontal="center" readingOrder="0" vertical="center"/>
    </xf>
    <xf borderId="0" fillId="6" fontId="4" numFmtId="0" xfId="0" applyAlignment="1" applyFont="1">
      <alignment horizontal="center" shrinkToFit="0" wrapText="1"/>
    </xf>
    <xf borderId="0" fillId="6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Font="1"/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7" fontId="4" numFmtId="0" xfId="0" applyAlignment="1" applyFont="1">
      <alignment horizontal="center" readingOrder="0" shrinkToFit="0" vertical="bottom" wrapText="1"/>
    </xf>
    <xf borderId="0" fillId="7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2" numFmtId="0" xfId="0" applyFont="1"/>
    <xf borderId="0" fillId="0" fontId="6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8" fontId="2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場地管理V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</xdr:colOff>
      <xdr:row>2</xdr:row>
      <xdr:rowOff>9525</xdr:rowOff>
    </xdr:from>
    <xdr:ext cx="5419725" cy="6572250"/>
    <xdr:pic>
      <xdr:nvPicPr>
        <xdr:cNvPr id="0" name="image2.png" title="圖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37</xdr:row>
      <xdr:rowOff>28575</xdr:rowOff>
    </xdr:from>
    <xdr:ext cx="3343275" cy="1524000"/>
    <xdr:pic>
      <xdr:nvPicPr>
        <xdr:cNvPr id="0" name="image1.png" title="圖片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01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場地管理V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g1XnY28yUxx508k75qzdQVwkpwLfZGt/view?usp=sharing" TargetMode="External"/><Relationship Id="rId2" Type="http://schemas.openxmlformats.org/officeDocument/2006/relationships/hyperlink" Target="https://drive.google.com/drive/folders/1miFlgFBs0YDCU_SRDT7cFmVbayanUr1e?usp=sharing" TargetMode="External"/><Relationship Id="rId3" Type="http://schemas.openxmlformats.org/officeDocument/2006/relationships/hyperlink" Target="https://drive.google.com/file/d/1CwLEtAvmqlRQetYYWkyBeoerI5A3pYjZ/view?usp=shar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4" max="4" width="9.75"/>
    <col customWidth="1" min="5" max="5" width="27.63"/>
    <col customWidth="1" min="6" max="7" width="25.75"/>
  </cols>
  <sheetData>
    <row r="1">
      <c r="A1" s="1" t="s">
        <v>0</v>
      </c>
      <c r="D1" s="2"/>
      <c r="E1" s="3" t="s">
        <v>1</v>
      </c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2</v>
      </c>
      <c r="B2" s="2" t="s">
        <v>3</v>
      </c>
      <c r="C2" s="2" t="s">
        <v>4</v>
      </c>
      <c r="D2" s="5" t="s">
        <v>5</v>
      </c>
      <c r="E2" s="5" t="s">
        <v>6</v>
      </c>
      <c r="F2" s="2" t="s">
        <v>7</v>
      </c>
      <c r="G2" s="2" t="s">
        <v>8</v>
      </c>
      <c r="H2" s="2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10</v>
      </c>
      <c r="B3" s="7"/>
      <c r="C3" s="6" t="s">
        <v>11</v>
      </c>
      <c r="D3" s="8" t="s">
        <v>12</v>
      </c>
      <c r="E3" s="9">
        <v>1.0</v>
      </c>
      <c r="F3" s="6" t="s">
        <v>13</v>
      </c>
      <c r="G3" s="10" t="s">
        <v>14</v>
      </c>
      <c r="H3" s="11" t="s">
        <v>15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6" t="s">
        <v>10</v>
      </c>
      <c r="B4" s="7"/>
      <c r="C4" s="6" t="s">
        <v>16</v>
      </c>
      <c r="D4" s="8" t="s">
        <v>12</v>
      </c>
      <c r="E4" s="9">
        <v>2.0</v>
      </c>
      <c r="F4" s="6" t="s">
        <v>13</v>
      </c>
      <c r="G4" s="10" t="s">
        <v>14</v>
      </c>
      <c r="H4" s="13" t="s">
        <v>15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6" t="s">
        <v>10</v>
      </c>
      <c r="B5" s="7"/>
      <c r="C5" s="6" t="s">
        <v>17</v>
      </c>
      <c r="D5" s="8" t="s">
        <v>18</v>
      </c>
      <c r="E5" s="9">
        <v>4.0</v>
      </c>
      <c r="F5" s="6" t="s">
        <v>13</v>
      </c>
      <c r="G5" s="10" t="s">
        <v>14</v>
      </c>
      <c r="H5" s="13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6" t="s">
        <v>10</v>
      </c>
      <c r="B6" s="7"/>
      <c r="C6" s="6" t="s">
        <v>20</v>
      </c>
      <c r="D6" s="8" t="s">
        <v>18</v>
      </c>
      <c r="E6" s="9">
        <v>5.0</v>
      </c>
      <c r="F6" s="6" t="s">
        <v>13</v>
      </c>
      <c r="G6" s="10" t="s">
        <v>14</v>
      </c>
      <c r="H6" s="13" t="s">
        <v>19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6" t="s">
        <v>21</v>
      </c>
      <c r="B7" s="7"/>
      <c r="C7" s="13" t="s">
        <v>22</v>
      </c>
      <c r="D7" s="8" t="s">
        <v>18</v>
      </c>
      <c r="E7" s="9">
        <v>3.0</v>
      </c>
      <c r="F7" s="6" t="s">
        <v>13</v>
      </c>
      <c r="G7" s="10" t="s">
        <v>14</v>
      </c>
      <c r="H7" s="13" t="s">
        <v>19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6" t="s">
        <v>21</v>
      </c>
      <c r="B8" s="7"/>
      <c r="C8" s="13" t="s">
        <v>23</v>
      </c>
      <c r="D8" s="8" t="s">
        <v>18</v>
      </c>
      <c r="E8" s="9">
        <v>4.0</v>
      </c>
      <c r="F8" s="6" t="s">
        <v>13</v>
      </c>
      <c r="G8" s="10" t="s">
        <v>14</v>
      </c>
      <c r="H8" s="13" t="s">
        <v>19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6" t="s">
        <v>21</v>
      </c>
      <c r="B9" s="7"/>
      <c r="C9" s="13" t="s">
        <v>24</v>
      </c>
      <c r="D9" s="8" t="s">
        <v>12</v>
      </c>
      <c r="E9" s="9">
        <v>3.0</v>
      </c>
      <c r="F9" s="6" t="s">
        <v>13</v>
      </c>
      <c r="G9" s="10" t="s">
        <v>14</v>
      </c>
      <c r="H9" s="13" t="s">
        <v>15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6" t="s">
        <v>21</v>
      </c>
      <c r="B10" s="7"/>
      <c r="C10" s="13" t="s">
        <v>25</v>
      </c>
      <c r="D10" s="8" t="s">
        <v>12</v>
      </c>
      <c r="E10" s="9">
        <v>2.0</v>
      </c>
      <c r="F10" s="6" t="s">
        <v>13</v>
      </c>
      <c r="G10" s="10" t="s">
        <v>14</v>
      </c>
      <c r="H10" s="13" t="s">
        <v>15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6" t="s">
        <v>26</v>
      </c>
      <c r="B11" s="6" t="s">
        <v>27</v>
      </c>
      <c r="C11" s="6" t="s">
        <v>28</v>
      </c>
      <c r="D11" s="8" t="s">
        <v>12</v>
      </c>
      <c r="E11" s="9">
        <v>11.0</v>
      </c>
      <c r="F11" s="6" t="s">
        <v>29</v>
      </c>
      <c r="G11" s="10" t="s">
        <v>30</v>
      </c>
      <c r="H11" s="13" t="s">
        <v>31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6" t="s">
        <v>26</v>
      </c>
      <c r="B12" s="6" t="s">
        <v>32</v>
      </c>
      <c r="C12" s="6" t="s">
        <v>24</v>
      </c>
      <c r="D12" s="8" t="s">
        <v>12</v>
      </c>
      <c r="E12" s="9">
        <v>11.0</v>
      </c>
      <c r="F12" s="6" t="s">
        <v>29</v>
      </c>
      <c r="G12" s="10" t="s">
        <v>30</v>
      </c>
      <c r="H12" s="13" t="s">
        <v>31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6" t="s">
        <v>26</v>
      </c>
      <c r="B13" s="6" t="s">
        <v>33</v>
      </c>
      <c r="C13" s="6" t="s">
        <v>34</v>
      </c>
      <c r="D13" s="8" t="s">
        <v>12</v>
      </c>
      <c r="E13" s="9">
        <v>11.0</v>
      </c>
      <c r="F13" s="6" t="s">
        <v>29</v>
      </c>
      <c r="G13" s="10" t="s">
        <v>30</v>
      </c>
      <c r="H13" s="13" t="s">
        <v>31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6" t="s">
        <v>26</v>
      </c>
      <c r="B14" s="6" t="s">
        <v>35</v>
      </c>
      <c r="C14" s="6" t="s">
        <v>24</v>
      </c>
      <c r="D14" s="8" t="s">
        <v>12</v>
      </c>
      <c r="E14" s="9">
        <v>11.0</v>
      </c>
      <c r="F14" s="6" t="s">
        <v>29</v>
      </c>
      <c r="G14" s="10" t="s">
        <v>30</v>
      </c>
      <c r="H14" s="13" t="s">
        <v>31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6" t="s">
        <v>26</v>
      </c>
      <c r="B15" s="6" t="s">
        <v>36</v>
      </c>
      <c r="C15" s="6" t="s">
        <v>24</v>
      </c>
      <c r="D15" s="8" t="s">
        <v>12</v>
      </c>
      <c r="E15" s="9">
        <v>18.0</v>
      </c>
      <c r="F15" s="6" t="s">
        <v>37</v>
      </c>
      <c r="G15" s="10" t="s">
        <v>38</v>
      </c>
      <c r="H15" s="13" t="s">
        <v>39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6" t="s">
        <v>26</v>
      </c>
      <c r="B16" s="6" t="s">
        <v>40</v>
      </c>
      <c r="C16" s="6" t="s">
        <v>34</v>
      </c>
      <c r="D16" s="8" t="s">
        <v>12</v>
      </c>
      <c r="E16" s="9">
        <v>18.0</v>
      </c>
      <c r="F16" s="6" t="s">
        <v>41</v>
      </c>
      <c r="G16" s="10" t="s">
        <v>42</v>
      </c>
      <c r="H16" s="13" t="s">
        <v>43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6" t="s">
        <v>26</v>
      </c>
      <c r="B17" s="6" t="s">
        <v>44</v>
      </c>
      <c r="C17" s="6" t="s">
        <v>24</v>
      </c>
      <c r="D17" s="8" t="s">
        <v>12</v>
      </c>
      <c r="E17" s="9">
        <v>19.0</v>
      </c>
      <c r="F17" s="6" t="s">
        <v>37</v>
      </c>
      <c r="G17" s="10" t="s">
        <v>38</v>
      </c>
      <c r="H17" s="13" t="s">
        <v>39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6" t="s">
        <v>26</v>
      </c>
      <c r="B18" s="6" t="s">
        <v>45</v>
      </c>
      <c r="C18" s="6" t="s">
        <v>46</v>
      </c>
      <c r="D18" s="8" t="s">
        <v>12</v>
      </c>
      <c r="E18" s="9">
        <v>19.0</v>
      </c>
      <c r="F18" s="6" t="s">
        <v>37</v>
      </c>
      <c r="G18" s="10" t="s">
        <v>38</v>
      </c>
      <c r="H18" s="13" t="s">
        <v>39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6" t="s">
        <v>26</v>
      </c>
      <c r="B19" s="6" t="s">
        <v>47</v>
      </c>
      <c r="C19" s="6" t="s">
        <v>46</v>
      </c>
      <c r="D19" s="8" t="s">
        <v>12</v>
      </c>
      <c r="E19" s="9">
        <v>19.0</v>
      </c>
      <c r="F19" s="6" t="s">
        <v>48</v>
      </c>
      <c r="G19" s="10" t="s">
        <v>49</v>
      </c>
      <c r="H19" s="13" t="s">
        <v>50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6" t="s">
        <v>26</v>
      </c>
      <c r="B20" s="14" t="s">
        <v>27</v>
      </c>
      <c r="C20" s="6" t="s">
        <v>22</v>
      </c>
      <c r="D20" s="8" t="s">
        <v>18</v>
      </c>
      <c r="E20" s="15">
        <v>17.0</v>
      </c>
      <c r="F20" s="6" t="s">
        <v>29</v>
      </c>
      <c r="G20" s="10" t="s">
        <v>30</v>
      </c>
      <c r="H20" s="13" t="s">
        <v>51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6" t="s">
        <v>26</v>
      </c>
      <c r="B21" s="14" t="s">
        <v>32</v>
      </c>
      <c r="C21" s="6" t="s">
        <v>52</v>
      </c>
      <c r="D21" s="8" t="s">
        <v>18</v>
      </c>
      <c r="E21" s="15">
        <v>17.0</v>
      </c>
      <c r="F21" s="6" t="s">
        <v>29</v>
      </c>
      <c r="G21" s="10" t="s">
        <v>30</v>
      </c>
      <c r="H21" s="13" t="s">
        <v>51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6" t="s">
        <v>26</v>
      </c>
      <c r="B22" s="14" t="s">
        <v>33</v>
      </c>
      <c r="C22" s="6" t="s">
        <v>53</v>
      </c>
      <c r="D22" s="8" t="s">
        <v>18</v>
      </c>
      <c r="E22" s="15">
        <v>17.0</v>
      </c>
      <c r="F22" s="6" t="s">
        <v>29</v>
      </c>
      <c r="G22" s="10" t="s">
        <v>30</v>
      </c>
      <c r="H22" s="13" t="s">
        <v>51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6" t="s">
        <v>26</v>
      </c>
      <c r="B23" s="14" t="s">
        <v>35</v>
      </c>
      <c r="C23" s="6" t="s">
        <v>52</v>
      </c>
      <c r="D23" s="8" t="s">
        <v>18</v>
      </c>
      <c r="E23" s="15">
        <v>17.0</v>
      </c>
      <c r="F23" s="6" t="s">
        <v>29</v>
      </c>
      <c r="G23" s="10" t="s">
        <v>30</v>
      </c>
      <c r="H23" s="13" t="s">
        <v>51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6" t="s">
        <v>26</v>
      </c>
      <c r="B24" s="6" t="s">
        <v>36</v>
      </c>
      <c r="C24" s="6" t="s">
        <v>52</v>
      </c>
      <c r="D24" s="8" t="s">
        <v>18</v>
      </c>
      <c r="E24" s="9">
        <v>25.0</v>
      </c>
      <c r="F24" s="6" t="s">
        <v>37</v>
      </c>
      <c r="G24" s="10" t="s">
        <v>38</v>
      </c>
      <c r="H24" s="13" t="s">
        <v>54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6" t="s">
        <v>26</v>
      </c>
      <c r="B25" s="6" t="s">
        <v>40</v>
      </c>
      <c r="C25" s="6" t="s">
        <v>53</v>
      </c>
      <c r="D25" s="8" t="s">
        <v>18</v>
      </c>
      <c r="E25" s="9">
        <v>25.0</v>
      </c>
      <c r="F25" s="6" t="s">
        <v>41</v>
      </c>
      <c r="G25" s="10" t="s">
        <v>42</v>
      </c>
      <c r="H25" s="13" t="s">
        <v>55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6" t="s">
        <v>26</v>
      </c>
      <c r="B26" s="16" t="s">
        <v>44</v>
      </c>
      <c r="C26" s="6" t="s">
        <v>52</v>
      </c>
      <c r="D26" s="8" t="s">
        <v>18</v>
      </c>
      <c r="E26" s="17">
        <v>26.0</v>
      </c>
      <c r="F26" s="6" t="s">
        <v>37</v>
      </c>
      <c r="G26" s="10" t="s">
        <v>38</v>
      </c>
      <c r="H26" s="13" t="s">
        <v>54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6" t="s">
        <v>26</v>
      </c>
      <c r="B27" s="16" t="s">
        <v>45</v>
      </c>
      <c r="C27" s="6" t="s">
        <v>56</v>
      </c>
      <c r="D27" s="8" t="s">
        <v>18</v>
      </c>
      <c r="E27" s="17">
        <v>26.0</v>
      </c>
      <c r="F27" s="6" t="s">
        <v>37</v>
      </c>
      <c r="G27" s="10" t="s">
        <v>38</v>
      </c>
      <c r="H27" s="13" t="s">
        <v>54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6" t="s">
        <v>26</v>
      </c>
      <c r="B28" s="16" t="s">
        <v>47</v>
      </c>
      <c r="C28" s="6" t="s">
        <v>56</v>
      </c>
      <c r="D28" s="8" t="s">
        <v>18</v>
      </c>
      <c r="E28" s="17">
        <v>26.0</v>
      </c>
      <c r="F28" s="6" t="s">
        <v>48</v>
      </c>
      <c r="G28" s="10" t="s">
        <v>49</v>
      </c>
      <c r="H28" s="13" t="s">
        <v>57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6" t="s">
        <v>26</v>
      </c>
      <c r="B29" s="6" t="s">
        <v>58</v>
      </c>
      <c r="C29" s="13" t="s">
        <v>46</v>
      </c>
      <c r="D29" s="8" t="s">
        <v>12</v>
      </c>
      <c r="E29" s="9">
        <v>29.0</v>
      </c>
      <c r="F29" s="6" t="s">
        <v>48</v>
      </c>
      <c r="G29" s="10" t="s">
        <v>49</v>
      </c>
      <c r="H29" s="13" t="s">
        <v>50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6" t="s">
        <v>26</v>
      </c>
      <c r="B30" s="6" t="s">
        <v>58</v>
      </c>
      <c r="C30" s="13" t="s">
        <v>59</v>
      </c>
      <c r="D30" s="8" t="s">
        <v>12</v>
      </c>
      <c r="E30" s="9">
        <v>28.0</v>
      </c>
      <c r="F30" s="6" t="s">
        <v>48</v>
      </c>
      <c r="G30" s="10" t="s">
        <v>49</v>
      </c>
      <c r="H30" s="13" t="s">
        <v>50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6" t="s">
        <v>26</v>
      </c>
      <c r="B31" s="6" t="s">
        <v>58</v>
      </c>
      <c r="C31" s="13" t="s">
        <v>60</v>
      </c>
      <c r="D31" s="8" t="s">
        <v>12</v>
      </c>
      <c r="E31" s="9">
        <v>27.0</v>
      </c>
      <c r="F31" s="6" t="s">
        <v>48</v>
      </c>
      <c r="G31" s="10" t="s">
        <v>49</v>
      </c>
      <c r="H31" s="13" t="s">
        <v>50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6" t="s">
        <v>26</v>
      </c>
      <c r="B32" s="6" t="s">
        <v>61</v>
      </c>
      <c r="C32" s="13" t="s">
        <v>46</v>
      </c>
      <c r="D32" s="8" t="s">
        <v>12</v>
      </c>
      <c r="E32" s="9">
        <v>29.0</v>
      </c>
      <c r="F32" s="6" t="s">
        <v>48</v>
      </c>
      <c r="G32" s="10" t="s">
        <v>49</v>
      </c>
      <c r="H32" s="13" t="s">
        <v>50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6" t="s">
        <v>26</v>
      </c>
      <c r="B33" s="6" t="s">
        <v>61</v>
      </c>
      <c r="C33" s="13" t="s">
        <v>62</v>
      </c>
      <c r="D33" s="8" t="s">
        <v>12</v>
      </c>
      <c r="E33" s="9">
        <v>28.0</v>
      </c>
      <c r="F33" s="6" t="s">
        <v>48</v>
      </c>
      <c r="G33" s="10" t="s">
        <v>49</v>
      </c>
      <c r="H33" s="13" t="s">
        <v>50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6" t="s">
        <v>26</v>
      </c>
      <c r="B34" s="6" t="s">
        <v>58</v>
      </c>
      <c r="C34" s="13" t="s">
        <v>56</v>
      </c>
      <c r="D34" s="8" t="s">
        <v>18</v>
      </c>
      <c r="E34" s="9">
        <v>29.0</v>
      </c>
      <c r="F34" s="6" t="s">
        <v>48</v>
      </c>
      <c r="G34" s="10" t="s">
        <v>49</v>
      </c>
      <c r="H34" s="13" t="s">
        <v>57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6" t="s">
        <v>26</v>
      </c>
      <c r="B35" s="6" t="s">
        <v>58</v>
      </c>
      <c r="C35" s="18" t="s">
        <v>63</v>
      </c>
      <c r="D35" s="8" t="s">
        <v>18</v>
      </c>
      <c r="E35" s="9">
        <v>30.0</v>
      </c>
      <c r="F35" s="6" t="s">
        <v>48</v>
      </c>
      <c r="G35" s="10" t="s">
        <v>49</v>
      </c>
      <c r="H35" s="13" t="s">
        <v>57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6" t="s">
        <v>26</v>
      </c>
      <c r="B36" s="6" t="s">
        <v>58</v>
      </c>
      <c r="C36" s="13" t="s">
        <v>64</v>
      </c>
      <c r="D36" s="8" t="s">
        <v>18</v>
      </c>
      <c r="E36" s="9">
        <v>31.0</v>
      </c>
      <c r="F36" s="6" t="s">
        <v>48</v>
      </c>
      <c r="G36" s="10" t="s">
        <v>49</v>
      </c>
      <c r="H36" s="13" t="s">
        <v>57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6" t="s">
        <v>26</v>
      </c>
      <c r="B37" s="6" t="s">
        <v>61</v>
      </c>
      <c r="C37" s="13" t="s">
        <v>65</v>
      </c>
      <c r="D37" s="8" t="s">
        <v>18</v>
      </c>
      <c r="E37" s="9">
        <v>29.0</v>
      </c>
      <c r="F37" s="6" t="s">
        <v>48</v>
      </c>
      <c r="G37" s="10" t="s">
        <v>49</v>
      </c>
      <c r="H37" s="13" t="s">
        <v>57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" t="s">
        <v>26</v>
      </c>
      <c r="B38" s="6" t="s">
        <v>61</v>
      </c>
      <c r="C38" s="13" t="s">
        <v>66</v>
      </c>
      <c r="D38" s="8" t="s">
        <v>18</v>
      </c>
      <c r="E38" s="9">
        <v>30.0</v>
      </c>
      <c r="F38" s="6" t="s">
        <v>48</v>
      </c>
      <c r="G38" s="10" t="s">
        <v>49</v>
      </c>
      <c r="H38" s="13" t="s">
        <v>57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6" t="s">
        <v>67</v>
      </c>
      <c r="B39" s="13" t="s">
        <v>65</v>
      </c>
      <c r="C39" s="13" t="s">
        <v>68</v>
      </c>
      <c r="D39" s="19" t="s">
        <v>12</v>
      </c>
      <c r="E39" s="9">
        <v>3.0</v>
      </c>
      <c r="F39" s="13" t="s">
        <v>13</v>
      </c>
      <c r="G39" s="10" t="s">
        <v>14</v>
      </c>
      <c r="H39" s="13" t="s">
        <v>15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6" t="s">
        <v>67</v>
      </c>
      <c r="B40" s="13" t="s">
        <v>65</v>
      </c>
      <c r="C40" s="13" t="s">
        <v>69</v>
      </c>
      <c r="D40" s="19" t="s">
        <v>12</v>
      </c>
      <c r="E40" s="9">
        <v>2.0</v>
      </c>
      <c r="F40" s="13" t="s">
        <v>13</v>
      </c>
      <c r="G40" s="10" t="s">
        <v>14</v>
      </c>
      <c r="H40" s="13" t="s">
        <v>15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6" t="s">
        <v>67</v>
      </c>
      <c r="B41" s="13" t="s">
        <v>70</v>
      </c>
      <c r="C41" s="13" t="s">
        <v>68</v>
      </c>
      <c r="D41" s="19" t="s">
        <v>12</v>
      </c>
      <c r="E41" s="9">
        <v>8.0</v>
      </c>
      <c r="F41" s="13" t="s">
        <v>13</v>
      </c>
      <c r="G41" s="10" t="s">
        <v>14</v>
      </c>
      <c r="H41" s="13" t="s">
        <v>15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6" t="s">
        <v>67</v>
      </c>
      <c r="B42" s="13" t="s">
        <v>70</v>
      </c>
      <c r="C42" s="13" t="s">
        <v>69</v>
      </c>
      <c r="D42" s="19" t="s">
        <v>12</v>
      </c>
      <c r="E42" s="9">
        <v>7.0</v>
      </c>
      <c r="F42" s="13" t="s">
        <v>13</v>
      </c>
      <c r="G42" s="10" t="s">
        <v>14</v>
      </c>
      <c r="H42" s="13" t="s">
        <v>15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6" t="s">
        <v>67</v>
      </c>
      <c r="B43" s="13" t="s">
        <v>65</v>
      </c>
      <c r="C43" s="13" t="s">
        <v>71</v>
      </c>
      <c r="D43" s="8" t="s">
        <v>18</v>
      </c>
      <c r="E43" s="9">
        <v>3.0</v>
      </c>
      <c r="F43" s="6" t="s">
        <v>13</v>
      </c>
      <c r="G43" s="10" t="s">
        <v>14</v>
      </c>
      <c r="H43" s="13" t="s">
        <v>19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6" t="s">
        <v>67</v>
      </c>
      <c r="B44" s="13" t="s">
        <v>65</v>
      </c>
      <c r="C44" s="13" t="s">
        <v>72</v>
      </c>
      <c r="D44" s="8" t="s">
        <v>18</v>
      </c>
      <c r="E44" s="9">
        <v>4.0</v>
      </c>
      <c r="F44" s="6" t="s">
        <v>13</v>
      </c>
      <c r="G44" s="10" t="s">
        <v>14</v>
      </c>
      <c r="H44" s="13" t="s">
        <v>19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6" t="s">
        <v>67</v>
      </c>
      <c r="B45" s="13" t="s">
        <v>70</v>
      </c>
      <c r="C45" s="13" t="s">
        <v>71</v>
      </c>
      <c r="D45" s="8" t="s">
        <v>18</v>
      </c>
      <c r="E45" s="9">
        <v>8.0</v>
      </c>
      <c r="F45" s="6" t="s">
        <v>13</v>
      </c>
      <c r="G45" s="10" t="s">
        <v>14</v>
      </c>
      <c r="H45" s="13" t="s">
        <v>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6" t="s">
        <v>67</v>
      </c>
      <c r="B46" s="13" t="s">
        <v>70</v>
      </c>
      <c r="C46" s="13" t="s">
        <v>72</v>
      </c>
      <c r="D46" s="8" t="s">
        <v>18</v>
      </c>
      <c r="E46" s="9">
        <v>9.0</v>
      </c>
      <c r="F46" s="6" t="s">
        <v>13</v>
      </c>
      <c r="G46" s="10" t="s">
        <v>14</v>
      </c>
      <c r="H46" s="13" t="s">
        <v>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6" t="s">
        <v>67</v>
      </c>
      <c r="B47" s="13" t="s">
        <v>73</v>
      </c>
      <c r="C47" s="13" t="s">
        <v>68</v>
      </c>
      <c r="D47" s="19" t="s">
        <v>12</v>
      </c>
      <c r="E47" s="18">
        <v>8.0</v>
      </c>
      <c r="F47" s="6" t="s">
        <v>29</v>
      </c>
      <c r="G47" s="10" t="s">
        <v>30</v>
      </c>
      <c r="H47" s="13" t="s">
        <v>31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6" t="s">
        <v>67</v>
      </c>
      <c r="B48" s="13" t="s">
        <v>73</v>
      </c>
      <c r="C48" s="13" t="s">
        <v>69</v>
      </c>
      <c r="D48" s="19" t="s">
        <v>12</v>
      </c>
      <c r="E48" s="18">
        <v>7.0</v>
      </c>
      <c r="F48" s="6" t="s">
        <v>29</v>
      </c>
      <c r="G48" s="10" t="s">
        <v>30</v>
      </c>
      <c r="H48" s="13" t="s">
        <v>31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6" t="s">
        <v>67</v>
      </c>
      <c r="B49" s="18" t="s">
        <v>74</v>
      </c>
      <c r="C49" s="13" t="s">
        <v>68</v>
      </c>
      <c r="D49" s="19" t="s">
        <v>12</v>
      </c>
      <c r="E49" s="18">
        <v>8.0</v>
      </c>
      <c r="F49" s="6" t="s">
        <v>29</v>
      </c>
      <c r="G49" s="10" t="s">
        <v>30</v>
      </c>
      <c r="H49" s="13" t="s">
        <v>31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6" t="s">
        <v>67</v>
      </c>
      <c r="B50" s="18" t="s">
        <v>74</v>
      </c>
      <c r="C50" s="13" t="s">
        <v>69</v>
      </c>
      <c r="D50" s="19" t="s">
        <v>12</v>
      </c>
      <c r="E50" s="18">
        <v>7.0</v>
      </c>
      <c r="F50" s="6" t="s">
        <v>29</v>
      </c>
      <c r="G50" s="10" t="s">
        <v>30</v>
      </c>
      <c r="H50" s="13" t="s">
        <v>31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6" t="s">
        <v>67</v>
      </c>
      <c r="B51" s="13" t="s">
        <v>73</v>
      </c>
      <c r="C51" s="13" t="s">
        <v>71</v>
      </c>
      <c r="D51" s="8" t="s">
        <v>18</v>
      </c>
      <c r="E51" s="9">
        <v>8.0</v>
      </c>
      <c r="F51" s="6" t="s">
        <v>29</v>
      </c>
      <c r="G51" s="10" t="s">
        <v>30</v>
      </c>
      <c r="H51" s="13" t="s">
        <v>51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6" t="s">
        <v>67</v>
      </c>
      <c r="B52" s="13" t="s">
        <v>73</v>
      </c>
      <c r="C52" s="13" t="s">
        <v>72</v>
      </c>
      <c r="D52" s="8" t="s">
        <v>18</v>
      </c>
      <c r="E52" s="9">
        <v>9.0</v>
      </c>
      <c r="F52" s="6" t="s">
        <v>29</v>
      </c>
      <c r="G52" s="10" t="s">
        <v>30</v>
      </c>
      <c r="H52" s="13" t="s">
        <v>51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6" t="s">
        <v>67</v>
      </c>
      <c r="B53" s="18" t="s">
        <v>74</v>
      </c>
      <c r="C53" s="13" t="s">
        <v>71</v>
      </c>
      <c r="D53" s="8" t="s">
        <v>18</v>
      </c>
      <c r="E53" s="9">
        <v>8.0</v>
      </c>
      <c r="F53" s="6" t="s">
        <v>29</v>
      </c>
      <c r="G53" s="10" t="s">
        <v>30</v>
      </c>
      <c r="H53" s="13" t="s">
        <v>51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6" t="s">
        <v>67</v>
      </c>
      <c r="B54" s="18" t="s">
        <v>74</v>
      </c>
      <c r="C54" s="13" t="s">
        <v>72</v>
      </c>
      <c r="D54" s="8" t="s">
        <v>18</v>
      </c>
      <c r="E54" s="9">
        <v>9.0</v>
      </c>
      <c r="F54" s="6" t="s">
        <v>29</v>
      </c>
      <c r="G54" s="10" t="s">
        <v>30</v>
      </c>
      <c r="H54" s="13" t="s">
        <v>51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6" t="s">
        <v>67</v>
      </c>
      <c r="B55" s="6" t="s">
        <v>75</v>
      </c>
      <c r="C55" s="13" t="s">
        <v>68</v>
      </c>
      <c r="D55" s="19" t="s">
        <v>12</v>
      </c>
      <c r="E55" s="9">
        <v>14.0</v>
      </c>
      <c r="F55" s="13" t="s">
        <v>37</v>
      </c>
      <c r="G55" s="10" t="s">
        <v>38</v>
      </c>
      <c r="H55" s="13" t="s">
        <v>39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6" t="s">
        <v>67</v>
      </c>
      <c r="B56" s="6" t="s">
        <v>75</v>
      </c>
      <c r="C56" s="13" t="s">
        <v>69</v>
      </c>
      <c r="D56" s="19" t="s">
        <v>12</v>
      </c>
      <c r="E56" s="9">
        <v>13.0</v>
      </c>
      <c r="F56" s="13" t="s">
        <v>37</v>
      </c>
      <c r="G56" s="10" t="s">
        <v>38</v>
      </c>
      <c r="H56" s="13" t="s">
        <v>39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6" t="s">
        <v>67</v>
      </c>
      <c r="B57" s="6" t="s">
        <v>75</v>
      </c>
      <c r="C57" s="13" t="s">
        <v>71</v>
      </c>
      <c r="D57" s="8" t="s">
        <v>18</v>
      </c>
      <c r="E57" s="9">
        <v>14.0</v>
      </c>
      <c r="F57" s="13" t="s">
        <v>37</v>
      </c>
      <c r="G57" s="10" t="s">
        <v>38</v>
      </c>
      <c r="H57" s="13" t="s">
        <v>54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6" t="s">
        <v>67</v>
      </c>
      <c r="B58" s="6" t="s">
        <v>75</v>
      </c>
      <c r="C58" s="13" t="s">
        <v>72</v>
      </c>
      <c r="D58" s="8" t="s">
        <v>18</v>
      </c>
      <c r="E58" s="9">
        <v>15.0</v>
      </c>
      <c r="F58" s="13" t="s">
        <v>37</v>
      </c>
      <c r="G58" s="10" t="s">
        <v>38</v>
      </c>
      <c r="H58" s="13" t="s">
        <v>54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20" t="s">
        <v>67</v>
      </c>
      <c r="B59" s="21">
        <v>40.0</v>
      </c>
      <c r="C59" s="21" t="s">
        <v>68</v>
      </c>
      <c r="D59" s="22" t="s">
        <v>12</v>
      </c>
      <c r="E59" s="23">
        <v>14.0</v>
      </c>
      <c r="F59" s="21" t="s">
        <v>48</v>
      </c>
      <c r="G59" s="21" t="s">
        <v>49</v>
      </c>
      <c r="H59" s="21" t="s">
        <v>50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6" t="s">
        <v>67</v>
      </c>
      <c r="B60" s="10">
        <v>40.0</v>
      </c>
      <c r="C60" s="10" t="s">
        <v>71</v>
      </c>
      <c r="D60" s="8" t="s">
        <v>18</v>
      </c>
      <c r="E60" s="9">
        <v>14.0</v>
      </c>
      <c r="F60" s="10" t="s">
        <v>48</v>
      </c>
      <c r="G60" s="24" t="s">
        <v>49</v>
      </c>
      <c r="H60" s="10" t="s">
        <v>54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6" t="s">
        <v>67</v>
      </c>
      <c r="B61" s="10">
        <v>40.0</v>
      </c>
      <c r="C61" s="10" t="s">
        <v>69</v>
      </c>
      <c r="D61" s="10" t="s">
        <v>12</v>
      </c>
      <c r="E61" s="9">
        <v>13.0</v>
      </c>
      <c r="F61" s="13" t="s">
        <v>37</v>
      </c>
      <c r="G61" s="10" t="s">
        <v>38</v>
      </c>
      <c r="H61" s="10" t="s">
        <v>39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6" t="s">
        <v>67</v>
      </c>
      <c r="B62" s="10">
        <v>40.0</v>
      </c>
      <c r="C62" s="10" t="s">
        <v>72</v>
      </c>
      <c r="D62" s="8" t="s">
        <v>18</v>
      </c>
      <c r="E62" s="9">
        <v>15.0</v>
      </c>
      <c r="F62" s="13" t="s">
        <v>37</v>
      </c>
      <c r="G62" s="10" t="s">
        <v>38</v>
      </c>
      <c r="H62" s="10" t="s">
        <v>54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6" t="s">
        <v>67</v>
      </c>
      <c r="B63" s="10">
        <v>41.0</v>
      </c>
      <c r="C63" s="10" t="s">
        <v>68</v>
      </c>
      <c r="D63" s="10" t="s">
        <v>12</v>
      </c>
      <c r="E63" s="9">
        <v>14.0</v>
      </c>
      <c r="F63" s="10" t="s">
        <v>48</v>
      </c>
      <c r="G63" s="24" t="s">
        <v>49</v>
      </c>
      <c r="H63" s="10" t="s">
        <v>50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6" t="s">
        <v>67</v>
      </c>
      <c r="B64" s="10">
        <v>41.0</v>
      </c>
      <c r="C64" s="10" t="s">
        <v>69</v>
      </c>
      <c r="D64" s="10" t="s">
        <v>12</v>
      </c>
      <c r="E64" s="9">
        <v>13.0</v>
      </c>
      <c r="F64" s="13" t="s">
        <v>37</v>
      </c>
      <c r="G64" s="10" t="s">
        <v>38</v>
      </c>
      <c r="H64" s="10" t="s">
        <v>39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6" t="s">
        <v>67</v>
      </c>
      <c r="B65" s="10">
        <v>41.0</v>
      </c>
      <c r="C65" s="10" t="s">
        <v>71</v>
      </c>
      <c r="D65" s="8" t="s">
        <v>18</v>
      </c>
      <c r="E65" s="9">
        <v>13.0</v>
      </c>
      <c r="F65" s="10" t="s">
        <v>48</v>
      </c>
      <c r="G65" s="24" t="s">
        <v>49</v>
      </c>
      <c r="H65" s="10" t="s">
        <v>57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6" t="s">
        <v>67</v>
      </c>
      <c r="B66" s="10">
        <v>41.0</v>
      </c>
      <c r="C66" s="10" t="s">
        <v>72</v>
      </c>
      <c r="D66" s="8" t="s">
        <v>18</v>
      </c>
      <c r="E66" s="9">
        <v>15.0</v>
      </c>
      <c r="F66" s="13" t="s">
        <v>37</v>
      </c>
      <c r="G66" s="10" t="s">
        <v>38</v>
      </c>
      <c r="H66" s="10" t="s">
        <v>54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6" t="s">
        <v>67</v>
      </c>
      <c r="B67" s="10" t="s">
        <v>76</v>
      </c>
      <c r="C67" s="10" t="s">
        <v>68</v>
      </c>
      <c r="D67" s="19" t="s">
        <v>12</v>
      </c>
      <c r="E67" s="9">
        <v>22.0</v>
      </c>
      <c r="F67" s="10" t="s">
        <v>48</v>
      </c>
      <c r="G67" s="24" t="s">
        <v>49</v>
      </c>
      <c r="H67" s="10" t="s">
        <v>50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6" t="s">
        <v>67</v>
      </c>
      <c r="B68" s="10" t="s">
        <v>76</v>
      </c>
      <c r="C68" s="10" t="s">
        <v>71</v>
      </c>
      <c r="D68" s="8" t="s">
        <v>18</v>
      </c>
      <c r="E68" s="9">
        <v>22.0</v>
      </c>
      <c r="F68" s="10" t="s">
        <v>48</v>
      </c>
      <c r="G68" s="24" t="s">
        <v>49</v>
      </c>
      <c r="H68" s="10" t="s">
        <v>57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6" t="s">
        <v>67</v>
      </c>
      <c r="B69" s="10" t="s">
        <v>76</v>
      </c>
      <c r="C69" s="10" t="s">
        <v>69</v>
      </c>
      <c r="D69" s="10" t="s">
        <v>12</v>
      </c>
      <c r="E69" s="9">
        <v>21.0</v>
      </c>
      <c r="F69" s="10" t="s">
        <v>48</v>
      </c>
      <c r="G69" s="24" t="s">
        <v>49</v>
      </c>
      <c r="H69" s="10" t="s">
        <v>50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6" t="s">
        <v>67</v>
      </c>
      <c r="B70" s="10" t="s">
        <v>76</v>
      </c>
      <c r="C70" s="10" t="s">
        <v>72</v>
      </c>
      <c r="D70" s="8" t="s">
        <v>18</v>
      </c>
      <c r="E70" s="9">
        <v>23.0</v>
      </c>
      <c r="F70" s="10" t="s">
        <v>48</v>
      </c>
      <c r="G70" s="24" t="s">
        <v>49</v>
      </c>
      <c r="H70" s="10" t="s">
        <v>57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6" t="s">
        <v>67</v>
      </c>
      <c r="B71" s="10" t="s">
        <v>77</v>
      </c>
      <c r="C71" s="10" t="s">
        <v>69</v>
      </c>
      <c r="D71" s="10" t="s">
        <v>12</v>
      </c>
      <c r="E71" s="9">
        <v>21.0</v>
      </c>
      <c r="F71" s="10" t="s">
        <v>48</v>
      </c>
      <c r="G71" s="24" t="s">
        <v>49</v>
      </c>
      <c r="H71" s="10" t="s">
        <v>50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6" t="s">
        <v>67</v>
      </c>
      <c r="B72" s="10" t="s">
        <v>77</v>
      </c>
      <c r="C72" s="10" t="s">
        <v>72</v>
      </c>
      <c r="D72" s="8" t="s">
        <v>18</v>
      </c>
      <c r="E72" s="9">
        <v>23.0</v>
      </c>
      <c r="F72" s="10" t="s">
        <v>48</v>
      </c>
      <c r="G72" s="24" t="s">
        <v>49</v>
      </c>
      <c r="H72" s="10" t="s">
        <v>57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6" t="s">
        <v>67</v>
      </c>
      <c r="B73" s="10">
        <v>54.0</v>
      </c>
      <c r="C73" s="10" t="s">
        <v>78</v>
      </c>
      <c r="D73" s="10" t="s">
        <v>12</v>
      </c>
      <c r="E73" s="9">
        <v>21.0</v>
      </c>
      <c r="F73" s="10" t="s">
        <v>48</v>
      </c>
      <c r="G73" s="24" t="s">
        <v>49</v>
      </c>
      <c r="H73" s="10" t="s">
        <v>50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6" t="s">
        <v>67</v>
      </c>
      <c r="B74" s="10">
        <v>55.0</v>
      </c>
      <c r="C74" s="10" t="s">
        <v>79</v>
      </c>
      <c r="D74" s="10" t="s">
        <v>12</v>
      </c>
      <c r="E74" s="9">
        <v>21.0</v>
      </c>
      <c r="F74" s="10" t="s">
        <v>48</v>
      </c>
      <c r="G74" s="24" t="s">
        <v>49</v>
      </c>
      <c r="H74" s="10" t="s">
        <v>50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6" t="s">
        <v>67</v>
      </c>
      <c r="B75" s="10">
        <v>54.0</v>
      </c>
      <c r="C75" s="10" t="s">
        <v>80</v>
      </c>
      <c r="D75" s="8" t="s">
        <v>18</v>
      </c>
      <c r="E75" s="9">
        <v>23.0</v>
      </c>
      <c r="F75" s="10" t="s">
        <v>48</v>
      </c>
      <c r="G75" s="24" t="s">
        <v>49</v>
      </c>
      <c r="H75" s="10" t="s">
        <v>57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6" t="s">
        <v>67</v>
      </c>
      <c r="B76" s="10">
        <v>55.0</v>
      </c>
      <c r="C76" s="10" t="s">
        <v>81</v>
      </c>
      <c r="D76" s="8" t="s">
        <v>18</v>
      </c>
      <c r="E76" s="9">
        <v>23.0</v>
      </c>
      <c r="F76" s="10" t="s">
        <v>48</v>
      </c>
      <c r="G76" s="24" t="s">
        <v>49</v>
      </c>
      <c r="H76" s="10" t="s">
        <v>57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6" t="s">
        <v>67</v>
      </c>
      <c r="B77" s="10" t="s">
        <v>82</v>
      </c>
      <c r="C77" s="10" t="s">
        <v>83</v>
      </c>
      <c r="D77" s="10" t="s">
        <v>12</v>
      </c>
      <c r="E77" s="9">
        <v>1.0</v>
      </c>
      <c r="F77" s="10" t="s">
        <v>13</v>
      </c>
      <c r="G77" s="10" t="s">
        <v>14</v>
      </c>
      <c r="H77" s="10" t="s">
        <v>15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0" t="s">
        <v>67</v>
      </c>
      <c r="B78" s="10">
        <v>9.0</v>
      </c>
      <c r="C78" s="10" t="s">
        <v>84</v>
      </c>
      <c r="D78" s="10" t="s">
        <v>12</v>
      </c>
      <c r="E78" s="9">
        <v>1.0</v>
      </c>
      <c r="F78" s="10" t="s">
        <v>13</v>
      </c>
      <c r="G78" s="10" t="s">
        <v>14</v>
      </c>
      <c r="H78" s="10" t="s">
        <v>15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0" t="s">
        <v>67</v>
      </c>
      <c r="B79" s="10">
        <v>10.0</v>
      </c>
      <c r="C79" s="10" t="s">
        <v>85</v>
      </c>
      <c r="D79" s="10" t="s">
        <v>12</v>
      </c>
      <c r="E79" s="9">
        <v>1.0</v>
      </c>
      <c r="F79" s="10" t="s">
        <v>13</v>
      </c>
      <c r="G79" s="10" t="s">
        <v>14</v>
      </c>
      <c r="H79" s="10" t="s">
        <v>15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0" t="s">
        <v>67</v>
      </c>
      <c r="B80" s="10">
        <v>11.0</v>
      </c>
      <c r="C80" s="10" t="s">
        <v>86</v>
      </c>
      <c r="D80" s="10" t="s">
        <v>12</v>
      </c>
      <c r="E80" s="9">
        <v>1.0</v>
      </c>
      <c r="F80" s="10" t="s">
        <v>13</v>
      </c>
      <c r="G80" s="10" t="s">
        <v>14</v>
      </c>
      <c r="H80" s="10" t="s">
        <v>15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0" t="s">
        <v>67</v>
      </c>
      <c r="B81" s="10">
        <v>14.0</v>
      </c>
      <c r="C81" s="10" t="s">
        <v>87</v>
      </c>
      <c r="D81" s="10" t="s">
        <v>12</v>
      </c>
      <c r="E81" s="9">
        <v>6.0</v>
      </c>
      <c r="F81" s="10" t="s">
        <v>13</v>
      </c>
      <c r="G81" s="10" t="s">
        <v>14</v>
      </c>
      <c r="H81" s="10" t="s">
        <v>15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0" t="s">
        <v>67</v>
      </c>
      <c r="B82" s="10">
        <v>15.0</v>
      </c>
      <c r="C82" s="10" t="s">
        <v>88</v>
      </c>
      <c r="D82" s="10" t="s">
        <v>12</v>
      </c>
      <c r="E82" s="9">
        <v>6.0</v>
      </c>
      <c r="F82" s="10" t="s">
        <v>13</v>
      </c>
      <c r="G82" s="10" t="s">
        <v>14</v>
      </c>
      <c r="H82" s="10" t="s">
        <v>15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0" t="s">
        <v>67</v>
      </c>
      <c r="B83" s="10" t="s">
        <v>89</v>
      </c>
      <c r="C83" s="10" t="s">
        <v>84</v>
      </c>
      <c r="D83" s="10" t="s">
        <v>12</v>
      </c>
      <c r="E83" s="9">
        <v>6.0</v>
      </c>
      <c r="F83" s="10" t="s">
        <v>13</v>
      </c>
      <c r="G83" s="10" t="s">
        <v>14</v>
      </c>
      <c r="H83" s="10" t="s">
        <v>15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0" t="s">
        <v>67</v>
      </c>
      <c r="B84" s="10" t="s">
        <v>90</v>
      </c>
      <c r="C84" s="10" t="s">
        <v>86</v>
      </c>
      <c r="D84" s="10" t="s">
        <v>12</v>
      </c>
      <c r="E84" s="9">
        <v>6.0</v>
      </c>
      <c r="F84" s="10" t="s">
        <v>13</v>
      </c>
      <c r="G84" s="10" t="s">
        <v>14</v>
      </c>
      <c r="H84" s="10" t="s">
        <v>15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0" t="s">
        <v>67</v>
      </c>
      <c r="B85" s="10">
        <v>21.0</v>
      </c>
      <c r="C85" s="10" t="s">
        <v>91</v>
      </c>
      <c r="D85" s="10" t="s">
        <v>12</v>
      </c>
      <c r="E85" s="9">
        <v>6.0</v>
      </c>
      <c r="F85" s="10" t="s">
        <v>13</v>
      </c>
      <c r="G85" s="10" t="s">
        <v>14</v>
      </c>
      <c r="H85" s="10" t="s">
        <v>15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25" t="s">
        <v>67</v>
      </c>
      <c r="B86" s="25">
        <v>22.0</v>
      </c>
      <c r="C86" s="25" t="s">
        <v>88</v>
      </c>
      <c r="D86" s="26" t="s">
        <v>12</v>
      </c>
      <c r="E86" s="27">
        <v>6.0</v>
      </c>
      <c r="F86" s="28" t="s">
        <v>29</v>
      </c>
      <c r="G86" s="25" t="s">
        <v>30</v>
      </c>
      <c r="H86" s="29" t="s">
        <v>31</v>
      </c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25" t="s">
        <v>67</v>
      </c>
      <c r="B87" s="25">
        <v>22.0</v>
      </c>
      <c r="C87" s="25" t="s">
        <v>92</v>
      </c>
      <c r="D87" s="26" t="s">
        <v>12</v>
      </c>
      <c r="E87" s="27">
        <v>6.0</v>
      </c>
      <c r="F87" s="28" t="s">
        <v>13</v>
      </c>
      <c r="G87" s="25" t="s">
        <v>14</v>
      </c>
      <c r="H87" s="31" t="s">
        <v>15</v>
      </c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25" t="s">
        <v>67</v>
      </c>
      <c r="B88" s="25">
        <v>23.0</v>
      </c>
      <c r="C88" s="31" t="s">
        <v>93</v>
      </c>
      <c r="D88" s="25" t="s">
        <v>12</v>
      </c>
      <c r="E88" s="27">
        <v>6.0</v>
      </c>
      <c r="F88" s="25" t="s">
        <v>29</v>
      </c>
      <c r="G88" s="25" t="s">
        <v>30</v>
      </c>
      <c r="H88" s="31" t="s">
        <v>31</v>
      </c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10" t="s">
        <v>67</v>
      </c>
      <c r="B89" s="10">
        <v>24.0</v>
      </c>
      <c r="C89" s="10" t="s">
        <v>94</v>
      </c>
      <c r="D89" s="10" t="s">
        <v>12</v>
      </c>
      <c r="E89" s="9">
        <v>6.0</v>
      </c>
      <c r="F89" s="10" t="s">
        <v>29</v>
      </c>
      <c r="G89" s="10" t="s">
        <v>30</v>
      </c>
      <c r="H89" s="10" t="s">
        <v>31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0" t="s">
        <v>67</v>
      </c>
      <c r="B90" s="10">
        <v>25.0</v>
      </c>
      <c r="C90" s="10" t="s">
        <v>93</v>
      </c>
      <c r="D90" s="10" t="s">
        <v>12</v>
      </c>
      <c r="E90" s="9">
        <v>6.0</v>
      </c>
      <c r="F90" s="10" t="s">
        <v>29</v>
      </c>
      <c r="G90" s="10" t="s">
        <v>30</v>
      </c>
      <c r="H90" s="10" t="s">
        <v>31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0" t="s">
        <v>67</v>
      </c>
      <c r="B91" s="10">
        <v>26.0</v>
      </c>
      <c r="C91" s="10" t="s">
        <v>94</v>
      </c>
      <c r="D91" s="10" t="s">
        <v>12</v>
      </c>
      <c r="E91" s="9">
        <v>6.0</v>
      </c>
      <c r="F91" s="10" t="s">
        <v>29</v>
      </c>
      <c r="G91" s="10" t="s">
        <v>30</v>
      </c>
      <c r="H91" s="10" t="s">
        <v>31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0" t="s">
        <v>67</v>
      </c>
      <c r="B92" s="10">
        <v>27.0</v>
      </c>
      <c r="C92" s="10" t="s">
        <v>93</v>
      </c>
      <c r="D92" s="10" t="s">
        <v>12</v>
      </c>
      <c r="E92" s="9">
        <v>6.0</v>
      </c>
      <c r="F92" s="10" t="s">
        <v>29</v>
      </c>
      <c r="G92" s="10" t="s">
        <v>30</v>
      </c>
      <c r="H92" s="10" t="s">
        <v>31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0" t="s">
        <v>67</v>
      </c>
      <c r="B93" s="10" t="s">
        <v>95</v>
      </c>
      <c r="C93" s="10" t="s">
        <v>91</v>
      </c>
      <c r="D93" s="10" t="s">
        <v>12</v>
      </c>
      <c r="E93" s="9">
        <v>12.0</v>
      </c>
      <c r="F93" s="10" t="s">
        <v>29</v>
      </c>
      <c r="G93" s="10" t="s">
        <v>30</v>
      </c>
      <c r="H93" s="10" t="s">
        <v>31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0" t="s">
        <v>67</v>
      </c>
      <c r="B94" s="10" t="s">
        <v>96</v>
      </c>
      <c r="C94" s="10" t="s">
        <v>94</v>
      </c>
      <c r="D94" s="10" t="s">
        <v>12</v>
      </c>
      <c r="E94" s="9">
        <v>12.0</v>
      </c>
      <c r="F94" s="10" t="s">
        <v>29</v>
      </c>
      <c r="G94" s="10" t="s">
        <v>30</v>
      </c>
      <c r="H94" s="10" t="s">
        <v>31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0" t="s">
        <v>67</v>
      </c>
      <c r="B95" s="10" t="s">
        <v>97</v>
      </c>
      <c r="C95" s="10" t="s">
        <v>94</v>
      </c>
      <c r="D95" s="10" t="s">
        <v>12</v>
      </c>
      <c r="E95" s="9">
        <v>12.0</v>
      </c>
      <c r="F95" s="10" t="s">
        <v>37</v>
      </c>
      <c r="G95" s="10" t="s">
        <v>38</v>
      </c>
      <c r="H95" s="10" t="s">
        <v>39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0" t="s">
        <v>67</v>
      </c>
      <c r="B96" s="10" t="s">
        <v>98</v>
      </c>
      <c r="C96" s="10" t="s">
        <v>91</v>
      </c>
      <c r="D96" s="10" t="s">
        <v>12</v>
      </c>
      <c r="E96" s="9">
        <v>20.0</v>
      </c>
      <c r="F96" s="10" t="s">
        <v>37</v>
      </c>
      <c r="G96" s="10" t="s">
        <v>38</v>
      </c>
      <c r="H96" s="10" t="s">
        <v>39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0" t="s">
        <v>67</v>
      </c>
      <c r="B97" s="10" t="s">
        <v>99</v>
      </c>
      <c r="C97" s="10" t="s">
        <v>100</v>
      </c>
      <c r="D97" s="10" t="s">
        <v>12</v>
      </c>
      <c r="E97" s="9">
        <v>20.0</v>
      </c>
      <c r="F97" s="10" t="s">
        <v>37</v>
      </c>
      <c r="G97" s="10" t="s">
        <v>38</v>
      </c>
      <c r="H97" s="10" t="s">
        <v>39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0" t="s">
        <v>67</v>
      </c>
      <c r="B98" s="10" t="s">
        <v>101</v>
      </c>
      <c r="C98" s="10" t="s">
        <v>93</v>
      </c>
      <c r="D98" s="10" t="s">
        <v>12</v>
      </c>
      <c r="E98" s="9">
        <v>20.0</v>
      </c>
      <c r="F98" s="10" t="s">
        <v>48</v>
      </c>
      <c r="G98" s="10" t="s">
        <v>49</v>
      </c>
      <c r="H98" s="10" t="s">
        <v>50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0" t="s">
        <v>67</v>
      </c>
      <c r="B99" s="10" t="s">
        <v>82</v>
      </c>
      <c r="C99" s="10" t="s">
        <v>102</v>
      </c>
      <c r="D99" s="10" t="s">
        <v>18</v>
      </c>
      <c r="E99" s="9">
        <v>5.0</v>
      </c>
      <c r="F99" s="10" t="s">
        <v>13</v>
      </c>
      <c r="G99" s="10" t="s">
        <v>14</v>
      </c>
      <c r="H99" s="10" t="s">
        <v>19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0" t="s">
        <v>67</v>
      </c>
      <c r="B100" s="10">
        <v>9.0</v>
      </c>
      <c r="C100" s="10" t="s">
        <v>103</v>
      </c>
      <c r="D100" s="10" t="s">
        <v>18</v>
      </c>
      <c r="E100" s="9">
        <v>5.0</v>
      </c>
      <c r="F100" s="10" t="s">
        <v>13</v>
      </c>
      <c r="G100" s="10" t="s">
        <v>14</v>
      </c>
      <c r="H100" s="10" t="s">
        <v>19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0" t="s">
        <v>67</v>
      </c>
      <c r="B101" s="10">
        <v>10.0</v>
      </c>
      <c r="C101" s="10" t="s">
        <v>104</v>
      </c>
      <c r="D101" s="10" t="s">
        <v>18</v>
      </c>
      <c r="E101" s="9">
        <v>5.0</v>
      </c>
      <c r="F101" s="10" t="s">
        <v>13</v>
      </c>
      <c r="G101" s="10" t="s">
        <v>14</v>
      </c>
      <c r="H101" s="10" t="s">
        <v>19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0" t="s">
        <v>67</v>
      </c>
      <c r="B102" s="10">
        <v>11.0</v>
      </c>
      <c r="C102" s="10" t="s">
        <v>105</v>
      </c>
      <c r="D102" s="10" t="s">
        <v>18</v>
      </c>
      <c r="E102" s="9">
        <v>5.0</v>
      </c>
      <c r="F102" s="10" t="s">
        <v>13</v>
      </c>
      <c r="G102" s="10" t="s">
        <v>14</v>
      </c>
      <c r="H102" s="10" t="s">
        <v>19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0" t="s">
        <v>67</v>
      </c>
      <c r="B103" s="10">
        <v>14.0</v>
      </c>
      <c r="C103" s="10" t="s">
        <v>106</v>
      </c>
      <c r="D103" s="10" t="s">
        <v>18</v>
      </c>
      <c r="E103" s="9">
        <v>10.0</v>
      </c>
      <c r="F103" s="10" t="s">
        <v>13</v>
      </c>
      <c r="G103" s="10" t="s">
        <v>14</v>
      </c>
      <c r="H103" s="10" t="s">
        <v>19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0" t="s">
        <v>67</v>
      </c>
      <c r="B104" s="10">
        <v>15.0</v>
      </c>
      <c r="C104" s="10" t="s">
        <v>107</v>
      </c>
      <c r="D104" s="10" t="s">
        <v>18</v>
      </c>
      <c r="E104" s="9">
        <v>10.0</v>
      </c>
      <c r="F104" s="10" t="s">
        <v>13</v>
      </c>
      <c r="G104" s="10" t="s">
        <v>14</v>
      </c>
      <c r="H104" s="10" t="s">
        <v>19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0" t="s">
        <v>67</v>
      </c>
      <c r="B105" s="10" t="s">
        <v>89</v>
      </c>
      <c r="C105" s="10" t="s">
        <v>103</v>
      </c>
      <c r="D105" s="10" t="s">
        <v>18</v>
      </c>
      <c r="E105" s="9">
        <v>10.0</v>
      </c>
      <c r="F105" s="10" t="s">
        <v>13</v>
      </c>
      <c r="G105" s="10" t="s">
        <v>14</v>
      </c>
      <c r="H105" s="10" t="s">
        <v>19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0" t="s">
        <v>67</v>
      </c>
      <c r="B106" s="10" t="s">
        <v>90</v>
      </c>
      <c r="C106" s="10" t="s">
        <v>105</v>
      </c>
      <c r="D106" s="10" t="s">
        <v>18</v>
      </c>
      <c r="E106" s="9">
        <v>10.0</v>
      </c>
      <c r="F106" s="10" t="s">
        <v>13</v>
      </c>
      <c r="G106" s="10" t="s">
        <v>14</v>
      </c>
      <c r="H106" s="10" t="s">
        <v>19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0" t="s">
        <v>67</v>
      </c>
      <c r="B107" s="10">
        <v>21.0</v>
      </c>
      <c r="C107" s="10" t="s">
        <v>108</v>
      </c>
      <c r="D107" s="10" t="s">
        <v>18</v>
      </c>
      <c r="E107" s="9">
        <v>10.0</v>
      </c>
      <c r="F107" s="10" t="s">
        <v>29</v>
      </c>
      <c r="G107" s="10" t="s">
        <v>30</v>
      </c>
      <c r="H107" s="10" t="s">
        <v>51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0" t="s">
        <v>67</v>
      </c>
      <c r="B108" s="10">
        <v>22.0</v>
      </c>
      <c r="C108" s="10" t="s">
        <v>109</v>
      </c>
      <c r="D108" s="10" t="s">
        <v>18</v>
      </c>
      <c r="E108" s="9">
        <v>10.0</v>
      </c>
      <c r="F108" s="10" t="s">
        <v>29</v>
      </c>
      <c r="G108" s="10" t="s">
        <v>30</v>
      </c>
      <c r="H108" s="10" t="s">
        <v>51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0" t="s">
        <v>67</v>
      </c>
      <c r="B109" s="10">
        <v>23.0</v>
      </c>
      <c r="C109" s="10" t="s">
        <v>110</v>
      </c>
      <c r="D109" s="10" t="s">
        <v>18</v>
      </c>
      <c r="E109" s="9">
        <v>10.0</v>
      </c>
      <c r="F109" s="10" t="s">
        <v>29</v>
      </c>
      <c r="G109" s="10" t="s">
        <v>30</v>
      </c>
      <c r="H109" s="10" t="s">
        <v>51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0" t="s">
        <v>67</v>
      </c>
      <c r="B110" s="10">
        <v>24.0</v>
      </c>
      <c r="C110" s="10" t="s">
        <v>109</v>
      </c>
      <c r="D110" s="10" t="s">
        <v>18</v>
      </c>
      <c r="E110" s="9">
        <v>10.0</v>
      </c>
      <c r="F110" s="10" t="s">
        <v>29</v>
      </c>
      <c r="G110" s="10" t="s">
        <v>30</v>
      </c>
      <c r="H110" s="10" t="s">
        <v>51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0" t="s">
        <v>67</v>
      </c>
      <c r="B111" s="10">
        <v>25.0</v>
      </c>
      <c r="C111" s="10" t="s">
        <v>110</v>
      </c>
      <c r="D111" s="10" t="s">
        <v>18</v>
      </c>
      <c r="E111" s="9">
        <v>10.0</v>
      </c>
      <c r="F111" s="10" t="s">
        <v>29</v>
      </c>
      <c r="G111" s="10" t="s">
        <v>30</v>
      </c>
      <c r="H111" s="10" t="s">
        <v>51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0" t="s">
        <v>67</v>
      </c>
      <c r="B112" s="10">
        <v>26.0</v>
      </c>
      <c r="C112" s="10" t="s">
        <v>109</v>
      </c>
      <c r="D112" s="10" t="s">
        <v>18</v>
      </c>
      <c r="E112" s="9">
        <v>10.0</v>
      </c>
      <c r="F112" s="10" t="s">
        <v>29</v>
      </c>
      <c r="G112" s="10" t="s">
        <v>30</v>
      </c>
      <c r="H112" s="10" t="s">
        <v>51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0" t="s">
        <v>67</v>
      </c>
      <c r="B113" s="10">
        <v>27.0</v>
      </c>
      <c r="C113" s="10" t="s">
        <v>110</v>
      </c>
      <c r="D113" s="10" t="s">
        <v>18</v>
      </c>
      <c r="E113" s="9">
        <v>10.0</v>
      </c>
      <c r="F113" s="10" t="s">
        <v>29</v>
      </c>
      <c r="G113" s="10" t="s">
        <v>30</v>
      </c>
      <c r="H113" s="10" t="s">
        <v>51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0" t="s">
        <v>67</v>
      </c>
      <c r="B114" s="10" t="s">
        <v>95</v>
      </c>
      <c r="C114" s="10" t="s">
        <v>108</v>
      </c>
      <c r="D114" s="10" t="s">
        <v>18</v>
      </c>
      <c r="E114" s="9">
        <v>16.0</v>
      </c>
      <c r="F114" s="10" t="s">
        <v>29</v>
      </c>
      <c r="G114" s="10" t="s">
        <v>30</v>
      </c>
      <c r="H114" s="10" t="s">
        <v>51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0" t="s">
        <v>67</v>
      </c>
      <c r="B115" s="10" t="s">
        <v>96</v>
      </c>
      <c r="C115" s="10" t="s">
        <v>109</v>
      </c>
      <c r="D115" s="10" t="s">
        <v>18</v>
      </c>
      <c r="E115" s="9">
        <v>16.0</v>
      </c>
      <c r="F115" s="10" t="s">
        <v>29</v>
      </c>
      <c r="G115" s="10" t="s">
        <v>30</v>
      </c>
      <c r="H115" s="10" t="s">
        <v>51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0" t="s">
        <v>67</v>
      </c>
      <c r="B116" s="10" t="s">
        <v>97</v>
      </c>
      <c r="C116" s="10" t="s">
        <v>109</v>
      </c>
      <c r="D116" s="10" t="s">
        <v>18</v>
      </c>
      <c r="E116" s="9">
        <v>16.0</v>
      </c>
      <c r="F116" s="10" t="s">
        <v>37</v>
      </c>
      <c r="G116" s="10" t="s">
        <v>38</v>
      </c>
      <c r="H116" s="10" t="s">
        <v>54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0" t="s">
        <v>67</v>
      </c>
      <c r="B117" s="10" t="s">
        <v>98</v>
      </c>
      <c r="C117" s="10" t="s">
        <v>108</v>
      </c>
      <c r="D117" s="10" t="s">
        <v>18</v>
      </c>
      <c r="E117" s="9">
        <v>24.0</v>
      </c>
      <c r="F117" s="10" t="s">
        <v>37</v>
      </c>
      <c r="G117" s="10" t="s">
        <v>38</v>
      </c>
      <c r="H117" s="10" t="s">
        <v>54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0" t="s">
        <v>67</v>
      </c>
      <c r="B118" s="10" t="s">
        <v>99</v>
      </c>
      <c r="C118" s="10" t="s">
        <v>111</v>
      </c>
      <c r="D118" s="10" t="s">
        <v>18</v>
      </c>
      <c r="E118" s="9">
        <v>24.0</v>
      </c>
      <c r="F118" s="10" t="s">
        <v>37</v>
      </c>
      <c r="G118" s="10" t="s">
        <v>38</v>
      </c>
      <c r="H118" s="10" t="s">
        <v>54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0" t="s">
        <v>67</v>
      </c>
      <c r="B119" s="10" t="s">
        <v>101</v>
      </c>
      <c r="C119" s="10" t="s">
        <v>110</v>
      </c>
      <c r="D119" s="10" t="s">
        <v>18</v>
      </c>
      <c r="E119" s="9">
        <v>24.0</v>
      </c>
      <c r="F119" s="10" t="s">
        <v>48</v>
      </c>
      <c r="G119" s="10" t="s">
        <v>49</v>
      </c>
      <c r="H119" s="10" t="s">
        <v>57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12"/>
      <c r="D120" s="12"/>
      <c r="E120" s="3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12"/>
      <c r="D121" s="12"/>
      <c r="E121" s="3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12"/>
      <c r="D122" s="12"/>
      <c r="E122" s="3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12"/>
      <c r="D123" s="12"/>
      <c r="E123" s="3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12"/>
      <c r="D124" s="12"/>
      <c r="E124" s="3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12"/>
      <c r="D125" s="12"/>
      <c r="E125" s="3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12"/>
      <c r="D126" s="12"/>
      <c r="E126" s="3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12"/>
      <c r="D127" s="12"/>
      <c r="E127" s="3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12"/>
      <c r="D128" s="12"/>
      <c r="E128" s="3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12"/>
      <c r="D129" s="12"/>
      <c r="E129" s="3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12"/>
      <c r="D130" s="12"/>
      <c r="E130" s="3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12"/>
      <c r="D131" s="12"/>
      <c r="E131" s="3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12"/>
      <c r="D132" s="12"/>
      <c r="E132" s="3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12"/>
      <c r="D133" s="12"/>
      <c r="E133" s="3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12"/>
      <c r="D134" s="12"/>
      <c r="E134" s="3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12"/>
      <c r="D135" s="12"/>
      <c r="E135" s="3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12"/>
      <c r="D136" s="12"/>
      <c r="E136" s="3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12"/>
      <c r="D137" s="12"/>
      <c r="E137" s="3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12"/>
      <c r="D138" s="12"/>
      <c r="E138" s="3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12"/>
      <c r="D139" s="12"/>
      <c r="E139" s="3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12"/>
      <c r="D140" s="12"/>
      <c r="E140" s="3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12"/>
      <c r="D141" s="12"/>
      <c r="E141" s="3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12"/>
      <c r="D142" s="12"/>
      <c r="E142" s="3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12"/>
      <c r="D143" s="12"/>
      <c r="E143" s="3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12"/>
      <c r="D144" s="12"/>
      <c r="E144" s="3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12"/>
      <c r="D145" s="12"/>
      <c r="E145" s="3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12"/>
      <c r="D146" s="12"/>
      <c r="E146" s="3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12"/>
      <c r="D147" s="12"/>
      <c r="E147" s="3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12"/>
      <c r="D148" s="12"/>
      <c r="E148" s="3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12"/>
      <c r="D149" s="12"/>
      <c r="E149" s="3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12"/>
      <c r="D150" s="12"/>
      <c r="E150" s="3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12"/>
      <c r="D151" s="12"/>
      <c r="E151" s="3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12"/>
      <c r="D152" s="12"/>
      <c r="E152" s="3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12"/>
      <c r="D153" s="12"/>
      <c r="E153" s="3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12"/>
      <c r="D154" s="12"/>
      <c r="E154" s="3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12"/>
      <c r="D155" s="12"/>
      <c r="E155" s="3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12"/>
      <c r="D156" s="12"/>
      <c r="E156" s="3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12"/>
      <c r="D157" s="12"/>
      <c r="E157" s="3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12"/>
      <c r="D158" s="12"/>
      <c r="E158" s="3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12"/>
      <c r="D159" s="12"/>
      <c r="E159" s="3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12"/>
      <c r="D160" s="12"/>
      <c r="E160" s="3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12"/>
      <c r="D161" s="12"/>
      <c r="E161" s="3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12"/>
      <c r="D162" s="12"/>
      <c r="E162" s="3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12"/>
      <c r="D163" s="12"/>
      <c r="E163" s="3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12"/>
      <c r="D164" s="12"/>
      <c r="E164" s="3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12"/>
      <c r="D165" s="12"/>
      <c r="E165" s="3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12"/>
      <c r="D166" s="12"/>
      <c r="E166" s="3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12"/>
      <c r="D167" s="12"/>
      <c r="E167" s="3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12"/>
      <c r="D168" s="12"/>
      <c r="E168" s="3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12"/>
      <c r="D169" s="12"/>
      <c r="E169" s="3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12"/>
      <c r="D170" s="12"/>
      <c r="E170" s="3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12"/>
      <c r="D171" s="12"/>
      <c r="E171" s="3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12"/>
      <c r="D172" s="12"/>
      <c r="E172" s="3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12"/>
      <c r="D173" s="12"/>
      <c r="E173" s="3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12"/>
      <c r="D174" s="12"/>
      <c r="E174" s="3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12"/>
      <c r="D175" s="12"/>
      <c r="E175" s="3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12"/>
      <c r="D176" s="12"/>
      <c r="E176" s="3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12"/>
      <c r="D177" s="12"/>
      <c r="E177" s="3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12"/>
      <c r="D178" s="12"/>
      <c r="E178" s="3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12"/>
      <c r="D179" s="12"/>
      <c r="E179" s="3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12"/>
      <c r="D180" s="12"/>
      <c r="E180" s="3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12"/>
      <c r="D181" s="12"/>
      <c r="E181" s="3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12"/>
      <c r="D182" s="12"/>
      <c r="E182" s="3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12"/>
      <c r="D183" s="12"/>
      <c r="E183" s="3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12"/>
      <c r="D184" s="12"/>
      <c r="E184" s="3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3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3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3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3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3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3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3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3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3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3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3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3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3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3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3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3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3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3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3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3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3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3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3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3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3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3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3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3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3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3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3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3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3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3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3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3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3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3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3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3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3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3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3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3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3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3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3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3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3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3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3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3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3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3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3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3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3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3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3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3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3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3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3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3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3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3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3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3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3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3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3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3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3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3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3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3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3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3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3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3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3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3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3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3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3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3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3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3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3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3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3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3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3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3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3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3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3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3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3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3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3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3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3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3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3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3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3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3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3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3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3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3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3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3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3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3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3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3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3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3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3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3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3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3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3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3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3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3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3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3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3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3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3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3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3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3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3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3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3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3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3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3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3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3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3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3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3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3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3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3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3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3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3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3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3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3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3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3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3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3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3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3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3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3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3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3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3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3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3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3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3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3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3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3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3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3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3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3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3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3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3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3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3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3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3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3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3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3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3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3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3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3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3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3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3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3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3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3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3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3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3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3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3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3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3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3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3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3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3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3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3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3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3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3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3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3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3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3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3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3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3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3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3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3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3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3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3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3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3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3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3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3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3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3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3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3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3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3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3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3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3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3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3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3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3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3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3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3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3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3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3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3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3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3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3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3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3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3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3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3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3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3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3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3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3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3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3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3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3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3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3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3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3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3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3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3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3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3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3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3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3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3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3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3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3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3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3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3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3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3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3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3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3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3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3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3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3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3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3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3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3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3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3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3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3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3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3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3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3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3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3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3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3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3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3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3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3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3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3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3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3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3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3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3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3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3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3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3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3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3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3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3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3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3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3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3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3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3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3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3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3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3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3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3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3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3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3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3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3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3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3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3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3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3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3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3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3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3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3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3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3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3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3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3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3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3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3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3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3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3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3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3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3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3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3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3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3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3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3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3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3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3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3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3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3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3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3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3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3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3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3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3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3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3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3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3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3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3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3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3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3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3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3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3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3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3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3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3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3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3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3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3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3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3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3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3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3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3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3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3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3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3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3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3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3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3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3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3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3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3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3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3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3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3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3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3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3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3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3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3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3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3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3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3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3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3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3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3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3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3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3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3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3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3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3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3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3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3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3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3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3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3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3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3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3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3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3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3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3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3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3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3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3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3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3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3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3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3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3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3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3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3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3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3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3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3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3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3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3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3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3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3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3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3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3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3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3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3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3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3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3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3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3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3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3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3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3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3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3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3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3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3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3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3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3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3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3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3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3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3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3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3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3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3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3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3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3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3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3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3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3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3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3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3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3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3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3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3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3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3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3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3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3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3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3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3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3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3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3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3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3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3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3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3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3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3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3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3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3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3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3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3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3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3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3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3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3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3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3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3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3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3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3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3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3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3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3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3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3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3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3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3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3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3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3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3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3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3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3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3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3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3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3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3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3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3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3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3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3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3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3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3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3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3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3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3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3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3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3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3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3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3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3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3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3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3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3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3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3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3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3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3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3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3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3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3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3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3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3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3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3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3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3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3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3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3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3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3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3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3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3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3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3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3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3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3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3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3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3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3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3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3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3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3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3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3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3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3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3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3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3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3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3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3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3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3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3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3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3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3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3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3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3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3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3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3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3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3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3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3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3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3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3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3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3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3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3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3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3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3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3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3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3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3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3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3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3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3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3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3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3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3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3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3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3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3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3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3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3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3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3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3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3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3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3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3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3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3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3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3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3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3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3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3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3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3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3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3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3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3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3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3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3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3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3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3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3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3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3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3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3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3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3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3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3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3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3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3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3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3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3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3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3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3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3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3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3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3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3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3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3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3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3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3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3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3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3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3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3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3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3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3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3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3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3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3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3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3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3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3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3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3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3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3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3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3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3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3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3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3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3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3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3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3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3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3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3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3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3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3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3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3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3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3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3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3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3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3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3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3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3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3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3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</sheetData>
  <autoFilter ref="$A$2:$AA$119"/>
  <mergeCells count="1">
    <mergeCell ref="A1:C1"/>
  </mergeCells>
  <dataValidations>
    <dataValidation type="list" allowBlank="1" sqref="A3:A997">
      <formula1>"一般席,包廂席,貴賓席,輪椅席"</formula1>
    </dataValidation>
  </dataValidations>
  <hyperlinks>
    <hyperlink r:id="rId1" ref="A1"/>
    <hyperlink r:id="rId2" ref="E1"/>
    <hyperlink r:id="rId3" ref="H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3" width="26.13"/>
    <col customWidth="1" min="4" max="4" width="27.88"/>
  </cols>
  <sheetData>
    <row r="1">
      <c r="A1" s="33" t="s">
        <v>112</v>
      </c>
      <c r="B1" s="34" t="s">
        <v>113</v>
      </c>
      <c r="C1" s="35" t="s">
        <v>114</v>
      </c>
      <c r="D1" s="36" t="s">
        <v>115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38">
        <v>1.0</v>
      </c>
      <c r="B2" s="39" t="s">
        <v>116</v>
      </c>
      <c r="C2" s="40">
        <v>101.0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>
      <c r="A3" s="39">
        <f t="shared" ref="A3:A44" si="1">SUM(A2+1)</f>
        <v>2</v>
      </c>
      <c r="B3" s="39" t="s">
        <v>117</v>
      </c>
      <c r="C3" s="40" t="s">
        <v>117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>
      <c r="A4" s="39">
        <f t="shared" si="1"/>
        <v>3</v>
      </c>
      <c r="B4" s="39" t="s">
        <v>118</v>
      </c>
      <c r="C4" s="40" t="s">
        <v>118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>
      <c r="A5" s="39">
        <f t="shared" si="1"/>
        <v>4</v>
      </c>
      <c r="B5" s="39" t="s">
        <v>119</v>
      </c>
      <c r="C5" s="40" t="s">
        <v>119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>
      <c r="A6" s="39">
        <f t="shared" si="1"/>
        <v>5</v>
      </c>
      <c r="B6" s="39" t="s">
        <v>120</v>
      </c>
      <c r="C6" s="40" t="s">
        <v>120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>
      <c r="A7" s="39">
        <f t="shared" si="1"/>
        <v>6</v>
      </c>
      <c r="B7" s="39" t="s">
        <v>121</v>
      </c>
      <c r="C7" s="40" t="s">
        <v>121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A8" s="39">
        <f t="shared" si="1"/>
        <v>7</v>
      </c>
      <c r="B8" s="39" t="s">
        <v>122</v>
      </c>
      <c r="C8" s="40" t="s">
        <v>122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A9" s="39">
        <f t="shared" si="1"/>
        <v>8</v>
      </c>
      <c r="B9" s="39">
        <v>102.0</v>
      </c>
      <c r="C9" s="40">
        <v>102.0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39">
        <f t="shared" si="1"/>
        <v>9</v>
      </c>
      <c r="B10" s="38" t="s">
        <v>123</v>
      </c>
      <c r="C10" s="40" t="s">
        <v>124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39">
        <f t="shared" si="1"/>
        <v>10</v>
      </c>
      <c r="B11" s="39">
        <v>105.0</v>
      </c>
      <c r="C11" s="40">
        <v>105.0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>
      <c r="A12" s="39">
        <f t="shared" si="1"/>
        <v>11</v>
      </c>
      <c r="B12" s="39">
        <v>106.0</v>
      </c>
      <c r="C12" s="40" t="s">
        <v>125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>
      <c r="A13" s="39">
        <f t="shared" si="1"/>
        <v>12</v>
      </c>
      <c r="B13" s="39" t="s">
        <v>126</v>
      </c>
      <c r="C13" s="40" t="s">
        <v>127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>
      <c r="A14" s="39">
        <f t="shared" si="1"/>
        <v>13</v>
      </c>
      <c r="B14" s="39" t="s">
        <v>128</v>
      </c>
      <c r="C14" s="40" t="s">
        <v>129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>
      <c r="A15" s="39">
        <f t="shared" si="1"/>
        <v>14</v>
      </c>
      <c r="B15" s="39" t="s">
        <v>130</v>
      </c>
      <c r="C15" s="40" t="s">
        <v>130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>
      <c r="A16" s="39">
        <f t="shared" si="1"/>
        <v>15</v>
      </c>
      <c r="B16" s="39" t="s">
        <v>131</v>
      </c>
      <c r="C16" s="40" t="s">
        <v>131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>
      <c r="A17" s="39">
        <f t="shared" si="1"/>
        <v>16</v>
      </c>
      <c r="B17" s="39" t="s">
        <v>132</v>
      </c>
      <c r="C17" s="40" t="s">
        <v>132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>
      <c r="A18" s="39">
        <f t="shared" si="1"/>
        <v>17</v>
      </c>
      <c r="B18" s="39" t="s">
        <v>133</v>
      </c>
      <c r="C18" s="40" t="s">
        <v>133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>
      <c r="A19" s="39">
        <f t="shared" si="1"/>
        <v>18</v>
      </c>
      <c r="B19" s="39" t="s">
        <v>134</v>
      </c>
      <c r="C19" s="40" t="s">
        <v>134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>
      <c r="A20" s="39">
        <f t="shared" si="1"/>
        <v>19</v>
      </c>
      <c r="B20" s="39" t="s">
        <v>135</v>
      </c>
      <c r="C20" s="40" t="s">
        <v>135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>
      <c r="A21" s="39">
        <f t="shared" si="1"/>
        <v>20</v>
      </c>
      <c r="B21" s="39" t="s">
        <v>136</v>
      </c>
      <c r="C21" s="40" t="s">
        <v>136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>
      <c r="A22" s="39">
        <f t="shared" si="1"/>
        <v>21</v>
      </c>
      <c r="B22" s="39" t="s">
        <v>137</v>
      </c>
      <c r="C22" s="40" t="s">
        <v>137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>
      <c r="A23" s="39">
        <f t="shared" si="1"/>
        <v>22</v>
      </c>
      <c r="B23" s="39" t="s">
        <v>138</v>
      </c>
      <c r="C23" s="40" t="s">
        <v>138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39">
        <f t="shared" si="1"/>
        <v>23</v>
      </c>
      <c r="B24" s="39" t="s">
        <v>139</v>
      </c>
      <c r="C24" s="40" t="s">
        <v>139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39">
        <f t="shared" si="1"/>
        <v>24</v>
      </c>
      <c r="B25" s="39" t="s">
        <v>140</v>
      </c>
      <c r="C25" s="40" t="s">
        <v>140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>
      <c r="A26" s="39">
        <f t="shared" si="1"/>
        <v>25</v>
      </c>
      <c r="B26" s="39" t="s">
        <v>141</v>
      </c>
      <c r="C26" s="40" t="s">
        <v>141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A27" s="39">
        <f t="shared" si="1"/>
        <v>26</v>
      </c>
      <c r="B27" s="39" t="s">
        <v>142</v>
      </c>
      <c r="C27" s="40" t="s">
        <v>142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>
      <c r="A28" s="39">
        <f t="shared" si="1"/>
        <v>27</v>
      </c>
      <c r="B28" s="39" t="s">
        <v>143</v>
      </c>
      <c r="C28" s="40" t="s">
        <v>143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>
      <c r="A29" s="39">
        <f t="shared" si="1"/>
        <v>28</v>
      </c>
      <c r="B29" s="39" t="s">
        <v>144</v>
      </c>
      <c r="C29" s="40" t="s">
        <v>144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>
      <c r="A30" s="39">
        <f t="shared" si="1"/>
        <v>29</v>
      </c>
      <c r="B30" s="39" t="s">
        <v>145</v>
      </c>
      <c r="C30" s="40">
        <v>201.0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>
      <c r="A31" s="39">
        <f t="shared" si="1"/>
        <v>30</v>
      </c>
      <c r="B31" s="39" t="s">
        <v>146</v>
      </c>
      <c r="C31" s="40" t="s">
        <v>146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>
      <c r="A32" s="39">
        <f t="shared" si="1"/>
        <v>31</v>
      </c>
      <c r="B32" s="39" t="s">
        <v>147</v>
      </c>
      <c r="C32" s="40" t="s">
        <v>147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>
      <c r="A33" s="39">
        <f t="shared" si="1"/>
        <v>32</v>
      </c>
      <c r="B33" s="39" t="s">
        <v>148</v>
      </c>
      <c r="C33" s="40" t="s">
        <v>149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>
      <c r="A34" s="39">
        <f t="shared" si="1"/>
        <v>33</v>
      </c>
      <c r="B34" s="39" t="s">
        <v>150</v>
      </c>
      <c r="C34" s="40" t="s">
        <v>150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>
      <c r="A35" s="39">
        <f t="shared" si="1"/>
        <v>34</v>
      </c>
      <c r="B35" s="39" t="s">
        <v>151</v>
      </c>
      <c r="C35" s="40" t="s">
        <v>151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>
      <c r="A36" s="39">
        <f t="shared" si="1"/>
        <v>35</v>
      </c>
      <c r="B36" s="39" t="s">
        <v>152</v>
      </c>
      <c r="C36" s="40" t="s">
        <v>153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>
      <c r="A37" s="39">
        <f t="shared" si="1"/>
        <v>36</v>
      </c>
      <c r="B37" s="39" t="s">
        <v>154</v>
      </c>
      <c r="C37" s="40" t="s">
        <v>155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>
      <c r="A38" s="39">
        <f t="shared" si="1"/>
        <v>37</v>
      </c>
      <c r="B38" s="42" t="s">
        <v>156</v>
      </c>
      <c r="C38" s="40" t="s">
        <v>157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>
      <c r="A39" s="39">
        <f t="shared" si="1"/>
        <v>38</v>
      </c>
      <c r="B39" s="39" t="s">
        <v>158</v>
      </c>
      <c r="C39" s="40" t="s">
        <v>159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>
      <c r="A40" s="39">
        <f t="shared" si="1"/>
        <v>39</v>
      </c>
      <c r="B40" s="39" t="s">
        <v>160</v>
      </c>
      <c r="C40" s="40" t="s">
        <v>161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>
      <c r="A41" s="39">
        <f t="shared" si="1"/>
        <v>40</v>
      </c>
      <c r="B41" s="39" t="s">
        <v>162</v>
      </c>
      <c r="C41" s="40" t="s">
        <v>163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>
      <c r="A42" s="39">
        <f t="shared" si="1"/>
        <v>41</v>
      </c>
      <c r="B42" s="43" t="s">
        <v>164</v>
      </c>
      <c r="C42" s="40" t="s">
        <v>165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>
      <c r="A43" s="39">
        <f t="shared" si="1"/>
        <v>42</v>
      </c>
      <c r="B43" s="39" t="s">
        <v>166</v>
      </c>
      <c r="C43" s="40" t="s">
        <v>167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>
      <c r="A44" s="39">
        <f t="shared" si="1"/>
        <v>43</v>
      </c>
      <c r="B44" s="39" t="s">
        <v>168</v>
      </c>
      <c r="C44" s="40" t="s">
        <v>169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>
      <c r="A45" s="44"/>
      <c r="B45" s="44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>
      <c r="A46" s="44"/>
      <c r="B46" s="44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>
      <c r="A47" s="44"/>
      <c r="B47" s="44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>
      <c r="A48" s="44"/>
      <c r="B48" s="44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>
      <c r="A49" s="44"/>
      <c r="B49" s="44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>
      <c r="A50" s="44"/>
      <c r="B50" s="44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>
      <c r="A51" s="44"/>
      <c r="B51" s="44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>
      <c r="A52" s="44"/>
      <c r="B52" s="44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>
      <c r="A53" s="44"/>
      <c r="B53" s="44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>
      <c r="A54" s="44"/>
      <c r="B54" s="44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>
      <c r="A55" s="44"/>
      <c r="B55" s="44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>
      <c r="A56" s="44"/>
      <c r="B56" s="44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>
      <c r="A57" s="44"/>
      <c r="B57" s="44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>
      <c r="A58" s="44"/>
      <c r="B58" s="44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>
      <c r="A59" s="44"/>
      <c r="B59" s="44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>
      <c r="A60" s="44"/>
      <c r="B60" s="44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>
      <c r="A61" s="44"/>
      <c r="B61" s="44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>
      <c r="A62" s="44"/>
      <c r="B62" s="44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>
      <c r="A63" s="44"/>
      <c r="B63" s="44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>
      <c r="A64" s="44"/>
      <c r="B64" s="44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>
      <c r="A65" s="44"/>
      <c r="B65" s="44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>
      <c r="A66" s="44"/>
      <c r="B66" s="44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>
      <c r="A67" s="44"/>
      <c r="B67" s="44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>
      <c r="A68" s="44"/>
      <c r="B68" s="44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>
      <c r="A69" s="44"/>
      <c r="B69" s="44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>
      <c r="A70" s="44"/>
      <c r="B70" s="44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>
      <c r="A71" s="44"/>
      <c r="B71" s="44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>
      <c r="A72" s="44"/>
      <c r="B72" s="44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>
      <c r="A73" s="44"/>
      <c r="B73" s="44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>
      <c r="A74" s="44"/>
      <c r="B74" s="44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>
      <c r="A75" s="44"/>
      <c r="B75" s="44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>
      <c r="A76" s="44"/>
      <c r="B76" s="44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>
      <c r="A77" s="44"/>
      <c r="B77" s="44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>
      <c r="A78" s="44"/>
      <c r="B78" s="44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>
      <c r="A79" s="44"/>
      <c r="B79" s="44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>
      <c r="A80" s="44"/>
      <c r="B80" s="44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>
      <c r="A81" s="44"/>
      <c r="B81" s="44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44"/>
      <c r="B82" s="44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44"/>
      <c r="B83" s="44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44"/>
      <c r="B84" s="44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44"/>
      <c r="B85" s="44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44"/>
      <c r="B86" s="44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44"/>
      <c r="B87" s="44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44"/>
      <c r="B88" s="44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44"/>
      <c r="B89" s="44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44"/>
      <c r="B90" s="44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44"/>
      <c r="B91" s="44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44"/>
      <c r="B92" s="44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44"/>
      <c r="B93" s="44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44"/>
      <c r="B94" s="44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>
      <c r="A95" s="44"/>
      <c r="B95" s="44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>
      <c r="A96" s="44"/>
      <c r="B96" s="44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>
      <c r="A97" s="44"/>
      <c r="B97" s="44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>
      <c r="A98" s="44"/>
      <c r="B98" s="44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>
      <c r="A99" s="44"/>
      <c r="B99" s="44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>
      <c r="A100" s="44"/>
      <c r="B100" s="44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>
      <c r="A101" s="44"/>
      <c r="B101" s="44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>
      <c r="A102" s="44"/>
      <c r="B102" s="44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>
      <c r="A103" s="44"/>
      <c r="B103" s="44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>
      <c r="A104" s="44"/>
      <c r="B104" s="44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>
      <c r="A105" s="44"/>
      <c r="B105" s="44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>
      <c r="A106" s="44"/>
      <c r="B106" s="44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>
      <c r="A107" s="44"/>
      <c r="B107" s="44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>
      <c r="A108" s="44"/>
      <c r="B108" s="44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>
      <c r="A109" s="44"/>
      <c r="B109" s="44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>
      <c r="A110" s="44"/>
      <c r="B110" s="44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>
      <c r="A111" s="44"/>
      <c r="B111" s="44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>
      <c r="A112" s="44"/>
      <c r="B112" s="44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>
      <c r="A113" s="44"/>
      <c r="B113" s="44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>
      <c r="A114" s="44"/>
      <c r="B114" s="44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>
      <c r="A115" s="44"/>
      <c r="B115" s="44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>
      <c r="A116" s="44"/>
      <c r="B116" s="44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>
      <c r="A117" s="44"/>
      <c r="B117" s="44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>
      <c r="A118" s="44"/>
      <c r="B118" s="44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>
      <c r="A119" s="44"/>
      <c r="B119" s="44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>
      <c r="A120" s="44"/>
      <c r="B120" s="44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>
      <c r="A121" s="44"/>
      <c r="B121" s="44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>
      <c r="A122" s="44"/>
      <c r="B122" s="44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>
      <c r="A123" s="44"/>
      <c r="B123" s="44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>
      <c r="A124" s="44"/>
      <c r="B124" s="44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>
      <c r="A125" s="44"/>
      <c r="B125" s="44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>
      <c r="A126" s="44"/>
      <c r="B126" s="44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>
      <c r="A127" s="44"/>
      <c r="B127" s="44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44"/>
      <c r="B128" s="44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>
      <c r="A129" s="44"/>
      <c r="B129" s="44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>
      <c r="A130" s="44"/>
      <c r="B130" s="44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>
      <c r="A131" s="44"/>
      <c r="B131" s="44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>
      <c r="A132" s="44"/>
      <c r="B132" s="44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>
      <c r="A133" s="44"/>
      <c r="B133" s="44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>
      <c r="A134" s="44"/>
      <c r="B134" s="44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>
      <c r="A135" s="44"/>
      <c r="B135" s="44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>
      <c r="A136" s="44"/>
      <c r="B136" s="44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>
      <c r="A137" s="44"/>
      <c r="B137" s="44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>
      <c r="A138" s="44"/>
      <c r="B138" s="44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>
      <c r="A139" s="44"/>
      <c r="B139" s="44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>
      <c r="A140" s="44"/>
      <c r="B140" s="44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>
      <c r="A141" s="44"/>
      <c r="B141" s="44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>
      <c r="A142" s="44"/>
      <c r="B142" s="44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>
      <c r="A143" s="44"/>
      <c r="B143" s="44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>
      <c r="A144" s="44"/>
      <c r="B144" s="44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>
      <c r="A145" s="44"/>
      <c r="B145" s="44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>
      <c r="A146" s="44"/>
      <c r="B146" s="44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>
      <c r="A147" s="44"/>
      <c r="B147" s="44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>
      <c r="A148" s="44"/>
      <c r="B148" s="44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>
      <c r="A149" s="44"/>
      <c r="B149" s="44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>
      <c r="A150" s="44"/>
      <c r="B150" s="44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>
      <c r="A151" s="44"/>
      <c r="B151" s="44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>
      <c r="A152" s="44"/>
      <c r="B152" s="44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>
      <c r="A153" s="44"/>
      <c r="B153" s="44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>
      <c r="A154" s="44"/>
      <c r="B154" s="44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>
      <c r="A155" s="44"/>
      <c r="B155" s="44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>
      <c r="A156" s="44"/>
      <c r="B156" s="44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>
      <c r="A157" s="44"/>
      <c r="B157" s="44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>
      <c r="A158" s="44"/>
      <c r="B158" s="44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>
      <c r="A159" s="44"/>
      <c r="B159" s="44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>
      <c r="A160" s="44"/>
      <c r="B160" s="44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>
      <c r="A161" s="44"/>
      <c r="B161" s="44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>
      <c r="A162" s="44"/>
      <c r="B162" s="44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>
      <c r="A163" s="44"/>
      <c r="B163" s="44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>
      <c r="A164" s="44"/>
      <c r="B164" s="44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>
      <c r="A165" s="44"/>
      <c r="B165" s="44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>
      <c r="A166" s="44"/>
      <c r="B166" s="44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>
      <c r="A167" s="44"/>
      <c r="B167" s="44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>
      <c r="A168" s="44"/>
      <c r="B168" s="44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>
      <c r="A169" s="44"/>
      <c r="B169" s="44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>
      <c r="A170" s="44"/>
      <c r="B170" s="44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>
      <c r="A171" s="44"/>
      <c r="B171" s="44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>
      <c r="A172" s="44"/>
      <c r="B172" s="44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>
      <c r="A173" s="44"/>
      <c r="B173" s="44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>
      <c r="A174" s="44"/>
      <c r="B174" s="44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>
      <c r="A175" s="44"/>
      <c r="B175" s="44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>
      <c r="A176" s="44"/>
      <c r="B176" s="44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>
      <c r="A177" s="44"/>
      <c r="B177" s="44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>
      <c r="A178" s="44"/>
      <c r="B178" s="44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>
      <c r="A179" s="44"/>
      <c r="B179" s="44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>
      <c r="A180" s="44"/>
      <c r="B180" s="44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>
      <c r="A181" s="44"/>
      <c r="B181" s="44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>
      <c r="A182" s="44"/>
      <c r="B182" s="44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>
      <c r="A183" s="44"/>
      <c r="B183" s="44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>
      <c r="A184" s="44"/>
      <c r="B184" s="44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>
      <c r="A185" s="44"/>
      <c r="B185" s="44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>
      <c r="A186" s="44"/>
      <c r="B186" s="44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>
      <c r="A187" s="44"/>
      <c r="B187" s="44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>
      <c r="A188" s="44"/>
      <c r="B188" s="44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>
      <c r="A189" s="44"/>
      <c r="B189" s="44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>
      <c r="A190" s="44"/>
      <c r="B190" s="44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>
      <c r="A191" s="44"/>
      <c r="B191" s="44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>
      <c r="A192" s="44"/>
      <c r="B192" s="44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>
      <c r="A193" s="44"/>
      <c r="B193" s="44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>
      <c r="A194" s="44"/>
      <c r="B194" s="44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>
      <c r="A195" s="44"/>
      <c r="B195" s="44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>
      <c r="A196" s="44"/>
      <c r="B196" s="44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>
      <c r="A197" s="44"/>
      <c r="B197" s="44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>
      <c r="A198" s="44"/>
      <c r="B198" s="44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>
      <c r="A199" s="44"/>
      <c r="B199" s="44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>
      <c r="A200" s="44"/>
      <c r="B200" s="44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>
      <c r="A201" s="44"/>
      <c r="B201" s="44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>
      <c r="A202" s="44"/>
      <c r="B202" s="44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>
      <c r="A203" s="44"/>
      <c r="B203" s="44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>
      <c r="A204" s="44"/>
      <c r="B204" s="44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>
      <c r="A205" s="44"/>
      <c r="B205" s="44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>
      <c r="A206" s="44"/>
      <c r="B206" s="44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>
      <c r="A207" s="44"/>
      <c r="B207" s="44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>
      <c r="A208" s="44"/>
      <c r="B208" s="44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>
      <c r="A209" s="44"/>
      <c r="B209" s="44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>
      <c r="A210" s="44"/>
      <c r="B210" s="44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>
      <c r="A211" s="44"/>
      <c r="B211" s="44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>
      <c r="A212" s="44"/>
      <c r="B212" s="44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>
      <c r="A213" s="44"/>
      <c r="B213" s="44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>
      <c r="A214" s="44"/>
      <c r="B214" s="44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>
      <c r="A215" s="44"/>
      <c r="B215" s="44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>
      <c r="A216" s="44"/>
      <c r="B216" s="44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>
      <c r="A217" s="44"/>
      <c r="B217" s="44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>
      <c r="A218" s="44"/>
      <c r="B218" s="44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>
      <c r="A219" s="44"/>
      <c r="B219" s="44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>
      <c r="A220" s="44"/>
      <c r="B220" s="44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>
      <c r="A221" s="44"/>
      <c r="B221" s="44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>
      <c r="A222" s="44"/>
      <c r="B222" s="44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>
      <c r="A223" s="44"/>
      <c r="B223" s="44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>
      <c r="A224" s="44"/>
      <c r="B224" s="44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>
      <c r="A225" s="44"/>
      <c r="B225" s="44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>
      <c r="A226" s="44"/>
      <c r="B226" s="44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>
      <c r="A227" s="44"/>
      <c r="B227" s="44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>
      <c r="A228" s="44"/>
      <c r="B228" s="44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>
      <c r="A229" s="44"/>
      <c r="B229" s="44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>
      <c r="A230" s="44"/>
      <c r="B230" s="44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>
      <c r="A231" s="44"/>
      <c r="B231" s="44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>
      <c r="A232" s="44"/>
      <c r="B232" s="44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>
      <c r="A233" s="44"/>
      <c r="B233" s="44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>
      <c r="A234" s="44"/>
      <c r="B234" s="44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>
      <c r="A235" s="44"/>
      <c r="B235" s="44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>
      <c r="A236" s="44"/>
      <c r="B236" s="44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>
      <c r="A237" s="44"/>
      <c r="B237" s="44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>
      <c r="A238" s="44"/>
      <c r="B238" s="44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>
      <c r="A239" s="44"/>
      <c r="B239" s="44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>
      <c r="A240" s="44"/>
      <c r="B240" s="44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>
      <c r="A241" s="44"/>
      <c r="B241" s="44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>
      <c r="A242" s="44"/>
      <c r="B242" s="44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>
      <c r="A243" s="44"/>
      <c r="B243" s="44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>
      <c r="A244" s="44"/>
      <c r="B244" s="44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>
      <c r="A245" s="44"/>
      <c r="B245" s="44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>
      <c r="A246" s="44"/>
      <c r="B246" s="44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>
      <c r="A247" s="44"/>
      <c r="B247" s="44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>
      <c r="A248" s="44"/>
      <c r="B248" s="44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>
      <c r="A249" s="44"/>
      <c r="B249" s="44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>
      <c r="A250" s="44"/>
      <c r="B250" s="44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>
      <c r="A251" s="44"/>
      <c r="B251" s="44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>
      <c r="A252" s="44"/>
      <c r="B252" s="44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>
      <c r="A253" s="44"/>
      <c r="B253" s="44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>
      <c r="A254" s="44"/>
      <c r="B254" s="44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>
      <c r="A255" s="44"/>
      <c r="B255" s="44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>
      <c r="A256" s="44"/>
      <c r="B256" s="44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>
      <c r="A257" s="44"/>
      <c r="B257" s="44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>
      <c r="A258" s="44"/>
      <c r="B258" s="44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>
      <c r="A259" s="44"/>
      <c r="B259" s="44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>
      <c r="A260" s="44"/>
      <c r="B260" s="44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>
      <c r="A261" s="44"/>
      <c r="B261" s="44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>
      <c r="A262" s="44"/>
      <c r="B262" s="44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>
      <c r="A263" s="44"/>
      <c r="B263" s="44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>
      <c r="A264" s="44"/>
      <c r="B264" s="44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>
      <c r="A265" s="44"/>
      <c r="B265" s="44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>
      <c r="A266" s="44"/>
      <c r="B266" s="44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>
      <c r="A267" s="44"/>
      <c r="B267" s="44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>
      <c r="A268" s="44"/>
      <c r="B268" s="44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>
      <c r="A269" s="44"/>
      <c r="B269" s="44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>
      <c r="A270" s="44"/>
      <c r="B270" s="44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>
      <c r="A271" s="44"/>
      <c r="B271" s="44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>
      <c r="A272" s="44"/>
      <c r="B272" s="44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>
      <c r="A273" s="44"/>
      <c r="B273" s="44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>
      <c r="A274" s="44"/>
      <c r="B274" s="44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>
      <c r="A275" s="44"/>
      <c r="B275" s="44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>
      <c r="A276" s="44"/>
      <c r="B276" s="44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>
      <c r="A277" s="44"/>
      <c r="B277" s="44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>
      <c r="A278" s="44"/>
      <c r="B278" s="44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>
      <c r="A279" s="44"/>
      <c r="B279" s="44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>
      <c r="A280" s="44"/>
      <c r="B280" s="44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>
      <c r="A281" s="44"/>
      <c r="B281" s="44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>
      <c r="A282" s="44"/>
      <c r="B282" s="44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>
      <c r="A283" s="44"/>
      <c r="B283" s="44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>
      <c r="A284" s="44"/>
      <c r="B284" s="44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>
      <c r="A285" s="44"/>
      <c r="B285" s="44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>
      <c r="A286" s="44"/>
      <c r="B286" s="44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>
      <c r="A287" s="44"/>
      <c r="B287" s="44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>
      <c r="A288" s="44"/>
      <c r="B288" s="44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>
      <c r="A289" s="44"/>
      <c r="B289" s="44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>
      <c r="A290" s="44"/>
      <c r="B290" s="44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>
      <c r="A291" s="44"/>
      <c r="B291" s="44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>
      <c r="A292" s="44"/>
      <c r="B292" s="44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>
      <c r="A293" s="44"/>
      <c r="B293" s="44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>
      <c r="A294" s="44"/>
      <c r="B294" s="44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>
      <c r="A295" s="44"/>
      <c r="B295" s="44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>
      <c r="A296" s="44"/>
      <c r="B296" s="44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>
      <c r="A297" s="44"/>
      <c r="B297" s="44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>
      <c r="A298" s="44"/>
      <c r="B298" s="44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>
      <c r="A299" s="44"/>
      <c r="B299" s="44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>
      <c r="A300" s="44"/>
      <c r="B300" s="44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>
      <c r="A301" s="44"/>
      <c r="B301" s="44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>
      <c r="A302" s="44"/>
      <c r="B302" s="44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>
      <c r="A303" s="44"/>
      <c r="B303" s="44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>
      <c r="A304" s="44"/>
      <c r="B304" s="44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>
      <c r="A305" s="44"/>
      <c r="B305" s="44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>
      <c r="A306" s="44"/>
      <c r="B306" s="44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>
      <c r="A307" s="44"/>
      <c r="B307" s="44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>
      <c r="A308" s="44"/>
      <c r="B308" s="44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>
      <c r="A309" s="44"/>
      <c r="B309" s="44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>
      <c r="A310" s="44"/>
      <c r="B310" s="44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>
      <c r="A311" s="44"/>
      <c r="B311" s="44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>
      <c r="A312" s="44"/>
      <c r="B312" s="44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>
      <c r="A313" s="44"/>
      <c r="B313" s="44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>
      <c r="A314" s="44"/>
      <c r="B314" s="44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>
      <c r="A315" s="44"/>
      <c r="B315" s="44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>
      <c r="A316" s="44"/>
      <c r="B316" s="44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>
      <c r="A317" s="44"/>
      <c r="B317" s="44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>
      <c r="A318" s="44"/>
      <c r="B318" s="44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>
      <c r="A319" s="44"/>
      <c r="B319" s="44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>
      <c r="A320" s="44"/>
      <c r="B320" s="44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>
      <c r="A321" s="44"/>
      <c r="B321" s="44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>
      <c r="A322" s="44"/>
      <c r="B322" s="44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>
      <c r="A323" s="44"/>
      <c r="B323" s="44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>
      <c r="A324" s="44"/>
      <c r="B324" s="44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>
      <c r="A325" s="44"/>
      <c r="B325" s="44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>
      <c r="A326" s="44"/>
      <c r="B326" s="44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>
      <c r="A327" s="44"/>
      <c r="B327" s="44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>
      <c r="A328" s="44"/>
      <c r="B328" s="44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>
      <c r="A329" s="44"/>
      <c r="B329" s="44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>
      <c r="A330" s="44"/>
      <c r="B330" s="44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>
      <c r="A331" s="44"/>
      <c r="B331" s="44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>
      <c r="A332" s="44"/>
      <c r="B332" s="44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>
      <c r="A333" s="44"/>
      <c r="B333" s="44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>
      <c r="A334" s="44"/>
      <c r="B334" s="44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>
      <c r="A335" s="44"/>
      <c r="B335" s="44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>
      <c r="A336" s="44"/>
      <c r="B336" s="44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>
      <c r="A337" s="44"/>
      <c r="B337" s="44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>
      <c r="A338" s="44"/>
      <c r="B338" s="44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>
      <c r="A339" s="44"/>
      <c r="B339" s="44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>
      <c r="A340" s="44"/>
      <c r="B340" s="44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>
      <c r="A341" s="44"/>
      <c r="B341" s="44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>
      <c r="A342" s="44"/>
      <c r="B342" s="44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>
      <c r="A343" s="44"/>
      <c r="B343" s="44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>
      <c r="A344" s="44"/>
      <c r="B344" s="44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>
      <c r="A345" s="44"/>
      <c r="B345" s="44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>
      <c r="A346" s="44"/>
      <c r="B346" s="44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>
      <c r="A347" s="44"/>
      <c r="B347" s="44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>
      <c r="A348" s="44"/>
      <c r="B348" s="44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>
      <c r="A349" s="44"/>
      <c r="B349" s="44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>
      <c r="A350" s="44"/>
      <c r="B350" s="44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>
      <c r="A351" s="44"/>
      <c r="B351" s="44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>
      <c r="A352" s="44"/>
      <c r="B352" s="44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>
      <c r="A353" s="44"/>
      <c r="B353" s="44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>
      <c r="A354" s="44"/>
      <c r="B354" s="44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>
      <c r="A355" s="44"/>
      <c r="B355" s="44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>
      <c r="A356" s="44"/>
      <c r="B356" s="44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>
      <c r="A357" s="44"/>
      <c r="B357" s="44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>
      <c r="A358" s="44"/>
      <c r="B358" s="44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>
      <c r="A359" s="44"/>
      <c r="B359" s="44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>
      <c r="A360" s="44"/>
      <c r="B360" s="44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>
      <c r="A361" s="44"/>
      <c r="B361" s="44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>
      <c r="A362" s="44"/>
      <c r="B362" s="44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>
      <c r="A363" s="44"/>
      <c r="B363" s="44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>
      <c r="A364" s="44"/>
      <c r="B364" s="44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>
      <c r="A365" s="44"/>
      <c r="B365" s="44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>
      <c r="A366" s="44"/>
      <c r="B366" s="44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>
      <c r="A367" s="44"/>
      <c r="B367" s="44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>
      <c r="A368" s="44"/>
      <c r="B368" s="44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>
      <c r="A369" s="44"/>
      <c r="B369" s="44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>
      <c r="A370" s="44"/>
      <c r="B370" s="44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>
      <c r="A371" s="44"/>
      <c r="B371" s="44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>
      <c r="A372" s="44"/>
      <c r="B372" s="44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>
      <c r="A373" s="44"/>
      <c r="B373" s="44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>
      <c r="A374" s="44"/>
      <c r="B374" s="44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>
      <c r="A375" s="44"/>
      <c r="B375" s="44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>
      <c r="A376" s="44"/>
      <c r="B376" s="44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>
      <c r="A377" s="44"/>
      <c r="B377" s="44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>
      <c r="A378" s="44"/>
      <c r="B378" s="44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>
      <c r="A379" s="44"/>
      <c r="B379" s="44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>
      <c r="A380" s="44"/>
      <c r="B380" s="44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>
      <c r="A381" s="44"/>
      <c r="B381" s="44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>
      <c r="A382" s="44"/>
      <c r="B382" s="44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>
      <c r="A383" s="44"/>
      <c r="B383" s="44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>
      <c r="A384" s="44"/>
      <c r="B384" s="44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>
      <c r="A385" s="44"/>
      <c r="B385" s="44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>
      <c r="A386" s="44"/>
      <c r="B386" s="44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>
      <c r="A387" s="44"/>
      <c r="B387" s="44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>
      <c r="A388" s="44"/>
      <c r="B388" s="44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>
      <c r="A389" s="44"/>
      <c r="B389" s="44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>
      <c r="A390" s="44"/>
      <c r="B390" s="44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>
      <c r="A391" s="44"/>
      <c r="B391" s="44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>
      <c r="A392" s="44"/>
      <c r="B392" s="44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>
      <c r="A393" s="44"/>
      <c r="B393" s="44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>
      <c r="A394" s="44"/>
      <c r="B394" s="44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>
      <c r="A395" s="44"/>
      <c r="B395" s="44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>
      <c r="A396" s="44"/>
      <c r="B396" s="44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>
      <c r="A397" s="44"/>
      <c r="B397" s="44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>
      <c r="A398" s="44"/>
      <c r="B398" s="44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>
      <c r="A399" s="44"/>
      <c r="B399" s="44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>
      <c r="A400" s="44"/>
      <c r="B400" s="44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>
      <c r="A401" s="44"/>
      <c r="B401" s="44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>
      <c r="A402" s="44"/>
      <c r="B402" s="44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>
      <c r="A403" s="44"/>
      <c r="B403" s="44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>
      <c r="A404" s="44"/>
      <c r="B404" s="44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>
      <c r="A405" s="44"/>
      <c r="B405" s="44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>
      <c r="A406" s="44"/>
      <c r="B406" s="44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>
      <c r="A407" s="44"/>
      <c r="B407" s="44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>
      <c r="A408" s="44"/>
      <c r="B408" s="44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>
      <c r="A409" s="44"/>
      <c r="B409" s="44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>
      <c r="A410" s="44"/>
      <c r="B410" s="44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>
      <c r="A411" s="44"/>
      <c r="B411" s="44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>
      <c r="A412" s="44"/>
      <c r="B412" s="44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>
      <c r="A413" s="44"/>
      <c r="B413" s="44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>
      <c r="A414" s="44"/>
      <c r="B414" s="44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>
      <c r="A415" s="44"/>
      <c r="B415" s="44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>
      <c r="A416" s="44"/>
      <c r="B416" s="44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>
      <c r="A417" s="44"/>
      <c r="B417" s="44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>
      <c r="A418" s="44"/>
      <c r="B418" s="44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>
      <c r="A419" s="44"/>
      <c r="B419" s="44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>
      <c r="A420" s="44"/>
      <c r="B420" s="44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>
      <c r="A421" s="44"/>
      <c r="B421" s="44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>
      <c r="A422" s="44"/>
      <c r="B422" s="44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>
      <c r="A423" s="44"/>
      <c r="B423" s="44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>
      <c r="A424" s="44"/>
      <c r="B424" s="44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>
      <c r="A425" s="44"/>
      <c r="B425" s="44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>
      <c r="A426" s="44"/>
      <c r="B426" s="44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>
      <c r="A427" s="44"/>
      <c r="B427" s="44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>
      <c r="A428" s="44"/>
      <c r="B428" s="44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>
      <c r="A429" s="44"/>
      <c r="B429" s="44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>
      <c r="A430" s="44"/>
      <c r="B430" s="44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>
      <c r="A431" s="44"/>
      <c r="B431" s="44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>
      <c r="A432" s="44"/>
      <c r="B432" s="44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>
      <c r="A433" s="44"/>
      <c r="B433" s="44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>
      <c r="A434" s="44"/>
      <c r="B434" s="44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>
      <c r="A435" s="44"/>
      <c r="B435" s="44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>
      <c r="A436" s="44"/>
      <c r="B436" s="44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>
      <c r="A437" s="44"/>
      <c r="B437" s="44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>
      <c r="A438" s="44"/>
      <c r="B438" s="44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>
      <c r="A439" s="44"/>
      <c r="B439" s="44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>
      <c r="A440" s="44"/>
      <c r="B440" s="44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>
      <c r="A441" s="44"/>
      <c r="B441" s="44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>
      <c r="A442" s="44"/>
      <c r="B442" s="44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>
      <c r="A443" s="44"/>
      <c r="B443" s="44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>
      <c r="A444" s="44"/>
      <c r="B444" s="44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>
      <c r="A445" s="44"/>
      <c r="B445" s="44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>
      <c r="A446" s="44"/>
      <c r="B446" s="44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>
      <c r="A447" s="44"/>
      <c r="B447" s="44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>
      <c r="A448" s="44"/>
      <c r="B448" s="44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>
      <c r="A449" s="44"/>
      <c r="B449" s="44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>
      <c r="A450" s="44"/>
      <c r="B450" s="44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>
      <c r="A451" s="44"/>
      <c r="B451" s="44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>
      <c r="A452" s="44"/>
      <c r="B452" s="44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>
      <c r="A453" s="44"/>
      <c r="B453" s="44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>
      <c r="A454" s="44"/>
      <c r="B454" s="44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>
      <c r="A455" s="44"/>
      <c r="B455" s="44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>
      <c r="A456" s="44"/>
      <c r="B456" s="44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>
      <c r="A457" s="44"/>
      <c r="B457" s="44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>
      <c r="A458" s="44"/>
      <c r="B458" s="44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>
      <c r="A459" s="44"/>
      <c r="B459" s="44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>
      <c r="A460" s="44"/>
      <c r="B460" s="44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>
      <c r="A461" s="44"/>
      <c r="B461" s="44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>
      <c r="A462" s="44"/>
      <c r="B462" s="44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>
      <c r="A463" s="44"/>
      <c r="B463" s="44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>
      <c r="A464" s="44"/>
      <c r="B464" s="44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>
      <c r="A465" s="44"/>
      <c r="B465" s="44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>
      <c r="A466" s="44"/>
      <c r="B466" s="44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>
      <c r="A467" s="44"/>
      <c r="B467" s="44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>
      <c r="A468" s="44"/>
      <c r="B468" s="44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>
      <c r="A469" s="44"/>
      <c r="B469" s="44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>
      <c r="A470" s="44"/>
      <c r="B470" s="44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>
      <c r="A471" s="44"/>
      <c r="B471" s="44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>
      <c r="A472" s="44"/>
      <c r="B472" s="44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>
      <c r="A473" s="44"/>
      <c r="B473" s="44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>
      <c r="A474" s="44"/>
      <c r="B474" s="44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>
      <c r="A475" s="44"/>
      <c r="B475" s="44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>
      <c r="A476" s="44"/>
      <c r="B476" s="44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>
      <c r="A477" s="44"/>
      <c r="B477" s="44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>
      <c r="A478" s="44"/>
      <c r="B478" s="44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>
      <c r="A479" s="44"/>
      <c r="B479" s="44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>
      <c r="A480" s="44"/>
      <c r="B480" s="44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>
      <c r="A481" s="44"/>
      <c r="B481" s="44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>
      <c r="A482" s="44"/>
      <c r="B482" s="44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>
      <c r="A483" s="44"/>
      <c r="B483" s="44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>
      <c r="A484" s="44"/>
      <c r="B484" s="44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>
      <c r="A485" s="44"/>
      <c r="B485" s="44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>
      <c r="A486" s="44"/>
      <c r="B486" s="44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>
      <c r="A487" s="44"/>
      <c r="B487" s="44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>
      <c r="A488" s="44"/>
      <c r="B488" s="44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>
      <c r="A489" s="44"/>
      <c r="B489" s="44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>
      <c r="A490" s="44"/>
      <c r="B490" s="44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>
      <c r="A491" s="44"/>
      <c r="B491" s="44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>
      <c r="A492" s="44"/>
      <c r="B492" s="44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>
      <c r="A493" s="44"/>
      <c r="B493" s="44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>
      <c r="A494" s="44"/>
      <c r="B494" s="44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>
      <c r="A495" s="44"/>
      <c r="B495" s="44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>
      <c r="A496" s="44"/>
      <c r="B496" s="44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>
      <c r="A497" s="44"/>
      <c r="B497" s="44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>
      <c r="A498" s="44"/>
      <c r="B498" s="44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>
      <c r="A499" s="44"/>
      <c r="B499" s="44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>
      <c r="A500" s="44"/>
      <c r="B500" s="44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>
      <c r="A501" s="44"/>
      <c r="B501" s="44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>
      <c r="A502" s="44"/>
      <c r="B502" s="44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>
      <c r="A503" s="44"/>
      <c r="B503" s="44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>
      <c r="A504" s="44"/>
      <c r="B504" s="44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>
      <c r="A505" s="44"/>
      <c r="B505" s="44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>
      <c r="A506" s="44"/>
      <c r="B506" s="44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>
      <c r="A507" s="44"/>
      <c r="B507" s="44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>
      <c r="A508" s="44"/>
      <c r="B508" s="44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>
      <c r="A509" s="44"/>
      <c r="B509" s="44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>
      <c r="A510" s="44"/>
      <c r="B510" s="44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>
      <c r="A511" s="44"/>
      <c r="B511" s="44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>
      <c r="A512" s="44"/>
      <c r="B512" s="44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>
      <c r="A513" s="44"/>
      <c r="B513" s="44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>
      <c r="A514" s="44"/>
      <c r="B514" s="44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>
      <c r="A515" s="44"/>
      <c r="B515" s="44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>
      <c r="A516" s="44"/>
      <c r="B516" s="44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>
      <c r="A517" s="44"/>
      <c r="B517" s="44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>
      <c r="A518" s="44"/>
      <c r="B518" s="44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>
      <c r="A519" s="44"/>
      <c r="B519" s="44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>
      <c r="A520" s="44"/>
      <c r="B520" s="44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>
      <c r="A521" s="44"/>
      <c r="B521" s="44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>
      <c r="A522" s="44"/>
      <c r="B522" s="44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>
      <c r="A523" s="44"/>
      <c r="B523" s="44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>
      <c r="A524" s="44"/>
      <c r="B524" s="44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>
      <c r="A525" s="44"/>
      <c r="B525" s="44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>
      <c r="A526" s="44"/>
      <c r="B526" s="44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>
      <c r="A527" s="44"/>
      <c r="B527" s="44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>
      <c r="A528" s="44"/>
      <c r="B528" s="44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>
      <c r="A529" s="44"/>
      <c r="B529" s="44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>
      <c r="A530" s="44"/>
      <c r="B530" s="44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>
      <c r="A531" s="44"/>
      <c r="B531" s="44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>
      <c r="A532" s="44"/>
      <c r="B532" s="44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>
      <c r="A533" s="44"/>
      <c r="B533" s="44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>
      <c r="A534" s="44"/>
      <c r="B534" s="44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>
      <c r="A535" s="44"/>
      <c r="B535" s="44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>
      <c r="A536" s="44"/>
      <c r="B536" s="44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>
      <c r="A537" s="44"/>
      <c r="B537" s="44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>
      <c r="A538" s="44"/>
      <c r="B538" s="44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>
      <c r="A539" s="44"/>
      <c r="B539" s="44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>
      <c r="A540" s="44"/>
      <c r="B540" s="44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>
      <c r="A541" s="44"/>
      <c r="B541" s="44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>
      <c r="A542" s="44"/>
      <c r="B542" s="44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>
      <c r="A543" s="44"/>
      <c r="B543" s="44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>
      <c r="A544" s="44"/>
      <c r="B544" s="44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>
      <c r="A545" s="44"/>
      <c r="B545" s="44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>
      <c r="A546" s="44"/>
      <c r="B546" s="44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>
      <c r="A547" s="44"/>
      <c r="B547" s="44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>
      <c r="A548" s="44"/>
      <c r="B548" s="44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>
      <c r="A549" s="44"/>
      <c r="B549" s="44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>
      <c r="A550" s="44"/>
      <c r="B550" s="44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>
      <c r="A551" s="44"/>
      <c r="B551" s="44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>
      <c r="A552" s="44"/>
      <c r="B552" s="44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>
      <c r="A553" s="44"/>
      <c r="B553" s="44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>
      <c r="A554" s="44"/>
      <c r="B554" s="44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>
      <c r="A555" s="44"/>
      <c r="B555" s="44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>
      <c r="A556" s="44"/>
      <c r="B556" s="44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>
      <c r="A557" s="44"/>
      <c r="B557" s="44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>
      <c r="A558" s="44"/>
      <c r="B558" s="44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>
      <c r="A559" s="44"/>
      <c r="B559" s="44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>
      <c r="A560" s="44"/>
      <c r="B560" s="44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>
      <c r="A561" s="44"/>
      <c r="B561" s="44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>
      <c r="A562" s="44"/>
      <c r="B562" s="44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>
      <c r="A563" s="44"/>
      <c r="B563" s="44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>
      <c r="A564" s="44"/>
      <c r="B564" s="44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>
      <c r="A565" s="44"/>
      <c r="B565" s="44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>
      <c r="A566" s="44"/>
      <c r="B566" s="44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>
      <c r="A567" s="44"/>
      <c r="B567" s="44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>
      <c r="A568" s="44"/>
      <c r="B568" s="44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>
      <c r="A569" s="44"/>
      <c r="B569" s="44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>
      <c r="A570" s="44"/>
      <c r="B570" s="44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>
      <c r="A571" s="44"/>
      <c r="B571" s="44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>
      <c r="A572" s="44"/>
      <c r="B572" s="44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>
      <c r="A573" s="44"/>
      <c r="B573" s="44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>
      <c r="A574" s="44"/>
      <c r="B574" s="44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>
      <c r="A575" s="44"/>
      <c r="B575" s="44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>
      <c r="A576" s="44"/>
      <c r="B576" s="44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>
      <c r="A577" s="44"/>
      <c r="B577" s="44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>
      <c r="A578" s="44"/>
      <c r="B578" s="44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>
      <c r="A579" s="44"/>
      <c r="B579" s="44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>
      <c r="A580" s="44"/>
      <c r="B580" s="44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>
      <c r="A581" s="44"/>
      <c r="B581" s="44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>
      <c r="A582" s="44"/>
      <c r="B582" s="44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>
      <c r="A583" s="44"/>
      <c r="B583" s="44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>
      <c r="A584" s="44"/>
      <c r="B584" s="44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>
      <c r="A585" s="44"/>
      <c r="B585" s="44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>
      <c r="A586" s="44"/>
      <c r="B586" s="44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>
      <c r="A587" s="44"/>
      <c r="B587" s="44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>
      <c r="A588" s="44"/>
      <c r="B588" s="44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>
      <c r="A589" s="44"/>
      <c r="B589" s="44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>
      <c r="A590" s="44"/>
      <c r="B590" s="44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>
      <c r="A591" s="44"/>
      <c r="B591" s="44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>
      <c r="A592" s="44"/>
      <c r="B592" s="44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>
      <c r="A593" s="44"/>
      <c r="B593" s="44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>
      <c r="A594" s="44"/>
      <c r="B594" s="44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>
      <c r="A595" s="44"/>
      <c r="B595" s="44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>
      <c r="A596" s="44"/>
      <c r="B596" s="44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>
      <c r="A597" s="44"/>
      <c r="B597" s="44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>
      <c r="A598" s="44"/>
      <c r="B598" s="44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>
      <c r="A599" s="44"/>
      <c r="B599" s="44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>
      <c r="A600" s="44"/>
      <c r="B600" s="44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>
      <c r="A601" s="44"/>
      <c r="B601" s="44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>
      <c r="A602" s="44"/>
      <c r="B602" s="44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>
      <c r="A603" s="44"/>
      <c r="B603" s="44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>
      <c r="A604" s="44"/>
      <c r="B604" s="44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>
      <c r="A605" s="44"/>
      <c r="B605" s="44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>
      <c r="A606" s="44"/>
      <c r="B606" s="44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>
      <c r="A607" s="44"/>
      <c r="B607" s="44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>
      <c r="A608" s="44"/>
      <c r="B608" s="44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>
      <c r="A609" s="44"/>
      <c r="B609" s="44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>
      <c r="A610" s="44"/>
      <c r="B610" s="44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>
      <c r="A611" s="44"/>
      <c r="B611" s="44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>
      <c r="A612" s="44"/>
      <c r="B612" s="44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>
      <c r="A613" s="44"/>
      <c r="B613" s="44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>
      <c r="A614" s="44"/>
      <c r="B614" s="44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>
      <c r="A615" s="44"/>
      <c r="B615" s="44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>
      <c r="A616" s="44"/>
      <c r="B616" s="44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>
      <c r="A617" s="44"/>
      <c r="B617" s="44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>
      <c r="A618" s="44"/>
      <c r="B618" s="44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>
      <c r="A619" s="44"/>
      <c r="B619" s="44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>
      <c r="A620" s="44"/>
      <c r="B620" s="44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>
      <c r="A621" s="44"/>
      <c r="B621" s="44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>
      <c r="A622" s="44"/>
      <c r="B622" s="44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>
      <c r="A623" s="44"/>
      <c r="B623" s="44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>
      <c r="A624" s="44"/>
      <c r="B624" s="44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>
      <c r="A625" s="44"/>
      <c r="B625" s="44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>
      <c r="A626" s="44"/>
      <c r="B626" s="44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>
      <c r="A627" s="44"/>
      <c r="B627" s="44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>
      <c r="A628" s="44"/>
      <c r="B628" s="44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>
      <c r="A629" s="44"/>
      <c r="B629" s="44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>
      <c r="A630" s="44"/>
      <c r="B630" s="44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>
      <c r="A631" s="44"/>
      <c r="B631" s="44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>
      <c r="A632" s="44"/>
      <c r="B632" s="44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>
      <c r="A633" s="44"/>
      <c r="B633" s="44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>
      <c r="A634" s="44"/>
      <c r="B634" s="44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>
      <c r="A635" s="44"/>
      <c r="B635" s="44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>
      <c r="A636" s="44"/>
      <c r="B636" s="44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>
      <c r="A637" s="44"/>
      <c r="B637" s="44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>
      <c r="A638" s="44"/>
      <c r="B638" s="44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>
      <c r="A639" s="44"/>
      <c r="B639" s="44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>
      <c r="A640" s="44"/>
      <c r="B640" s="44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>
      <c r="A641" s="44"/>
      <c r="B641" s="44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>
      <c r="A642" s="44"/>
      <c r="B642" s="44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>
      <c r="A643" s="44"/>
      <c r="B643" s="44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>
      <c r="A644" s="44"/>
      <c r="B644" s="44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>
      <c r="A645" s="44"/>
      <c r="B645" s="44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>
      <c r="A646" s="44"/>
      <c r="B646" s="44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>
      <c r="A647" s="44"/>
      <c r="B647" s="44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>
      <c r="A648" s="44"/>
      <c r="B648" s="44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>
      <c r="A649" s="44"/>
      <c r="B649" s="44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>
      <c r="A650" s="44"/>
      <c r="B650" s="44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>
      <c r="A651" s="44"/>
      <c r="B651" s="44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>
      <c r="A652" s="44"/>
      <c r="B652" s="44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>
      <c r="A653" s="44"/>
      <c r="B653" s="44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>
      <c r="A654" s="44"/>
      <c r="B654" s="44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>
      <c r="A655" s="44"/>
      <c r="B655" s="44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>
      <c r="A656" s="44"/>
      <c r="B656" s="44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>
      <c r="A657" s="44"/>
      <c r="B657" s="44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>
      <c r="A658" s="44"/>
      <c r="B658" s="44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>
      <c r="A659" s="44"/>
      <c r="B659" s="44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>
      <c r="A660" s="44"/>
      <c r="B660" s="44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>
      <c r="A661" s="44"/>
      <c r="B661" s="44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>
      <c r="A662" s="44"/>
      <c r="B662" s="44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>
      <c r="A663" s="44"/>
      <c r="B663" s="44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>
      <c r="A664" s="44"/>
      <c r="B664" s="44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>
      <c r="A665" s="44"/>
      <c r="B665" s="44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>
      <c r="A666" s="44"/>
      <c r="B666" s="44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>
      <c r="A667" s="44"/>
      <c r="B667" s="44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>
      <c r="A668" s="44"/>
      <c r="B668" s="44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>
      <c r="A669" s="44"/>
      <c r="B669" s="44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>
      <c r="A670" s="44"/>
      <c r="B670" s="44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>
      <c r="A671" s="44"/>
      <c r="B671" s="44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>
      <c r="A672" s="44"/>
      <c r="B672" s="44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>
      <c r="A673" s="44"/>
      <c r="B673" s="44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>
      <c r="A674" s="44"/>
      <c r="B674" s="44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>
      <c r="A675" s="44"/>
      <c r="B675" s="44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>
      <c r="A676" s="44"/>
      <c r="B676" s="44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>
      <c r="A677" s="44"/>
      <c r="B677" s="44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>
      <c r="A678" s="44"/>
      <c r="B678" s="44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>
      <c r="A679" s="44"/>
      <c r="B679" s="44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>
      <c r="A680" s="44"/>
      <c r="B680" s="44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>
      <c r="A681" s="44"/>
      <c r="B681" s="44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>
      <c r="A682" s="44"/>
      <c r="B682" s="44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>
      <c r="A683" s="44"/>
      <c r="B683" s="44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>
      <c r="A684" s="44"/>
      <c r="B684" s="44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>
      <c r="A685" s="44"/>
      <c r="B685" s="44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>
      <c r="A686" s="44"/>
      <c r="B686" s="44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>
      <c r="A687" s="44"/>
      <c r="B687" s="44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>
      <c r="A688" s="44"/>
      <c r="B688" s="44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>
      <c r="A689" s="44"/>
      <c r="B689" s="44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>
      <c r="A690" s="44"/>
      <c r="B690" s="44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>
      <c r="A691" s="44"/>
      <c r="B691" s="44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>
      <c r="A692" s="44"/>
      <c r="B692" s="44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>
      <c r="A693" s="44"/>
      <c r="B693" s="44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>
      <c r="A694" s="44"/>
      <c r="B694" s="44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>
      <c r="A695" s="44"/>
      <c r="B695" s="44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>
      <c r="A696" s="44"/>
      <c r="B696" s="44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>
      <c r="A697" s="44"/>
      <c r="B697" s="44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>
      <c r="A698" s="44"/>
      <c r="B698" s="44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>
      <c r="A699" s="44"/>
      <c r="B699" s="44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>
      <c r="A700" s="44"/>
      <c r="B700" s="44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>
      <c r="A701" s="44"/>
      <c r="B701" s="44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>
      <c r="A702" s="44"/>
      <c r="B702" s="44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>
      <c r="A703" s="44"/>
      <c r="B703" s="44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>
      <c r="A704" s="44"/>
      <c r="B704" s="44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>
      <c r="A705" s="44"/>
      <c r="B705" s="44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>
      <c r="A706" s="44"/>
      <c r="B706" s="44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>
      <c r="A707" s="44"/>
      <c r="B707" s="44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>
      <c r="A708" s="44"/>
      <c r="B708" s="44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>
      <c r="A709" s="44"/>
      <c r="B709" s="44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>
      <c r="A710" s="44"/>
      <c r="B710" s="44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>
      <c r="A711" s="44"/>
      <c r="B711" s="44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>
      <c r="A712" s="44"/>
      <c r="B712" s="44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>
      <c r="A713" s="44"/>
      <c r="B713" s="44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>
      <c r="A714" s="44"/>
      <c r="B714" s="44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>
      <c r="A715" s="44"/>
      <c r="B715" s="44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>
      <c r="A716" s="44"/>
      <c r="B716" s="44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>
      <c r="A717" s="44"/>
      <c r="B717" s="44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>
      <c r="A718" s="44"/>
      <c r="B718" s="44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>
      <c r="A719" s="44"/>
      <c r="B719" s="44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>
      <c r="A720" s="44"/>
      <c r="B720" s="44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>
      <c r="A721" s="44"/>
      <c r="B721" s="44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>
      <c r="A722" s="44"/>
      <c r="B722" s="44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>
      <c r="A723" s="44"/>
      <c r="B723" s="44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>
      <c r="A724" s="44"/>
      <c r="B724" s="44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>
      <c r="A725" s="44"/>
      <c r="B725" s="44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>
      <c r="A726" s="44"/>
      <c r="B726" s="44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>
      <c r="A727" s="44"/>
      <c r="B727" s="44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>
      <c r="A728" s="44"/>
      <c r="B728" s="44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>
      <c r="A729" s="44"/>
      <c r="B729" s="44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>
      <c r="A730" s="44"/>
      <c r="B730" s="44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>
      <c r="A731" s="44"/>
      <c r="B731" s="44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>
      <c r="A732" s="44"/>
      <c r="B732" s="44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>
      <c r="A733" s="44"/>
      <c r="B733" s="44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>
      <c r="A734" s="44"/>
      <c r="B734" s="44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>
      <c r="A735" s="44"/>
      <c r="B735" s="44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>
      <c r="A736" s="44"/>
      <c r="B736" s="44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>
      <c r="A737" s="44"/>
      <c r="B737" s="44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44"/>
      <c r="B738" s="44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44"/>
      <c r="B739" s="44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>
      <c r="A740" s="44"/>
      <c r="B740" s="44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44"/>
      <c r="B741" s="44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>
      <c r="A742" s="44"/>
      <c r="B742" s="44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>
      <c r="A743" s="44"/>
      <c r="B743" s="44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44"/>
      <c r="B744" s="44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>
      <c r="A745" s="44"/>
      <c r="B745" s="44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>
      <c r="A746" s="44"/>
      <c r="B746" s="44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>
      <c r="A747" s="44"/>
      <c r="B747" s="44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>
      <c r="A748" s="44"/>
      <c r="B748" s="44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>
      <c r="A749" s="44"/>
      <c r="B749" s="44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>
      <c r="A750" s="44"/>
      <c r="B750" s="44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>
      <c r="A751" s="44"/>
      <c r="B751" s="44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>
      <c r="A752" s="44"/>
      <c r="B752" s="44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>
      <c r="A753" s="44"/>
      <c r="B753" s="44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>
      <c r="A754" s="44"/>
      <c r="B754" s="44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>
      <c r="A755" s="44"/>
      <c r="B755" s="44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>
      <c r="A756" s="44"/>
      <c r="B756" s="44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>
      <c r="A757" s="44"/>
      <c r="B757" s="44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>
      <c r="A758" s="44"/>
      <c r="B758" s="44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>
      <c r="A759" s="44"/>
      <c r="B759" s="44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44"/>
      <c r="B760" s="44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>
      <c r="A761" s="44"/>
      <c r="B761" s="44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>
      <c r="A762" s="44"/>
      <c r="B762" s="44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>
      <c r="A763" s="44"/>
      <c r="B763" s="44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>
      <c r="A764" s="44"/>
      <c r="B764" s="44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>
      <c r="A765" s="44"/>
      <c r="B765" s="44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>
      <c r="A766" s="44"/>
      <c r="B766" s="44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>
      <c r="A767" s="44"/>
      <c r="B767" s="44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>
      <c r="A768" s="44"/>
      <c r="B768" s="44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>
      <c r="A769" s="44"/>
      <c r="B769" s="44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>
      <c r="A770" s="44"/>
      <c r="B770" s="44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>
      <c r="A771" s="44"/>
      <c r="B771" s="44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>
      <c r="A772" s="44"/>
      <c r="B772" s="44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>
      <c r="A773" s="44"/>
      <c r="B773" s="44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>
      <c r="A774" s="44"/>
      <c r="B774" s="44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>
      <c r="A775" s="44"/>
      <c r="B775" s="44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>
      <c r="A776" s="44"/>
      <c r="B776" s="44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>
      <c r="A777" s="44"/>
      <c r="B777" s="44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>
      <c r="A778" s="44"/>
      <c r="B778" s="44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>
      <c r="A779" s="44"/>
      <c r="B779" s="44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>
      <c r="A780" s="44"/>
      <c r="B780" s="44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>
      <c r="A781" s="44"/>
      <c r="B781" s="44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>
      <c r="A782" s="44"/>
      <c r="B782" s="44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>
      <c r="A783" s="44"/>
      <c r="B783" s="44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>
      <c r="A784" s="44"/>
      <c r="B784" s="44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>
      <c r="A785" s="44"/>
      <c r="B785" s="44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>
      <c r="A786" s="44"/>
      <c r="B786" s="44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>
      <c r="A787" s="44"/>
      <c r="B787" s="44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>
      <c r="A788" s="44"/>
      <c r="B788" s="44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>
      <c r="A789" s="44"/>
      <c r="B789" s="44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>
      <c r="A790" s="44"/>
      <c r="B790" s="44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>
      <c r="A791" s="44"/>
      <c r="B791" s="44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>
      <c r="A792" s="44"/>
      <c r="B792" s="44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>
      <c r="A793" s="44"/>
      <c r="B793" s="44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>
      <c r="A794" s="44"/>
      <c r="B794" s="44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>
      <c r="A795" s="44"/>
      <c r="B795" s="44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>
      <c r="A796" s="44"/>
      <c r="B796" s="44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>
      <c r="A797" s="44"/>
      <c r="B797" s="44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>
      <c r="A798" s="44"/>
      <c r="B798" s="44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>
      <c r="A799" s="44"/>
      <c r="B799" s="44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>
      <c r="A800" s="44"/>
      <c r="B800" s="44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>
      <c r="A801" s="44"/>
      <c r="B801" s="44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>
      <c r="A802" s="44"/>
      <c r="B802" s="44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>
      <c r="A803" s="44"/>
      <c r="B803" s="44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>
      <c r="A804" s="44"/>
      <c r="B804" s="44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>
      <c r="A805" s="44"/>
      <c r="B805" s="44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>
      <c r="A806" s="44"/>
      <c r="B806" s="44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>
      <c r="A807" s="44"/>
      <c r="B807" s="44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>
      <c r="A808" s="44"/>
      <c r="B808" s="44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>
      <c r="A809" s="44"/>
      <c r="B809" s="44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>
      <c r="A810" s="44"/>
      <c r="B810" s="44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>
      <c r="A811" s="44"/>
      <c r="B811" s="44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>
      <c r="A812" s="44"/>
      <c r="B812" s="44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>
      <c r="A813" s="44"/>
      <c r="B813" s="44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>
      <c r="A814" s="44"/>
      <c r="B814" s="44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>
      <c r="A815" s="44"/>
      <c r="B815" s="44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>
      <c r="A816" s="44"/>
      <c r="B816" s="44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>
      <c r="A817" s="44"/>
      <c r="B817" s="44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>
      <c r="A818" s="44"/>
      <c r="B818" s="44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>
      <c r="A819" s="44"/>
      <c r="B819" s="44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>
      <c r="A820" s="44"/>
      <c r="B820" s="44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>
      <c r="A821" s="44"/>
      <c r="B821" s="44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>
      <c r="A822" s="44"/>
      <c r="B822" s="44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>
      <c r="A823" s="44"/>
      <c r="B823" s="44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>
      <c r="A824" s="44"/>
      <c r="B824" s="44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>
      <c r="A825" s="44"/>
      <c r="B825" s="44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>
      <c r="A826" s="44"/>
      <c r="B826" s="44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>
      <c r="A827" s="44"/>
      <c r="B827" s="44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>
      <c r="A828" s="44"/>
      <c r="B828" s="44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>
      <c r="A829" s="44"/>
      <c r="B829" s="44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>
      <c r="A830" s="44"/>
      <c r="B830" s="44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>
      <c r="A831" s="44"/>
      <c r="B831" s="44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>
      <c r="A832" s="44"/>
      <c r="B832" s="44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>
      <c r="A833" s="44"/>
      <c r="B833" s="44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>
      <c r="A834" s="44"/>
      <c r="B834" s="44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>
      <c r="A835" s="44"/>
      <c r="B835" s="44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>
      <c r="A836" s="44"/>
      <c r="B836" s="44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>
      <c r="A837" s="44"/>
      <c r="B837" s="44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>
      <c r="A838" s="44"/>
      <c r="B838" s="44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>
      <c r="A839" s="44"/>
      <c r="B839" s="44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>
      <c r="A840" s="44"/>
      <c r="B840" s="44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>
      <c r="A841" s="44"/>
      <c r="B841" s="44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>
      <c r="A842" s="44"/>
      <c r="B842" s="44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>
      <c r="A843" s="44"/>
      <c r="B843" s="44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>
      <c r="A844" s="44"/>
      <c r="B844" s="44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>
      <c r="A845" s="44"/>
      <c r="B845" s="44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>
      <c r="A846" s="44"/>
      <c r="B846" s="44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>
      <c r="A847" s="44"/>
      <c r="B847" s="44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>
      <c r="A848" s="44"/>
      <c r="B848" s="44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>
      <c r="A849" s="44"/>
      <c r="B849" s="44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>
      <c r="A850" s="44"/>
      <c r="B850" s="44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>
      <c r="A851" s="44"/>
      <c r="B851" s="44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>
      <c r="A852" s="44"/>
      <c r="B852" s="44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>
      <c r="A853" s="44"/>
      <c r="B853" s="44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>
      <c r="A854" s="44"/>
      <c r="B854" s="44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>
      <c r="A855" s="44"/>
      <c r="B855" s="44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>
      <c r="A856" s="44"/>
      <c r="B856" s="44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>
      <c r="A857" s="44"/>
      <c r="B857" s="44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>
      <c r="A858" s="44"/>
      <c r="B858" s="44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>
      <c r="A859" s="44"/>
      <c r="B859" s="44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>
      <c r="A860" s="44"/>
      <c r="B860" s="44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>
      <c r="A861" s="44"/>
      <c r="B861" s="44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>
      <c r="A862" s="44"/>
      <c r="B862" s="44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>
      <c r="A863" s="44"/>
      <c r="B863" s="44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>
      <c r="A864" s="44"/>
      <c r="B864" s="44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>
      <c r="A865" s="44"/>
      <c r="B865" s="44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>
      <c r="A866" s="44"/>
      <c r="B866" s="44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>
      <c r="A867" s="44"/>
      <c r="B867" s="44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>
      <c r="A868" s="44"/>
      <c r="B868" s="44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>
      <c r="A869" s="44"/>
      <c r="B869" s="44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>
      <c r="A870" s="44"/>
      <c r="B870" s="44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>
      <c r="A871" s="44"/>
      <c r="B871" s="44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>
      <c r="A872" s="44"/>
      <c r="B872" s="44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>
      <c r="A873" s="44"/>
      <c r="B873" s="44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>
      <c r="A874" s="44"/>
      <c r="B874" s="44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>
      <c r="A875" s="44"/>
      <c r="B875" s="44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>
      <c r="A876" s="44"/>
      <c r="B876" s="44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>
      <c r="A877" s="44"/>
      <c r="B877" s="44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>
      <c r="A878" s="44"/>
      <c r="B878" s="44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>
      <c r="A879" s="44"/>
      <c r="B879" s="44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>
      <c r="A880" s="44"/>
      <c r="B880" s="44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>
      <c r="A881" s="44"/>
      <c r="B881" s="44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>
      <c r="A882" s="44"/>
      <c r="B882" s="44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>
      <c r="A883" s="44"/>
      <c r="B883" s="44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>
      <c r="A884" s="44"/>
      <c r="B884" s="44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>
      <c r="A885" s="44"/>
      <c r="B885" s="44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>
      <c r="A886" s="44"/>
      <c r="B886" s="44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>
      <c r="A887" s="44"/>
      <c r="B887" s="44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>
      <c r="A888" s="44"/>
      <c r="B888" s="44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>
      <c r="A889" s="44"/>
      <c r="B889" s="44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>
      <c r="A890" s="44"/>
      <c r="B890" s="44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>
      <c r="A891" s="44"/>
      <c r="B891" s="44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>
      <c r="A892" s="44"/>
      <c r="B892" s="44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>
      <c r="A893" s="44"/>
      <c r="B893" s="44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>
      <c r="A894" s="44"/>
      <c r="B894" s="44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>
      <c r="A895" s="44"/>
      <c r="B895" s="44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>
      <c r="A896" s="44"/>
      <c r="B896" s="44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>
      <c r="A897" s="44"/>
      <c r="B897" s="44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>
      <c r="A898" s="44"/>
      <c r="B898" s="44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>
      <c r="A899" s="44"/>
      <c r="B899" s="44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>
      <c r="A900" s="44"/>
      <c r="B900" s="44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>
      <c r="A901" s="44"/>
      <c r="B901" s="44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>
      <c r="A902" s="44"/>
      <c r="B902" s="44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>
      <c r="A903" s="44"/>
      <c r="B903" s="44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>
      <c r="A904" s="44"/>
      <c r="B904" s="44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>
      <c r="A905" s="44"/>
      <c r="B905" s="44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>
      <c r="A906" s="44"/>
      <c r="B906" s="44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>
      <c r="A907" s="44"/>
      <c r="B907" s="44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>
      <c r="A908" s="44"/>
      <c r="B908" s="44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>
      <c r="A909" s="44"/>
      <c r="B909" s="44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>
      <c r="A910" s="44"/>
      <c r="B910" s="44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>
      <c r="A911" s="44"/>
      <c r="B911" s="44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>
      <c r="A912" s="44"/>
      <c r="B912" s="44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>
      <c r="A913" s="44"/>
      <c r="B913" s="44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>
      <c r="A914" s="44"/>
      <c r="B914" s="44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>
      <c r="A915" s="44"/>
      <c r="B915" s="44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>
      <c r="A916" s="44"/>
      <c r="B916" s="44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>
      <c r="A917" s="44"/>
      <c r="B917" s="44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>
      <c r="A918" s="44"/>
      <c r="B918" s="44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>
      <c r="A919" s="44"/>
      <c r="B919" s="44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>
      <c r="A920" s="44"/>
      <c r="B920" s="44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>
      <c r="A921" s="44"/>
      <c r="B921" s="44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>
      <c r="A922" s="44"/>
      <c r="B922" s="44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>
      <c r="A923" s="44"/>
      <c r="B923" s="44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>
      <c r="A924" s="44"/>
      <c r="B924" s="44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>
      <c r="A925" s="44"/>
      <c r="B925" s="44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>
      <c r="A926" s="44"/>
      <c r="B926" s="44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>
      <c r="A927" s="44"/>
      <c r="B927" s="44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>
      <c r="A928" s="44"/>
      <c r="B928" s="44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>
      <c r="A929" s="44"/>
      <c r="B929" s="44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>
      <c r="A930" s="44"/>
      <c r="B930" s="44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>
      <c r="A931" s="44"/>
      <c r="B931" s="44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>
      <c r="A932" s="44"/>
      <c r="B932" s="44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>
      <c r="A933" s="44"/>
      <c r="B933" s="44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>
      <c r="A934" s="44"/>
      <c r="B934" s="44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>
      <c r="A935" s="44"/>
      <c r="B935" s="44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>
      <c r="A936" s="44"/>
      <c r="B936" s="44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>
      <c r="A937" s="44"/>
      <c r="B937" s="44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>
      <c r="A938" s="44"/>
      <c r="B938" s="44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>
      <c r="A939" s="44"/>
      <c r="B939" s="44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>
      <c r="A940" s="44"/>
      <c r="B940" s="44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>
      <c r="A941" s="44"/>
      <c r="B941" s="44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>
      <c r="A942" s="44"/>
      <c r="B942" s="44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>
      <c r="A943" s="44"/>
      <c r="B943" s="44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>
      <c r="A944" s="44"/>
      <c r="B944" s="44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>
      <c r="A945" s="44"/>
      <c r="B945" s="44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>
      <c r="A946" s="44"/>
      <c r="B946" s="44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>
      <c r="A947" s="44"/>
      <c r="B947" s="44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>
      <c r="A948" s="44"/>
      <c r="B948" s="44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>
      <c r="A949" s="44"/>
      <c r="B949" s="44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>
      <c r="A950" s="44"/>
      <c r="B950" s="44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>
      <c r="A951" s="44"/>
      <c r="B951" s="44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>
      <c r="A952" s="44"/>
      <c r="B952" s="44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>
      <c r="A953" s="44"/>
      <c r="B953" s="44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>
      <c r="A954" s="44"/>
      <c r="B954" s="44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>
      <c r="A955" s="44"/>
      <c r="B955" s="44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>
      <c r="A956" s="44"/>
      <c r="B956" s="44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>
      <c r="A957" s="44"/>
      <c r="B957" s="44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>
      <c r="A958" s="44"/>
      <c r="B958" s="44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>
      <c r="A959" s="44"/>
      <c r="B959" s="44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>
      <c r="A960" s="44"/>
      <c r="B960" s="44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>
      <c r="A961" s="44"/>
      <c r="B961" s="44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>
      <c r="A962" s="44"/>
      <c r="B962" s="44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>
      <c r="A963" s="44"/>
      <c r="B963" s="44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>
      <c r="A964" s="44"/>
      <c r="B964" s="44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>
      <c r="A965" s="44"/>
      <c r="B965" s="44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>
      <c r="A966" s="44"/>
      <c r="B966" s="44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>
      <c r="A967" s="44"/>
      <c r="B967" s="44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>
      <c r="A968" s="44"/>
      <c r="B968" s="44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>
      <c r="A969" s="44"/>
      <c r="B969" s="44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>
      <c r="A970" s="44"/>
      <c r="B970" s="44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>
      <c r="A971" s="44"/>
      <c r="B971" s="44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>
      <c r="A972" s="44"/>
      <c r="B972" s="44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>
      <c r="A973" s="44"/>
      <c r="B973" s="44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>
      <c r="A974" s="44"/>
      <c r="B974" s="44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>
      <c r="A975" s="44"/>
      <c r="B975" s="44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>
      <c r="A976" s="44"/>
      <c r="B976" s="44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>
      <c r="A977" s="44"/>
      <c r="B977" s="44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>
      <c r="A978" s="44"/>
      <c r="B978" s="44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>
      <c r="A979" s="44"/>
      <c r="B979" s="44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>
      <c r="A980" s="44"/>
      <c r="B980" s="44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>
      <c r="A981" s="44"/>
      <c r="B981" s="44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>
      <c r="A982" s="44"/>
      <c r="B982" s="44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>
      <c r="A983" s="44"/>
      <c r="B983" s="44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>
      <c r="A984" s="44"/>
      <c r="B984" s="44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>
      <c r="A985" s="44"/>
      <c r="B985" s="44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>
      <c r="A986" s="44"/>
      <c r="B986" s="44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>
      <c r="A987" s="44"/>
      <c r="B987" s="44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>
      <c r="A988" s="44"/>
      <c r="B988" s="44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>
      <c r="A989" s="44"/>
      <c r="B989" s="44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>
      <c r="A990" s="44"/>
      <c r="B990" s="44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>
      <c r="A991" s="44"/>
      <c r="B991" s="44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>
      <c r="A992" s="44"/>
      <c r="B992" s="44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>
      <c r="A993" s="44"/>
      <c r="B993" s="44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>
      <c r="A994" s="44"/>
      <c r="B994" s="44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>
      <c r="A995" s="44"/>
      <c r="B995" s="44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>
      <c r="A996" s="44"/>
      <c r="B996" s="44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  <row r="997">
      <c r="A997" s="44"/>
      <c r="B997" s="44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</row>
    <row r="998">
      <c r="A998" s="44"/>
      <c r="B998" s="44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</row>
    <row r="999">
      <c r="A999" s="44"/>
      <c r="B999" s="44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</row>
    <row r="1000">
      <c r="A1000" s="44"/>
      <c r="B1000" s="44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</row>
    <row r="1001">
      <c r="A1001" s="44"/>
      <c r="B1001" s="44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7.5"/>
    <col customWidth="1" min="3" max="3" width="25.38"/>
  </cols>
  <sheetData>
    <row r="1">
      <c r="A1" s="45" t="s">
        <v>170</v>
      </c>
      <c r="B1" s="45" t="s">
        <v>171</v>
      </c>
      <c r="C1" s="45" t="s">
        <v>172</v>
      </c>
    </row>
    <row r="2">
      <c r="A2" s="46" t="s">
        <v>173</v>
      </c>
      <c r="B2" s="46" t="s">
        <v>174</v>
      </c>
    </row>
    <row r="3">
      <c r="A3" s="46" t="s">
        <v>175</v>
      </c>
      <c r="B3" s="46" t="s">
        <v>176</v>
      </c>
    </row>
  </sheetData>
  <drawing r:id="rId1"/>
</worksheet>
</file>