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upcov\Desktop\"/>
    </mc:Choice>
  </mc:AlternateContent>
  <xr:revisionPtr revIDLastSave="0" documentId="13_ncr:1_{278B1D1C-2C46-4116-B172-0E492D7F13C8}" xr6:coauthVersionLast="47" xr6:coauthVersionMax="47" xr10:uidLastSave="{00000000-0000-0000-0000-000000000000}"/>
  <bookViews>
    <workbookView xWindow="-12" yWindow="24" windowWidth="14676" windowHeight="10104" tabRatio="775" xr2:uid="{00000000-000D-0000-FFFF-FFFF00000000}"/>
  </bookViews>
  <sheets>
    <sheet name="Карточка" sheetId="2" r:id="rId1"/>
    <sheet name="Карточка (2)" sheetId="15" r:id="rId2"/>
    <sheet name="Сведения" sheetId="5" r:id="rId3"/>
    <sheet name="Сверка" sheetId="1" r:id="rId4"/>
    <sheet name="Сведения прил. 10" sheetId="8" r:id="rId5"/>
    <sheet name="Листок сообщения" sheetId="3" r:id="rId6"/>
    <sheet name="Уведомление 1" sheetId="6" r:id="rId7"/>
    <sheet name="Уведомление 2" sheetId="10" r:id="rId8"/>
    <sheet name="Направление" sheetId="11" r:id="rId9"/>
    <sheet name="Письмо 13" sheetId="12" r:id="rId10"/>
    <sheet name="Лист6" sheetId="13" r:id="rId11"/>
    <sheet name="Сведения об изменениях" sheetId="14" r:id="rId12"/>
  </sheets>
  <definedNames>
    <definedName name="_xlnm.Print_Area" localSheetId="0">Карточка!$A$1:$M$109</definedName>
    <definedName name="_xlnm.Print_Area" localSheetId="1">'Карточка (2)'!$A$1:$M$109</definedName>
    <definedName name="_xlnm.Print_Area" localSheetId="5">'Листок сообщения'!$A$1:$K$36</definedName>
    <definedName name="_xlnm.Print_Area" localSheetId="8">Направление!$A$1:$K$98</definedName>
    <definedName name="_xlnm.Print_Area" localSheetId="11">'Сведения об изменениях'!$A$1:$U$35</definedName>
    <definedName name="_xlnm.Print_Area" localSheetId="4">'Сведения прил. 10'!$A$1:$U$35</definedName>
    <definedName name="_xlnm.Print_Area" localSheetId="3">Сверка!$A$1:$V$37</definedName>
    <definedName name="_xlnm.Print_Area" localSheetId="6">'Уведомление 1'!$A$1:$M$38</definedName>
    <definedName name="_xlnm.Print_Area" localSheetId="7">'Уведомление 2'!$A$1:$M$32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4" l="1"/>
  <c r="A28" i="13"/>
  <c r="A28" i="12"/>
  <c r="A33" i="13"/>
  <c r="A33" i="12"/>
  <c r="G4" i="13"/>
  <c r="G4" i="12"/>
  <c r="G4" i="10"/>
  <c r="D4" i="10"/>
  <c r="A3" i="10"/>
  <c r="G4" i="6"/>
  <c r="A8" i="8"/>
  <c r="H13" i="1"/>
  <c r="N6" i="1"/>
  <c r="N4" i="1"/>
  <c r="D5" i="1"/>
  <c r="A45" i="5"/>
  <c r="G3" i="5"/>
  <c r="C10" i="2"/>
  <c r="L102" i="15"/>
  <c r="A104" i="15"/>
  <c r="I78" i="15"/>
  <c r="L102" i="2"/>
  <c r="H10" i="2"/>
  <c r="G11" i="14" l="1"/>
  <c r="G11" i="8" l="1"/>
  <c r="F27" i="12" l="1"/>
  <c r="D20" i="12"/>
  <c r="F25" i="12" s="1"/>
  <c r="F14" i="3"/>
  <c r="S18" i="14"/>
  <c r="U16" i="14" l="1"/>
  <c r="Q18" i="14"/>
  <c r="R17" i="14"/>
  <c r="M16" i="14"/>
  <c r="J16" i="14"/>
  <c r="E16" i="14"/>
  <c r="R34" i="14"/>
  <c r="B18" i="14"/>
  <c r="B17" i="14"/>
  <c r="B16" i="14"/>
  <c r="S12" i="14"/>
  <c r="O12" i="14"/>
  <c r="J12" i="14"/>
  <c r="M5" i="14"/>
  <c r="C4" i="14"/>
  <c r="M3" i="14"/>
  <c r="E3" i="14"/>
  <c r="C2" i="14"/>
  <c r="U16" i="8"/>
  <c r="B20" i="12"/>
  <c r="C25" i="12" s="1"/>
  <c r="N17" i="8" l="1"/>
  <c r="N16" i="8"/>
  <c r="P20" i="8"/>
  <c r="P25" i="8"/>
  <c r="P27" i="8"/>
  <c r="P32" i="8"/>
  <c r="G16" i="8"/>
  <c r="H16" i="8"/>
  <c r="J16" i="8"/>
  <c r="K16" i="8"/>
  <c r="P16" i="8"/>
  <c r="Q16" i="8"/>
  <c r="S16" i="8"/>
  <c r="S17" i="8"/>
  <c r="S18" i="8"/>
  <c r="U20" i="8"/>
  <c r="S21" i="8"/>
  <c r="S22" i="8"/>
  <c r="Q25" i="8"/>
  <c r="S25" i="8"/>
  <c r="S26" i="8"/>
  <c r="S29" i="8"/>
  <c r="S30" i="8"/>
  <c r="Q32" i="8"/>
  <c r="A28" i="5" l="1"/>
  <c r="R27" i="1" l="1"/>
  <c r="B16" i="8" l="1"/>
  <c r="E16" i="8"/>
  <c r="B17" i="8"/>
  <c r="B18" i="8"/>
  <c r="Q34" i="1"/>
  <c r="J33" i="13"/>
  <c r="A29" i="13"/>
  <c r="J27" i="13"/>
  <c r="I27" i="13"/>
  <c r="D27" i="13"/>
  <c r="A26" i="13"/>
  <c r="J25" i="13"/>
  <c r="H25" i="13"/>
  <c r="F25" i="13"/>
  <c r="C25" i="13"/>
  <c r="D20" i="13"/>
  <c r="B20" i="13"/>
  <c r="H19" i="13"/>
  <c r="F19" i="13"/>
  <c r="B19" i="13"/>
  <c r="A18" i="13"/>
  <c r="G17" i="13"/>
  <c r="D17" i="13"/>
  <c r="A17" i="13"/>
  <c r="I16" i="13"/>
  <c r="E16" i="13"/>
  <c r="A16" i="13"/>
  <c r="F8" i="13"/>
  <c r="F7" i="13"/>
  <c r="D4" i="13"/>
  <c r="A3" i="13"/>
  <c r="A2" i="13"/>
  <c r="A1" i="13"/>
  <c r="A29" i="12"/>
  <c r="J27" i="12"/>
  <c r="I27" i="12"/>
  <c r="D27" i="12"/>
  <c r="A26" i="12"/>
  <c r="J25" i="12"/>
  <c r="H25" i="12"/>
  <c r="J33" i="12"/>
  <c r="H19" i="12"/>
  <c r="F19" i="12"/>
  <c r="B19" i="12"/>
  <c r="G17" i="12"/>
  <c r="D17" i="12"/>
  <c r="A17" i="12"/>
  <c r="A18" i="12"/>
  <c r="I16" i="12"/>
  <c r="E16" i="12"/>
  <c r="A16" i="12"/>
  <c r="F8" i="12"/>
  <c r="F7" i="12"/>
  <c r="D4" i="12"/>
  <c r="A3" i="12"/>
  <c r="A2" i="12"/>
  <c r="A1" i="12"/>
  <c r="H19" i="11"/>
  <c r="G18" i="11"/>
  <c r="G7" i="11"/>
  <c r="G4" i="11"/>
  <c r="G3" i="11"/>
  <c r="G2" i="11"/>
  <c r="A24" i="11"/>
  <c r="A19" i="11"/>
  <c r="C14" i="11"/>
  <c r="C16" i="11"/>
  <c r="A12" i="11"/>
  <c r="E10" i="11"/>
  <c r="C10" i="11"/>
  <c r="C9" i="11"/>
  <c r="C8" i="11"/>
  <c r="A8" i="11"/>
  <c r="A6" i="11"/>
  <c r="B30" i="10" l="1"/>
  <c r="J28" i="10"/>
  <c r="B11" i="10"/>
  <c r="F10" i="10"/>
  <c r="J8" i="10"/>
  <c r="G8" i="10"/>
  <c r="D8" i="10"/>
  <c r="A2" i="10"/>
  <c r="A1" i="10"/>
  <c r="A1" i="6"/>
  <c r="A2" i="6"/>
  <c r="A3" i="6"/>
  <c r="D4" i="6"/>
  <c r="B32" i="6"/>
  <c r="J30" i="6"/>
  <c r="B12" i="6"/>
  <c r="F11" i="6"/>
  <c r="J8" i="6"/>
  <c r="G8" i="6"/>
  <c r="D8" i="6"/>
  <c r="A21" i="3"/>
  <c r="A16" i="3"/>
  <c r="A14" i="3"/>
  <c r="A11" i="3"/>
  <c r="A10" i="3"/>
  <c r="C32" i="3"/>
  <c r="I30" i="3"/>
  <c r="E23" i="3"/>
  <c r="B20" i="3"/>
  <c r="C19" i="3"/>
  <c r="B19" i="3"/>
  <c r="C18" i="3"/>
  <c r="B18" i="3"/>
  <c r="C17" i="3"/>
  <c r="B17" i="3"/>
  <c r="C16" i="3"/>
  <c r="B16" i="3"/>
  <c r="F15" i="3"/>
  <c r="D13" i="3"/>
  <c r="E11" i="3"/>
  <c r="E10" i="3"/>
  <c r="D9" i="3"/>
  <c r="D8" i="3"/>
  <c r="I7" i="3"/>
  <c r="E7" i="3"/>
  <c r="D6" i="3"/>
  <c r="H5" i="3"/>
  <c r="D5" i="3"/>
  <c r="D4" i="3"/>
  <c r="A7" i="3"/>
  <c r="A5" i="3"/>
  <c r="A3" i="3"/>
  <c r="C4" i="8"/>
  <c r="E3" i="8"/>
  <c r="M5" i="8"/>
  <c r="M3" i="8"/>
  <c r="S12" i="8"/>
  <c r="O12" i="8"/>
  <c r="J12" i="8"/>
  <c r="R34" i="1"/>
  <c r="S36" i="1"/>
  <c r="V22" i="1"/>
  <c r="T32" i="1"/>
  <c r="T31" i="1"/>
  <c r="T28" i="1"/>
  <c r="T27" i="1"/>
  <c r="T24" i="1"/>
  <c r="T23" i="1"/>
  <c r="T20" i="1"/>
  <c r="T19" i="1"/>
  <c r="T18" i="1"/>
  <c r="R18" i="1"/>
  <c r="Q29" i="1"/>
  <c r="Q28" i="1"/>
  <c r="Q22" i="1"/>
  <c r="Q18" i="1"/>
  <c r="O19" i="1"/>
  <c r="O18" i="1"/>
  <c r="L18" i="1"/>
  <c r="K18" i="1"/>
  <c r="I18" i="1"/>
  <c r="H18" i="1"/>
  <c r="F18" i="1"/>
  <c r="C20" i="1"/>
  <c r="C19" i="1"/>
  <c r="C18" i="1"/>
  <c r="T14" i="1"/>
  <c r="K14" i="1"/>
  <c r="B10" i="1"/>
  <c r="F4" i="1"/>
  <c r="M45" i="5"/>
  <c r="M34" i="5"/>
  <c r="I34" i="5"/>
  <c r="D33" i="5"/>
  <c r="D24" i="5"/>
  <c r="D23" i="5"/>
  <c r="N20" i="5"/>
  <c r="L20" i="5"/>
  <c r="C20" i="5"/>
  <c r="L16" i="5"/>
  <c r="H16" i="5"/>
  <c r="D16" i="5"/>
  <c r="R34" i="8" l="1"/>
  <c r="C2" i="8"/>
  <c r="D3" i="1" l="1"/>
  <c r="J18" i="5" l="1"/>
</calcChain>
</file>

<file path=xl/sharedStrings.xml><?xml version="1.0" encoding="utf-8"?>
<sst xmlns="http://schemas.openxmlformats.org/spreadsheetml/2006/main" count="554" uniqueCount="306">
  <si>
    <t>Приложение № 23</t>
  </si>
  <si>
    <t>к Инструкции (п. 36)</t>
  </si>
  <si>
    <t>Военному комиссару</t>
  </si>
  <si>
    <t>Список
граждан, пребывающих в запасе, работающих в</t>
  </si>
  <si>
    <t>(наименование организации)</t>
  </si>
  <si>
    <t>для сверки учетных сведений о воинском учете, содержащихся в личных карточках</t>
  </si>
  <si>
    <t>Адрес организации</t>
  </si>
  <si>
    <t>(должность)</t>
  </si>
  <si>
    <t>(инициал имени, фамилия)</t>
  </si>
  <si>
    <t>№
п/п</t>
  </si>
  <si>
    <t>Фамилия, имя, отчество (при наличии)</t>
  </si>
  <si>
    <t>Воинское звание</t>
  </si>
  <si>
    <t>Категория запаса</t>
  </si>
  <si>
    <t>Состав (профиль)</t>
  </si>
  <si>
    <t>Полное кодовое обозначение ВУС</t>
  </si>
  <si>
    <t>Категория годности к военной службе</t>
  </si>
  <si>
    <t>Дата и место рождения</t>
  </si>
  <si>
    <t>Образование</t>
  </si>
  <si>
    <t>Место жительства (место пребывания)</t>
  </si>
  <si>
    <t>Семейное положение</t>
  </si>
  <si>
    <t>Структурное подразделение организации, должность (профессия)</t>
  </si>
  <si>
    <t>1</t>
  </si>
  <si>
    <t>2</t>
  </si>
  <si>
    <t>3</t>
  </si>
  <si>
    <t>4</t>
  </si>
  <si>
    <t>13</t>
  </si>
  <si>
    <t>общий</t>
  </si>
  <si>
    <t>Руководитель организации</t>
  </si>
  <si>
    <t>(подпись, инициал имени, фамилия)</t>
  </si>
  <si>
    <t>Приложение № 22</t>
  </si>
  <si>
    <t>к Инструкции (пп. 31 – 34)</t>
  </si>
  <si>
    <t>Форма № 10</t>
  </si>
  <si>
    <t>КАРТОЧКА</t>
  </si>
  <si>
    <t>гражданина, подлежащего воинскому учету в</t>
  </si>
  <si>
    <t>Сверка
с документами воинского учета</t>
  </si>
  <si>
    <t>Сверка
с военным комиссариатом</t>
  </si>
  <si>
    <t>(дата, подпись, инициал имени, фамилия лица, проводившего сверку)</t>
  </si>
  <si>
    <t>(дата, подпись, инициал имени, фамилия лица, проводившего сверку, или номер исходящего письма со списком для сверки)</t>
  </si>
  <si>
    <t>I. Общие сведения</t>
  </si>
  <si>
    <t>1. Фамилия</t>
  </si>
  <si>
    <t>Имя</t>
  </si>
  <si>
    <t>Отчество (при наличии)</t>
  </si>
  <si>
    <t>2. Дата рождения</t>
  </si>
  <si>
    <t>3. Место рождения</t>
  </si>
  <si>
    <t>4. Образование</t>
  </si>
  <si>
    <t>(уровень образования)</t>
  </si>
  <si>
    <t>(квалификация)</t>
  </si>
  <si>
    <t>(специальность, направление подготовки)</t>
  </si>
  <si>
    <t>(наименование образовательной организации)</t>
  </si>
  <si>
    <t>(серия и номер диплома, свидетельства)</t>
  </si>
  <si>
    <t>(год окончания)</t>
  </si>
  <si>
    <t>5. Профессия</t>
  </si>
  <si>
    <t>(основная)</t>
  </si>
  <si>
    <t>(дополнительная)</t>
  </si>
  <si>
    <t>6. Семейное положение</t>
  </si>
  <si>
    <t>7. Состав семьи</t>
  </si>
  <si>
    <t>(степень родства)</t>
  </si>
  <si>
    <t>(фамилия, имя, отчество (при наличии), год рождения)</t>
  </si>
  <si>
    <t>8. Знание иностранных языков</t>
  </si>
  <si>
    <t>(наименование)</t>
  </si>
  <si>
    <t>(степень знания)</t>
  </si>
  <si>
    <t>9. Паспорт</t>
  </si>
  <si>
    <t>(серия)</t>
  </si>
  <si>
    <t>(номер)</t>
  </si>
  <si>
    <t>(дата выдачи)</t>
  </si>
  <si>
    <t>(кем выдан)</t>
  </si>
  <si>
    <t>10. Водительское удостоверение</t>
  </si>
  <si>
    <t>(категории ТС)</t>
  </si>
  <si>
    <t>11. Адрес места
жительства (места пребывания)</t>
  </si>
  <si>
    <t>(в соответствии с регистрацией)</t>
  </si>
  <si>
    <t>(дата регистрации)</t>
  </si>
  <si>
    <t>(фактический)</t>
  </si>
  <si>
    <t>(дата начала проживания)</t>
  </si>
  <si>
    <t>12. Номера телефонов</t>
  </si>
  <si>
    <t>(рабочий)</t>
  </si>
  <si>
    <t>(сотовый)</t>
  </si>
  <si>
    <t>Обротная сторона</t>
  </si>
  <si>
    <t>II. Сведения о воинском учете</t>
  </si>
  <si>
    <t>1. Категория запаса</t>
  </si>
  <si>
    <t>6. Наименование военного комиссариата по месту воинского учета</t>
  </si>
  <si>
    <t>2. Воинское звание</t>
  </si>
  <si>
    <t>3. Состав (профиль)</t>
  </si>
  <si>
    <t>7. Состоит на воинском учете:</t>
  </si>
  <si>
    <t>1) общем</t>
  </si>
  <si>
    <t>(номер команды, партии)</t>
  </si>
  <si>
    <t>4. Полное кодовое обозначение ВУС</t>
  </si>
  <si>
    <t>2) специальном</t>
  </si>
  <si>
    <t>(номер удостоверения об отсрочке или именного списка о зачислении на спецучет)</t>
  </si>
  <si>
    <t>5. Категория годности 
к военной службе</t>
  </si>
  <si>
    <t>8. Документ
воинского учета</t>
  </si>
  <si>
    <t>(наименование, серия и номер документа, кем и когда выдан)</t>
  </si>
  <si>
    <t>III. Дополнительные сведения</t>
  </si>
  <si>
    <t>IV. Сведения о приеме и увольнении (переводе)</t>
  </si>
  <si>
    <t>Дата и номер приказа (распоряжения)</t>
  </si>
  <si>
    <t>В какой военный комиссариат направлены сведения</t>
  </si>
  <si>
    <t>Дата и исходящий номер сведений гражданина</t>
  </si>
  <si>
    <t>Работник осуществляющий воинский учет</t>
  </si>
  <si>
    <t>(подпись)</t>
  </si>
  <si>
    <t>(расшифровка подписи)</t>
  </si>
  <si>
    <t>Гражданин, подлежащий
воинскому учету</t>
  </si>
  <si>
    <t>(дата)</t>
  </si>
  <si>
    <t>(причина)</t>
  </si>
  <si>
    <t>(подпись работника, осуществляющего воинский учет)</t>
  </si>
  <si>
    <t>(наименование</t>
  </si>
  <si>
    <t>Военному комиссару (руководителю)</t>
  </si>
  <si>
    <t>военного комиссариата, органа местного самоуправления)</t>
  </si>
  <si>
    <t>Сообщаю, что гражданин</t>
  </si>
  <si>
    <t>(ф.и.о.)</t>
  </si>
  <si>
    <t>подлежащий воинскому учету, воинское звание</t>
  </si>
  <si>
    <t>дата рождения</t>
  </si>
  <si>
    <t>, серия и номер паспорта</t>
  </si>
  <si>
    <t>страховой номер индивидуального лицевого счета</t>
  </si>
  <si>
    <t>принят (поступил),</t>
  </si>
  <si>
    <t>уволен с работы (отчислен из образовательной организации)</t>
  </si>
  <si>
    <t>(ненужное зачеркнуть)</t>
  </si>
  <si>
    <t>(полное наименование организации, образовательной организации,</t>
  </si>
  <si>
    <t>место нахождения, фактический адрес организации (образовательной организации)</t>
  </si>
  <si>
    <t>на должность</t>
  </si>
  <si>
    <t>на основании приказа (трудового договора) №</t>
  </si>
  <si>
    <t>от</t>
  </si>
  <si>
    <t>Руководитель организации (образовательной организации)</t>
  </si>
  <si>
    <t>Ответственный за военно-учетную работу</t>
  </si>
  <si>
    <t>Фамилия</t>
  </si>
  <si>
    <t>ЛИСТОК СООБЩЕНИЯ</t>
  </si>
  <si>
    <t>Отметка (мастичный штамп) военного комиссариата муниципального образования (муниципальных образований) (органа местного самоуправления, осуществляющего первичный воинский учет) о получении листка сообщения от гражданина</t>
  </si>
  <si>
    <t>«____» ________________ 20 ___ г.</t>
  </si>
  <si>
    <t>Данные сверил:</t>
  </si>
  <si>
    <t>Список
о гражданах, состоящих на воинском учете, а также о гражданах, не состоящих,
но обязанных состоять на воинском учете</t>
  </si>
  <si>
    <t>КОРЕШОК ЛИСТКА СООБЩЕНИЯ 
об изменениях сведений 
о гражданах, состоящих 
на воинском учете</t>
  </si>
  <si>
    <t>Отчество</t>
  </si>
  <si>
    <t>Наименование структурного
подразделения организации</t>
  </si>
  <si>
    <r>
      <t>Имя и отчество</t>
    </r>
    <r>
      <rPr>
        <sz val="12"/>
        <rFont val="Times New Roman"/>
        <family val="1"/>
        <charset val="204"/>
      </rPr>
      <t xml:space="preserve"> </t>
    </r>
  </si>
  <si>
    <r>
      <t>Год рождения</t>
    </r>
    <r>
      <rPr>
        <sz val="12"/>
        <rFont val="Times New Roman"/>
        <family val="1"/>
        <charset val="204"/>
      </rPr>
      <t xml:space="preserve"> </t>
    </r>
  </si>
  <si>
    <r>
      <t>Воинское звание, ВУС</t>
    </r>
    <r>
      <rPr>
        <i/>
        <sz val="12"/>
        <rFont val="Times New Roman"/>
        <family val="1"/>
        <charset val="204"/>
      </rPr>
      <t xml:space="preserve"> </t>
    </r>
  </si>
  <si>
    <r>
      <t>Место работы:</t>
    </r>
    <r>
      <rPr>
        <sz val="12"/>
        <rFont val="Times New Roman"/>
        <family val="1"/>
        <charset val="204"/>
      </rPr>
      <t xml:space="preserve"> </t>
    </r>
  </si>
  <si>
    <r>
      <t>Юридический адрес</t>
    </r>
    <r>
      <rPr>
        <sz val="12"/>
        <rFont val="Times New Roman"/>
        <family val="1"/>
        <charset val="204"/>
      </rPr>
      <t xml:space="preserve">: </t>
    </r>
  </si>
  <si>
    <r>
      <t>Фактический адрес:</t>
    </r>
    <r>
      <rPr>
        <sz val="12"/>
        <rFont val="Times New Roman"/>
        <family val="1"/>
        <charset val="204"/>
      </rPr>
      <t xml:space="preserve"> </t>
    </r>
  </si>
  <si>
    <r>
      <t>Должность</t>
    </r>
    <r>
      <rPr>
        <sz val="12"/>
        <rFont val="Times New Roman"/>
        <family val="1"/>
        <charset val="204"/>
      </rPr>
      <t xml:space="preserve"> </t>
    </r>
  </si>
  <si>
    <t xml:space="preserve">Состояние здоровья
(получение инвалидности)     </t>
  </si>
  <si>
    <t xml:space="preserve">место жительства
(место пребывания) </t>
  </si>
  <si>
    <t xml:space="preserve">Ответственный за ВУР </t>
  </si>
  <si>
    <t xml:space="preserve">Тел.: </t>
  </si>
  <si>
    <t xml:space="preserve">Образование </t>
  </si>
  <si>
    <t xml:space="preserve">Юридический адрес: </t>
  </si>
  <si>
    <t xml:space="preserve">Семейное положение </t>
  </si>
  <si>
    <t>об изменениях сведений о гражданах, 
состоящих на воинском учете</t>
  </si>
  <si>
    <t xml:space="preserve"> (фамилия, имя, отчество супруги (а), год рождении детей и их место жительства, для граждан,  не состоящих в браке – фамилия, имя, отчество матери (отца) или ближайших родственников и адрес их места жительства)</t>
  </si>
  <si>
    <t xml:space="preserve">Фактический адрес: </t>
  </si>
  <si>
    <t xml:space="preserve"> (инициалы имени, фамилия)</t>
  </si>
  <si>
    <t>Юридический адрес:</t>
  </si>
  <si>
    <t>Фактический адрес:</t>
  </si>
  <si>
    <t>ИНН/КПП</t>
  </si>
  <si>
    <t xml:space="preserve">ИНН </t>
  </si>
  <si>
    <t>УВЕДОМЛЕНИЕ</t>
  </si>
  <si>
    <t>!</t>
  </si>
  <si>
    <t>Уважаемый (ая)</t>
  </si>
  <si>
    <t>адрес:</t>
  </si>
  <si>
    <t>по месту вашей регистрации, оформить постановку на воинский учет и предоставить оформленные документы воинского учета в отдел кадров.</t>
  </si>
  <si>
    <t>2) скан свидетельства о временной регистрации (если есть);</t>
  </si>
  <si>
    <t>4) сведения от работодателя (приложение №2 к постановлению Правительства от 27.11.2006 
№ 719).</t>
  </si>
  <si>
    <t>С уважением,</t>
  </si>
  <si>
    <t>Специалист по воинскому учету</t>
  </si>
  <si>
    <r>
      <t xml:space="preserve">1) скан </t>
    </r>
    <r>
      <rPr>
        <u/>
        <sz val="14"/>
        <rFont val="Times New Roman"/>
        <family val="1"/>
        <charset val="204"/>
      </rPr>
      <t>всех</t>
    </r>
    <r>
      <rPr>
        <sz val="14"/>
        <rFont val="Times New Roman"/>
        <family val="1"/>
        <charset val="204"/>
      </rPr>
      <t xml:space="preserve"> страниц документа воинского учета (военного билета, приписного удостоверения) 
с действующей отметкой о постановке на учет;</t>
    </r>
  </si>
  <si>
    <t xml:space="preserve">  Вам необходимо обратиться в</t>
  </si>
  <si>
    <t xml:space="preserve">       Согласно ст. 8, 10 Федерального Закона от 28.03.1998 № 53-ФЗ "О воинской обязанности и военной службе" граждане обязаны состоять на воинском учете в военном комиссариате по месту постоянной регистрации.</t>
  </si>
  <si>
    <t>Тел.</t>
  </si>
  <si>
    <t>Военнообязанный пишет от руки</t>
  </si>
  <si>
    <t>Уведомление получил, дата, подпись, фамилия и инициалы</t>
  </si>
  <si>
    <t>СВЕДЕНИЯ
о гражданине, подлежащем воинскому учету, при принятии
(поступлении) его на работу (в образовательную организацию)
или увольнении (отчислении) его с работы
(из образовательной организации)</t>
  </si>
  <si>
    <t>фактический адрес:</t>
  </si>
  <si>
    <t>проживающий
адрес регистрации:</t>
  </si>
  <si>
    <t>3) заявление (приложение № 3 к постановлению Правительства РФ от 27.11.2006 
№ 719);</t>
  </si>
  <si>
    <r>
      <t xml:space="preserve">1) скан </t>
    </r>
    <r>
      <rPr>
        <u/>
        <sz val="14"/>
        <rFont val="Times New Roman"/>
        <family val="1"/>
        <charset val="204"/>
      </rPr>
      <t>всех</t>
    </r>
    <r>
      <rPr>
        <sz val="14"/>
        <rFont val="Times New Roman"/>
        <family val="1"/>
        <charset val="204"/>
      </rPr>
      <t xml:space="preserve"> страниц документа воинского учета (военного билета, приписного удостоверения) с действующей отметкой о постановке на учет;</t>
    </r>
  </si>
  <si>
    <r>
      <t xml:space="preserve">       Согласно ст. 8, 10 Федерального Закона от 28.03.1998 № 53-ФЗ "О воинской обязанности и военной службе" граждане, прибывшие на место пребывания на срок более трех месяцев, обязаны состоять на воинском учете в военном комиссариате по месту пребывания.
      </t>
    </r>
    <r>
      <rPr>
        <b/>
        <sz val="14"/>
        <rFont val="Times New Roman"/>
        <family val="1"/>
        <charset val="204"/>
      </rPr>
      <t>Воинский учет граждан</t>
    </r>
    <r>
      <rPr>
        <sz val="14"/>
        <rFont val="Times New Roman"/>
        <family val="1"/>
        <charset val="204"/>
      </rPr>
      <t xml:space="preserve">, прибывших на место пребывания на срок более трех месяцев и </t>
    </r>
    <r>
      <rPr>
        <b/>
        <sz val="14"/>
        <rFont val="Times New Roman"/>
        <family val="1"/>
        <charset val="204"/>
      </rPr>
      <t>не имеющих регистрации по месту пребывания осуществляется военными комиссариатами по месту, указываемому гражданами в заявлении в качестве места их пребывания</t>
    </r>
    <r>
      <rPr>
        <sz val="14"/>
        <rFont val="Times New Roman"/>
        <family val="1"/>
        <charset val="204"/>
      </rPr>
      <t xml:space="preserve"> (учебы), по форме и в порядке, которые устанавливаются Положением о воинском учете.
Отсутствие у граждан регистрации по месту пребывания </t>
    </r>
    <r>
      <rPr>
        <b/>
        <sz val="14"/>
        <rFont val="Times New Roman"/>
        <family val="1"/>
        <charset val="204"/>
      </rPr>
      <t>не освобождает их от обязанности состоять на воинском учете и не может служить основанием для отказа в постановке их на воинский учет.</t>
    </r>
  </si>
  <si>
    <t>Наименование должности, 
на которую принят (переведен) 
или с которой уволен</t>
  </si>
  <si>
    <t>Отметка о снятии
с воинского учета</t>
  </si>
  <si>
    <r>
      <t xml:space="preserve">М.П. </t>
    </r>
    <r>
      <rPr>
        <sz val="9"/>
        <rFont val="Times New Roman"/>
        <family val="1"/>
        <charset val="204"/>
      </rPr>
      <t>(при наличии)</t>
    </r>
  </si>
  <si>
    <t>Состоит на воинском учете: общий (номер команды, партии), специальный</t>
  </si>
  <si>
    <t>«____» ___________ 20 ___ г.</t>
  </si>
  <si>
    <t xml:space="preserve">              На основании статьи  10 Федерального закона «О воинской обязанности и военной службе» и статьи 50 Положения о воинском учете, утвержденного постановлением Правительства Российской Федерации от 27 ноября 2006 г. №719 граждане, подлежащие воинскому учету, обязаны сообщить двухнедельный срок в военный комиссариат, в котором они состоят на воинском учете либо в соответствующий орган местного самоуправления, осуществляющий первичный воинский учет об изменении сведений о семейном положении, образовании, состоянии здоровья (получении инвалидности), месте работы или должности, месте жительства или места пребывания в пределах территории, на которой осуществляет свою деятельность военный комиссариат, в котором они состоят на воинском учете.</t>
  </si>
  <si>
    <t>подпись</t>
  </si>
  <si>
    <t xml:space="preserve">   Для посещения военкомата необходимо иметь при себе следующие документы:</t>
  </si>
  <si>
    <t>Военнообязанный пишет от руки: Уведомление получил, дата, подпись, фамилия и инициалы</t>
  </si>
  <si>
    <t>(фамилия, имя, отчество гражданина)</t>
  </si>
  <si>
    <t>М.П.</t>
  </si>
  <si>
    <t>Дата рождения</t>
  </si>
  <si>
    <t>Паспорт серии</t>
  </si>
  <si>
    <t>№</t>
  </si>
  <si>
    <t xml:space="preserve">Выдан  </t>
  </si>
  <si>
    <t xml:space="preserve">Дата выдачи  </t>
  </si>
  <si>
    <t xml:space="preserve">Код подразделения  </t>
  </si>
  <si>
    <t>Направление вручено гражданину</t>
  </si>
  <si>
    <t>НАПРАВЛЕНИЕ ДЛЯ ПОСТАНОВКИ</t>
  </si>
  <si>
    <t>НА ВОИНСКИЙ УЧЕТ №</t>
  </si>
  <si>
    <t xml:space="preserve">КОРЕШОК НАПРАВЛЕНИЯ ДЛЯ ПОСТАНОВКИ </t>
  </si>
  <si>
    <t>Направлен в военный комиссариат 
(орган местного самоуправления)</t>
  </si>
  <si>
    <t>Регистрируется по месту жительства (учитывается по месту пребывания)</t>
  </si>
  <si>
    <t>"____" ________________ 20____ г.</t>
  </si>
  <si>
    <t>Расписка гражданина в получении направления для постановки на воинский учет</t>
  </si>
  <si>
    <t xml:space="preserve">Регистрируется по адресу:  </t>
  </si>
  <si>
    <t>по адресу:</t>
  </si>
  <si>
    <t>(наименование подразделения территориального органа ФМС России)</t>
  </si>
  <si>
    <t xml:space="preserve">Подпись  </t>
  </si>
  <si>
    <t xml:space="preserve"> направление для постановки на воинский учет)</t>
  </si>
  <si>
    <t>(фамилия и должность лица, выдавшего</t>
  </si>
  <si>
    <t>"____" ________________ 20 ____ г.</t>
  </si>
  <si>
    <t xml:space="preserve">     На основании статьи 10 Федерального закона “О воинской обязанности и военной службе”
и статьи 50 Положения о воинском учете, утвержденного Постановлением Правительства Российской Федерации от 27 ноября 2006 г. № 719, Вам НАДЛЕЖИТ ВСТАТЬ НА ВОИНСКИЙ УЧЕТ в военном комиссариате (органе местного самоуправления)</t>
  </si>
  <si>
    <t xml:space="preserve"> В соответствии с законодательством Российской Федерации при уклонении граждан от постановки на воинский учет органы внутренних дел обязаны произвести их розыск и задержание, а военный комиссариат - привлечь их к ответственности</t>
  </si>
  <si>
    <r>
      <rPr>
        <b/>
        <sz val="6"/>
        <rFont val="Times New Roman"/>
        <family val="1"/>
        <charset val="204"/>
      </rPr>
      <t>Примечания:</t>
    </r>
    <r>
      <rPr>
        <sz val="6"/>
        <rFont val="Times New Roman"/>
        <family val="1"/>
        <charset val="204"/>
      </rPr>
      <t xml:space="preserve"> 1. Распорядок работы военного комиссариата:
в рабочие дни с____  до____ , обед с____до____приемные дни,
неприемные дни.
Прием на воинский учет осуществляется:
военнообязанных – офицеров запаса – каб. №____  ;
прапорщиков (мичманов), сержантов (старшин), солдат (матросов) запаса – каб. №___  ; призывников – каб. №____ .
2. Для постановки на воинский учет при себе иметь: паспорт, военный билет (временное удостоверение, выданное взамен военного билета) или удостоверение гражданина, подлежащего призыву на военную службу, водительское удостоверение (для граждан, проходивших военную службу на воинских должностях водителей и (или) работающих водителями), настоящее направление. </t>
    </r>
    <r>
      <rPr>
        <sz val="8"/>
        <rFont val="Times New Roman"/>
        <family val="1"/>
        <charset val="204"/>
      </rPr>
      <t xml:space="preserve">
</t>
    </r>
  </si>
  <si>
    <t>Л
И
Н
И
Я
О
Т
Р
Е
З
А</t>
  </si>
  <si>
    <t>Отметка (мастичный штамп) о постановке на воинский учет в военном комиссариате (органе местного самоуправления)</t>
  </si>
  <si>
    <r>
      <t xml:space="preserve">Выписка из Кодекса Российской Федерации об административных правонарушениях:
“Статья 21.5. Неисполнение гражданами обязанностей по воинскому учету: 
1. Неявка гражданина без уважительной причины в указанные в повестке военного комиссариата время и место либо по вызову иного органа, осуществляющего воинский учет, -
</t>
    </r>
    <r>
      <rPr>
        <b/>
        <sz val="7"/>
        <rFont val="Times New Roman"/>
        <family val="1"/>
        <charset val="204"/>
      </rPr>
      <t>влечет наложение административного штрафа в размере от десяти тысяч до тридцати тысяч рублей.</t>
    </r>
    <r>
      <rPr>
        <sz val="7"/>
        <rFont val="Times New Roman"/>
        <family val="1"/>
        <charset val="204"/>
      </rPr>
      <t xml:space="preserve">
2. Несообщение гражданином в установленном федеральным законом порядке в военный комиссариат или орган, осуществляющий первичный воинский учет, об изменении семейного положения, образования, места работы (учебы) или должности, сведений о переезде на новое место пребывания, не подтвержденное регистрацией, -
</t>
    </r>
    <r>
      <rPr>
        <b/>
        <sz val="7"/>
        <rFont val="Times New Roman"/>
        <family val="1"/>
        <charset val="204"/>
      </rPr>
      <t>влечет наложение административного штрафа в размере от одной тысячи до пяти тысяч рублей.</t>
    </r>
    <r>
      <rPr>
        <sz val="7"/>
        <rFont val="Times New Roman"/>
        <family val="1"/>
        <charset val="204"/>
      </rPr>
      <t xml:space="preserve">
3. Несообщение гражданином в установленном федеральным законом порядке в военный комиссариат или орган, осуществляющий первичный воинский учет, сведений о выезде из Российской Федерации на срок более шести месяцев или въезде в Российскую Федерацию либо неявка в военный комиссариат в установленный федеральным законом срок в случае наступления указанных событий - 
</t>
    </r>
    <r>
      <rPr>
        <b/>
        <sz val="7"/>
        <rFont val="Times New Roman"/>
        <family val="1"/>
        <charset val="204"/>
      </rPr>
      <t>влечет наложение административного штрафа в размере от пяти тысяч до пятнадцати тысяч рублей.</t>
    </r>
    <r>
      <rPr>
        <sz val="7"/>
        <rFont val="Times New Roman"/>
        <family val="1"/>
        <charset val="204"/>
      </rPr>
      <t xml:space="preserve">
4. Несообщение в установленном федеральным законом порядке в военный комиссариат или орган, осуществляющий первичный воинский учет, гражданином, подлежащим призыву на военную службу, о выезде в период проведения призыва на срок более трех месяцев с места жительства или места пребывания, в том числе не подтвержденных регистрацией по месту жительства и (или) месту пребывания, -
</t>
    </r>
    <r>
      <rPr>
        <b/>
        <sz val="7"/>
        <rFont val="Times New Roman"/>
        <family val="1"/>
        <charset val="204"/>
      </rPr>
      <t>влечет наложение административного штрафа в размере от десяти тысяч до двадцати тысяч рублей.</t>
    </r>
    <r>
      <rPr>
        <sz val="7"/>
        <rFont val="Times New Roman"/>
        <family val="1"/>
        <charset val="204"/>
      </rPr>
      <t xml:space="preserve">
</t>
    </r>
  </si>
  <si>
    <t>Приложение № 3 к Инструкции (п. 6)</t>
  </si>
  <si>
    <t xml:space="preserve"> код подразделения</t>
  </si>
  <si>
    <t xml:space="preserve">Военному комиссару (руководителю) </t>
  </si>
  <si>
    <t>Информационное письмо</t>
  </si>
  <si>
    <t>"____" ____________ 20 ___ г.</t>
  </si>
  <si>
    <t>.</t>
  </si>
  <si>
    <t>, работает в</t>
  </si>
  <si>
    <t xml:space="preserve">     Настоящим сообщаем, что в соответствии с п. 30 постановления Правительства РФ от 27.11.2006 № 719 при проведении учетной работы  был выявлен факт отсутствия отметки на стр. 13 паспорта гражданина  </t>
  </si>
  <si>
    <t>,</t>
  </si>
  <si>
    <t>с</t>
  </si>
  <si>
    <t>, приказ</t>
  </si>
  <si>
    <r>
      <t xml:space="preserve">М.П. </t>
    </r>
    <r>
      <rPr>
        <sz val="8"/>
        <rFont val="Times New Roman"/>
        <family val="1"/>
        <charset val="204"/>
      </rPr>
      <t>(при наличии)</t>
    </r>
  </si>
  <si>
    <t xml:space="preserve">направляется для проставления в его (её) паспорте </t>
  </si>
  <si>
    <t>отметки об отношении к воинской службе в соответствии с требованием 
п. 32 Методических рекомендаций по ведению воинского учета в организациях, утвержденных Генштабом Вооруженных Сил РФ 11.07.2017.</t>
  </si>
  <si>
    <t>Паспорт</t>
  </si>
  <si>
    <t>серия</t>
  </si>
  <si>
    <t>,выдан</t>
  </si>
  <si>
    <t>код подразделения</t>
  </si>
  <si>
    <t>выдан</t>
  </si>
  <si>
    <t>8-926-641-37-58</t>
  </si>
  <si>
    <t>4) сведения от работодателя (приложение № 2 к постановлению Правительства 
от 27.11.2006 
№ 719).</t>
  </si>
  <si>
    <t xml:space="preserve">выдан Военным комиссариатом </t>
  </si>
  <si>
    <t>СВЕДЕНИЯ
об изменениях семейного положения, образования, структурного подразделения организации, должности,
места жительства или места пребывания, состояния здоровья граждан, состоящих на воинском учете</t>
  </si>
  <si>
    <t xml:space="preserve">Воинское
звание
</t>
  </si>
  <si>
    <t>Год рождения</t>
  </si>
  <si>
    <t>Содержание изменений</t>
  </si>
  <si>
    <t>Примечание</t>
  </si>
  <si>
    <t>Приложение № 2 к Порядку (п. 2)</t>
  </si>
  <si>
    <t>"___" ________ 20 ___ г.</t>
  </si>
  <si>
    <t>(Фактический)</t>
  </si>
  <si>
    <t>Не состоит, но должен</t>
  </si>
  <si>
    <t>Общество с ограниченной ответственностью "СЫТОСТЬ"</t>
  </si>
  <si>
    <t>Приложение N 10 к Методическим рекомендациям (п. 29)</t>
  </si>
  <si>
    <r>
      <t xml:space="preserve">       Напоминаем Вам о том, что неявка гражданина, состоящего или обязанного состоять на воинском учете в военном комиссариате, в установленный срок для постановки на воинский учет, снятия с воинского учета и внесения изменений в документы воинского учета при переезде на новое место жительства, влечет за собой привлечение к административной ответственности по ст. 21.5 КоАП Российской Федерации - наложение административного штрафа в размере </t>
    </r>
    <r>
      <rPr>
        <b/>
        <u/>
        <sz val="14"/>
        <rFont val="Times New Roman"/>
        <family val="1"/>
        <charset val="204"/>
      </rPr>
      <t>от 1 000 до 10 000 руб</t>
    </r>
    <r>
      <rPr>
        <b/>
        <sz val="14"/>
        <rFont val="Times New Roman"/>
        <family val="1"/>
        <charset val="204"/>
      </rPr>
      <t>.</t>
    </r>
  </si>
  <si>
    <r>
      <t xml:space="preserve">       Напоминаем Вам о том, что неявка гражданина, состоящего или обязанного состоять на воинском учете в военном комиссариате, в установленный срок для постановки на воинский учет, снятия с воинского учета и внесения изменений в документы воинского учета при переезде на новое место жительства, влечет за собой привлечение к административной ответственности по ст. 21.5 КоАП Российской Федерации - наложение административного штрафа в размере </t>
    </r>
    <r>
      <rPr>
        <b/>
        <u/>
        <sz val="12"/>
        <rFont val="Times New Roman"/>
        <family val="1"/>
        <charset val="204"/>
      </rPr>
      <t>от 1 000 до 10 000 руб</t>
    </r>
    <r>
      <rPr>
        <b/>
        <sz val="12"/>
        <rFont val="Times New Roman"/>
        <family val="1"/>
        <charset val="204"/>
      </rPr>
      <t>.</t>
    </r>
  </si>
  <si>
    <t>&lt;Инициалы имени, отчества ответственного за ВУ&gt; &lt;Фамилия ответственного за ВУ&gt;</t>
  </si>
  <si>
    <t>&lt;Приказ №&gt;</t>
  </si>
  <si>
    <t>&lt;Дата приказа о приеме&gt;</t>
  </si>
  <si>
    <t>&lt;Должность работника&gt;</t>
  </si>
  <si>
    <t>&lt;Военкомат&gt;</t>
  </si>
  <si>
    <t>&lt;Должность ответственного за ВУ&gt;</t>
  </si>
  <si>
    <t>&lt;Инициалы имени, отчества&gt;</t>
  </si>
  <si>
    <t>&lt;Фамилия&gt;</t>
  </si>
  <si>
    <r>
      <t>&lt;Дата приказа о приеме&gt;</t>
    </r>
    <r>
      <rPr>
        <sz val="9"/>
        <color rgb="FF000000"/>
        <rFont val="Times New Roman"/>
        <family val="1"/>
        <charset val="204"/>
      </rPr>
      <t xml:space="preserve"> г.</t>
    </r>
  </si>
  <si>
    <t>&lt;Документ воинского учёта&gt;</t>
  </si>
  <si>
    <t>&lt;Серия документа воинского учёта&gt;</t>
  </si>
  <si>
    <t>&lt;Номер документа воинского учёта&gt;</t>
  </si>
  <si>
    <t>&lt;Отдел, выдавший документ воинского учёта&gt;</t>
  </si>
  <si>
    <r>
      <t>&lt;Дата выдачи документа воинского учёта&gt;</t>
    </r>
    <r>
      <rPr>
        <sz val="9"/>
        <rFont val="Times New Roman"/>
        <family val="1"/>
        <charset val="204"/>
      </rPr>
      <t xml:space="preserve"> г.</t>
    </r>
  </si>
  <si>
    <t>&lt;Годность к воинской службе&gt;</t>
  </si>
  <si>
    <t>&lt;ВУС&gt;</t>
  </si>
  <si>
    <t>&lt;Состав (профиль)&gt;</t>
  </si>
  <si>
    <t>&lt;Воинское звание&gt;</t>
  </si>
  <si>
    <t>&lt;Категория запаса&gt;</t>
  </si>
  <si>
    <t>&lt;Мобильный телефон&gt;</t>
  </si>
  <si>
    <t>&lt;Адрес по прописке&gt;</t>
  </si>
  <si>
    <t>&lt;Адрес места проживания&gt;</t>
  </si>
  <si>
    <t>&lt;Дата регистрации&gt;</t>
  </si>
  <si>
    <t>&lt;Имя&gt;</t>
  </si>
  <si>
    <t>&lt;Отчество&gt;</t>
  </si>
  <si>
    <t>&lt;Дата рождения&gt;</t>
  </si>
  <si>
    <t>&lt;Место рождения&gt;</t>
  </si>
  <si>
    <t>&lt;Вид образования&gt;</t>
  </si>
  <si>
    <t>&lt;Учебное заведение&gt;</t>
  </si>
  <si>
    <t>&lt;Квалификация&gt;</t>
  </si>
  <si>
    <t>&lt;Специальность&gt;</t>
  </si>
  <si>
    <t>&lt;Период обучения по&gt;</t>
  </si>
  <si>
    <t>&lt;Степень родства&gt;</t>
  </si>
  <si>
    <t>&lt;Фамилия родственника&gt; &lt;Имя родственника&gt; &lt;Отчество родственника&gt; &lt;Дата рождения родственника&gt;</t>
  </si>
  <si>
    <t>&lt;Семейное положение&gt;</t>
  </si>
  <si>
    <t>&lt;Степень родства2&gt;</t>
  </si>
  <si>
    <t>&lt;Степень родства3&gt;</t>
  </si>
  <si>
    <t>&lt;Степень родства4&gt;</t>
  </si>
  <si>
    <t>&lt;Фамилия родственника2&gt; &lt;Имя родственника2&gt; &lt;Отчество родственника2&gt; &lt;Дата рождения родственника2&gt;</t>
  </si>
  <si>
    <t>&lt;Фамилия родственника3&gt; &lt;Имя родственника3&gt; &lt;Отчество родственника3&gt; &lt;Дата рождения родственника3&gt;</t>
  </si>
  <si>
    <t>&lt;Фамилия родственника4&gt; &lt;Имя родственника4&gt; &lt;Отчество родственника4&gt; &lt;Дата рождения родственника4&gt;</t>
  </si>
  <si>
    <t>&lt;Серия документа, удостоверяющего личность&gt;</t>
  </si>
  <si>
    <t>&lt;Номер документа, удостоверяющего личность&gt;</t>
  </si>
  <si>
    <t>&lt;Дата выдачи документа, удостоверяющего личность&gt; г.</t>
  </si>
  <si>
    <t>&lt;Орган, выдавший документ, удостоверяющего личность&gt;</t>
  </si>
  <si>
    <t>&lt;Код подразделения&gt;</t>
  </si>
  <si>
    <t>&lt;Серия квалификационного документа&gt; &lt;Номер квалификационного документа&gt;</t>
  </si>
  <si>
    <t>&lt;Дата выдачи документа воинского учёта&gt; г.</t>
  </si>
  <si>
    <t>&lt;Краткое наименование&gt;</t>
  </si>
  <si>
    <t>&lt;ИНН организации&gt;/&lt;КПП организации&gt;</t>
  </si>
  <si>
    <t>ОГРН(-ИП) &lt;ОГРН организации&gt;</t>
  </si>
  <si>
    <t>&lt;Адрес военкомата&gt;</t>
  </si>
  <si>
    <t>&lt;СНИЛС&gt;</t>
  </si>
  <si>
    <t>&lt;Полное наименование&gt;</t>
  </si>
  <si>
    <t>&lt;Юридический адрес&gt;</t>
  </si>
  <si>
    <t>&lt;Фактический адрес&gt;</t>
  </si>
  <si>
    <t>&lt;Должность руководителя&gt;</t>
  </si>
  <si>
    <t>&lt;Инициалы имени, отчества руководителя&gt; &lt;Фамилия руководителя&gt;</t>
  </si>
  <si>
    <t>&lt;Подразделение&gt;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</si>
</sst>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8"/>
      <name val="Arial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sz val="14"/>
      <name val="Arial"/>
      <family val="2"/>
      <charset val="204"/>
    </font>
    <font>
      <b/>
      <sz val="16"/>
      <name val="Arial"/>
      <family val="2"/>
      <charset val="204"/>
    </font>
    <font>
      <u/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4"/>
      <name val="Times New Roman"/>
      <family val="1"/>
      <charset val="204"/>
    </font>
    <font>
      <b/>
      <u/>
      <sz val="14"/>
      <name val="Times New Roman"/>
      <family val="1"/>
      <charset val="204"/>
    </font>
    <font>
      <i/>
      <sz val="1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trike/>
      <sz val="12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b/>
      <i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"/>
      <name val="Times New Roman"/>
      <family val="1"/>
      <charset val="204"/>
    </font>
    <font>
      <b/>
      <sz val="6"/>
      <name val="Times New Roman"/>
      <family val="1"/>
      <charset val="204"/>
    </font>
    <font>
      <sz val="1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8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6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9" xfId="0" applyBorder="1"/>
    <xf numFmtId="0" fontId="3" fillId="0" borderId="9" xfId="0" applyFont="1" applyBorder="1"/>
    <xf numFmtId="0" fontId="3" fillId="0" borderId="1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10" xfId="0" applyBorder="1"/>
    <xf numFmtId="0" fontId="0" fillId="0" borderId="7" xfId="0" applyBorder="1"/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/>
    <xf numFmtId="0" fontId="11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justify"/>
    </xf>
    <xf numFmtId="0" fontId="6" fillId="0" borderId="0" xfId="0" applyFont="1" applyAlignment="1">
      <alignment horizontal="justify"/>
    </xf>
    <xf numFmtId="0" fontId="6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0" fillId="0" borderId="0" xfId="0" applyAlignment="1">
      <alignment horizontal="justify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0" borderId="9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0" fontId="9" fillId="0" borderId="1" xfId="0" applyFont="1" applyBorder="1" applyAlignment="1">
      <alignment vertical="top" wrapText="1"/>
    </xf>
    <xf numFmtId="0" fontId="9" fillId="0" borderId="0" xfId="0" applyFont="1"/>
    <xf numFmtId="0" fontId="20" fillId="0" borderId="0" xfId="0" applyFont="1"/>
    <xf numFmtId="0" fontId="21" fillId="0" borderId="0" xfId="0" applyFont="1" applyAlignment="1">
      <alignment vertical="center"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1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22" fillId="0" borderId="0" xfId="0" applyFont="1"/>
    <xf numFmtId="0" fontId="10" fillId="0" borderId="1" xfId="0" applyFont="1" applyBorder="1" applyAlignment="1">
      <alignment wrapText="1"/>
    </xf>
    <xf numFmtId="0" fontId="20" fillId="0" borderId="1" xfId="0" applyFont="1" applyBorder="1"/>
    <xf numFmtId="0" fontId="23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vertical="top"/>
    </xf>
    <xf numFmtId="0" fontId="23" fillId="0" borderId="0" xfId="0" applyFont="1" applyAlignment="1">
      <alignment vertical="top"/>
    </xf>
    <xf numFmtId="0" fontId="10" fillId="0" borderId="1" xfId="0" applyFont="1" applyBorder="1" applyAlignment="1">
      <alignment vertical="top" wrapText="1"/>
    </xf>
    <xf numFmtId="0" fontId="23" fillId="0" borderId="0" xfId="0" applyFont="1" applyAlignment="1">
      <alignment horizontal="center" vertical="top"/>
    </xf>
    <xf numFmtId="0" fontId="25" fillId="0" borderId="0" xfId="0" applyFont="1"/>
    <xf numFmtId="14" fontId="25" fillId="0" borderId="1" xfId="0" applyNumberFormat="1" applyFont="1" applyBorder="1" applyAlignment="1">
      <alignment wrapText="1"/>
    </xf>
    <xf numFmtId="0" fontId="25" fillId="0" borderId="1" xfId="0" applyFont="1" applyBorder="1" applyAlignment="1">
      <alignment wrapText="1"/>
    </xf>
    <xf numFmtId="49" fontId="10" fillId="0" borderId="1" xfId="0" applyNumberFormat="1" applyFont="1" applyBorder="1"/>
    <xf numFmtId="0" fontId="10" fillId="0" borderId="0" xfId="0" applyFont="1" applyAlignment="1">
      <alignment horizontal="center"/>
    </xf>
    <xf numFmtId="0" fontId="27" fillId="0" borderId="1" xfId="0" applyFont="1" applyBorder="1" applyAlignment="1">
      <alignment vertical="top" wrapText="1"/>
    </xf>
    <xf numFmtId="0" fontId="9" fillId="0" borderId="1" xfId="0" applyFont="1" applyBorder="1"/>
    <xf numFmtId="0" fontId="10" fillId="0" borderId="1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10" fillId="0" borderId="11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25" fillId="0" borderId="1" xfId="0" applyFont="1" applyBorder="1"/>
    <xf numFmtId="0" fontId="23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20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9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horizontal="right" wrapText="1"/>
    </xf>
    <xf numFmtId="0" fontId="9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16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6" xfId="0" applyFont="1" applyBorder="1"/>
    <xf numFmtId="0" fontId="9" fillId="0" borderId="14" xfId="0" applyFont="1" applyBorder="1" applyAlignment="1">
      <alignment horizontal="center"/>
    </xf>
    <xf numFmtId="0" fontId="10" fillId="0" borderId="17" xfId="0" applyFont="1" applyBorder="1" applyAlignment="1">
      <alignment horizontal="left"/>
    </xf>
    <xf numFmtId="0" fontId="10" fillId="2" borderId="14" xfId="0" applyFont="1" applyFill="1" applyBorder="1" applyAlignment="1">
      <alignment horizontal="center"/>
    </xf>
    <xf numFmtId="0" fontId="9" fillId="0" borderId="1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justify" vertical="center" wrapText="1"/>
    </xf>
    <xf numFmtId="0" fontId="4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9" fillId="0" borderId="22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6" fillId="0" borderId="1" xfId="0" applyFont="1" applyBorder="1"/>
    <xf numFmtId="0" fontId="9" fillId="0" borderId="9" xfId="0" applyFont="1" applyBorder="1"/>
    <xf numFmtId="0" fontId="10" fillId="0" borderId="9" xfId="0" applyFont="1" applyBorder="1" applyAlignment="1">
      <alignment wrapText="1"/>
    </xf>
    <xf numFmtId="0" fontId="6" fillId="0" borderId="1" xfId="0" applyFont="1" applyBorder="1" applyAlignment="1">
      <alignment wrapText="1"/>
    </xf>
    <xf numFmtId="14" fontId="10" fillId="0" borderId="1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10" fillId="0" borderId="8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4" fillId="0" borderId="16" xfId="0" applyFont="1" applyBorder="1" applyAlignment="1">
      <alignment wrapText="1"/>
    </xf>
    <xf numFmtId="0" fontId="0" fillId="0" borderId="17" xfId="0" applyBorder="1"/>
    <xf numFmtId="0" fontId="10" fillId="0" borderId="16" xfId="0" applyFont="1" applyBorder="1" applyAlignment="1">
      <alignment vertical="top" wrapText="1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9" fillId="0" borderId="3" xfId="0" applyFont="1" applyBorder="1"/>
    <xf numFmtId="0" fontId="9" fillId="0" borderId="4" xfId="0" applyFont="1" applyBorder="1"/>
    <xf numFmtId="0" fontId="9" fillId="0" borderId="10" xfId="0" applyFont="1" applyBorder="1"/>
    <xf numFmtId="0" fontId="10" fillId="0" borderId="6" xfId="0" applyFont="1" applyBorder="1" applyAlignment="1">
      <alignment vertical="center"/>
    </xf>
    <xf numFmtId="0" fontId="32" fillId="0" borderId="6" xfId="0" applyFont="1" applyBorder="1" applyAlignment="1">
      <alignment horizontal="left" vertical="center" indent="7"/>
    </xf>
    <xf numFmtId="0" fontId="32" fillId="0" borderId="6" xfId="0" applyFont="1" applyBorder="1" applyAlignment="1">
      <alignment horizontal="left" vertical="center" indent="11"/>
    </xf>
    <xf numFmtId="0" fontId="10" fillId="0" borderId="7" xfId="0" applyFont="1" applyBorder="1" applyAlignment="1">
      <alignment wrapText="1"/>
    </xf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5" xfId="0" applyFont="1" applyBorder="1"/>
    <xf numFmtId="0" fontId="34" fillId="0" borderId="0" xfId="0" applyFont="1" applyAlignment="1">
      <alignment horizontal="right" vertical="center" wrapText="1"/>
    </xf>
    <xf numFmtId="0" fontId="26" fillId="0" borderId="1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14" fontId="10" fillId="0" borderId="13" xfId="0" applyNumberFormat="1" applyFont="1" applyBorder="1" applyAlignment="1">
      <alignment wrapText="1"/>
    </xf>
    <xf numFmtId="0" fontId="34" fillId="0" borderId="1" xfId="0" applyFont="1" applyBorder="1" applyAlignment="1">
      <alignment horizontal="left"/>
    </xf>
    <xf numFmtId="0" fontId="34" fillId="0" borderId="14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/>
    </xf>
    <xf numFmtId="0" fontId="34" fillId="0" borderId="16" xfId="0" applyFont="1" applyBorder="1" applyAlignment="1">
      <alignment horizontal="center" vertical="top" wrapText="1"/>
    </xf>
    <xf numFmtId="0" fontId="34" fillId="0" borderId="16" xfId="0" applyFont="1" applyBorder="1" applyAlignment="1">
      <alignment horizontal="left"/>
    </xf>
    <xf numFmtId="0" fontId="34" fillId="0" borderId="6" xfId="0" applyFont="1" applyBorder="1" applyAlignment="1">
      <alignment vertical="top" wrapText="1"/>
    </xf>
    <xf numFmtId="0" fontId="34" fillId="0" borderId="1" xfId="0" applyFont="1" applyBorder="1" applyAlignment="1">
      <alignment vertical="top" wrapText="1"/>
    </xf>
    <xf numFmtId="0" fontId="34" fillId="0" borderId="6" xfId="0" applyFont="1" applyBorder="1" applyAlignment="1">
      <alignment horizontal="left"/>
    </xf>
    <xf numFmtId="0" fontId="34" fillId="0" borderId="7" xfId="0" applyFont="1" applyBorder="1" applyAlignment="1">
      <alignment horizontal="left"/>
    </xf>
    <xf numFmtId="0" fontId="34" fillId="0" borderId="7" xfId="0" applyFont="1" applyBorder="1" applyAlignment="1">
      <alignment vertical="top" wrapText="1"/>
    </xf>
    <xf numFmtId="0" fontId="34" fillId="0" borderId="10" xfId="0" applyFont="1" applyBorder="1" applyAlignment="1">
      <alignment vertical="top" wrapText="1"/>
    </xf>
    <xf numFmtId="0" fontId="34" fillId="0" borderId="8" xfId="0" applyFont="1" applyBorder="1" applyAlignment="1">
      <alignment vertical="top" wrapText="1"/>
    </xf>
    <xf numFmtId="0" fontId="34" fillId="0" borderId="9" xfId="0" applyFont="1" applyBorder="1" applyAlignment="1">
      <alignment vertical="top" wrapText="1"/>
    </xf>
    <xf numFmtId="0" fontId="34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35" fillId="0" borderId="11" xfId="0" applyFont="1" applyBorder="1" applyAlignment="1">
      <alignment vertical="center" wrapText="1"/>
    </xf>
    <xf numFmtId="14" fontId="35" fillId="0" borderId="13" xfId="0" applyNumberFormat="1" applyFont="1" applyBorder="1" applyAlignment="1">
      <alignment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38" fillId="4" borderId="1" xfId="0" applyFont="1" applyFill="1" applyBorder="1"/>
    <xf numFmtId="0" fontId="38" fillId="0" borderId="1" xfId="0" applyFont="1" applyBorder="1" applyAlignment="1">
      <alignment horizontal="center" vertical="center"/>
    </xf>
    <xf numFmtId="0" fontId="10" fillId="0" borderId="0" xfId="0" applyFont="1"/>
    <xf numFmtId="0" fontId="10" fillId="0" borderId="1" xfId="0" applyFont="1" applyBorder="1" applyAlignment="1">
      <alignment horizontal="right"/>
    </xf>
    <xf numFmtId="0" fontId="35" fillId="2" borderId="14" xfId="0" applyFont="1" applyFill="1" applyBorder="1" applyAlignment="1">
      <alignment horizontal="center" vertical="center" wrapText="1"/>
    </xf>
    <xf numFmtId="0" fontId="35" fillId="2" borderId="14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/>
    </xf>
    <xf numFmtId="0" fontId="35" fillId="3" borderId="4" xfId="0" applyFont="1" applyFill="1" applyBorder="1" applyAlignment="1">
      <alignment horizontal="center" vertical="center" wrapText="1"/>
    </xf>
    <xf numFmtId="0" fontId="35" fillId="3" borderId="4" xfId="0" applyNumberFormat="1" applyFont="1" applyFill="1" applyBorder="1" applyAlignment="1">
      <alignment horizontal="center" vertical="center" wrapText="1"/>
    </xf>
    <xf numFmtId="0" fontId="39" fillId="0" borderId="1" xfId="0" applyFont="1" applyBorder="1"/>
    <xf numFmtId="0" fontId="35" fillId="4" borderId="9" xfId="0" applyFont="1" applyFill="1" applyBorder="1" applyAlignment="1">
      <alignment wrapText="1"/>
    </xf>
    <xf numFmtId="49" fontId="35" fillId="0" borderId="1" xfId="0" applyNumberFormat="1" applyFont="1" applyBorder="1" applyAlignment="1">
      <alignment horizontal="center" vertical="top"/>
    </xf>
    <xf numFmtId="0" fontId="35" fillId="0" borderId="7" xfId="0" applyFont="1" applyBorder="1" applyAlignment="1">
      <alignment horizontal="center" wrapText="1"/>
    </xf>
    <xf numFmtId="0" fontId="35" fillId="0" borderId="1" xfId="0" applyFont="1" applyBorder="1" applyAlignment="1">
      <alignment horizontal="center" vertical="top" wrapText="1"/>
    </xf>
    <xf numFmtId="0" fontId="35" fillId="0" borderId="15" xfId="0" applyFont="1" applyBorder="1" applyAlignment="1">
      <alignment horizontal="center" vertical="top" wrapText="1"/>
    </xf>
    <xf numFmtId="0" fontId="18" fillId="0" borderId="20" xfId="0" applyFont="1" applyBorder="1" applyAlignment="1">
      <alignment horizontal="center" wrapText="1"/>
    </xf>
    <xf numFmtId="0" fontId="18" fillId="0" borderId="20" xfId="0" applyFont="1" applyBorder="1" applyAlignment="1">
      <alignment horizontal="center" vertical="center" wrapText="1"/>
    </xf>
    <xf numFmtId="0" fontId="41" fillId="0" borderId="16" xfId="0" applyFont="1" applyBorder="1" applyAlignment="1">
      <alignment horizontal="center" vertical="center" wrapText="1"/>
    </xf>
    <xf numFmtId="0" fontId="37" fillId="0" borderId="9" xfId="0" applyFont="1" applyBorder="1"/>
    <xf numFmtId="0" fontId="37" fillId="0" borderId="9" xfId="0" applyFont="1" applyBorder="1" applyAlignment="1">
      <alignment horizontal="center"/>
    </xf>
    <xf numFmtId="0" fontId="44" fillId="0" borderId="9" xfId="0" applyFont="1" applyBorder="1" applyAlignment="1">
      <alignment wrapText="1"/>
    </xf>
    <xf numFmtId="0" fontId="44" fillId="0" borderId="0" xfId="0" applyFont="1"/>
    <xf numFmtId="0" fontId="44" fillId="0" borderId="1" xfId="0" applyFont="1" applyBorder="1" applyAlignment="1">
      <alignment wrapText="1"/>
    </xf>
    <xf numFmtId="0" fontId="44" fillId="0" borderId="0" xfId="0" applyFont="1" applyAlignment="1">
      <alignment wrapText="1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 vertical="top"/>
    </xf>
    <xf numFmtId="0" fontId="35" fillId="0" borderId="24" xfId="0" applyFont="1" applyBorder="1" applyAlignment="1">
      <alignment horizontal="center" wrapText="1"/>
    </xf>
    <xf numFmtId="0" fontId="23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/>
    </xf>
    <xf numFmtId="0" fontId="35" fillId="0" borderId="9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27" fillId="0" borderId="12" xfId="0" applyFont="1" applyBorder="1" applyAlignment="1">
      <alignment horizontal="center" wrapText="1"/>
    </xf>
    <xf numFmtId="0" fontId="27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35" fillId="4" borderId="0" xfId="0" applyFont="1" applyFill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25" fillId="0" borderId="11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3" fillId="0" borderId="4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0" xfId="0" applyFont="1"/>
    <xf numFmtId="0" fontId="37" fillId="0" borderId="11" xfId="0" applyFont="1" applyBorder="1" applyAlignment="1">
      <alignment horizontal="center" vertical="top" wrapText="1"/>
    </xf>
    <xf numFmtId="0" fontId="37" fillId="0" borderId="13" xfId="0" applyFont="1" applyBorder="1" applyAlignment="1">
      <alignment horizontal="center" vertical="top" wrapText="1"/>
    </xf>
    <xf numFmtId="0" fontId="35" fillId="0" borderId="3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 wrapText="1"/>
    </xf>
    <xf numFmtId="0" fontId="35" fillId="0" borderId="11" xfId="0" applyFont="1" applyBorder="1" applyAlignment="1">
      <alignment horizontal="center" vertical="top" wrapText="1"/>
    </xf>
    <xf numFmtId="0" fontId="35" fillId="0" borderId="13" xfId="0" applyFont="1" applyBorder="1" applyAlignment="1">
      <alignment horizontal="center" vertical="top" wrapText="1"/>
    </xf>
    <xf numFmtId="0" fontId="35" fillId="0" borderId="6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35" fillId="4" borderId="14" xfId="0" applyFont="1" applyFill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wrapText="1"/>
    </xf>
    <xf numFmtId="14" fontId="35" fillId="0" borderId="11" xfId="0" applyNumberFormat="1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2" borderId="11" xfId="0" applyFont="1" applyFill="1" applyBorder="1" applyAlignment="1">
      <alignment horizontal="center" vertical="center" wrapText="1"/>
    </xf>
    <xf numFmtId="0" fontId="35" fillId="2" borderId="12" xfId="0" applyFont="1" applyFill="1" applyBorder="1" applyAlignment="1">
      <alignment horizontal="center" vertical="center" wrapText="1"/>
    </xf>
    <xf numFmtId="0" fontId="35" fillId="2" borderId="13" xfId="0" applyFont="1" applyFill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top" wrapText="1"/>
    </xf>
    <xf numFmtId="0" fontId="10" fillId="2" borderId="12" xfId="0" applyFont="1" applyFill="1" applyBorder="1" applyAlignment="1">
      <alignment horizontal="center" vertical="top" wrapText="1"/>
    </xf>
    <xf numFmtId="0" fontId="10" fillId="2" borderId="13" xfId="0" applyFont="1" applyFill="1" applyBorder="1" applyAlignment="1">
      <alignment horizontal="center" vertical="top" wrapText="1"/>
    </xf>
    <xf numFmtId="49" fontId="35" fillId="2" borderId="11" xfId="0" applyNumberFormat="1" applyFont="1" applyFill="1" applyBorder="1" applyAlignment="1">
      <alignment horizontal="center"/>
    </xf>
    <xf numFmtId="49" fontId="35" fillId="2" borderId="12" xfId="0" applyNumberFormat="1" applyFont="1" applyFill="1" applyBorder="1" applyAlignment="1">
      <alignment horizontal="center"/>
    </xf>
    <xf numFmtId="49" fontId="35" fillId="2" borderId="13" xfId="0" applyNumberFormat="1" applyFont="1" applyFill="1" applyBorder="1" applyAlignment="1">
      <alignment horizontal="center"/>
    </xf>
    <xf numFmtId="0" fontId="23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35" fillId="4" borderId="11" xfId="0" applyFont="1" applyFill="1" applyBorder="1" applyAlignment="1">
      <alignment horizontal="left" vertical="center" wrapText="1"/>
    </xf>
    <xf numFmtId="0" fontId="35" fillId="4" borderId="12" xfId="0" applyFont="1" applyFill="1" applyBorder="1" applyAlignment="1">
      <alignment horizontal="left" vertical="center" wrapText="1"/>
    </xf>
    <xf numFmtId="0" fontId="35" fillId="4" borderId="13" xfId="0" applyFont="1" applyFill="1" applyBorder="1" applyAlignment="1">
      <alignment horizontal="left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left" vertical="center" wrapText="1"/>
    </xf>
    <xf numFmtId="0" fontId="35" fillId="0" borderId="12" xfId="0" applyFont="1" applyBorder="1" applyAlignment="1">
      <alignment horizontal="left" vertical="center" wrapText="1"/>
    </xf>
    <xf numFmtId="0" fontId="35" fillId="0" borderId="13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/>
    </xf>
    <xf numFmtId="0" fontId="35" fillId="2" borderId="3" xfId="0" applyFont="1" applyFill="1" applyBorder="1" applyAlignment="1">
      <alignment horizontal="center" vertical="center" wrapText="1"/>
    </xf>
    <xf numFmtId="0" fontId="35" fillId="2" borderId="4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0" fontId="35" fillId="2" borderId="9" xfId="0" applyFont="1" applyFill="1" applyBorder="1" applyAlignment="1">
      <alignment horizontal="center" vertical="center" wrapText="1"/>
    </xf>
    <xf numFmtId="0" fontId="35" fillId="2" borderId="10" xfId="0" applyFont="1" applyFill="1" applyBorder="1" applyAlignment="1">
      <alignment horizontal="center" vertical="center" wrapText="1"/>
    </xf>
    <xf numFmtId="49" fontId="35" fillId="0" borderId="11" xfId="0" applyNumberFormat="1" applyFont="1" applyBorder="1" applyAlignment="1">
      <alignment horizontal="center" wrapText="1"/>
    </xf>
    <xf numFmtId="49" fontId="35" fillId="0" borderId="12" xfId="0" applyNumberFormat="1" applyFont="1" applyBorder="1" applyAlignment="1">
      <alignment horizontal="center" wrapText="1"/>
    </xf>
    <xf numFmtId="49" fontId="35" fillId="0" borderId="13" xfId="0" applyNumberFormat="1" applyFont="1" applyBorder="1" applyAlignment="1">
      <alignment horizontal="center" wrapText="1"/>
    </xf>
    <xf numFmtId="49" fontId="35" fillId="0" borderId="11" xfId="0" applyNumberFormat="1" applyFont="1" applyBorder="1" applyAlignment="1">
      <alignment horizontal="center" vertical="top"/>
    </xf>
    <xf numFmtId="49" fontId="35" fillId="0" borderId="12" xfId="0" applyNumberFormat="1" applyFont="1" applyBorder="1" applyAlignment="1">
      <alignment horizontal="center" vertical="top"/>
    </xf>
    <xf numFmtId="49" fontId="35" fillId="0" borderId="13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14" fontId="35" fillId="2" borderId="11" xfId="0" applyNumberFormat="1" applyFont="1" applyFill="1" applyBorder="1" applyAlignment="1">
      <alignment horizontal="center"/>
    </xf>
    <xf numFmtId="14" fontId="35" fillId="2" borderId="12" xfId="0" applyNumberFormat="1" applyFont="1" applyFill="1" applyBorder="1" applyAlignment="1">
      <alignment horizontal="center"/>
    </xf>
    <xf numFmtId="14" fontId="35" fillId="2" borderId="13" xfId="0" applyNumberFormat="1" applyFont="1" applyFill="1" applyBorder="1" applyAlignment="1">
      <alignment horizontal="center"/>
    </xf>
    <xf numFmtId="0" fontId="24" fillId="0" borderId="12" xfId="0" applyFont="1" applyBorder="1" applyAlignment="1">
      <alignment horizontal="center" vertical="top"/>
    </xf>
    <xf numFmtId="0" fontId="10" fillId="2" borderId="12" xfId="0" applyFont="1" applyFill="1" applyBorder="1" applyAlignment="1">
      <alignment horizontal="center" vertical="center" wrapText="1"/>
    </xf>
    <xf numFmtId="0" fontId="35" fillId="2" borderId="11" xfId="0" applyFont="1" applyFill="1" applyBorder="1" applyAlignment="1">
      <alignment horizontal="center" vertical="center"/>
    </xf>
    <xf numFmtId="0" fontId="35" fillId="2" borderId="12" xfId="0" applyFont="1" applyFill="1" applyBorder="1" applyAlignment="1">
      <alignment horizontal="center" vertical="center"/>
    </xf>
    <xf numFmtId="0" fontId="35" fillId="2" borderId="1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top"/>
    </xf>
    <xf numFmtId="0" fontId="24" fillId="0" borderId="9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4" fontId="35" fillId="3" borderId="8" xfId="0" applyNumberFormat="1" applyFont="1" applyFill="1" applyBorder="1" applyAlignment="1">
      <alignment horizontal="center" vertical="center"/>
    </xf>
    <xf numFmtId="14" fontId="35" fillId="3" borderId="9" xfId="0" applyNumberFormat="1" applyFont="1" applyFill="1" applyBorder="1" applyAlignment="1">
      <alignment horizontal="center" vertical="center"/>
    </xf>
    <xf numFmtId="14" fontId="35" fillId="3" borderId="10" xfId="0" applyNumberFormat="1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top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35" fillId="0" borderId="3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 wrapText="1"/>
    </xf>
    <xf numFmtId="49" fontId="10" fillId="2" borderId="11" xfId="0" applyNumberFormat="1" applyFont="1" applyFill="1" applyBorder="1" applyAlignment="1">
      <alignment horizontal="center"/>
    </xf>
    <xf numFmtId="0" fontId="10" fillId="2" borderId="12" xfId="0" applyNumberFormat="1" applyFont="1" applyFill="1" applyBorder="1" applyAlignment="1">
      <alignment horizontal="center"/>
    </xf>
    <xf numFmtId="0" fontId="10" fillId="2" borderId="13" xfId="0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49" fontId="10" fillId="2" borderId="12" xfId="0" applyNumberFormat="1" applyFont="1" applyFill="1" applyBorder="1" applyAlignment="1">
      <alignment horizontal="center"/>
    </xf>
    <xf numFmtId="49" fontId="10" fillId="2" borderId="13" xfId="0" applyNumberFormat="1" applyFont="1" applyFill="1" applyBorder="1" applyAlignment="1">
      <alignment horizontal="center"/>
    </xf>
    <xf numFmtId="14" fontId="10" fillId="2" borderId="11" xfId="0" applyNumberFormat="1" applyFont="1" applyFill="1" applyBorder="1" applyAlignment="1">
      <alignment horizontal="center"/>
    </xf>
    <xf numFmtId="14" fontId="10" fillId="2" borderId="12" xfId="0" applyNumberFormat="1" applyFont="1" applyFill="1" applyBorder="1" applyAlignment="1">
      <alignment horizontal="center"/>
    </xf>
    <xf numFmtId="14" fontId="10" fillId="2" borderId="13" xfId="0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35" fillId="0" borderId="12" xfId="0" applyNumberFormat="1" applyFont="1" applyBorder="1" applyAlignment="1">
      <alignment horizontal="center" wrapText="1"/>
    </xf>
    <xf numFmtId="0" fontId="35" fillId="0" borderId="13" xfId="0" applyNumberFormat="1" applyFont="1" applyBorder="1" applyAlignment="1">
      <alignment horizontal="center" wrapText="1"/>
    </xf>
    <xf numFmtId="14" fontId="35" fillId="0" borderId="11" xfId="0" applyNumberFormat="1" applyFont="1" applyBorder="1" applyAlignment="1">
      <alignment horizontal="left" vertical="center" wrapText="1"/>
    </xf>
    <xf numFmtId="14" fontId="35" fillId="0" borderId="12" xfId="0" applyNumberFormat="1" applyFont="1" applyBorder="1" applyAlignment="1">
      <alignment horizontal="left" vertical="center" wrapText="1"/>
    </xf>
    <xf numFmtId="14" fontId="35" fillId="0" borderId="13" xfId="0" applyNumberFormat="1" applyFont="1" applyBorder="1" applyAlignment="1">
      <alignment horizontal="left" vertical="center" wrapText="1"/>
    </xf>
    <xf numFmtId="0" fontId="35" fillId="0" borderId="11" xfId="0" applyFont="1" applyBorder="1" applyAlignment="1">
      <alignment horizontal="left" wrapText="1"/>
    </xf>
    <xf numFmtId="0" fontId="35" fillId="0" borderId="12" xfId="0" applyFont="1" applyBorder="1" applyAlignment="1">
      <alignment horizontal="left" wrapText="1"/>
    </xf>
    <xf numFmtId="0" fontId="35" fillId="0" borderId="13" xfId="0" applyFont="1" applyBorder="1" applyAlignment="1">
      <alignment horizontal="left" wrapText="1"/>
    </xf>
    <xf numFmtId="49" fontId="35" fillId="0" borderId="11" xfId="0" applyNumberFormat="1" applyFont="1" applyBorder="1" applyAlignment="1">
      <alignment horizontal="center" vertical="top" wrapText="1"/>
    </xf>
    <xf numFmtId="0" fontId="35" fillId="0" borderId="12" xfId="0" applyNumberFormat="1" applyFont="1" applyBorder="1" applyAlignment="1">
      <alignment horizontal="center" vertical="top" wrapText="1"/>
    </xf>
    <xf numFmtId="0" fontId="35" fillId="0" borderId="13" xfId="0" applyNumberFormat="1" applyFont="1" applyBorder="1" applyAlignment="1">
      <alignment horizontal="center" vertical="top" wrapText="1"/>
    </xf>
    <xf numFmtId="0" fontId="35" fillId="0" borderId="11" xfId="0" applyNumberFormat="1" applyFont="1" applyBorder="1" applyAlignment="1">
      <alignment horizontal="left" vertical="center" wrapText="1"/>
    </xf>
    <xf numFmtId="0" fontId="35" fillId="0" borderId="12" xfId="0" applyNumberFormat="1" applyFont="1" applyBorder="1" applyAlignment="1">
      <alignment horizontal="left" vertical="center" wrapText="1"/>
    </xf>
    <xf numFmtId="0" fontId="35" fillId="0" borderId="13" xfId="0" applyNumberFormat="1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top" wrapText="1"/>
    </xf>
    <xf numFmtId="0" fontId="10" fillId="2" borderId="3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2" borderId="5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0" fillId="2" borderId="9" xfId="0" applyFont="1" applyFill="1" applyBorder="1" applyAlignment="1">
      <alignment horizontal="right" vertical="center" wrapText="1"/>
    </xf>
    <xf numFmtId="0" fontId="10" fillId="2" borderId="10" xfId="0" applyFont="1" applyFill="1" applyBorder="1" applyAlignment="1">
      <alignment horizontal="right" vertical="center" wrapText="1"/>
    </xf>
    <xf numFmtId="0" fontId="10" fillId="2" borderId="3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0" fontId="10" fillId="2" borderId="9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18" fillId="0" borderId="9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18" fillId="0" borderId="9" xfId="0" applyFont="1" applyBorder="1" applyAlignment="1">
      <alignment horizontal="center" wrapText="1"/>
    </xf>
    <xf numFmtId="14" fontId="18" fillId="0" borderId="9" xfId="0" applyNumberFormat="1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9" fillId="0" borderId="4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18" fillId="0" borderId="0" xfId="0" applyFont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35" fillId="0" borderId="6" xfId="0" applyFont="1" applyBorder="1" applyAlignment="1">
      <alignment horizontal="center" vertical="top"/>
    </xf>
    <xf numFmtId="0" fontId="35" fillId="0" borderId="7" xfId="0" applyFont="1" applyBorder="1" applyAlignment="1">
      <alignment horizontal="center" vertical="top"/>
    </xf>
    <xf numFmtId="0" fontId="35" fillId="0" borderId="6" xfId="0" applyFont="1" applyBorder="1" applyAlignment="1">
      <alignment horizontal="center" vertical="top" wrapText="1"/>
    </xf>
    <xf numFmtId="0" fontId="35" fillId="0" borderId="7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 vertical="top" wrapText="1"/>
    </xf>
    <xf numFmtId="0" fontId="35" fillId="0" borderId="3" xfId="0" applyFont="1" applyBorder="1" applyAlignment="1">
      <alignment horizontal="center" vertical="top" wrapText="1"/>
    </xf>
    <xf numFmtId="0" fontId="35" fillId="0" borderId="4" xfId="0" applyFont="1" applyBorder="1" applyAlignment="1">
      <alignment horizontal="center" vertical="top" wrapText="1"/>
    </xf>
    <xf numFmtId="0" fontId="35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top"/>
    </xf>
    <xf numFmtId="0" fontId="10" fillId="0" borderId="16" xfId="0" applyFont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top" wrapText="1"/>
    </xf>
    <xf numFmtId="0" fontId="18" fillId="0" borderId="8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5" fillId="0" borderId="8" xfId="0" applyFont="1" applyBorder="1" applyAlignment="1">
      <alignment horizontal="center" vertical="top" wrapText="1"/>
    </xf>
    <xf numFmtId="0" fontId="35" fillId="0" borderId="10" xfId="0" applyFont="1" applyBorder="1" applyAlignment="1">
      <alignment horizontal="center" vertical="top" wrapText="1"/>
    </xf>
    <xf numFmtId="49" fontId="35" fillId="0" borderId="6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 wrapText="1"/>
    </xf>
    <xf numFmtId="0" fontId="18" fillId="0" borderId="18" xfId="0" applyFont="1" applyBorder="1" applyAlignment="1">
      <alignment horizontal="center" wrapText="1"/>
    </xf>
    <xf numFmtId="0" fontId="10" fillId="0" borderId="9" xfId="0" applyFont="1" applyBorder="1" applyAlignment="1">
      <alignment horizontal="left"/>
    </xf>
    <xf numFmtId="0" fontId="18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9" fillId="0" borderId="9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14" fontId="35" fillId="0" borderId="3" xfId="0" applyNumberFormat="1" applyFont="1" applyBorder="1" applyAlignment="1">
      <alignment horizontal="center" vertical="top" wrapText="1"/>
    </xf>
    <xf numFmtId="14" fontId="35" fillId="0" borderId="5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right"/>
    </xf>
    <xf numFmtId="0" fontId="35" fillId="0" borderId="15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49" fontId="35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 wrapText="1"/>
    </xf>
    <xf numFmtId="0" fontId="35" fillId="0" borderId="17" xfId="0" applyFont="1" applyBorder="1" applyAlignment="1">
      <alignment horizontal="center" vertical="top" wrapText="1"/>
    </xf>
    <xf numFmtId="0" fontId="42" fillId="0" borderId="15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18" fillId="0" borderId="16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wrapText="1"/>
    </xf>
    <xf numFmtId="0" fontId="18" fillId="0" borderId="7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9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14" fontId="18" fillId="0" borderId="9" xfId="0" applyNumberFormat="1" applyFont="1" applyBorder="1" applyAlignment="1">
      <alignment horizontal="center"/>
    </xf>
    <xf numFmtId="0" fontId="44" fillId="0" borderId="9" xfId="0" applyFont="1" applyBorder="1" applyAlignment="1">
      <alignment horizontal="center" wrapText="1"/>
    </xf>
    <xf numFmtId="0" fontId="44" fillId="0" borderId="0" xfId="0" applyFont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6" fillId="0" borderId="1" xfId="0" applyFont="1" applyBorder="1" applyAlignment="1">
      <alignment horizontal="justify" wrapText="1"/>
    </xf>
    <xf numFmtId="0" fontId="6" fillId="0" borderId="0" xfId="0" applyFont="1" applyAlignment="1">
      <alignment horizontal="justify" wrapText="1"/>
    </xf>
    <xf numFmtId="0" fontId="5" fillId="0" borderId="0" xfId="0" applyFont="1" applyAlignment="1">
      <alignment horizontal="justify" wrapText="1"/>
    </xf>
    <xf numFmtId="0" fontId="44" fillId="0" borderId="1" xfId="0" applyFont="1" applyBorder="1" applyAlignment="1">
      <alignment horizontal="right" wrapText="1"/>
    </xf>
    <xf numFmtId="0" fontId="1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/>
    </xf>
    <xf numFmtId="0" fontId="43" fillId="0" borderId="1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0" fontId="37" fillId="0" borderId="23" xfId="0" applyFont="1" applyBorder="1" applyAlignment="1">
      <alignment horizontal="center" vertical="center"/>
    </xf>
    <xf numFmtId="0" fontId="44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0" fontId="44" fillId="0" borderId="1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4" fillId="0" borderId="0" xfId="0" applyFont="1" applyAlignment="1">
      <alignment horizontal="justify" wrapText="1"/>
    </xf>
    <xf numFmtId="0" fontId="44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1" fillId="0" borderId="15" xfId="0" applyFont="1" applyBorder="1" applyAlignment="1">
      <alignment horizontal="center" vertical="center" wrapText="1" readingOrder="1"/>
    </xf>
    <xf numFmtId="0" fontId="31" fillId="0" borderId="16" xfId="0" applyFont="1" applyBorder="1" applyAlignment="1">
      <alignment horizontal="center" vertical="center" wrapText="1" readingOrder="1"/>
    </xf>
    <xf numFmtId="0" fontId="31" fillId="0" borderId="17" xfId="0" applyFont="1" applyBorder="1" applyAlignment="1">
      <alignment horizontal="center" vertical="center" wrapText="1" readingOrder="1"/>
    </xf>
    <xf numFmtId="0" fontId="45" fillId="0" borderId="8" xfId="0" applyFont="1" applyBorder="1" applyAlignment="1">
      <alignment horizontal="center" wrapText="1"/>
    </xf>
    <xf numFmtId="0" fontId="45" fillId="0" borderId="9" xfId="0" applyFont="1" applyBorder="1" applyAlignment="1">
      <alignment horizontal="center" wrapText="1"/>
    </xf>
    <xf numFmtId="0" fontId="45" fillId="0" borderId="10" xfId="0" applyFont="1" applyBorder="1" applyAlignment="1">
      <alignment horizontal="center" wrapText="1"/>
    </xf>
    <xf numFmtId="0" fontId="23" fillId="0" borderId="6" xfId="0" applyFont="1" applyBorder="1" applyAlignment="1">
      <alignment horizontal="justify" wrapText="1"/>
    </xf>
    <xf numFmtId="0" fontId="23" fillId="0" borderId="1" xfId="0" applyFont="1" applyBorder="1" applyAlignment="1">
      <alignment horizontal="justify" wrapText="1"/>
    </xf>
    <xf numFmtId="0" fontId="23" fillId="0" borderId="7" xfId="0" applyFont="1" applyBorder="1" applyAlignment="1">
      <alignment horizontal="justify" wrapText="1"/>
    </xf>
    <xf numFmtId="0" fontId="23" fillId="0" borderId="8" xfId="0" applyFont="1" applyBorder="1" applyAlignment="1">
      <alignment horizontal="justify" wrapText="1"/>
    </xf>
    <xf numFmtId="0" fontId="23" fillId="0" borderId="9" xfId="0" applyFont="1" applyBorder="1" applyAlignment="1">
      <alignment horizontal="justify" wrapText="1"/>
    </xf>
    <xf numFmtId="0" fontId="23" fillId="0" borderId="10" xfId="0" applyFont="1" applyBorder="1" applyAlignment="1">
      <alignment horizontal="justify" wrapText="1"/>
    </xf>
    <xf numFmtId="0" fontId="9" fillId="0" borderId="1" xfId="0" applyFont="1" applyBorder="1" applyAlignment="1">
      <alignment horizontal="justify" wrapText="1"/>
    </xf>
    <xf numFmtId="0" fontId="9" fillId="0" borderId="7" xfId="0" applyFont="1" applyBorder="1" applyAlignment="1">
      <alignment horizontal="justify" wrapText="1"/>
    </xf>
    <xf numFmtId="0" fontId="9" fillId="0" borderId="9" xfId="0" applyFont="1" applyBorder="1" applyAlignment="1">
      <alignment horizontal="justify" wrapText="1"/>
    </xf>
    <xf numFmtId="0" fontId="9" fillId="0" borderId="10" xfId="0" applyFont="1" applyBorder="1" applyAlignment="1">
      <alignment horizontal="justify" wrapText="1"/>
    </xf>
    <xf numFmtId="0" fontId="9" fillId="0" borderId="3" xfId="0" applyFont="1" applyBorder="1" applyAlignment="1">
      <alignment horizontal="justify" wrapText="1"/>
    </xf>
    <xf numFmtId="0" fontId="9" fillId="0" borderId="4" xfId="0" applyFont="1" applyBorder="1" applyAlignment="1">
      <alignment horizontal="justify" wrapText="1"/>
    </xf>
    <xf numFmtId="0" fontId="9" fillId="0" borderId="5" xfId="0" applyFont="1" applyBorder="1" applyAlignment="1">
      <alignment horizontal="justify" wrapText="1"/>
    </xf>
    <xf numFmtId="0" fontId="9" fillId="0" borderId="6" xfId="0" applyFont="1" applyBorder="1" applyAlignment="1">
      <alignment horizontal="justify" wrapText="1"/>
    </xf>
    <xf numFmtId="0" fontId="9" fillId="0" borderId="6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35" fillId="0" borderId="10" xfId="0" applyFont="1" applyBorder="1" applyAlignment="1">
      <alignment horizontal="center" wrapText="1"/>
    </xf>
    <xf numFmtId="0" fontId="35" fillId="0" borderId="4" xfId="0" applyFont="1" applyBorder="1" applyAlignment="1">
      <alignment horizontal="center" wrapText="1"/>
    </xf>
    <xf numFmtId="0" fontId="35" fillId="0" borderId="5" xfId="0" applyFont="1" applyBorder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0" fontId="35" fillId="0" borderId="7" xfId="0" applyFont="1" applyBorder="1" applyAlignment="1">
      <alignment horizontal="center" wrapText="1"/>
    </xf>
    <xf numFmtId="0" fontId="23" fillId="0" borderId="1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35" fillId="0" borderId="6" xfId="0" applyFont="1" applyBorder="1" applyAlignment="1">
      <alignment horizontal="center" wrapText="1"/>
    </xf>
    <xf numFmtId="0" fontId="35" fillId="0" borderId="8" xfId="0" applyFont="1" applyBorder="1" applyAlignment="1">
      <alignment horizontal="center" wrapText="1"/>
    </xf>
    <xf numFmtId="0" fontId="23" fillId="0" borderId="7" xfId="0" applyFont="1" applyBorder="1" applyAlignment="1">
      <alignment horizontal="center" vertical="top" wrapText="1"/>
    </xf>
    <xf numFmtId="0" fontId="23" fillId="0" borderId="9" xfId="0" applyFont="1" applyBorder="1" applyAlignment="1">
      <alignment horizontal="center" vertical="top" wrapText="1"/>
    </xf>
    <xf numFmtId="0" fontId="23" fillId="0" borderId="10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9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0" fontId="23" fillId="0" borderId="5" xfId="0" applyFont="1" applyBorder="1" applyAlignment="1">
      <alignment horizontal="center" vertical="top"/>
    </xf>
    <xf numFmtId="0" fontId="37" fillId="0" borderId="12" xfId="0" applyFont="1" applyBorder="1" applyAlignment="1">
      <alignment horizontal="center"/>
    </xf>
    <xf numFmtId="0" fontId="37" fillId="0" borderId="13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4" fontId="35" fillId="0" borderId="12" xfId="0" applyNumberFormat="1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0" fontId="10" fillId="0" borderId="6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45" fillId="0" borderId="6" xfId="0" applyFont="1" applyBorder="1" applyAlignment="1">
      <alignment horizontal="center" wrapText="1"/>
    </xf>
    <xf numFmtId="0" fontId="45" fillId="0" borderId="1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4" fontId="37" fillId="0" borderId="12" xfId="0" applyNumberFormat="1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44" fillId="0" borderId="0" xfId="0" applyFont="1" applyAlignment="1">
      <alignment horizontal="justify" wrapText="1"/>
    </xf>
    <xf numFmtId="14" fontId="44" fillId="0" borderId="0" xfId="0" applyNumberFormat="1" applyFont="1" applyAlignment="1">
      <alignment horizontal="center" wrapText="1"/>
    </xf>
    <xf numFmtId="0" fontId="44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0" xfId="0" applyFont="1" applyAlignment="1">
      <alignment horizontal="center" wrapText="1"/>
    </xf>
    <xf numFmtId="0" fontId="44" fillId="0" borderId="0" xfId="0" applyFont="1" applyAlignment="1">
      <alignment horizontal="left" wrapText="1"/>
    </xf>
    <xf numFmtId="0" fontId="44" fillId="0" borderId="1" xfId="0" applyFont="1" applyBorder="1" applyAlignment="1">
      <alignment horizontal="justify" wrapText="1"/>
    </xf>
    <xf numFmtId="14" fontId="44" fillId="0" borderId="9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44" fillId="0" borderId="12" xfId="0" applyFont="1" applyBorder="1" applyAlignment="1">
      <alignment horizontal="center" wrapText="1"/>
    </xf>
    <xf numFmtId="0" fontId="4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wrapText="1"/>
    </xf>
    <xf numFmtId="14" fontId="44" fillId="0" borderId="1" xfId="0" applyNumberFormat="1" applyFont="1" applyBorder="1" applyAlignment="1">
      <alignment horizontal="center" wrapText="1"/>
    </xf>
    <xf numFmtId="0" fontId="44" fillId="0" borderId="1" xfId="0" applyFont="1" applyBorder="1" applyAlignment="1">
      <alignment horizontal="left"/>
    </xf>
    <xf numFmtId="0" fontId="34" fillId="0" borderId="1" xfId="0" applyFont="1" applyBorder="1" applyAlignment="1">
      <alignment horizontal="center" vertical="top"/>
    </xf>
    <xf numFmtId="0" fontId="34" fillId="0" borderId="1" xfId="0" applyFont="1" applyBorder="1" applyAlignment="1">
      <alignment horizontal="left"/>
    </xf>
    <xf numFmtId="0" fontId="34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4" fillId="0" borderId="3" xfId="0" applyFont="1" applyBorder="1" applyAlignment="1">
      <alignment horizontal="center" vertical="top" wrapText="1"/>
    </xf>
    <xf numFmtId="0" fontId="34" fillId="0" borderId="4" xfId="0" applyFont="1" applyBorder="1" applyAlignment="1">
      <alignment horizontal="center" vertical="top" wrapText="1"/>
    </xf>
    <xf numFmtId="0" fontId="34" fillId="0" borderId="5" xfId="0" applyFont="1" applyBorder="1" applyAlignment="1">
      <alignment horizontal="center" vertical="top" wrapText="1"/>
    </xf>
    <xf numFmtId="0" fontId="34" fillId="0" borderId="6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center" vertical="top" wrapText="1"/>
    </xf>
    <xf numFmtId="0" fontId="34" fillId="0" borderId="7" xfId="0" applyFont="1" applyBorder="1" applyAlignment="1">
      <alignment horizontal="center" vertical="top" wrapText="1"/>
    </xf>
    <xf numFmtId="0" fontId="34" fillId="0" borderId="8" xfId="0" applyFont="1" applyBorder="1" applyAlignment="1">
      <alignment horizontal="center" vertical="top" wrapText="1"/>
    </xf>
    <xf numFmtId="0" fontId="34" fillId="0" borderId="9" xfId="0" applyFont="1" applyBorder="1" applyAlignment="1">
      <alignment horizontal="center" vertical="top" wrapText="1"/>
    </xf>
    <xf numFmtId="0" fontId="34" fillId="0" borderId="10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34" fillId="0" borderId="1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top" wrapText="1"/>
    </xf>
    <xf numFmtId="14" fontId="34" fillId="0" borderId="15" xfId="0" applyNumberFormat="1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14" fontId="34" fillId="0" borderId="1" xfId="0" applyNumberFormat="1" applyFont="1" applyBorder="1" applyAlignment="1">
      <alignment horizontal="center" vertical="top" wrapText="1"/>
    </xf>
    <xf numFmtId="0" fontId="40" fillId="0" borderId="3" xfId="0" applyFont="1" applyBorder="1" applyAlignment="1">
      <alignment horizontal="center" vertical="top" wrapText="1"/>
    </xf>
    <xf numFmtId="0" fontId="40" fillId="0" borderId="4" xfId="0" applyFont="1" applyBorder="1" applyAlignment="1">
      <alignment horizontal="center" vertical="top" wrapText="1"/>
    </xf>
    <xf numFmtId="0" fontId="40" fillId="0" borderId="5" xfId="0" applyFont="1" applyBorder="1" applyAlignment="1">
      <alignment horizontal="center" vertical="top" wrapText="1"/>
    </xf>
    <xf numFmtId="0" fontId="40" fillId="0" borderId="6" xfId="0" applyFont="1" applyBorder="1" applyAlignment="1">
      <alignment horizontal="center" vertical="top" wrapText="1"/>
    </xf>
    <xf numFmtId="0" fontId="40" fillId="0" borderId="1" xfId="0" applyFont="1" applyBorder="1" applyAlignment="1">
      <alignment horizontal="center" vertical="top" wrapText="1"/>
    </xf>
    <xf numFmtId="0" fontId="40" fillId="0" borderId="7" xfId="0" applyFont="1" applyBorder="1" applyAlignment="1">
      <alignment horizontal="center" vertical="top" wrapText="1"/>
    </xf>
    <xf numFmtId="0" fontId="40" fillId="0" borderId="6" xfId="0" applyFont="1" applyBorder="1" applyAlignment="1">
      <alignment horizontal="center" vertical="top"/>
    </xf>
    <xf numFmtId="0" fontId="40" fillId="0" borderId="1" xfId="0" applyFont="1" applyBorder="1" applyAlignment="1">
      <alignment horizontal="center" vertical="top"/>
    </xf>
    <xf numFmtId="0" fontId="40" fillId="0" borderId="7" xfId="0" applyFont="1" applyBorder="1" applyAlignment="1">
      <alignment horizontal="center" vertical="top"/>
    </xf>
    <xf numFmtId="0" fontId="40" fillId="0" borderId="8" xfId="0" applyFont="1" applyBorder="1" applyAlignment="1">
      <alignment horizontal="center" vertical="top" wrapText="1"/>
    </xf>
    <xf numFmtId="0" fontId="40" fillId="0" borderId="9" xfId="0" applyFont="1" applyBorder="1" applyAlignment="1">
      <alignment horizontal="center" vertical="top" wrapText="1"/>
    </xf>
    <xf numFmtId="0" fontId="40" fillId="0" borderId="10" xfId="0" applyFont="1" applyBorder="1" applyAlignment="1">
      <alignment horizontal="center" vertical="top" wrapText="1"/>
    </xf>
    <xf numFmtId="14" fontId="40" fillId="0" borderId="3" xfId="0" applyNumberFormat="1" applyFont="1" applyBorder="1" applyAlignment="1">
      <alignment horizontal="center" vertical="top" wrapText="1"/>
    </xf>
    <xf numFmtId="0" fontId="40" fillId="0" borderId="9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19050</xdr:colOff>
      <xdr:row>29</xdr:row>
      <xdr:rowOff>38100</xdr:rowOff>
    </xdr:to>
    <xdr:pic>
      <xdr:nvPicPr>
        <xdr:cNvPr id="2" name="Picture 366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90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9525</xdr:colOff>
      <xdr:row>34</xdr:row>
      <xdr:rowOff>9525</xdr:rowOff>
    </xdr:to>
    <xdr:pic>
      <xdr:nvPicPr>
        <xdr:cNvPr id="3" name="Picture 176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29</xdr:row>
      <xdr:rowOff>38100</xdr:rowOff>
    </xdr:to>
    <xdr:pic>
      <xdr:nvPicPr>
        <xdr:cNvPr id="4" name="Picture 366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1550"/>
          <a:ext cx="190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9525</xdr:colOff>
      <xdr:row>34</xdr:row>
      <xdr:rowOff>9525</xdr:rowOff>
    </xdr:to>
    <xdr:pic>
      <xdr:nvPicPr>
        <xdr:cNvPr id="5" name="Picture 1768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0</xdr:col>
      <xdr:colOff>19050</xdr:colOff>
      <xdr:row>27</xdr:row>
      <xdr:rowOff>38100</xdr:rowOff>
    </xdr:to>
    <xdr:pic>
      <xdr:nvPicPr>
        <xdr:cNvPr id="2" name="Picture 366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5260"/>
          <a:ext cx="190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9525</xdr:colOff>
      <xdr:row>32</xdr:row>
      <xdr:rowOff>9525</xdr:rowOff>
    </xdr:to>
    <xdr:pic>
      <xdr:nvPicPr>
        <xdr:cNvPr id="3" name="Picture 176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01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27</xdr:row>
      <xdr:rowOff>38100</xdr:rowOff>
    </xdr:to>
    <xdr:pic>
      <xdr:nvPicPr>
        <xdr:cNvPr id="4" name="Picture 366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5260"/>
          <a:ext cx="190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9525</xdr:colOff>
      <xdr:row>32</xdr:row>
      <xdr:rowOff>9525</xdr:rowOff>
    </xdr:to>
    <xdr:pic>
      <xdr:nvPicPr>
        <xdr:cNvPr id="5" name="Picture 1768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01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0</xdr:col>
      <xdr:colOff>19050</xdr:colOff>
      <xdr:row>32</xdr:row>
      <xdr:rowOff>38100</xdr:rowOff>
    </xdr:to>
    <xdr:pic>
      <xdr:nvPicPr>
        <xdr:cNvPr id="2" name="Picture 366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8560"/>
          <a:ext cx="190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9525</xdr:colOff>
      <xdr:row>37</xdr:row>
      <xdr:rowOff>9525</xdr:rowOff>
    </xdr:to>
    <xdr:pic>
      <xdr:nvPicPr>
        <xdr:cNvPr id="3" name="Picture 1768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3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32</xdr:row>
      <xdr:rowOff>38100</xdr:rowOff>
    </xdr:to>
    <xdr:pic>
      <xdr:nvPicPr>
        <xdr:cNvPr id="4" name="Picture 36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8560"/>
          <a:ext cx="190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9525</xdr:colOff>
      <xdr:row>37</xdr:row>
      <xdr:rowOff>9525</xdr:rowOff>
    </xdr:to>
    <xdr:pic>
      <xdr:nvPicPr>
        <xdr:cNvPr id="5" name="Picture 1768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34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0</xdr:col>
      <xdr:colOff>19050</xdr:colOff>
      <xdr:row>32</xdr:row>
      <xdr:rowOff>38100</xdr:rowOff>
    </xdr:to>
    <xdr:pic>
      <xdr:nvPicPr>
        <xdr:cNvPr id="2" name="Picture 366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2860"/>
          <a:ext cx="190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9525</xdr:colOff>
      <xdr:row>37</xdr:row>
      <xdr:rowOff>9525</xdr:rowOff>
    </xdr:to>
    <xdr:pic>
      <xdr:nvPicPr>
        <xdr:cNvPr id="3" name="Picture 1768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7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32</xdr:row>
      <xdr:rowOff>38100</xdr:rowOff>
    </xdr:to>
    <xdr:pic>
      <xdr:nvPicPr>
        <xdr:cNvPr id="4" name="Picture 366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2860"/>
          <a:ext cx="1905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9525</xdr:colOff>
      <xdr:row>37</xdr:row>
      <xdr:rowOff>9525</xdr:rowOff>
    </xdr:to>
    <xdr:pic>
      <xdr:nvPicPr>
        <xdr:cNvPr id="5" name="Picture 1768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77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9"/>
  <sheetViews>
    <sheetView tabSelected="1" topLeftCell="A3" zoomScale="110" zoomScaleNormal="110" zoomScaleSheetLayoutView="100" workbookViewId="0">
      <selection activeCell="I77" sqref="I77:J77"/>
    </sheetView>
  </sheetViews>
  <sheetFormatPr defaultColWidth="10.7109375" defaultRowHeight="10.199999999999999" x14ac:dyDescent="0.2"/>
  <cols>
    <col min="1" max="1" width="8.7109375" style="41" customWidth="1"/>
    <col min="2" max="2" width="14.7109375" style="41" customWidth="1"/>
    <col min="3" max="3" width="3.7109375" style="41" customWidth="1"/>
    <col min="4" max="4" width="18.7109375" style="41" customWidth="1"/>
    <col min="5" max="5" width="2.85546875" style="41" customWidth="1"/>
    <col min="6" max="6" width="5.28515625" style="41" customWidth="1"/>
    <col min="7" max="7" width="13.85546875" style="41" customWidth="1"/>
    <col min="8" max="9" width="4" style="41" customWidth="1"/>
    <col min="10" max="10" width="15.7109375" style="41" customWidth="1"/>
    <col min="11" max="11" width="5.42578125" style="41" customWidth="1"/>
    <col min="12" max="12" width="10.7109375" style="41" customWidth="1"/>
    <col min="13" max="13" width="5.28515625" style="41" customWidth="1"/>
    <col min="14" max="14" width="10.85546875" style="41" customWidth="1"/>
    <col min="15" max="15" width="3.42578125" style="41" customWidth="1"/>
    <col min="16" max="16384" width="10.7109375" style="41"/>
  </cols>
  <sheetData>
    <row r="1" spans="1:15" ht="22.5" hidden="1" customHeight="1" x14ac:dyDescent="0.2">
      <c r="M1" s="296"/>
      <c r="N1" s="296"/>
      <c r="O1" s="296"/>
    </row>
    <row r="2" spans="1:15" ht="4.5" hidden="1" customHeight="1" x14ac:dyDescent="0.2">
      <c r="M2" s="296"/>
      <c r="N2" s="296"/>
      <c r="O2" s="296"/>
    </row>
    <row r="3" spans="1:15" s="45" customFormat="1" ht="12" customHeight="1" x14ac:dyDescent="0.25">
      <c r="A3" s="42"/>
      <c r="B3" s="42"/>
      <c r="C3" s="42"/>
      <c r="D3" s="43"/>
      <c r="E3" s="43"/>
      <c r="F3" s="43"/>
      <c r="G3" s="43"/>
      <c r="H3" s="43"/>
      <c r="I3" s="43"/>
      <c r="J3" s="44" t="s">
        <v>29</v>
      </c>
      <c r="K3" s="44"/>
      <c r="L3" s="44"/>
      <c r="N3" s="46"/>
      <c r="O3" s="46"/>
    </row>
    <row r="4" spans="1:15" s="45" customFormat="1" ht="12" customHeight="1" x14ac:dyDescent="0.25">
      <c r="A4" s="42"/>
      <c r="B4" s="42"/>
      <c r="C4" s="42"/>
      <c r="D4" s="43"/>
      <c r="E4" s="43"/>
      <c r="F4" s="43"/>
      <c r="G4" s="43"/>
      <c r="H4" s="43"/>
      <c r="I4" s="43"/>
      <c r="J4" s="44" t="s">
        <v>30</v>
      </c>
      <c r="K4" s="44"/>
      <c r="L4" s="44"/>
      <c r="N4" s="46"/>
      <c r="O4" s="46"/>
    </row>
    <row r="5" spans="1:15" s="45" customFormat="1" ht="12" customHeight="1" x14ac:dyDescent="0.25">
      <c r="D5" s="43"/>
      <c r="E5" s="43"/>
      <c r="F5" s="43"/>
      <c r="G5" s="43"/>
      <c r="H5" s="43"/>
      <c r="I5" s="43"/>
      <c r="L5" s="45" t="s">
        <v>31</v>
      </c>
      <c r="N5" s="46"/>
      <c r="O5" s="46"/>
    </row>
    <row r="6" spans="1:15" s="45" customFormat="1" ht="12.75" customHeight="1" x14ac:dyDescent="0.25">
      <c r="A6" s="194" t="s">
        <v>32</v>
      </c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46"/>
      <c r="O6" s="46"/>
    </row>
    <row r="7" spans="1:15" s="45" customFormat="1" ht="12.75" customHeight="1" x14ac:dyDescent="0.25">
      <c r="A7" s="194" t="s">
        <v>33</v>
      </c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46"/>
      <c r="O7" s="46"/>
    </row>
    <row r="8" spans="1:15" s="45" customFormat="1" ht="12" customHeight="1" x14ac:dyDescent="0.25">
      <c r="A8" s="305" t="s">
        <v>300</v>
      </c>
      <c r="B8" s="305"/>
      <c r="C8" s="305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46"/>
      <c r="O8" s="46"/>
    </row>
    <row r="9" spans="1:15" s="45" customFormat="1" ht="12" customHeight="1" x14ac:dyDescent="0.25">
      <c r="A9" s="220" t="s">
        <v>4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46"/>
      <c r="O9" s="46"/>
    </row>
    <row r="10" spans="1:15" s="45" customFormat="1" ht="12.6" customHeight="1" x14ac:dyDescent="0.25">
      <c r="A10" s="319" t="s">
        <v>34</v>
      </c>
      <c r="B10" s="320"/>
      <c r="C10" s="307" t="str">
        <f>K100</f>
        <v>&lt;Инициалы имени, отчества ответственного за ВУ&gt; &lt;Фамилия ответственного за ВУ&gt;</v>
      </c>
      <c r="D10" s="308"/>
      <c r="E10" s="308"/>
      <c r="F10" s="309"/>
      <c r="G10" s="320" t="s">
        <v>35</v>
      </c>
      <c r="H10" s="307" t="str">
        <f>K100</f>
        <v>&lt;Инициалы имени, отчества ответственного за ВУ&gt; &lt;Фамилия ответственного за ВУ&gt;</v>
      </c>
      <c r="I10" s="308"/>
      <c r="J10" s="308"/>
      <c r="K10" s="308"/>
      <c r="L10" s="308"/>
      <c r="M10" s="309"/>
      <c r="N10" s="46"/>
      <c r="O10" s="46"/>
    </row>
    <row r="11" spans="1:15" s="45" customFormat="1" ht="40.200000000000003" customHeight="1" x14ac:dyDescent="0.25">
      <c r="A11" s="319"/>
      <c r="B11" s="320"/>
      <c r="C11" s="310"/>
      <c r="D11" s="311"/>
      <c r="E11" s="311"/>
      <c r="F11" s="312"/>
      <c r="G11" s="320"/>
      <c r="H11" s="310"/>
      <c r="I11" s="311"/>
      <c r="J11" s="311"/>
      <c r="K11" s="311"/>
      <c r="L11" s="311"/>
      <c r="M11" s="312"/>
      <c r="N11" s="46"/>
      <c r="O11" s="46"/>
    </row>
    <row r="12" spans="1:15" s="45" customFormat="1" ht="19.2" customHeight="1" x14ac:dyDescent="0.25">
      <c r="A12" s="47"/>
      <c r="B12" s="48"/>
      <c r="C12" s="226" t="s">
        <v>36</v>
      </c>
      <c r="D12" s="226"/>
      <c r="E12" s="226"/>
      <c r="F12" s="226"/>
      <c r="G12" s="78"/>
      <c r="H12" s="227" t="s">
        <v>37</v>
      </c>
      <c r="I12" s="227"/>
      <c r="J12" s="227"/>
      <c r="K12" s="227"/>
      <c r="L12" s="227"/>
      <c r="M12" s="227"/>
      <c r="N12" s="46"/>
      <c r="O12" s="46"/>
    </row>
    <row r="13" spans="1:15" s="45" customFormat="1" ht="12.75" customHeight="1" x14ac:dyDescent="0.25">
      <c r="A13" s="194" t="s">
        <v>38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49"/>
      <c r="O13" s="49"/>
    </row>
    <row r="14" spans="1:15" s="45" customFormat="1" ht="12" customHeight="1" x14ac:dyDescent="0.25"/>
    <row r="15" spans="1:15" s="45" customFormat="1" ht="12" customHeight="1" x14ac:dyDescent="0.25">
      <c r="A15" s="45" t="s">
        <v>39</v>
      </c>
      <c r="D15" s="302" t="s">
        <v>254</v>
      </c>
      <c r="E15" s="303"/>
      <c r="F15" s="303"/>
      <c r="G15" s="303"/>
      <c r="H15" s="303"/>
      <c r="I15" s="303"/>
      <c r="J15" s="303"/>
      <c r="K15" s="303"/>
      <c r="L15" s="303"/>
      <c r="M15" s="304"/>
      <c r="N15" s="50"/>
      <c r="O15" s="50"/>
    </row>
    <row r="16" spans="1:15" s="45" customFormat="1" ht="4.2" customHeight="1" x14ac:dyDescent="0.25"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spans="1:15" s="45" customFormat="1" ht="12" customHeight="1" x14ac:dyDescent="0.25">
      <c r="A17" s="45" t="s">
        <v>40</v>
      </c>
      <c r="D17" s="297" t="s">
        <v>270</v>
      </c>
      <c r="E17" s="298"/>
      <c r="F17" s="298"/>
      <c r="G17" s="298"/>
      <c r="H17" s="298"/>
      <c r="I17" s="298"/>
      <c r="J17" s="298"/>
      <c r="K17" s="298"/>
      <c r="L17" s="298"/>
      <c r="M17" s="299"/>
      <c r="N17" s="50"/>
      <c r="O17" s="50"/>
    </row>
    <row r="18" spans="1:15" s="45" customFormat="1" ht="3" customHeight="1" x14ac:dyDescent="0.25"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51"/>
      <c r="O18" s="51"/>
    </row>
    <row r="19" spans="1:15" s="45" customFormat="1" ht="12" customHeight="1" x14ac:dyDescent="0.25">
      <c r="A19" s="45" t="s">
        <v>41</v>
      </c>
      <c r="D19" s="297" t="s">
        <v>271</v>
      </c>
      <c r="E19" s="298"/>
      <c r="F19" s="298"/>
      <c r="G19" s="298"/>
      <c r="H19" s="298"/>
      <c r="I19" s="298"/>
      <c r="J19" s="298"/>
      <c r="K19" s="298"/>
      <c r="L19" s="298"/>
      <c r="M19" s="299"/>
      <c r="N19" s="50"/>
      <c r="O19" s="50"/>
    </row>
    <row r="20" spans="1:15" s="45" customFormat="1" ht="1.95" customHeight="1" x14ac:dyDescent="0.25"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46"/>
      <c r="O20" s="46"/>
    </row>
    <row r="21" spans="1:15" s="45" customFormat="1" ht="12" customHeight="1" x14ac:dyDescent="0.25">
      <c r="A21" s="45" t="s">
        <v>42</v>
      </c>
      <c r="D21" s="297" t="s">
        <v>272</v>
      </c>
      <c r="E21" s="298"/>
      <c r="F21" s="298"/>
      <c r="G21" s="298"/>
      <c r="H21" s="298"/>
      <c r="I21" s="298"/>
      <c r="J21" s="298"/>
      <c r="K21" s="298"/>
      <c r="L21" s="298"/>
      <c r="M21" s="299"/>
      <c r="N21" s="50"/>
      <c r="O21" s="50"/>
    </row>
    <row r="22" spans="1:15" s="45" customFormat="1" ht="4.2" customHeight="1" x14ac:dyDescent="0.25"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51"/>
      <c r="O22" s="51"/>
    </row>
    <row r="23" spans="1:15" s="45" customFormat="1" ht="12" customHeight="1" x14ac:dyDescent="0.25">
      <c r="A23" s="45" t="s">
        <v>43</v>
      </c>
      <c r="D23" s="297" t="s">
        <v>273</v>
      </c>
      <c r="E23" s="298"/>
      <c r="F23" s="298"/>
      <c r="G23" s="298"/>
      <c r="H23" s="298"/>
      <c r="I23" s="298"/>
      <c r="J23" s="298"/>
      <c r="K23" s="298"/>
      <c r="L23" s="298"/>
      <c r="M23" s="299"/>
      <c r="N23" s="50"/>
      <c r="O23" s="50"/>
    </row>
    <row r="24" spans="1:15" s="45" customFormat="1" ht="3" customHeight="1" x14ac:dyDescent="0.25"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51"/>
      <c r="O24" s="51"/>
    </row>
    <row r="25" spans="1:15" s="45" customFormat="1" ht="12" customHeight="1" x14ac:dyDescent="0.25">
      <c r="A25" s="45" t="s">
        <v>44</v>
      </c>
      <c r="D25" s="297" t="s">
        <v>274</v>
      </c>
      <c r="E25" s="298"/>
      <c r="F25" s="298"/>
      <c r="G25" s="298"/>
      <c r="H25" s="298"/>
      <c r="I25" s="298"/>
      <c r="J25" s="298"/>
      <c r="K25" s="298"/>
      <c r="L25" s="298"/>
      <c r="M25" s="299"/>
      <c r="N25" s="50"/>
      <c r="O25" s="50"/>
    </row>
    <row r="26" spans="1:15" s="45" customFormat="1" ht="12" customHeight="1" x14ac:dyDescent="0.25">
      <c r="A26" s="46"/>
      <c r="B26" s="46"/>
      <c r="C26" s="46"/>
      <c r="D26" s="220" t="s">
        <v>45</v>
      </c>
      <c r="E26" s="220"/>
      <c r="F26" s="220"/>
      <c r="G26" s="220"/>
      <c r="H26" s="220"/>
      <c r="I26" s="220"/>
      <c r="J26" s="220"/>
      <c r="K26" s="220"/>
      <c r="L26" s="220"/>
      <c r="M26" s="220"/>
      <c r="N26" s="52"/>
      <c r="O26" s="52"/>
    </row>
    <row r="27" spans="1:15" s="45" customFormat="1" ht="27" customHeight="1" x14ac:dyDescent="0.25">
      <c r="A27" s="240" t="s">
        <v>275</v>
      </c>
      <c r="B27" s="300"/>
      <c r="C27" s="300"/>
      <c r="D27" s="241"/>
      <c r="E27" s="46"/>
      <c r="F27" s="264" t="s">
        <v>276</v>
      </c>
      <c r="G27" s="265"/>
      <c r="H27" s="266"/>
      <c r="I27" s="53"/>
      <c r="J27" s="264" t="s">
        <v>277</v>
      </c>
      <c r="K27" s="265"/>
      <c r="L27" s="265"/>
      <c r="M27" s="266"/>
      <c r="N27" s="54"/>
      <c r="O27" s="54"/>
    </row>
    <row r="28" spans="1:15" s="45" customFormat="1" ht="12" x14ac:dyDescent="0.25">
      <c r="A28" s="249"/>
      <c r="B28" s="263"/>
      <c r="C28" s="263"/>
      <c r="D28" s="250"/>
      <c r="E28" s="46"/>
      <c r="F28" s="338" t="s">
        <v>46</v>
      </c>
      <c r="G28" s="338"/>
      <c r="H28" s="338"/>
      <c r="I28" s="55"/>
      <c r="J28" s="306" t="s">
        <v>47</v>
      </c>
      <c r="K28" s="306"/>
      <c r="L28" s="306"/>
      <c r="M28" s="306"/>
      <c r="O28" s="56"/>
    </row>
    <row r="29" spans="1:15" s="45" customFormat="1" ht="12" x14ac:dyDescent="0.25">
      <c r="A29" s="242"/>
      <c r="B29" s="301"/>
      <c r="C29" s="301"/>
      <c r="D29" s="243"/>
      <c r="E29" s="46"/>
      <c r="F29" s="316" t="s">
        <v>293</v>
      </c>
      <c r="G29" s="317"/>
      <c r="H29" s="318"/>
      <c r="I29" s="53"/>
      <c r="J29" s="313" t="s">
        <v>278</v>
      </c>
      <c r="K29" s="314"/>
      <c r="L29" s="314"/>
      <c r="M29" s="315"/>
      <c r="N29" s="50"/>
      <c r="O29" s="50"/>
    </row>
    <row r="30" spans="1:15" s="45" customFormat="1" ht="12" customHeight="1" x14ac:dyDescent="0.25">
      <c r="A30" s="220" t="s">
        <v>48</v>
      </c>
      <c r="B30" s="220"/>
      <c r="C30" s="220"/>
      <c r="D30" s="220"/>
      <c r="E30" s="220" t="s">
        <v>49</v>
      </c>
      <c r="F30" s="220"/>
      <c r="G30" s="220"/>
      <c r="H30" s="220"/>
      <c r="I30" s="220"/>
      <c r="J30" s="220" t="s">
        <v>50</v>
      </c>
      <c r="K30" s="220"/>
      <c r="L30" s="220"/>
      <c r="M30" s="220"/>
      <c r="O30" s="57"/>
    </row>
    <row r="31" spans="1:15" s="45" customFormat="1" ht="12" customHeight="1" x14ac:dyDescent="0.25">
      <c r="A31" s="46" t="s">
        <v>51</v>
      </c>
      <c r="B31" s="46"/>
      <c r="C31" s="46"/>
      <c r="D31" s="212"/>
      <c r="E31" s="213"/>
      <c r="F31" s="213"/>
      <c r="G31" s="213"/>
      <c r="H31" s="214"/>
      <c r="I31" s="52"/>
      <c r="J31" s="212"/>
      <c r="K31" s="213"/>
      <c r="L31" s="213"/>
      <c r="M31" s="214"/>
      <c r="N31" s="50"/>
      <c r="O31" s="50"/>
    </row>
    <row r="32" spans="1:15" s="45" customFormat="1" ht="12" customHeight="1" x14ac:dyDescent="0.25">
      <c r="D32" s="220" t="s">
        <v>52</v>
      </c>
      <c r="E32" s="220"/>
      <c r="F32" s="220"/>
      <c r="G32" s="220"/>
      <c r="H32" s="52"/>
      <c r="I32" s="52"/>
      <c r="J32" s="197" t="s">
        <v>53</v>
      </c>
      <c r="K32" s="197"/>
      <c r="L32" s="197"/>
      <c r="M32" s="197"/>
      <c r="N32" s="52"/>
      <c r="O32" s="52"/>
    </row>
    <row r="33" spans="1:16" s="45" customFormat="1" ht="12" customHeight="1" x14ac:dyDescent="0.25">
      <c r="A33" s="45" t="s">
        <v>54</v>
      </c>
      <c r="D33" s="171" t="s">
        <v>281</v>
      </c>
      <c r="E33" s="157"/>
      <c r="F33" s="268"/>
      <c r="G33" s="268"/>
      <c r="H33" s="268"/>
      <c r="I33" s="268"/>
      <c r="J33" s="268"/>
      <c r="K33" s="268"/>
      <c r="L33" s="268"/>
      <c r="M33" s="268"/>
      <c r="N33" s="58"/>
      <c r="O33" s="58"/>
    </row>
    <row r="34" spans="1:16" s="45" customFormat="1" ht="3.6" customHeight="1" x14ac:dyDescent="0.25"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52"/>
      <c r="O34" s="52"/>
    </row>
    <row r="35" spans="1:16" s="45" customFormat="1" ht="12" customHeight="1" x14ac:dyDescent="0.25">
      <c r="A35" s="237" t="s">
        <v>55</v>
      </c>
      <c r="B35" s="237"/>
      <c r="C35" s="237"/>
      <c r="D35" s="172" t="s">
        <v>279</v>
      </c>
      <c r="E35" s="168"/>
      <c r="F35" s="326" t="s">
        <v>280</v>
      </c>
      <c r="G35" s="327"/>
      <c r="H35" s="327"/>
      <c r="I35" s="327"/>
      <c r="J35" s="327"/>
      <c r="K35" s="327"/>
      <c r="L35" s="327"/>
      <c r="M35" s="328"/>
      <c r="N35" s="46"/>
      <c r="O35" s="46"/>
    </row>
    <row r="36" spans="1:16" s="45" customFormat="1" ht="13.5" customHeight="1" x14ac:dyDescent="0.25">
      <c r="D36" s="156" t="s">
        <v>56</v>
      </c>
      <c r="E36" s="160"/>
      <c r="F36" s="335" t="s">
        <v>57</v>
      </c>
      <c r="G36" s="335"/>
      <c r="H36" s="335"/>
      <c r="I36" s="335"/>
      <c r="J36" s="335"/>
      <c r="K36" s="335"/>
      <c r="L36" s="335"/>
      <c r="M36" s="335"/>
      <c r="N36" s="56"/>
      <c r="O36" s="56"/>
    </row>
    <row r="37" spans="1:16" s="45" customFormat="1" ht="12" customHeight="1" x14ac:dyDescent="0.25">
      <c r="D37" s="172" t="s">
        <v>282</v>
      </c>
      <c r="E37" s="160"/>
      <c r="F37" s="326" t="s">
        <v>285</v>
      </c>
      <c r="G37" s="327"/>
      <c r="H37" s="327"/>
      <c r="I37" s="327"/>
      <c r="J37" s="327"/>
      <c r="K37" s="327"/>
      <c r="L37" s="327"/>
      <c r="M37" s="328"/>
      <c r="N37" s="46"/>
      <c r="O37" s="46"/>
    </row>
    <row r="38" spans="1:16" s="45" customFormat="1" ht="12" customHeight="1" x14ac:dyDescent="0.25">
      <c r="D38" s="156" t="s">
        <v>56</v>
      </c>
      <c r="E38" s="160"/>
      <c r="F38" s="336" t="s">
        <v>57</v>
      </c>
      <c r="G38" s="336"/>
      <c r="H38" s="336"/>
      <c r="I38" s="336"/>
      <c r="J38" s="336"/>
      <c r="K38" s="336"/>
      <c r="L38" s="336"/>
      <c r="M38" s="336"/>
      <c r="N38" s="56"/>
      <c r="O38" s="56"/>
    </row>
    <row r="39" spans="1:16" s="45" customFormat="1" ht="13.5" customHeight="1" x14ac:dyDescent="0.25">
      <c r="D39" s="172" t="s">
        <v>283</v>
      </c>
      <c r="E39" s="160"/>
      <c r="F39" s="326" t="s">
        <v>286</v>
      </c>
      <c r="G39" s="327"/>
      <c r="H39" s="327"/>
      <c r="I39" s="327"/>
      <c r="J39" s="327"/>
      <c r="K39" s="327"/>
      <c r="L39" s="327"/>
      <c r="M39" s="328"/>
      <c r="N39" s="46"/>
      <c r="O39" s="46"/>
    </row>
    <row r="40" spans="1:16" s="45" customFormat="1" ht="12" customHeight="1" x14ac:dyDescent="0.25">
      <c r="D40" s="156" t="s">
        <v>56</v>
      </c>
      <c r="E40" s="37"/>
      <c r="F40" s="336" t="s">
        <v>57</v>
      </c>
      <c r="G40" s="336"/>
      <c r="H40" s="336"/>
      <c r="I40" s="336"/>
      <c r="J40" s="336"/>
      <c r="K40" s="336"/>
      <c r="L40" s="336"/>
      <c r="M40" s="336"/>
      <c r="N40" s="52"/>
      <c r="O40" s="52"/>
    </row>
    <row r="41" spans="1:16" s="45" customFormat="1" ht="12" customHeight="1" x14ac:dyDescent="0.25">
      <c r="D41" s="172" t="s">
        <v>284</v>
      </c>
      <c r="E41" s="37"/>
      <c r="F41" s="326" t="s">
        <v>287</v>
      </c>
      <c r="G41" s="327"/>
      <c r="H41" s="327"/>
      <c r="I41" s="327"/>
      <c r="J41" s="327"/>
      <c r="K41" s="327"/>
      <c r="L41" s="327"/>
      <c r="M41" s="328"/>
      <c r="N41" s="46"/>
      <c r="O41" s="46"/>
    </row>
    <row r="42" spans="1:16" s="45" customFormat="1" ht="12" customHeight="1" x14ac:dyDescent="0.25">
      <c r="D42" s="55" t="s">
        <v>56</v>
      </c>
      <c r="E42" s="46"/>
      <c r="F42" s="337" t="s">
        <v>57</v>
      </c>
      <c r="G42" s="337"/>
      <c r="H42" s="337"/>
      <c r="I42" s="337"/>
      <c r="J42" s="337"/>
      <c r="K42" s="337"/>
      <c r="L42" s="337"/>
      <c r="M42" s="337"/>
      <c r="N42" s="52"/>
      <c r="O42" s="52"/>
    </row>
    <row r="43" spans="1:16" s="45" customFormat="1" ht="12" customHeight="1" x14ac:dyDescent="0.25">
      <c r="A43" s="275" t="s">
        <v>58</v>
      </c>
      <c r="B43" s="275"/>
      <c r="C43" s="275"/>
      <c r="D43" s="290"/>
      <c r="E43" s="42"/>
      <c r="F43" s="329"/>
      <c r="G43" s="330"/>
      <c r="H43" s="293"/>
      <c r="I43" s="51"/>
      <c r="J43" s="290"/>
      <c r="K43" s="46"/>
      <c r="L43" s="292"/>
      <c r="M43" s="293"/>
      <c r="N43" s="46"/>
      <c r="O43" s="46"/>
    </row>
    <row r="44" spans="1:16" s="45" customFormat="1" ht="12" customHeight="1" x14ac:dyDescent="0.25">
      <c r="A44" s="275"/>
      <c r="B44" s="275"/>
      <c r="C44" s="275"/>
      <c r="D44" s="291"/>
      <c r="F44" s="294"/>
      <c r="G44" s="331"/>
      <c r="H44" s="295"/>
      <c r="J44" s="291"/>
      <c r="L44" s="294"/>
      <c r="M44" s="295"/>
      <c r="O44" s="57"/>
    </row>
    <row r="45" spans="1:16" s="45" customFormat="1" ht="13.5" customHeight="1" x14ac:dyDescent="0.25">
      <c r="D45" s="59" t="s">
        <v>59</v>
      </c>
      <c r="F45" s="220" t="s">
        <v>60</v>
      </c>
      <c r="G45" s="220"/>
      <c r="H45" s="52"/>
      <c r="I45" s="57"/>
      <c r="J45" s="59" t="s">
        <v>59</v>
      </c>
      <c r="L45" s="195" t="s">
        <v>60</v>
      </c>
      <c r="M45" s="195"/>
    </row>
    <row r="46" spans="1:16" s="45" customFormat="1" ht="12" customHeight="1" x14ac:dyDescent="0.25">
      <c r="A46" s="45" t="s">
        <v>61</v>
      </c>
      <c r="D46" s="173" t="s">
        <v>288</v>
      </c>
      <c r="E46" s="51"/>
      <c r="F46" s="286" t="s">
        <v>289</v>
      </c>
      <c r="G46" s="287"/>
      <c r="H46" s="288"/>
      <c r="I46" s="46"/>
      <c r="J46" s="321" t="s">
        <v>290</v>
      </c>
      <c r="K46" s="322"/>
      <c r="L46" s="322"/>
      <c r="M46" s="323"/>
      <c r="P46" s="46"/>
    </row>
    <row r="47" spans="1:16" s="75" customFormat="1" ht="10.95" customHeight="1" x14ac:dyDescent="0.2">
      <c r="D47" s="55" t="s">
        <v>62</v>
      </c>
      <c r="E47" s="76"/>
      <c r="F47" s="324" t="s">
        <v>63</v>
      </c>
      <c r="G47" s="324"/>
      <c r="H47" s="324"/>
      <c r="I47" s="56"/>
      <c r="J47" s="324" t="s">
        <v>64</v>
      </c>
      <c r="K47" s="324"/>
      <c r="L47" s="324"/>
      <c r="M47" s="324"/>
      <c r="P47" s="77"/>
    </row>
    <row r="48" spans="1:16" s="45" customFormat="1" ht="28.5" customHeight="1" x14ac:dyDescent="0.25">
      <c r="A48" s="278" t="s">
        <v>291</v>
      </c>
      <c r="B48" s="279"/>
      <c r="C48" s="279"/>
      <c r="D48" s="279"/>
      <c r="E48" s="279"/>
      <c r="F48" s="279"/>
      <c r="G48" s="279"/>
      <c r="H48" s="279"/>
      <c r="I48" s="279"/>
      <c r="J48" s="325" t="s">
        <v>213</v>
      </c>
      <c r="K48" s="325"/>
      <c r="L48" s="279" t="s">
        <v>292</v>
      </c>
      <c r="M48" s="280"/>
      <c r="N48" s="56"/>
      <c r="O48" s="56"/>
      <c r="P48" s="46"/>
    </row>
    <row r="49" spans="1:16" s="45" customFormat="1" ht="12" customHeight="1" x14ac:dyDescent="0.25">
      <c r="A49" s="342" t="s">
        <v>65</v>
      </c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50"/>
      <c r="O49" s="50"/>
      <c r="P49" s="46"/>
    </row>
    <row r="50" spans="1:16" s="45" customFormat="1" ht="12" customHeight="1" x14ac:dyDescent="0.25">
      <c r="A50" s="275" t="s">
        <v>66</v>
      </c>
      <c r="B50" s="275"/>
      <c r="C50" s="275"/>
      <c r="D50" s="290"/>
      <c r="E50" s="162"/>
      <c r="F50" s="329"/>
      <c r="G50" s="293"/>
      <c r="H50" s="32"/>
      <c r="I50" s="329"/>
      <c r="J50" s="293"/>
      <c r="K50" s="162"/>
      <c r="L50" s="292"/>
      <c r="M50" s="293"/>
    </row>
    <row r="51" spans="1:16" s="45" customFormat="1" ht="13.5" customHeight="1" x14ac:dyDescent="0.35">
      <c r="A51" s="275"/>
      <c r="B51" s="275"/>
      <c r="C51" s="275"/>
      <c r="D51" s="291"/>
      <c r="E51" s="163"/>
      <c r="F51" s="294"/>
      <c r="G51" s="295"/>
      <c r="H51" s="32"/>
      <c r="I51" s="294"/>
      <c r="J51" s="295"/>
      <c r="K51" s="162"/>
      <c r="L51" s="294"/>
      <c r="M51" s="295"/>
      <c r="N51" s="61"/>
      <c r="O51" s="62"/>
    </row>
    <row r="52" spans="1:16" s="45" customFormat="1" ht="12" customHeight="1" x14ac:dyDescent="0.25">
      <c r="D52" s="59" t="s">
        <v>62</v>
      </c>
      <c r="F52" s="197" t="s">
        <v>63</v>
      </c>
      <c r="G52" s="197"/>
      <c r="I52" s="197" t="s">
        <v>67</v>
      </c>
      <c r="J52" s="197"/>
      <c r="L52" s="220" t="s">
        <v>64</v>
      </c>
      <c r="M52" s="220"/>
      <c r="N52" s="46"/>
      <c r="O52" s="52"/>
    </row>
    <row r="53" spans="1:16" ht="0.75" customHeight="1" x14ac:dyDescent="0.2"/>
    <row r="54" spans="1:16" s="45" customFormat="1" ht="30.75" customHeight="1" x14ac:dyDescent="0.25">
      <c r="A54" s="246" t="s">
        <v>68</v>
      </c>
      <c r="B54" s="246"/>
      <c r="C54" s="246"/>
      <c r="D54" s="278" t="s">
        <v>267</v>
      </c>
      <c r="E54" s="279"/>
      <c r="F54" s="279"/>
      <c r="G54" s="279"/>
      <c r="H54" s="279"/>
      <c r="I54" s="279"/>
      <c r="J54" s="280"/>
      <c r="K54" s="54"/>
      <c r="L54" s="276" t="s">
        <v>269</v>
      </c>
      <c r="M54" s="277"/>
    </row>
    <row r="55" spans="1:16" s="45" customFormat="1" ht="12" customHeight="1" x14ac:dyDescent="0.25">
      <c r="A55" s="246"/>
      <c r="B55" s="246"/>
      <c r="C55" s="246"/>
      <c r="D55" s="289" t="s">
        <v>69</v>
      </c>
      <c r="E55" s="289"/>
      <c r="F55" s="289"/>
      <c r="G55" s="289"/>
      <c r="H55" s="289"/>
      <c r="I55" s="289"/>
      <c r="J55" s="289"/>
      <c r="K55" s="155"/>
      <c r="L55" s="155" t="s">
        <v>70</v>
      </c>
      <c r="M55" s="32"/>
      <c r="N55" s="46"/>
      <c r="O55" s="52"/>
    </row>
    <row r="56" spans="1:16" s="45" customFormat="1" ht="28.5" customHeight="1" x14ac:dyDescent="0.25">
      <c r="A56" s="246"/>
      <c r="B56" s="246"/>
      <c r="C56" s="246"/>
      <c r="D56" s="278" t="s">
        <v>268</v>
      </c>
      <c r="E56" s="279"/>
      <c r="F56" s="279"/>
      <c r="G56" s="279"/>
      <c r="H56" s="279"/>
      <c r="I56" s="279"/>
      <c r="J56" s="280"/>
      <c r="K56" s="54"/>
      <c r="L56" s="281"/>
      <c r="M56" s="282"/>
      <c r="N56" s="273"/>
      <c r="O56" s="274"/>
    </row>
    <row r="57" spans="1:16" s="45" customFormat="1" ht="12" customHeight="1" x14ac:dyDescent="0.25">
      <c r="D57" s="197" t="s">
        <v>71</v>
      </c>
      <c r="E57" s="197"/>
      <c r="F57" s="197"/>
      <c r="G57" s="197"/>
      <c r="H57" s="197"/>
      <c r="I57" s="197"/>
      <c r="J57" s="197"/>
      <c r="K57" s="57" t="s">
        <v>72</v>
      </c>
      <c r="L57" s="57"/>
      <c r="O57" s="57"/>
    </row>
    <row r="58" spans="1:16" s="45" customFormat="1" ht="15.75" customHeight="1" x14ac:dyDescent="0.25">
      <c r="A58" s="45" t="s">
        <v>73</v>
      </c>
      <c r="D58" s="283"/>
      <c r="E58" s="284"/>
      <c r="F58" s="284"/>
      <c r="G58" s="285"/>
      <c r="H58" s="58"/>
      <c r="I58" s="58"/>
      <c r="J58" s="286" t="s">
        <v>266</v>
      </c>
      <c r="K58" s="287"/>
      <c r="L58" s="287"/>
      <c r="M58" s="288"/>
      <c r="N58" s="63"/>
      <c r="O58" s="63"/>
      <c r="P58" s="46"/>
    </row>
    <row r="59" spans="1:16" s="45" customFormat="1" ht="10.5" customHeight="1" x14ac:dyDescent="0.25">
      <c r="D59" s="197" t="s">
        <v>74</v>
      </c>
      <c r="E59" s="197"/>
      <c r="F59" s="197"/>
      <c r="G59" s="197"/>
      <c r="H59" s="52"/>
      <c r="I59" s="52"/>
      <c r="J59" s="220" t="s">
        <v>75</v>
      </c>
      <c r="K59" s="220"/>
      <c r="L59" s="220"/>
      <c r="M59" s="220"/>
      <c r="N59" s="52"/>
      <c r="O59" s="52"/>
    </row>
    <row r="60" spans="1:16" s="45" customFormat="1" ht="12" customHeight="1" x14ac:dyDescent="0.25">
      <c r="A60" s="339" t="s">
        <v>76</v>
      </c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</row>
    <row r="61" spans="1:16" s="45" customFormat="1" ht="12.75" customHeight="1" x14ac:dyDescent="0.25">
      <c r="A61" s="194" t="s">
        <v>77</v>
      </c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64"/>
    </row>
    <row r="62" spans="1:16" s="45" customFormat="1" ht="12" customHeight="1" x14ac:dyDescent="0.25"/>
    <row r="63" spans="1:16" s="45" customFormat="1" ht="12" customHeight="1" x14ac:dyDescent="0.25">
      <c r="A63" s="237" t="s">
        <v>78</v>
      </c>
      <c r="B63" s="237"/>
      <c r="C63" s="237"/>
      <c r="D63" s="238" t="s">
        <v>265</v>
      </c>
      <c r="E63" s="239"/>
      <c r="F63" s="136"/>
      <c r="G63" s="340" t="s">
        <v>79</v>
      </c>
      <c r="H63" s="340"/>
      <c r="I63" s="340"/>
      <c r="J63" s="240" t="s">
        <v>251</v>
      </c>
      <c r="K63" s="300"/>
      <c r="L63" s="300"/>
      <c r="M63" s="241"/>
    </row>
    <row r="64" spans="1:16" s="45" customFormat="1" ht="12" customHeight="1" x14ac:dyDescent="0.25">
      <c r="D64" s="136"/>
      <c r="E64" s="136"/>
      <c r="F64" s="136"/>
      <c r="G64" s="340"/>
      <c r="H64" s="340"/>
      <c r="I64" s="340"/>
      <c r="J64" s="249"/>
      <c r="K64" s="263"/>
      <c r="L64" s="263"/>
      <c r="M64" s="250"/>
    </row>
    <row r="65" spans="1:16" s="45" customFormat="1" ht="12" customHeight="1" x14ac:dyDescent="0.25">
      <c r="D65" s="136"/>
      <c r="E65" s="136"/>
      <c r="F65" s="136"/>
      <c r="G65" s="340"/>
      <c r="H65" s="340"/>
      <c r="I65" s="340"/>
      <c r="J65" s="249"/>
      <c r="K65" s="263"/>
      <c r="L65" s="263"/>
      <c r="M65" s="250"/>
    </row>
    <row r="66" spans="1:16" s="45" customFormat="1" ht="12" customHeight="1" x14ac:dyDescent="0.35">
      <c r="D66" s="73"/>
      <c r="E66" s="73"/>
      <c r="F66" s="73"/>
      <c r="G66" s="340"/>
      <c r="H66" s="340"/>
      <c r="I66" s="340"/>
      <c r="J66" s="242"/>
      <c r="K66" s="301"/>
      <c r="L66" s="301"/>
      <c r="M66" s="243"/>
    </row>
    <row r="67" spans="1:16" s="45" customFormat="1" ht="12" customHeight="1" x14ac:dyDescent="0.25">
      <c r="A67" s="237" t="s">
        <v>80</v>
      </c>
      <c r="B67" s="237"/>
      <c r="C67" s="237"/>
      <c r="D67" s="240" t="s">
        <v>264</v>
      </c>
      <c r="E67" s="241"/>
      <c r="F67" s="58"/>
      <c r="G67" s="46"/>
      <c r="I67" s="46"/>
      <c r="J67" s="58"/>
      <c r="K67" s="58"/>
      <c r="L67" s="58"/>
      <c r="M67" s="46"/>
    </row>
    <row r="68" spans="1:16" s="45" customFormat="1" ht="12" customHeight="1" x14ac:dyDescent="0.25">
      <c r="D68" s="242"/>
      <c r="E68" s="243"/>
      <c r="F68" s="58"/>
      <c r="G68" s="45" t="s">
        <v>82</v>
      </c>
      <c r="I68" s="46"/>
      <c r="J68" s="58"/>
      <c r="K68" s="58"/>
      <c r="L68" s="58"/>
      <c r="M68" s="46"/>
    </row>
    <row r="69" spans="1:16" s="45" customFormat="1" ht="12" customHeight="1" x14ac:dyDescent="0.35">
      <c r="D69" s="73"/>
      <c r="E69" s="73"/>
      <c r="F69" s="73"/>
      <c r="G69" s="46"/>
      <c r="K69" s="52"/>
      <c r="L69" s="52"/>
      <c r="M69" s="52"/>
      <c r="N69" s="52"/>
      <c r="O69" s="52"/>
      <c r="P69" s="52"/>
    </row>
    <row r="70" spans="1:16" s="45" customFormat="1" ht="12" customHeight="1" x14ac:dyDescent="0.25">
      <c r="A70" s="45" t="s">
        <v>81</v>
      </c>
      <c r="D70" s="240" t="s">
        <v>263</v>
      </c>
      <c r="E70" s="241"/>
      <c r="F70" s="58"/>
      <c r="G70" s="45" t="s">
        <v>83</v>
      </c>
      <c r="I70" s="251"/>
      <c r="J70" s="252"/>
      <c r="K70" s="252"/>
      <c r="L70" s="252"/>
      <c r="M70" s="253"/>
      <c r="N70" s="52"/>
      <c r="O70" s="52"/>
      <c r="P70" s="52"/>
    </row>
    <row r="71" spans="1:16" s="45" customFormat="1" ht="13.5" customHeight="1" x14ac:dyDescent="0.25">
      <c r="D71" s="249"/>
      <c r="E71" s="250"/>
      <c r="F71" s="58"/>
      <c r="G71" s="137"/>
      <c r="I71" s="257"/>
      <c r="J71" s="198"/>
      <c r="K71" s="198"/>
      <c r="L71" s="198"/>
      <c r="M71" s="258"/>
      <c r="N71" s="52"/>
      <c r="O71" s="52"/>
      <c r="P71" s="52"/>
    </row>
    <row r="72" spans="1:16" s="45" customFormat="1" ht="10.95" customHeight="1" x14ac:dyDescent="0.25">
      <c r="D72" s="242"/>
      <c r="E72" s="243"/>
      <c r="F72" s="58"/>
      <c r="G72" s="137"/>
      <c r="I72" s="341" t="s">
        <v>84</v>
      </c>
      <c r="J72" s="341"/>
      <c r="K72" s="341"/>
      <c r="L72" s="341"/>
      <c r="M72" s="341"/>
      <c r="N72" s="52"/>
      <c r="O72" s="52"/>
      <c r="P72" s="52"/>
    </row>
    <row r="73" spans="1:16" s="45" customFormat="1" ht="13.5" customHeight="1" x14ac:dyDescent="0.35">
      <c r="D73" s="73"/>
      <c r="E73" s="73"/>
      <c r="F73" s="73"/>
      <c r="G73" s="45" t="s">
        <v>86</v>
      </c>
      <c r="I73" s="251"/>
      <c r="J73" s="252"/>
      <c r="K73" s="252"/>
      <c r="L73" s="252"/>
      <c r="M73" s="253"/>
      <c r="N73" s="52"/>
      <c r="O73" s="52"/>
      <c r="P73" s="52"/>
    </row>
    <row r="74" spans="1:16" s="45" customFormat="1" ht="12" customHeight="1" x14ac:dyDescent="0.25">
      <c r="A74" s="246" t="s">
        <v>85</v>
      </c>
      <c r="B74" s="246"/>
      <c r="C74" s="246"/>
      <c r="D74" s="247" t="s">
        <v>262</v>
      </c>
      <c r="E74" s="248"/>
      <c r="F74" s="58"/>
      <c r="I74" s="254"/>
      <c r="J74" s="255"/>
      <c r="K74" s="255"/>
      <c r="L74" s="255"/>
      <c r="M74" s="256"/>
      <c r="N74" s="52"/>
      <c r="O74" s="52"/>
      <c r="P74" s="52"/>
    </row>
    <row r="75" spans="1:16" s="45" customFormat="1" ht="14.25" customHeight="1" x14ac:dyDescent="0.25">
      <c r="A75" s="246"/>
      <c r="B75" s="246"/>
      <c r="C75" s="246"/>
      <c r="D75" s="58"/>
      <c r="E75" s="58"/>
      <c r="F75" s="58"/>
      <c r="G75" s="46"/>
      <c r="I75" s="257"/>
      <c r="J75" s="198"/>
      <c r="K75" s="198"/>
      <c r="L75" s="198"/>
      <c r="M75" s="258"/>
      <c r="N75" s="52"/>
      <c r="O75" s="52"/>
      <c r="P75" s="52"/>
    </row>
    <row r="76" spans="1:16" s="45" customFormat="1" ht="19.95" customHeight="1" x14ac:dyDescent="0.35">
      <c r="D76" s="73"/>
      <c r="E76" s="73"/>
      <c r="F76" s="73"/>
      <c r="G76" s="46"/>
      <c r="I76" s="226" t="s">
        <v>87</v>
      </c>
      <c r="J76" s="226"/>
      <c r="K76" s="226"/>
      <c r="L76" s="226"/>
      <c r="M76" s="226"/>
    </row>
    <row r="77" spans="1:16" s="45" customFormat="1" ht="15" customHeight="1" x14ac:dyDescent="0.25">
      <c r="A77" s="244" t="s">
        <v>88</v>
      </c>
      <c r="B77" s="244"/>
      <c r="C77" s="244"/>
      <c r="D77" s="240" t="s">
        <v>261</v>
      </c>
      <c r="E77" s="241"/>
      <c r="F77" s="58"/>
      <c r="G77" s="244" t="s">
        <v>89</v>
      </c>
      <c r="I77" s="259" t="s">
        <v>256</v>
      </c>
      <c r="J77" s="259"/>
      <c r="K77" s="166" t="s">
        <v>257</v>
      </c>
      <c r="L77" s="259" t="s">
        <v>258</v>
      </c>
      <c r="M77" s="259"/>
    </row>
    <row r="78" spans="1:16" s="45" customFormat="1" ht="20.100000000000001" customHeight="1" x14ac:dyDescent="0.25">
      <c r="A78" s="245"/>
      <c r="B78" s="245"/>
      <c r="C78" s="245"/>
      <c r="D78" s="249"/>
      <c r="E78" s="250"/>
      <c r="F78" s="58"/>
      <c r="G78" s="245"/>
      <c r="I78" s="260" t="s">
        <v>233</v>
      </c>
      <c r="J78" s="261"/>
      <c r="K78" s="261"/>
      <c r="L78" s="261"/>
      <c r="M78" s="262"/>
    </row>
    <row r="79" spans="1:16" s="45" customFormat="1" ht="15" customHeight="1" x14ac:dyDescent="0.25">
      <c r="D79" s="242"/>
      <c r="E79" s="243"/>
      <c r="F79" s="46"/>
      <c r="G79" s="46"/>
      <c r="I79" s="249" t="s">
        <v>259</v>
      </c>
      <c r="J79" s="263"/>
      <c r="K79" s="263"/>
      <c r="L79" s="263"/>
      <c r="M79" s="250"/>
    </row>
    <row r="80" spans="1:16" s="45" customFormat="1" ht="15" customHeight="1" x14ac:dyDescent="0.25">
      <c r="I80" s="249"/>
      <c r="J80" s="263"/>
      <c r="K80" s="263"/>
      <c r="L80" s="263"/>
      <c r="M80" s="250"/>
    </row>
    <row r="81" spans="1:16" s="45" customFormat="1" ht="15" customHeight="1" x14ac:dyDescent="0.25">
      <c r="D81" s="58"/>
      <c r="I81" s="332" t="s">
        <v>260</v>
      </c>
      <c r="J81" s="333"/>
      <c r="K81" s="333"/>
      <c r="L81" s="333"/>
      <c r="M81" s="334"/>
    </row>
    <row r="82" spans="1:16" s="45" customFormat="1" ht="20.399999999999999" customHeight="1" x14ac:dyDescent="0.25">
      <c r="I82" s="227" t="s">
        <v>90</v>
      </c>
      <c r="J82" s="227"/>
      <c r="K82" s="227"/>
      <c r="L82" s="227"/>
      <c r="M82" s="227"/>
    </row>
    <row r="83" spans="1:16" s="45" customFormat="1" ht="12.75" customHeight="1" x14ac:dyDescent="0.25">
      <c r="A83" s="194" t="s">
        <v>91</v>
      </c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49"/>
      <c r="O83" s="49"/>
    </row>
    <row r="84" spans="1:16" ht="11.25" customHeight="1" x14ac:dyDescent="0.2">
      <c r="A84" s="228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30"/>
    </row>
    <row r="85" spans="1:16" s="45" customFormat="1" ht="12" customHeight="1" x14ac:dyDescent="0.25">
      <c r="A85" s="231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3"/>
      <c r="N85" s="65"/>
      <c r="O85" s="65"/>
    </row>
    <row r="86" spans="1:16" s="45" customFormat="1" ht="15" customHeight="1" x14ac:dyDescent="0.25">
      <c r="A86" s="231"/>
      <c r="B86" s="232"/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233"/>
      <c r="N86" s="65"/>
      <c r="O86" s="65"/>
    </row>
    <row r="87" spans="1:16" s="45" customFormat="1" ht="15.75" customHeight="1" x14ac:dyDescent="0.25">
      <c r="A87" s="234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6"/>
      <c r="N87" s="65"/>
      <c r="O87" s="65"/>
      <c r="P87" s="46"/>
    </row>
    <row r="88" spans="1:16" s="45" customFormat="1" ht="12" customHeight="1" x14ac:dyDescent="0.25"/>
    <row r="89" spans="1:16" s="45" customFormat="1" ht="12.75" customHeight="1" x14ac:dyDescent="0.25">
      <c r="A89" s="194" t="s">
        <v>92</v>
      </c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</row>
    <row r="90" spans="1:16" s="45" customFormat="1" ht="12" customHeight="1" x14ac:dyDescent="0.25"/>
    <row r="91" spans="1:16" s="45" customFormat="1" ht="12" customHeight="1" x14ac:dyDescent="0.25">
      <c r="A91" s="200" t="s">
        <v>93</v>
      </c>
      <c r="B91" s="201"/>
      <c r="C91" s="200" t="s">
        <v>174</v>
      </c>
      <c r="D91" s="206"/>
      <c r="E91" s="206"/>
      <c r="F91" s="201"/>
      <c r="G91" s="209" t="s">
        <v>94</v>
      </c>
      <c r="H91" s="210"/>
      <c r="I91" s="210"/>
      <c r="J91" s="211"/>
      <c r="K91" s="209" t="s">
        <v>95</v>
      </c>
      <c r="L91" s="210"/>
      <c r="M91" s="211"/>
      <c r="N91" s="46"/>
      <c r="O91" s="54"/>
      <c r="P91" s="46"/>
    </row>
    <row r="92" spans="1:16" ht="11.25" customHeight="1" x14ac:dyDescent="0.2">
      <c r="A92" s="202"/>
      <c r="B92" s="203"/>
      <c r="C92" s="202"/>
      <c r="D92" s="207"/>
      <c r="E92" s="207"/>
      <c r="F92" s="203"/>
      <c r="G92" s="267"/>
      <c r="H92" s="268"/>
      <c r="I92" s="268"/>
      <c r="J92" s="269"/>
      <c r="K92" s="267"/>
      <c r="L92" s="268"/>
      <c r="M92" s="269"/>
      <c r="N92" s="54"/>
      <c r="O92" s="54"/>
      <c r="P92" s="66"/>
    </row>
    <row r="93" spans="1:16" ht="11.25" customHeight="1" x14ac:dyDescent="0.2">
      <c r="A93" s="204"/>
      <c r="B93" s="205"/>
      <c r="C93" s="204"/>
      <c r="D93" s="208"/>
      <c r="E93" s="208"/>
      <c r="F93" s="205"/>
      <c r="G93" s="270"/>
      <c r="H93" s="271"/>
      <c r="I93" s="271"/>
      <c r="J93" s="272"/>
      <c r="K93" s="270"/>
      <c r="L93" s="271"/>
      <c r="M93" s="272"/>
      <c r="N93" s="54"/>
      <c r="O93" s="54"/>
      <c r="P93" s="66"/>
    </row>
    <row r="94" spans="1:16" s="45" customFormat="1" ht="12" customHeight="1" x14ac:dyDescent="0.25">
      <c r="A94" s="191" t="s">
        <v>21</v>
      </c>
      <c r="B94" s="192"/>
      <c r="C94" s="191" t="s">
        <v>22</v>
      </c>
      <c r="D94" s="193"/>
      <c r="E94" s="193"/>
      <c r="F94" s="192"/>
      <c r="G94" s="191" t="s">
        <v>23</v>
      </c>
      <c r="H94" s="193"/>
      <c r="I94" s="193"/>
      <c r="J94" s="192"/>
      <c r="K94" s="191" t="s">
        <v>24</v>
      </c>
      <c r="L94" s="193"/>
      <c r="M94" s="192"/>
      <c r="N94" s="46"/>
      <c r="O94" s="46"/>
      <c r="P94" s="46"/>
    </row>
    <row r="95" spans="1:16" s="45" customFormat="1" ht="37.5" customHeight="1" x14ac:dyDescent="0.25">
      <c r="A95" s="164" t="s">
        <v>248</v>
      </c>
      <c r="B95" s="165" t="s">
        <v>249</v>
      </c>
      <c r="C95" s="264" t="s">
        <v>250</v>
      </c>
      <c r="D95" s="265"/>
      <c r="E95" s="265"/>
      <c r="F95" s="266"/>
      <c r="G95" s="264" t="s">
        <v>251</v>
      </c>
      <c r="H95" s="265"/>
      <c r="I95" s="265"/>
      <c r="J95" s="266"/>
      <c r="K95" s="209"/>
      <c r="L95" s="210"/>
      <c r="M95" s="211"/>
      <c r="N95" s="68"/>
      <c r="O95" s="68"/>
      <c r="P95" s="46"/>
    </row>
    <row r="96" spans="1:16" s="45" customFormat="1" ht="37.5" customHeight="1" x14ac:dyDescent="0.25">
      <c r="A96" s="67"/>
      <c r="B96" s="115"/>
      <c r="C96" s="209"/>
      <c r="D96" s="210"/>
      <c r="E96" s="210"/>
      <c r="F96" s="211"/>
      <c r="G96" s="209"/>
      <c r="H96" s="210"/>
      <c r="I96" s="210"/>
      <c r="J96" s="211"/>
      <c r="K96" s="209"/>
      <c r="L96" s="210"/>
      <c r="M96" s="211"/>
      <c r="N96" s="68"/>
      <c r="O96" s="68"/>
      <c r="P96" s="46"/>
    </row>
    <row r="97" spans="1:16" s="45" customFormat="1" ht="38.25" customHeight="1" x14ac:dyDescent="0.25">
      <c r="A97" s="69"/>
      <c r="B97" s="139"/>
      <c r="C97" s="212"/>
      <c r="D97" s="213"/>
      <c r="E97" s="213"/>
      <c r="F97" s="214"/>
      <c r="G97" s="212"/>
      <c r="H97" s="213"/>
      <c r="I97" s="213"/>
      <c r="J97" s="214"/>
      <c r="K97" s="215"/>
      <c r="L97" s="216"/>
      <c r="M97" s="217"/>
      <c r="N97" s="70"/>
      <c r="O97" s="70"/>
      <c r="P97" s="46"/>
    </row>
    <row r="98" spans="1:16" s="45" customFormat="1" ht="34.5" customHeight="1" x14ac:dyDescent="0.25">
      <c r="A98" s="71"/>
      <c r="B98" s="72"/>
      <c r="C98" s="212"/>
      <c r="D98" s="213"/>
      <c r="E98" s="213"/>
      <c r="F98" s="214"/>
      <c r="G98" s="212"/>
      <c r="H98" s="213"/>
      <c r="I98" s="213"/>
      <c r="J98" s="214"/>
      <c r="K98" s="212"/>
      <c r="L98" s="213"/>
      <c r="M98" s="214"/>
      <c r="N98" s="50"/>
      <c r="O98" s="50"/>
      <c r="P98" s="46"/>
    </row>
    <row r="99" spans="1:16" s="45" customFormat="1" ht="8.4" customHeight="1" x14ac:dyDescent="0.25"/>
    <row r="100" spans="1:16" s="45" customFormat="1" ht="24" customHeight="1" thickBot="1" x14ac:dyDescent="0.3">
      <c r="A100" s="221" t="s">
        <v>96</v>
      </c>
      <c r="B100" s="221"/>
      <c r="C100" s="221"/>
      <c r="D100" s="196" t="s">
        <v>252</v>
      </c>
      <c r="E100" s="196"/>
      <c r="F100" s="50"/>
      <c r="G100" s="198"/>
      <c r="H100" s="198"/>
      <c r="I100" s="198"/>
      <c r="J100" s="50"/>
      <c r="K100" s="199" t="s">
        <v>247</v>
      </c>
      <c r="L100" s="199"/>
      <c r="M100" s="199"/>
    </row>
    <row r="101" spans="1:16" s="45" customFormat="1" ht="12" customHeight="1" x14ac:dyDescent="0.25">
      <c r="D101" s="197" t="s">
        <v>7</v>
      </c>
      <c r="E101" s="197"/>
      <c r="F101" s="57"/>
      <c r="G101" s="195" t="s">
        <v>97</v>
      </c>
      <c r="H101" s="195"/>
      <c r="I101" s="195"/>
      <c r="K101" s="195" t="s">
        <v>98</v>
      </c>
      <c r="L101" s="195"/>
      <c r="M101" s="195"/>
    </row>
    <row r="102" spans="1:16" s="45" customFormat="1" ht="23.25" customHeight="1" x14ac:dyDescent="0.25">
      <c r="A102" s="218" t="s">
        <v>99</v>
      </c>
      <c r="B102" s="218"/>
      <c r="C102" s="218"/>
      <c r="G102" s="198"/>
      <c r="H102" s="198"/>
      <c r="I102" s="198"/>
      <c r="J102" s="46"/>
      <c r="K102" s="177" t="s">
        <v>253</v>
      </c>
      <c r="L102" s="199" t="str">
        <f>D15</f>
        <v>&lt;Фамилия&gt;</v>
      </c>
      <c r="M102" s="199"/>
    </row>
    <row r="103" spans="1:16" s="45" customFormat="1" ht="12" customHeight="1" x14ac:dyDescent="0.25">
      <c r="G103" s="195" t="s">
        <v>97</v>
      </c>
      <c r="H103" s="195"/>
      <c r="I103" s="195"/>
      <c r="K103" s="195" t="s">
        <v>98</v>
      </c>
      <c r="L103" s="195"/>
      <c r="M103" s="195"/>
      <c r="N103" s="57"/>
      <c r="O103" s="57"/>
    </row>
    <row r="104" spans="1:16" s="45" customFormat="1" ht="12" x14ac:dyDescent="0.25">
      <c r="A104" s="219" t="s">
        <v>255</v>
      </c>
      <c r="B104" s="219"/>
      <c r="C104" s="219"/>
    </row>
    <row r="105" spans="1:16" s="45" customFormat="1" ht="12" customHeight="1" x14ac:dyDescent="0.25"/>
    <row r="106" spans="1:16" s="45" customFormat="1" ht="26.25" customHeight="1" x14ac:dyDescent="0.35">
      <c r="A106" s="221" t="s">
        <v>175</v>
      </c>
      <c r="B106" s="222"/>
      <c r="C106" s="212"/>
      <c r="D106" s="214"/>
      <c r="E106" s="60"/>
      <c r="F106" s="223"/>
      <c r="G106" s="224"/>
      <c r="H106" s="224"/>
      <c r="I106" s="225"/>
      <c r="J106" s="73"/>
      <c r="K106" s="198"/>
      <c r="L106" s="198"/>
      <c r="M106" s="198"/>
      <c r="N106" s="46"/>
      <c r="O106" s="46"/>
    </row>
    <row r="107" spans="1:16" s="45" customFormat="1" ht="12" customHeight="1" x14ac:dyDescent="0.25">
      <c r="C107" s="220" t="s">
        <v>100</v>
      </c>
      <c r="D107" s="220"/>
      <c r="F107" s="197" t="s">
        <v>101</v>
      </c>
      <c r="G107" s="197"/>
      <c r="H107" s="197"/>
      <c r="I107" s="197"/>
      <c r="J107" s="57"/>
      <c r="K107" s="226" t="s">
        <v>102</v>
      </c>
      <c r="L107" s="226"/>
      <c r="M107" s="226"/>
      <c r="N107" s="74"/>
    </row>
    <row r="108" spans="1:16" x14ac:dyDescent="0.2">
      <c r="K108" s="227"/>
      <c r="L108" s="227"/>
      <c r="M108" s="227"/>
    </row>
    <row r="109" spans="1:16" x14ac:dyDescent="0.2">
      <c r="K109" s="227"/>
      <c r="L109" s="227"/>
      <c r="M109" s="227"/>
    </row>
  </sheetData>
  <mergeCells count="145">
    <mergeCell ref="I81:M81"/>
    <mergeCell ref="G77:G78"/>
    <mergeCell ref="I82:M82"/>
    <mergeCell ref="I76:M76"/>
    <mergeCell ref="F36:M36"/>
    <mergeCell ref="F38:M38"/>
    <mergeCell ref="F40:M40"/>
    <mergeCell ref="F42:M42"/>
    <mergeCell ref="F28:H28"/>
    <mergeCell ref="F50:G51"/>
    <mergeCell ref="I50:J51"/>
    <mergeCell ref="F52:G52"/>
    <mergeCell ref="I52:J52"/>
    <mergeCell ref="A60:M60"/>
    <mergeCell ref="G63:I66"/>
    <mergeCell ref="J63:M66"/>
    <mergeCell ref="D70:E72"/>
    <mergeCell ref="I70:M71"/>
    <mergeCell ref="I72:M72"/>
    <mergeCell ref="A49:M49"/>
    <mergeCell ref="F41:M41"/>
    <mergeCell ref="F39:M39"/>
    <mergeCell ref="F37:M37"/>
    <mergeCell ref="F33:M33"/>
    <mergeCell ref="J46:M46"/>
    <mergeCell ref="J47:M47"/>
    <mergeCell ref="F47:H47"/>
    <mergeCell ref="L48:M48"/>
    <mergeCell ref="A48:I48"/>
    <mergeCell ref="J48:K48"/>
    <mergeCell ref="F35:M35"/>
    <mergeCell ref="D31:H31"/>
    <mergeCell ref="L77:M77"/>
    <mergeCell ref="F43:H44"/>
    <mergeCell ref="F46:H46"/>
    <mergeCell ref="J28:M28"/>
    <mergeCell ref="J27:M27"/>
    <mergeCell ref="H10:M11"/>
    <mergeCell ref="A13:M13"/>
    <mergeCell ref="J30:M30"/>
    <mergeCell ref="J29:M29"/>
    <mergeCell ref="H12:M12"/>
    <mergeCell ref="F27:H27"/>
    <mergeCell ref="F29:H29"/>
    <mergeCell ref="A10:B11"/>
    <mergeCell ref="E30:I30"/>
    <mergeCell ref="G10:G11"/>
    <mergeCell ref="C10:F11"/>
    <mergeCell ref="C12:F12"/>
    <mergeCell ref="M1:O2"/>
    <mergeCell ref="A35:C35"/>
    <mergeCell ref="D25:M25"/>
    <mergeCell ref="D26:M26"/>
    <mergeCell ref="A27:D29"/>
    <mergeCell ref="A30:D30"/>
    <mergeCell ref="A43:C44"/>
    <mergeCell ref="F45:G45"/>
    <mergeCell ref="L45:M45"/>
    <mergeCell ref="D43:D44"/>
    <mergeCell ref="L43:M44"/>
    <mergeCell ref="J43:J44"/>
    <mergeCell ref="A9:M9"/>
    <mergeCell ref="A6:M6"/>
    <mergeCell ref="A7:M7"/>
    <mergeCell ref="D23:M23"/>
    <mergeCell ref="D21:M21"/>
    <mergeCell ref="D19:M19"/>
    <mergeCell ref="D17:M17"/>
    <mergeCell ref="D15:M15"/>
    <mergeCell ref="A8:M8"/>
    <mergeCell ref="D32:G32"/>
    <mergeCell ref="J31:M31"/>
    <mergeCell ref="J32:M32"/>
    <mergeCell ref="N56:O56"/>
    <mergeCell ref="A50:C51"/>
    <mergeCell ref="A54:C56"/>
    <mergeCell ref="L54:M54"/>
    <mergeCell ref="D56:J56"/>
    <mergeCell ref="L56:M56"/>
    <mergeCell ref="D58:G58"/>
    <mergeCell ref="J58:M58"/>
    <mergeCell ref="D57:J57"/>
    <mergeCell ref="D55:J55"/>
    <mergeCell ref="D54:J54"/>
    <mergeCell ref="L52:M52"/>
    <mergeCell ref="D50:D51"/>
    <mergeCell ref="L50:M51"/>
    <mergeCell ref="A83:M83"/>
    <mergeCell ref="A84:M87"/>
    <mergeCell ref="A100:C100"/>
    <mergeCell ref="A61:O61"/>
    <mergeCell ref="A63:C63"/>
    <mergeCell ref="A67:C67"/>
    <mergeCell ref="D59:G59"/>
    <mergeCell ref="J59:M59"/>
    <mergeCell ref="D63:E63"/>
    <mergeCell ref="D67:E68"/>
    <mergeCell ref="A77:C78"/>
    <mergeCell ref="A74:C75"/>
    <mergeCell ref="D74:E74"/>
    <mergeCell ref="D77:E79"/>
    <mergeCell ref="I73:M75"/>
    <mergeCell ref="I77:J77"/>
    <mergeCell ref="I78:M78"/>
    <mergeCell ref="I79:M80"/>
    <mergeCell ref="C95:F95"/>
    <mergeCell ref="G91:J93"/>
    <mergeCell ref="G94:J94"/>
    <mergeCell ref="G95:J95"/>
    <mergeCell ref="K91:M93"/>
    <mergeCell ref="K94:M94"/>
    <mergeCell ref="A102:C102"/>
    <mergeCell ref="G103:I103"/>
    <mergeCell ref="A104:C104"/>
    <mergeCell ref="C106:D106"/>
    <mergeCell ref="C107:D107"/>
    <mergeCell ref="A106:B106"/>
    <mergeCell ref="G102:I102"/>
    <mergeCell ref="K103:M103"/>
    <mergeCell ref="F106:I106"/>
    <mergeCell ref="F107:I107"/>
    <mergeCell ref="K106:M106"/>
    <mergeCell ref="K107:M109"/>
    <mergeCell ref="L102:M102"/>
    <mergeCell ref="A94:B94"/>
    <mergeCell ref="C94:F94"/>
    <mergeCell ref="A89:O89"/>
    <mergeCell ref="G101:I101"/>
    <mergeCell ref="D100:E100"/>
    <mergeCell ref="D101:E101"/>
    <mergeCell ref="G100:I100"/>
    <mergeCell ref="K100:M100"/>
    <mergeCell ref="K101:M101"/>
    <mergeCell ref="A91:B93"/>
    <mergeCell ref="C91:F93"/>
    <mergeCell ref="K95:M95"/>
    <mergeCell ref="K98:M98"/>
    <mergeCell ref="K97:M97"/>
    <mergeCell ref="G98:J98"/>
    <mergeCell ref="G97:J97"/>
    <mergeCell ref="C98:F98"/>
    <mergeCell ref="C97:F97"/>
    <mergeCell ref="C96:F96"/>
    <mergeCell ref="G96:J96"/>
    <mergeCell ref="K96:M96"/>
  </mergeCells>
  <pageMargins left="0.7" right="0.7" top="0.75" bottom="0.75" header="0.3" footer="0.3"/>
  <pageSetup paperSize="9" scale="98" fitToHeight="0" orientation="portrait" r:id="rId1"/>
  <rowBreaks count="1" manualBreakCount="1">
    <brk id="59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4459-7FFE-4312-901D-7BB1D50F2D25}">
  <sheetPr>
    <pageSetUpPr fitToPage="1"/>
  </sheetPr>
  <dimension ref="A1:P109"/>
  <sheetViews>
    <sheetView topLeftCell="A3" zoomScale="110" zoomScaleNormal="110" zoomScaleSheetLayoutView="100" workbookViewId="0">
      <selection activeCell="L102" sqref="L102:M102"/>
    </sheetView>
  </sheetViews>
  <sheetFormatPr defaultColWidth="10.7109375" defaultRowHeight="10.199999999999999" x14ac:dyDescent="0.2"/>
  <cols>
    <col min="1" max="1" width="8.7109375" style="41" customWidth="1"/>
    <col min="2" max="2" width="14.7109375" style="41" customWidth="1"/>
    <col min="3" max="3" width="3.7109375" style="41" customWidth="1"/>
    <col min="4" max="4" width="18.7109375" style="41" customWidth="1"/>
    <col min="5" max="5" width="2.85546875" style="41" customWidth="1"/>
    <col min="6" max="6" width="5.28515625" style="41" customWidth="1"/>
    <col min="7" max="7" width="13.85546875" style="41" customWidth="1"/>
    <col min="8" max="9" width="4" style="41" customWidth="1"/>
    <col min="10" max="10" width="15.7109375" style="41" customWidth="1"/>
    <col min="11" max="11" width="5.42578125" style="41" customWidth="1"/>
    <col min="12" max="12" width="10.7109375" style="41" customWidth="1"/>
    <col min="13" max="13" width="5.28515625" style="41" customWidth="1"/>
    <col min="14" max="14" width="10.85546875" style="41" customWidth="1"/>
    <col min="15" max="15" width="3.42578125" style="41" customWidth="1"/>
    <col min="16" max="16384" width="10.7109375" style="41"/>
  </cols>
  <sheetData>
    <row r="1" spans="1:15" ht="22.5" hidden="1" customHeight="1" x14ac:dyDescent="0.2">
      <c r="M1" s="296"/>
      <c r="N1" s="296"/>
      <c r="O1" s="296"/>
    </row>
    <row r="2" spans="1:15" ht="4.5" hidden="1" customHeight="1" x14ac:dyDescent="0.2">
      <c r="M2" s="296"/>
      <c r="N2" s="296"/>
      <c r="O2" s="296"/>
    </row>
    <row r="3" spans="1:15" s="45" customFormat="1" ht="12" customHeight="1" x14ac:dyDescent="0.25">
      <c r="A3" s="42"/>
      <c r="B3" s="42"/>
      <c r="C3" s="42"/>
      <c r="D3" s="43"/>
      <c r="E3" s="43"/>
      <c r="F3" s="43"/>
      <c r="G3" s="43"/>
      <c r="H3" s="43"/>
      <c r="I3" s="43"/>
      <c r="J3" s="44" t="s">
        <v>29</v>
      </c>
      <c r="K3" s="44"/>
      <c r="L3" s="44"/>
      <c r="N3" s="46"/>
      <c r="O3" s="46"/>
    </row>
    <row r="4" spans="1:15" s="45" customFormat="1" ht="12" customHeight="1" x14ac:dyDescent="0.25">
      <c r="A4" s="42"/>
      <c r="B4" s="42"/>
      <c r="C4" s="42"/>
      <c r="D4" s="43"/>
      <c r="E4" s="43"/>
      <c r="F4" s="43"/>
      <c r="G4" s="43"/>
      <c r="H4" s="43"/>
      <c r="I4" s="43"/>
      <c r="J4" s="44" t="s">
        <v>30</v>
      </c>
      <c r="K4" s="44"/>
      <c r="L4" s="44"/>
      <c r="N4" s="46"/>
      <c r="O4" s="46"/>
    </row>
    <row r="5" spans="1:15" s="45" customFormat="1" ht="12" customHeight="1" x14ac:dyDescent="0.25">
      <c r="D5" s="43"/>
      <c r="E5" s="43"/>
      <c r="F5" s="43"/>
      <c r="G5" s="43"/>
      <c r="H5" s="43"/>
      <c r="I5" s="43"/>
      <c r="L5" s="45" t="s">
        <v>31</v>
      </c>
      <c r="N5" s="46"/>
      <c r="O5" s="46"/>
    </row>
    <row r="6" spans="1:15" s="45" customFormat="1" ht="12.75" customHeight="1" x14ac:dyDescent="0.25">
      <c r="A6" s="194" t="s">
        <v>32</v>
      </c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46"/>
      <c r="O6" s="46"/>
    </row>
    <row r="7" spans="1:15" s="45" customFormat="1" ht="12.75" customHeight="1" x14ac:dyDescent="0.25">
      <c r="A7" s="194" t="s">
        <v>33</v>
      </c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46"/>
      <c r="O7" s="46"/>
    </row>
    <row r="8" spans="1:15" s="45" customFormat="1" ht="12" customHeight="1" x14ac:dyDescent="0.25">
      <c r="A8" s="387" t="s">
        <v>243</v>
      </c>
      <c r="B8" s="387"/>
      <c r="C8" s="387"/>
      <c r="D8" s="387"/>
      <c r="E8" s="387"/>
      <c r="F8" s="387"/>
      <c r="G8" s="387"/>
      <c r="H8" s="387"/>
      <c r="I8" s="387"/>
      <c r="J8" s="387"/>
      <c r="K8" s="387"/>
      <c r="L8" s="387"/>
      <c r="M8" s="387"/>
      <c r="N8" s="46"/>
      <c r="O8" s="46"/>
    </row>
    <row r="9" spans="1:15" s="45" customFormat="1" ht="12" customHeight="1" x14ac:dyDescent="0.25">
      <c r="A9" s="220" t="s">
        <v>4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46"/>
      <c r="O9" s="46"/>
    </row>
    <row r="10" spans="1:15" s="45" customFormat="1" ht="12.6" customHeight="1" x14ac:dyDescent="0.25">
      <c r="A10" s="319" t="s">
        <v>34</v>
      </c>
      <c r="B10" s="320"/>
      <c r="C10" s="388"/>
      <c r="D10" s="389"/>
      <c r="E10" s="389"/>
      <c r="F10" s="390"/>
      <c r="G10" s="320" t="s">
        <v>35</v>
      </c>
      <c r="H10" s="394"/>
      <c r="I10" s="395"/>
      <c r="J10" s="395"/>
      <c r="K10" s="395"/>
      <c r="L10" s="395"/>
      <c r="M10" s="396"/>
      <c r="N10" s="46"/>
      <c r="O10" s="46"/>
    </row>
    <row r="11" spans="1:15" s="45" customFormat="1" ht="40.200000000000003" customHeight="1" x14ac:dyDescent="0.25">
      <c r="A11" s="319"/>
      <c r="B11" s="320"/>
      <c r="C11" s="391"/>
      <c r="D11" s="392"/>
      <c r="E11" s="392"/>
      <c r="F11" s="393"/>
      <c r="G11" s="320"/>
      <c r="H11" s="397"/>
      <c r="I11" s="398"/>
      <c r="J11" s="398"/>
      <c r="K11" s="398"/>
      <c r="L11" s="398"/>
      <c r="M11" s="399"/>
      <c r="N11" s="46"/>
      <c r="O11" s="46"/>
    </row>
    <row r="12" spans="1:15" s="45" customFormat="1" ht="19.2" customHeight="1" x14ac:dyDescent="0.25">
      <c r="A12" s="47"/>
      <c r="B12" s="48"/>
      <c r="C12" s="226" t="s">
        <v>36</v>
      </c>
      <c r="D12" s="226"/>
      <c r="E12" s="226"/>
      <c r="F12" s="226"/>
      <c r="G12" s="78"/>
      <c r="H12" s="227" t="s">
        <v>37</v>
      </c>
      <c r="I12" s="227"/>
      <c r="J12" s="227"/>
      <c r="K12" s="227"/>
      <c r="L12" s="227"/>
      <c r="M12" s="227"/>
      <c r="N12" s="46"/>
      <c r="O12" s="46"/>
    </row>
    <row r="13" spans="1:15" s="45" customFormat="1" ht="12.75" customHeight="1" x14ac:dyDescent="0.25">
      <c r="A13" s="194" t="s">
        <v>38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49"/>
      <c r="O13" s="49"/>
    </row>
    <row r="14" spans="1:15" s="45" customFormat="1" ht="12" customHeight="1" x14ac:dyDescent="0.25"/>
    <row r="15" spans="1:15" s="45" customFormat="1" ht="12" customHeight="1" x14ac:dyDescent="0.25">
      <c r="A15" s="45" t="s">
        <v>39</v>
      </c>
      <c r="D15" s="384" t="s">
        <v>254</v>
      </c>
      <c r="E15" s="385"/>
      <c r="F15" s="385"/>
      <c r="G15" s="385"/>
      <c r="H15" s="385"/>
      <c r="I15" s="385"/>
      <c r="J15" s="385"/>
      <c r="K15" s="385"/>
      <c r="L15" s="385"/>
      <c r="M15" s="386"/>
      <c r="N15" s="50"/>
      <c r="O15" s="50"/>
    </row>
    <row r="16" spans="1:15" s="45" customFormat="1" ht="4.2" customHeight="1" x14ac:dyDescent="0.25">
      <c r="D16" s="42"/>
      <c r="E16" s="42"/>
      <c r="F16" s="42"/>
      <c r="G16" s="42"/>
      <c r="H16" s="42"/>
      <c r="I16" s="42"/>
      <c r="J16" s="42"/>
      <c r="K16" s="42"/>
      <c r="L16" s="42"/>
      <c r="M16" s="51"/>
      <c r="N16" s="51"/>
      <c r="O16" s="51"/>
    </row>
    <row r="17" spans="1:15" s="45" customFormat="1" ht="12" customHeight="1" x14ac:dyDescent="0.25">
      <c r="A17" s="45" t="s">
        <v>40</v>
      </c>
      <c r="D17" s="302" t="s">
        <v>270</v>
      </c>
      <c r="E17" s="303"/>
      <c r="F17" s="303"/>
      <c r="G17" s="303"/>
      <c r="H17" s="303"/>
      <c r="I17" s="303"/>
      <c r="J17" s="303"/>
      <c r="K17" s="303"/>
      <c r="L17" s="303"/>
      <c r="M17" s="304"/>
      <c r="N17" s="50"/>
      <c r="O17" s="50"/>
    </row>
    <row r="18" spans="1:15" s="45" customFormat="1" ht="3" customHeight="1" x14ac:dyDescent="0.25">
      <c r="D18" s="42"/>
      <c r="E18" s="42"/>
      <c r="F18" s="42"/>
      <c r="G18" s="42"/>
      <c r="H18" s="42"/>
      <c r="I18" s="42"/>
      <c r="J18" s="42"/>
      <c r="K18" s="42"/>
      <c r="L18" s="42"/>
      <c r="M18" s="51"/>
      <c r="N18" s="51"/>
      <c r="O18" s="51"/>
    </row>
    <row r="19" spans="1:15" s="45" customFormat="1" ht="12" customHeight="1" x14ac:dyDescent="0.25">
      <c r="A19" s="45" t="s">
        <v>41</v>
      </c>
      <c r="D19" s="302" t="s">
        <v>271</v>
      </c>
      <c r="E19" s="303"/>
      <c r="F19" s="303"/>
      <c r="G19" s="303"/>
      <c r="H19" s="303"/>
      <c r="I19" s="303"/>
      <c r="J19" s="303"/>
      <c r="K19" s="303"/>
      <c r="L19" s="303"/>
      <c r="M19" s="304"/>
      <c r="N19" s="50"/>
      <c r="O19" s="50"/>
    </row>
    <row r="20" spans="1:15" s="45" customFormat="1" ht="1.95" customHeight="1" x14ac:dyDescent="0.25">
      <c r="M20" s="46"/>
      <c r="N20" s="46"/>
      <c r="O20" s="46"/>
    </row>
    <row r="21" spans="1:15" s="45" customFormat="1" ht="12" customHeight="1" x14ac:dyDescent="0.25">
      <c r="A21" s="45" t="s">
        <v>42</v>
      </c>
      <c r="D21" s="375" t="s">
        <v>272</v>
      </c>
      <c r="E21" s="376"/>
      <c r="F21" s="376"/>
      <c r="G21" s="376"/>
      <c r="H21" s="376"/>
      <c r="I21" s="376"/>
      <c r="J21" s="376"/>
      <c r="K21" s="376"/>
      <c r="L21" s="376"/>
      <c r="M21" s="377"/>
      <c r="N21" s="50"/>
      <c r="O21" s="50"/>
    </row>
    <row r="22" spans="1:15" s="45" customFormat="1" ht="4.2" customHeight="1" x14ac:dyDescent="0.25">
      <c r="D22" s="42"/>
      <c r="E22" s="42"/>
      <c r="F22" s="42"/>
      <c r="G22" s="42"/>
      <c r="H22" s="42"/>
      <c r="I22" s="42"/>
      <c r="J22" s="42"/>
      <c r="K22" s="42"/>
      <c r="L22" s="42"/>
      <c r="M22" s="51"/>
      <c r="N22" s="51"/>
      <c r="O22" s="51"/>
    </row>
    <row r="23" spans="1:15" s="45" customFormat="1" ht="12" customHeight="1" x14ac:dyDescent="0.25">
      <c r="A23" s="45" t="s">
        <v>43</v>
      </c>
      <c r="D23" s="302" t="s">
        <v>273</v>
      </c>
      <c r="E23" s="303"/>
      <c r="F23" s="303"/>
      <c r="G23" s="303"/>
      <c r="H23" s="303"/>
      <c r="I23" s="303"/>
      <c r="J23" s="303"/>
      <c r="K23" s="303"/>
      <c r="L23" s="303"/>
      <c r="M23" s="304"/>
      <c r="N23" s="50"/>
      <c r="O23" s="50"/>
    </row>
    <row r="24" spans="1:15" s="45" customFormat="1" ht="3" customHeight="1" x14ac:dyDescent="0.25">
      <c r="D24" s="42"/>
      <c r="E24" s="42"/>
      <c r="F24" s="42"/>
      <c r="G24" s="42"/>
      <c r="H24" s="42"/>
      <c r="I24" s="42"/>
      <c r="J24" s="42"/>
      <c r="K24" s="42"/>
      <c r="L24" s="42"/>
      <c r="M24" s="51"/>
      <c r="N24" s="51"/>
      <c r="O24" s="51"/>
    </row>
    <row r="25" spans="1:15" s="45" customFormat="1" ht="12" customHeight="1" x14ac:dyDescent="0.25">
      <c r="A25" s="45" t="s">
        <v>44</v>
      </c>
      <c r="D25" s="378" t="s">
        <v>274</v>
      </c>
      <c r="E25" s="379"/>
      <c r="F25" s="379"/>
      <c r="G25" s="379"/>
      <c r="H25" s="379"/>
      <c r="I25" s="379"/>
      <c r="J25" s="379"/>
      <c r="K25" s="379"/>
      <c r="L25" s="379"/>
      <c r="M25" s="380"/>
      <c r="N25" s="50"/>
      <c r="O25" s="50"/>
    </row>
    <row r="26" spans="1:15" s="45" customFormat="1" ht="12" customHeight="1" x14ac:dyDescent="0.25">
      <c r="A26" s="46"/>
      <c r="B26" s="46"/>
      <c r="C26" s="46"/>
      <c r="D26" s="220" t="s">
        <v>45</v>
      </c>
      <c r="E26" s="220"/>
      <c r="F26" s="220"/>
      <c r="G26" s="220"/>
      <c r="H26" s="220"/>
      <c r="I26" s="220"/>
      <c r="J26" s="220"/>
      <c r="K26" s="220"/>
      <c r="L26" s="220"/>
      <c r="M26" s="220"/>
      <c r="N26" s="52"/>
      <c r="O26" s="52"/>
    </row>
    <row r="27" spans="1:15" s="45" customFormat="1" ht="27" customHeight="1" x14ac:dyDescent="0.25">
      <c r="A27" s="240" t="s">
        <v>275</v>
      </c>
      <c r="B27" s="300"/>
      <c r="C27" s="300"/>
      <c r="D27" s="241"/>
      <c r="E27" s="46"/>
      <c r="F27" s="264" t="s">
        <v>276</v>
      </c>
      <c r="G27" s="265"/>
      <c r="H27" s="266"/>
      <c r="I27" s="53"/>
      <c r="J27" s="264" t="s">
        <v>277</v>
      </c>
      <c r="K27" s="265"/>
      <c r="L27" s="265"/>
      <c r="M27" s="266"/>
      <c r="N27" s="54"/>
      <c r="O27" s="54"/>
    </row>
    <row r="28" spans="1:15" s="45" customFormat="1" ht="12" customHeight="1" x14ac:dyDescent="0.25">
      <c r="A28" s="249"/>
      <c r="B28" s="263"/>
      <c r="C28" s="263"/>
      <c r="D28" s="250"/>
      <c r="E28" s="46"/>
      <c r="F28" s="324" t="s">
        <v>46</v>
      </c>
      <c r="G28" s="324"/>
      <c r="H28" s="324"/>
      <c r="I28" s="55"/>
      <c r="J28" s="306" t="s">
        <v>47</v>
      </c>
      <c r="K28" s="306"/>
      <c r="L28" s="306"/>
      <c r="M28" s="306"/>
      <c r="O28" s="56"/>
    </row>
    <row r="29" spans="1:15" s="45" customFormat="1" ht="12" customHeight="1" x14ac:dyDescent="0.25">
      <c r="A29" s="242"/>
      <c r="B29" s="301"/>
      <c r="C29" s="301"/>
      <c r="D29" s="243"/>
      <c r="E29" s="46"/>
      <c r="F29" s="381" t="s">
        <v>293</v>
      </c>
      <c r="G29" s="382"/>
      <c r="H29" s="383"/>
      <c r="I29" s="53"/>
      <c r="J29" s="313" t="s">
        <v>278</v>
      </c>
      <c r="K29" s="373"/>
      <c r="L29" s="373"/>
      <c r="M29" s="374"/>
      <c r="N29" s="50"/>
      <c r="O29" s="50"/>
    </row>
    <row r="30" spans="1:15" s="45" customFormat="1" ht="12" customHeight="1" x14ac:dyDescent="0.25">
      <c r="A30" s="220" t="s">
        <v>48</v>
      </c>
      <c r="B30" s="220"/>
      <c r="C30" s="220"/>
      <c r="D30" s="220"/>
      <c r="E30" s="220" t="s">
        <v>49</v>
      </c>
      <c r="F30" s="220"/>
      <c r="G30" s="220"/>
      <c r="H30" s="220"/>
      <c r="I30" s="220"/>
      <c r="J30" s="220" t="s">
        <v>50</v>
      </c>
      <c r="K30" s="220"/>
      <c r="L30" s="220"/>
      <c r="M30" s="220"/>
      <c r="O30" s="57"/>
    </row>
    <row r="31" spans="1:15" s="45" customFormat="1" ht="12" customHeight="1" x14ac:dyDescent="0.25">
      <c r="A31" s="46" t="s">
        <v>51</v>
      </c>
      <c r="B31" s="46"/>
      <c r="C31" s="46"/>
      <c r="D31" s="212"/>
      <c r="E31" s="213"/>
      <c r="F31" s="213"/>
      <c r="G31" s="213"/>
      <c r="H31" s="214"/>
      <c r="I31" s="52"/>
      <c r="J31" s="212"/>
      <c r="K31" s="213"/>
      <c r="L31" s="213"/>
      <c r="M31" s="214"/>
      <c r="N31" s="50"/>
      <c r="O31" s="50"/>
    </row>
    <row r="32" spans="1:15" s="45" customFormat="1" ht="12" customHeight="1" x14ac:dyDescent="0.25">
      <c r="D32" s="220" t="s">
        <v>52</v>
      </c>
      <c r="E32" s="220"/>
      <c r="F32" s="220"/>
      <c r="G32" s="220"/>
      <c r="H32" s="52"/>
      <c r="I32" s="52"/>
      <c r="J32" s="197" t="s">
        <v>53</v>
      </c>
      <c r="K32" s="197"/>
      <c r="L32" s="197"/>
      <c r="M32" s="197"/>
      <c r="N32" s="52"/>
      <c r="O32" s="52"/>
    </row>
    <row r="33" spans="1:16" s="45" customFormat="1" ht="12" customHeight="1" x14ac:dyDescent="0.25">
      <c r="A33" s="45" t="s">
        <v>54</v>
      </c>
      <c r="D33" s="161"/>
      <c r="E33" s="157"/>
      <c r="F33" s="268"/>
      <c r="G33" s="268"/>
      <c r="H33" s="268"/>
      <c r="I33" s="268"/>
      <c r="J33" s="268"/>
      <c r="K33" s="268"/>
      <c r="L33" s="268"/>
      <c r="M33" s="268"/>
      <c r="N33" s="58"/>
      <c r="O33" s="58"/>
    </row>
    <row r="34" spans="1:16" s="45" customFormat="1" ht="3.6" customHeight="1" x14ac:dyDescent="0.25"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52"/>
      <c r="O34" s="52"/>
    </row>
    <row r="35" spans="1:16" s="45" customFormat="1" ht="12" customHeight="1" x14ac:dyDescent="0.25">
      <c r="A35" s="237" t="s">
        <v>55</v>
      </c>
      <c r="B35" s="237"/>
      <c r="C35" s="237"/>
      <c r="D35" s="159"/>
      <c r="E35" s="160"/>
      <c r="F35" s="370"/>
      <c r="G35" s="371"/>
      <c r="H35" s="371"/>
      <c r="I35" s="371"/>
      <c r="J35" s="371"/>
      <c r="K35" s="371"/>
      <c r="L35" s="371"/>
      <c r="M35" s="372"/>
      <c r="N35" s="46"/>
      <c r="O35" s="46"/>
    </row>
    <row r="36" spans="1:16" s="45" customFormat="1" ht="13.5" customHeight="1" x14ac:dyDescent="0.25">
      <c r="D36" s="156" t="s">
        <v>56</v>
      </c>
      <c r="E36" s="160"/>
      <c r="F36" s="336" t="s">
        <v>57</v>
      </c>
      <c r="G36" s="336"/>
      <c r="H36" s="336"/>
      <c r="I36" s="336"/>
      <c r="J36" s="336"/>
      <c r="K36" s="336"/>
      <c r="L36" s="336"/>
      <c r="M36" s="336"/>
      <c r="N36" s="56"/>
      <c r="O36" s="56"/>
    </row>
    <row r="37" spans="1:16" s="45" customFormat="1" ht="12" customHeight="1" x14ac:dyDescent="0.25">
      <c r="D37" s="159"/>
      <c r="E37" s="160"/>
      <c r="F37" s="370"/>
      <c r="G37" s="371"/>
      <c r="H37" s="371"/>
      <c r="I37" s="371"/>
      <c r="J37" s="371"/>
      <c r="K37" s="371"/>
      <c r="L37" s="371"/>
      <c r="M37" s="372"/>
      <c r="N37" s="46"/>
      <c r="O37" s="46"/>
    </row>
    <row r="38" spans="1:16" s="45" customFormat="1" ht="12" customHeight="1" x14ac:dyDescent="0.25">
      <c r="D38" s="156" t="s">
        <v>56</v>
      </c>
      <c r="E38" s="160"/>
      <c r="F38" s="336" t="s">
        <v>57</v>
      </c>
      <c r="G38" s="336"/>
      <c r="H38" s="336"/>
      <c r="I38" s="336"/>
      <c r="J38" s="336"/>
      <c r="K38" s="336"/>
      <c r="L38" s="336"/>
      <c r="M38" s="336"/>
      <c r="N38" s="56"/>
      <c r="O38" s="56"/>
    </row>
    <row r="39" spans="1:16" s="45" customFormat="1" ht="13.5" customHeight="1" x14ac:dyDescent="0.25">
      <c r="D39" s="159"/>
      <c r="E39" s="160"/>
      <c r="F39" s="370"/>
      <c r="G39" s="371"/>
      <c r="H39" s="371"/>
      <c r="I39" s="371"/>
      <c r="J39" s="371"/>
      <c r="K39" s="371"/>
      <c r="L39" s="371"/>
      <c r="M39" s="372"/>
      <c r="N39" s="46"/>
      <c r="O39" s="46"/>
    </row>
    <row r="40" spans="1:16" s="45" customFormat="1" ht="12" customHeight="1" x14ac:dyDescent="0.25">
      <c r="D40" s="156" t="s">
        <v>56</v>
      </c>
      <c r="E40" s="37"/>
      <c r="F40" s="336" t="s">
        <v>57</v>
      </c>
      <c r="G40" s="336"/>
      <c r="H40" s="336"/>
      <c r="I40" s="336"/>
      <c r="J40" s="336"/>
      <c r="K40" s="336"/>
      <c r="L40" s="336"/>
      <c r="M40" s="336"/>
      <c r="N40" s="52"/>
      <c r="O40" s="52"/>
    </row>
    <row r="41" spans="1:16" s="45" customFormat="1" ht="12" customHeight="1" x14ac:dyDescent="0.25">
      <c r="D41" s="159"/>
      <c r="E41" s="37"/>
      <c r="F41" s="370"/>
      <c r="G41" s="371"/>
      <c r="H41" s="371"/>
      <c r="I41" s="371"/>
      <c r="J41" s="371"/>
      <c r="K41" s="371"/>
      <c r="L41" s="371"/>
      <c r="M41" s="372"/>
      <c r="N41" s="46"/>
      <c r="O41" s="46"/>
    </row>
    <row r="42" spans="1:16" s="45" customFormat="1" ht="12" customHeight="1" x14ac:dyDescent="0.25">
      <c r="D42" s="55" t="s">
        <v>56</v>
      </c>
      <c r="E42" s="46"/>
      <c r="F42" s="337" t="s">
        <v>57</v>
      </c>
      <c r="G42" s="337"/>
      <c r="H42" s="337"/>
      <c r="I42" s="337"/>
      <c r="J42" s="337"/>
      <c r="K42" s="337"/>
      <c r="L42" s="337"/>
      <c r="M42" s="337"/>
      <c r="N42" s="52"/>
      <c r="O42" s="52"/>
    </row>
    <row r="43" spans="1:16" s="45" customFormat="1" ht="12" customHeight="1" x14ac:dyDescent="0.25">
      <c r="A43" s="275" t="s">
        <v>58</v>
      </c>
      <c r="B43" s="275"/>
      <c r="C43" s="275"/>
      <c r="D43" s="290"/>
      <c r="E43" s="42"/>
      <c r="F43" s="329"/>
      <c r="G43" s="330"/>
      <c r="H43" s="293"/>
      <c r="I43" s="51"/>
      <c r="J43" s="290"/>
      <c r="K43" s="46"/>
      <c r="L43" s="292"/>
      <c r="M43" s="293"/>
      <c r="N43" s="46"/>
      <c r="O43" s="46"/>
    </row>
    <row r="44" spans="1:16" s="45" customFormat="1" ht="12" customHeight="1" x14ac:dyDescent="0.25">
      <c r="A44" s="275"/>
      <c r="B44" s="275"/>
      <c r="C44" s="275"/>
      <c r="D44" s="291"/>
      <c r="F44" s="294"/>
      <c r="G44" s="331"/>
      <c r="H44" s="295"/>
      <c r="J44" s="291"/>
      <c r="L44" s="294"/>
      <c r="M44" s="295"/>
      <c r="O44" s="57"/>
    </row>
    <row r="45" spans="1:16" s="45" customFormat="1" ht="13.5" customHeight="1" x14ac:dyDescent="0.25">
      <c r="D45" s="59" t="s">
        <v>59</v>
      </c>
      <c r="F45" s="220" t="s">
        <v>60</v>
      </c>
      <c r="G45" s="220"/>
      <c r="H45" s="52"/>
      <c r="I45" s="57"/>
      <c r="J45" s="59" t="s">
        <v>59</v>
      </c>
      <c r="L45" s="195" t="s">
        <v>60</v>
      </c>
      <c r="M45" s="195"/>
    </row>
    <row r="46" spans="1:16" s="45" customFormat="1" ht="12" customHeight="1" x14ac:dyDescent="0.25">
      <c r="A46" s="45" t="s">
        <v>61</v>
      </c>
      <c r="D46" s="103"/>
      <c r="E46" s="51"/>
      <c r="F46" s="356"/>
      <c r="G46" s="365"/>
      <c r="H46" s="366"/>
      <c r="I46" s="46"/>
      <c r="J46" s="367"/>
      <c r="K46" s="368"/>
      <c r="L46" s="368"/>
      <c r="M46" s="369"/>
      <c r="P46" s="46"/>
    </row>
    <row r="47" spans="1:16" s="75" customFormat="1" ht="10.95" customHeight="1" x14ac:dyDescent="0.2">
      <c r="D47" s="55" t="s">
        <v>62</v>
      </c>
      <c r="E47" s="76"/>
      <c r="F47" s="324" t="s">
        <v>63</v>
      </c>
      <c r="G47" s="324"/>
      <c r="H47" s="324"/>
      <c r="I47" s="56"/>
      <c r="J47" s="324" t="s">
        <v>64</v>
      </c>
      <c r="K47" s="324"/>
      <c r="L47" s="324"/>
      <c r="M47" s="324"/>
      <c r="P47" s="77"/>
    </row>
    <row r="48" spans="1:16" s="45" customFormat="1" ht="28.5" customHeight="1" x14ac:dyDescent="0.25">
      <c r="A48" s="359"/>
      <c r="B48" s="325"/>
      <c r="C48" s="325"/>
      <c r="D48" s="325"/>
      <c r="E48" s="325"/>
      <c r="F48" s="325"/>
      <c r="G48" s="325"/>
      <c r="H48" s="325"/>
      <c r="I48" s="325"/>
      <c r="J48" s="325" t="s">
        <v>213</v>
      </c>
      <c r="K48" s="325"/>
      <c r="L48" s="325"/>
      <c r="M48" s="360"/>
      <c r="N48" s="56"/>
      <c r="O48" s="56"/>
      <c r="P48" s="46"/>
    </row>
    <row r="49" spans="1:16" s="45" customFormat="1" ht="12" customHeight="1" x14ac:dyDescent="0.25">
      <c r="A49" s="342" t="s">
        <v>65</v>
      </c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50"/>
      <c r="O49" s="50"/>
      <c r="P49" s="46"/>
    </row>
    <row r="50" spans="1:16" s="45" customFormat="1" ht="12" customHeight="1" x14ac:dyDescent="0.25">
      <c r="A50" s="275" t="s">
        <v>66</v>
      </c>
      <c r="B50" s="275"/>
      <c r="C50" s="275"/>
      <c r="D50" s="363"/>
      <c r="F50" s="251"/>
      <c r="G50" s="253"/>
      <c r="H50" s="46"/>
      <c r="I50" s="251"/>
      <c r="J50" s="253"/>
      <c r="L50" s="251"/>
      <c r="M50" s="253"/>
    </row>
    <row r="51" spans="1:16" s="45" customFormat="1" ht="13.5" customHeight="1" x14ac:dyDescent="0.35">
      <c r="A51" s="275"/>
      <c r="B51" s="275"/>
      <c r="C51" s="275"/>
      <c r="D51" s="364"/>
      <c r="E51" s="60"/>
      <c r="F51" s="257"/>
      <c r="G51" s="258"/>
      <c r="H51" s="46"/>
      <c r="I51" s="257"/>
      <c r="J51" s="258"/>
      <c r="L51" s="257"/>
      <c r="M51" s="258"/>
      <c r="N51" s="61"/>
      <c r="O51" s="62"/>
    </row>
    <row r="52" spans="1:16" s="45" customFormat="1" ht="12" customHeight="1" x14ac:dyDescent="0.25">
      <c r="D52" s="59" t="s">
        <v>62</v>
      </c>
      <c r="F52" s="197" t="s">
        <v>63</v>
      </c>
      <c r="G52" s="197"/>
      <c r="I52" s="197" t="s">
        <v>67</v>
      </c>
      <c r="J52" s="197"/>
      <c r="L52" s="220" t="s">
        <v>64</v>
      </c>
      <c r="M52" s="220"/>
      <c r="N52" s="46"/>
      <c r="O52" s="52"/>
    </row>
    <row r="53" spans="1:16" ht="0.75" customHeight="1" x14ac:dyDescent="0.2"/>
    <row r="54" spans="1:16" s="45" customFormat="1" ht="30.75" customHeight="1" x14ac:dyDescent="0.25">
      <c r="A54" s="246" t="s">
        <v>68</v>
      </c>
      <c r="B54" s="246"/>
      <c r="C54" s="246"/>
      <c r="D54" s="359"/>
      <c r="E54" s="325"/>
      <c r="F54" s="325"/>
      <c r="G54" s="325"/>
      <c r="H54" s="325"/>
      <c r="I54" s="325"/>
      <c r="J54" s="360"/>
      <c r="K54" s="54"/>
      <c r="L54" s="361"/>
      <c r="M54" s="362"/>
    </row>
    <row r="55" spans="1:16" s="45" customFormat="1" ht="12" customHeight="1" x14ac:dyDescent="0.25">
      <c r="A55" s="246"/>
      <c r="B55" s="246"/>
      <c r="C55" s="246"/>
      <c r="D55" s="289" t="s">
        <v>69</v>
      </c>
      <c r="E55" s="289"/>
      <c r="F55" s="289"/>
      <c r="G55" s="289"/>
      <c r="H55" s="289"/>
      <c r="I55" s="289"/>
      <c r="J55" s="289"/>
      <c r="K55" s="155"/>
      <c r="L55" s="155" t="s">
        <v>70</v>
      </c>
      <c r="M55" s="32"/>
      <c r="N55" s="46"/>
      <c r="O55" s="52"/>
    </row>
    <row r="56" spans="1:16" s="45" customFormat="1" ht="28.5" customHeight="1" x14ac:dyDescent="0.25">
      <c r="A56" s="246"/>
      <c r="B56" s="246"/>
      <c r="C56" s="246"/>
      <c r="D56" s="359"/>
      <c r="E56" s="325"/>
      <c r="F56" s="325"/>
      <c r="G56" s="325"/>
      <c r="H56" s="325"/>
      <c r="I56" s="325"/>
      <c r="J56" s="360"/>
      <c r="K56" s="54"/>
      <c r="L56" s="281"/>
      <c r="M56" s="282"/>
      <c r="N56" s="273"/>
      <c r="O56" s="274"/>
    </row>
    <row r="57" spans="1:16" s="45" customFormat="1" ht="12" customHeight="1" x14ac:dyDescent="0.25">
      <c r="D57" s="197" t="s">
        <v>71</v>
      </c>
      <c r="E57" s="197"/>
      <c r="F57" s="197"/>
      <c r="G57" s="197"/>
      <c r="H57" s="197"/>
      <c r="I57" s="197"/>
      <c r="J57" s="197"/>
      <c r="K57" s="57" t="s">
        <v>72</v>
      </c>
      <c r="L57" s="57"/>
      <c r="O57" s="57"/>
    </row>
    <row r="58" spans="1:16" s="45" customFormat="1" ht="15.75" customHeight="1" x14ac:dyDescent="0.25">
      <c r="A58" s="45" t="s">
        <v>73</v>
      </c>
      <c r="D58" s="283"/>
      <c r="E58" s="284"/>
      <c r="F58" s="284"/>
      <c r="G58" s="285"/>
      <c r="H58" s="58"/>
      <c r="I58" s="58"/>
      <c r="J58" s="356"/>
      <c r="K58" s="357"/>
      <c r="L58" s="357"/>
      <c r="M58" s="358"/>
      <c r="N58" s="63"/>
      <c r="O58" s="63"/>
      <c r="P58" s="46"/>
    </row>
    <row r="59" spans="1:16" s="45" customFormat="1" ht="10.5" customHeight="1" x14ac:dyDescent="0.25">
      <c r="D59" s="197" t="s">
        <v>74</v>
      </c>
      <c r="E59" s="197"/>
      <c r="F59" s="197"/>
      <c r="G59" s="197"/>
      <c r="H59" s="52"/>
      <c r="I59" s="52"/>
      <c r="J59" s="220" t="s">
        <v>75</v>
      </c>
      <c r="K59" s="220"/>
      <c r="L59" s="220"/>
      <c r="M59" s="220"/>
      <c r="N59" s="52"/>
      <c r="O59" s="52"/>
    </row>
    <row r="60" spans="1:16" s="45" customFormat="1" ht="12" customHeight="1" x14ac:dyDescent="0.25">
      <c r="A60" s="339" t="s">
        <v>76</v>
      </c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</row>
    <row r="61" spans="1:16" s="45" customFormat="1" ht="12.75" customHeight="1" x14ac:dyDescent="0.25">
      <c r="A61" s="194" t="s">
        <v>77</v>
      </c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64"/>
    </row>
    <row r="62" spans="1:16" s="45" customFormat="1" ht="12" customHeight="1" x14ac:dyDescent="0.25"/>
    <row r="63" spans="1:16" s="45" customFormat="1" ht="12" customHeight="1" x14ac:dyDescent="0.25">
      <c r="A63" s="237" t="s">
        <v>78</v>
      </c>
      <c r="B63" s="237"/>
      <c r="C63" s="237"/>
      <c r="D63" s="238" t="s">
        <v>265</v>
      </c>
      <c r="E63" s="239"/>
      <c r="F63" s="136"/>
      <c r="G63" s="340" t="s">
        <v>79</v>
      </c>
      <c r="H63" s="340"/>
      <c r="I63" s="340"/>
      <c r="J63" s="209"/>
      <c r="K63" s="210"/>
      <c r="L63" s="210"/>
      <c r="M63" s="211"/>
    </row>
    <row r="64" spans="1:16" s="45" customFormat="1" ht="12" customHeight="1" x14ac:dyDescent="0.25">
      <c r="D64" s="136"/>
      <c r="E64" s="136"/>
      <c r="F64" s="136"/>
      <c r="G64" s="340"/>
      <c r="H64" s="340"/>
      <c r="I64" s="340"/>
      <c r="J64" s="267"/>
      <c r="K64" s="268"/>
      <c r="L64" s="268"/>
      <c r="M64" s="269"/>
    </row>
    <row r="65" spans="1:16" s="45" customFormat="1" ht="12" customHeight="1" x14ac:dyDescent="0.25">
      <c r="D65" s="136"/>
      <c r="E65" s="136"/>
      <c r="F65" s="136"/>
      <c r="G65" s="340"/>
      <c r="H65" s="340"/>
      <c r="I65" s="340"/>
      <c r="J65" s="267"/>
      <c r="K65" s="268"/>
      <c r="L65" s="268"/>
      <c r="M65" s="269"/>
    </row>
    <row r="66" spans="1:16" s="45" customFormat="1" ht="12" customHeight="1" x14ac:dyDescent="0.35">
      <c r="D66" s="73"/>
      <c r="E66" s="73"/>
      <c r="F66" s="73"/>
      <c r="G66" s="340"/>
      <c r="H66" s="340"/>
      <c r="I66" s="340"/>
      <c r="J66" s="270"/>
      <c r="K66" s="271"/>
      <c r="L66" s="271"/>
      <c r="M66" s="272"/>
    </row>
    <row r="67" spans="1:16" s="45" customFormat="1" ht="12" customHeight="1" x14ac:dyDescent="0.25">
      <c r="A67" s="237" t="s">
        <v>80</v>
      </c>
      <c r="B67" s="237"/>
      <c r="C67" s="237"/>
      <c r="D67" s="240" t="s">
        <v>264</v>
      </c>
      <c r="E67" s="241"/>
      <c r="F67" s="58"/>
      <c r="G67" s="46"/>
      <c r="I67" s="46"/>
      <c r="J67" s="58"/>
      <c r="K67" s="58"/>
      <c r="L67" s="58"/>
      <c r="M67" s="46"/>
    </row>
    <row r="68" spans="1:16" s="45" customFormat="1" ht="12" customHeight="1" x14ac:dyDescent="0.25">
      <c r="D68" s="242"/>
      <c r="E68" s="243"/>
      <c r="F68" s="58"/>
      <c r="G68" s="45" t="s">
        <v>82</v>
      </c>
      <c r="I68" s="46"/>
      <c r="J68" s="58"/>
      <c r="K68" s="58"/>
      <c r="L68" s="58"/>
      <c r="M68" s="46"/>
    </row>
    <row r="69" spans="1:16" s="45" customFormat="1" ht="12" customHeight="1" x14ac:dyDescent="0.35">
      <c r="D69" s="73"/>
      <c r="E69" s="73"/>
      <c r="F69" s="73"/>
      <c r="G69" s="46"/>
      <c r="K69" s="52"/>
      <c r="L69" s="52"/>
      <c r="M69" s="52"/>
      <c r="N69" s="52"/>
      <c r="O69" s="52"/>
      <c r="P69" s="52"/>
    </row>
    <row r="70" spans="1:16" s="45" customFormat="1" ht="12" customHeight="1" x14ac:dyDescent="0.25">
      <c r="A70" s="45" t="s">
        <v>81</v>
      </c>
      <c r="D70" s="240" t="s">
        <v>263</v>
      </c>
      <c r="E70" s="241"/>
      <c r="F70" s="58"/>
      <c r="G70" s="45" t="s">
        <v>83</v>
      </c>
      <c r="I70" s="251"/>
      <c r="J70" s="252"/>
      <c r="K70" s="252"/>
      <c r="L70" s="252"/>
      <c r="M70" s="253"/>
      <c r="N70" s="52"/>
      <c r="O70" s="52"/>
      <c r="P70" s="52"/>
    </row>
    <row r="71" spans="1:16" s="45" customFormat="1" ht="13.5" customHeight="1" x14ac:dyDescent="0.25">
      <c r="D71" s="249"/>
      <c r="E71" s="250"/>
      <c r="F71" s="58"/>
      <c r="G71" s="137"/>
      <c r="I71" s="257"/>
      <c r="J71" s="198"/>
      <c r="K71" s="198"/>
      <c r="L71" s="198"/>
      <c r="M71" s="258"/>
      <c r="N71" s="52"/>
      <c r="O71" s="52"/>
      <c r="P71" s="52"/>
    </row>
    <row r="72" spans="1:16" s="45" customFormat="1" ht="10.95" customHeight="1" x14ac:dyDescent="0.25">
      <c r="D72" s="242"/>
      <c r="E72" s="243"/>
      <c r="F72" s="58"/>
      <c r="G72" s="137"/>
      <c r="I72" s="341" t="s">
        <v>84</v>
      </c>
      <c r="J72" s="341"/>
      <c r="K72" s="341"/>
      <c r="L72" s="341"/>
      <c r="M72" s="341"/>
      <c r="N72" s="52"/>
      <c r="O72" s="52"/>
      <c r="P72" s="52"/>
    </row>
    <row r="73" spans="1:16" s="45" customFormat="1" ht="13.5" customHeight="1" x14ac:dyDescent="0.35">
      <c r="D73" s="73"/>
      <c r="E73" s="73"/>
      <c r="F73" s="73"/>
      <c r="G73" s="45" t="s">
        <v>86</v>
      </c>
      <c r="I73" s="251"/>
      <c r="J73" s="252"/>
      <c r="K73" s="252"/>
      <c r="L73" s="252"/>
      <c r="M73" s="253"/>
      <c r="N73" s="52"/>
      <c r="O73" s="52"/>
      <c r="P73" s="52"/>
    </row>
    <row r="74" spans="1:16" s="45" customFormat="1" ht="12" customHeight="1" x14ac:dyDescent="0.25">
      <c r="A74" s="246" t="s">
        <v>85</v>
      </c>
      <c r="B74" s="246"/>
      <c r="C74" s="246"/>
      <c r="D74" s="247" t="s">
        <v>262</v>
      </c>
      <c r="E74" s="248"/>
      <c r="F74" s="58"/>
      <c r="I74" s="254"/>
      <c r="J74" s="255"/>
      <c r="K74" s="255"/>
      <c r="L74" s="255"/>
      <c r="M74" s="256"/>
      <c r="N74" s="52"/>
      <c r="O74" s="52"/>
      <c r="P74" s="52"/>
    </row>
    <row r="75" spans="1:16" s="45" customFormat="1" ht="14.25" customHeight="1" x14ac:dyDescent="0.25">
      <c r="A75" s="246"/>
      <c r="B75" s="246"/>
      <c r="C75" s="246"/>
      <c r="D75" s="58"/>
      <c r="E75" s="58"/>
      <c r="F75" s="58"/>
      <c r="G75" s="46"/>
      <c r="I75" s="257"/>
      <c r="J75" s="198"/>
      <c r="K75" s="198"/>
      <c r="L75" s="198"/>
      <c r="M75" s="258"/>
      <c r="N75" s="52"/>
      <c r="O75" s="52"/>
      <c r="P75" s="52"/>
    </row>
    <row r="76" spans="1:16" s="45" customFormat="1" ht="19.95" customHeight="1" x14ac:dyDescent="0.35">
      <c r="D76" s="73"/>
      <c r="E76" s="73"/>
      <c r="F76" s="176"/>
      <c r="G76" s="46"/>
      <c r="I76" s="348" t="s">
        <v>87</v>
      </c>
      <c r="J76" s="348"/>
      <c r="K76" s="348"/>
      <c r="L76" s="348"/>
      <c r="M76" s="348"/>
    </row>
    <row r="77" spans="1:16" s="45" customFormat="1" ht="12" customHeight="1" x14ac:dyDescent="0.25">
      <c r="A77" s="349" t="s">
        <v>88</v>
      </c>
      <c r="B77" s="349"/>
      <c r="C77" s="349"/>
      <c r="D77" s="240" t="s">
        <v>261</v>
      </c>
      <c r="E77" s="241"/>
      <c r="F77" s="58"/>
      <c r="G77" s="138" t="s">
        <v>89</v>
      </c>
      <c r="I77" s="351" t="s">
        <v>256</v>
      </c>
      <c r="J77" s="352"/>
      <c r="K77" s="174" t="s">
        <v>257</v>
      </c>
      <c r="L77" s="175" t="s">
        <v>258</v>
      </c>
      <c r="M77" s="154" t="s">
        <v>220</v>
      </c>
    </row>
    <row r="78" spans="1:16" s="45" customFormat="1" ht="12" customHeight="1" x14ac:dyDescent="0.25">
      <c r="A78" s="350"/>
      <c r="B78" s="350"/>
      <c r="C78" s="350"/>
      <c r="D78" s="249"/>
      <c r="E78" s="250"/>
      <c r="F78" s="58"/>
      <c r="G78" s="46"/>
      <c r="I78" s="267" t="str">
        <f>Карточка!I78</f>
        <v xml:space="preserve">выдан Военным комиссариатом </v>
      </c>
      <c r="J78" s="268"/>
      <c r="K78" s="268"/>
      <c r="L78" s="268"/>
      <c r="M78" s="269"/>
    </row>
    <row r="79" spans="1:16" s="45" customFormat="1" ht="12.75" customHeight="1" x14ac:dyDescent="0.25">
      <c r="D79" s="242"/>
      <c r="E79" s="243"/>
      <c r="F79" s="46"/>
      <c r="G79" s="46"/>
      <c r="I79" s="353" t="s">
        <v>259</v>
      </c>
      <c r="J79" s="354"/>
      <c r="K79" s="354"/>
      <c r="L79" s="354"/>
      <c r="M79" s="355"/>
    </row>
    <row r="80" spans="1:16" s="45" customFormat="1" ht="21" customHeight="1" x14ac:dyDescent="0.25">
      <c r="I80" s="353"/>
      <c r="J80" s="354"/>
      <c r="K80" s="354"/>
      <c r="L80" s="354"/>
      <c r="M80" s="355"/>
    </row>
    <row r="81" spans="1:16" s="45" customFormat="1" ht="14.4" customHeight="1" x14ac:dyDescent="0.25">
      <c r="D81" s="58"/>
      <c r="I81" s="345" t="s">
        <v>294</v>
      </c>
      <c r="J81" s="346"/>
      <c r="K81" s="346"/>
      <c r="L81" s="346"/>
      <c r="M81" s="347"/>
    </row>
    <row r="82" spans="1:16" s="45" customFormat="1" ht="20.399999999999999" customHeight="1" x14ac:dyDescent="0.25">
      <c r="I82" s="227" t="s">
        <v>90</v>
      </c>
      <c r="J82" s="227"/>
      <c r="K82" s="227"/>
      <c r="L82" s="227"/>
      <c r="M82" s="227"/>
    </row>
    <row r="83" spans="1:16" s="45" customFormat="1" ht="12.75" customHeight="1" x14ac:dyDescent="0.25">
      <c r="A83" s="194" t="s">
        <v>91</v>
      </c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49"/>
      <c r="O83" s="49"/>
    </row>
    <row r="84" spans="1:16" ht="11.25" customHeight="1" x14ac:dyDescent="0.2">
      <c r="A84" s="228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30"/>
    </row>
    <row r="85" spans="1:16" s="45" customFormat="1" ht="12" customHeight="1" x14ac:dyDescent="0.25">
      <c r="A85" s="231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3"/>
      <c r="N85" s="65"/>
      <c r="O85" s="65"/>
    </row>
    <row r="86" spans="1:16" s="45" customFormat="1" ht="15" customHeight="1" x14ac:dyDescent="0.25">
      <c r="A86" s="231"/>
      <c r="B86" s="232"/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233"/>
      <c r="N86" s="65"/>
      <c r="O86" s="65"/>
    </row>
    <row r="87" spans="1:16" s="45" customFormat="1" ht="15.75" customHeight="1" x14ac:dyDescent="0.25">
      <c r="A87" s="234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6"/>
      <c r="N87" s="65"/>
      <c r="O87" s="65"/>
      <c r="P87" s="46"/>
    </row>
    <row r="88" spans="1:16" s="45" customFormat="1" ht="12" customHeight="1" x14ac:dyDescent="0.25"/>
    <row r="89" spans="1:16" s="45" customFormat="1" ht="12.75" customHeight="1" x14ac:dyDescent="0.25">
      <c r="A89" s="194" t="s">
        <v>92</v>
      </c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</row>
    <row r="90" spans="1:16" s="45" customFormat="1" ht="12" customHeight="1" x14ac:dyDescent="0.25"/>
    <row r="91" spans="1:16" s="45" customFormat="1" ht="12" customHeight="1" x14ac:dyDescent="0.25">
      <c r="A91" s="200" t="s">
        <v>93</v>
      </c>
      <c r="B91" s="201"/>
      <c r="C91" s="200" t="s">
        <v>174</v>
      </c>
      <c r="D91" s="206"/>
      <c r="E91" s="206"/>
      <c r="F91" s="201"/>
      <c r="G91" s="209" t="s">
        <v>94</v>
      </c>
      <c r="H91" s="210"/>
      <c r="I91" s="210"/>
      <c r="J91" s="211"/>
      <c r="K91" s="209" t="s">
        <v>95</v>
      </c>
      <c r="L91" s="210"/>
      <c r="M91" s="211"/>
      <c r="N91" s="46"/>
      <c r="O91" s="54"/>
      <c r="P91" s="46"/>
    </row>
    <row r="92" spans="1:16" ht="11.25" customHeight="1" x14ac:dyDescent="0.2">
      <c r="A92" s="202"/>
      <c r="B92" s="203"/>
      <c r="C92" s="202"/>
      <c r="D92" s="207"/>
      <c r="E92" s="207"/>
      <c r="F92" s="203"/>
      <c r="G92" s="267"/>
      <c r="H92" s="268"/>
      <c r="I92" s="268"/>
      <c r="J92" s="269"/>
      <c r="K92" s="267"/>
      <c r="L92" s="268"/>
      <c r="M92" s="269"/>
      <c r="N92" s="54"/>
      <c r="O92" s="54"/>
      <c r="P92" s="66"/>
    </row>
    <row r="93" spans="1:16" ht="11.25" customHeight="1" x14ac:dyDescent="0.2">
      <c r="A93" s="204"/>
      <c r="B93" s="205"/>
      <c r="C93" s="204"/>
      <c r="D93" s="208"/>
      <c r="E93" s="208"/>
      <c r="F93" s="205"/>
      <c r="G93" s="270"/>
      <c r="H93" s="271"/>
      <c r="I93" s="271"/>
      <c r="J93" s="272"/>
      <c r="K93" s="270"/>
      <c r="L93" s="271"/>
      <c r="M93" s="272"/>
      <c r="N93" s="54"/>
      <c r="O93" s="54"/>
      <c r="P93" s="66"/>
    </row>
    <row r="94" spans="1:16" s="45" customFormat="1" ht="12" customHeight="1" x14ac:dyDescent="0.25">
      <c r="A94" s="191" t="s">
        <v>21</v>
      </c>
      <c r="B94" s="192"/>
      <c r="C94" s="191" t="s">
        <v>22</v>
      </c>
      <c r="D94" s="193"/>
      <c r="E94" s="193"/>
      <c r="F94" s="192"/>
      <c r="G94" s="191" t="s">
        <v>23</v>
      </c>
      <c r="H94" s="193"/>
      <c r="I94" s="193"/>
      <c r="J94" s="192"/>
      <c r="K94" s="191" t="s">
        <v>24</v>
      </c>
      <c r="L94" s="193"/>
      <c r="M94" s="192"/>
      <c r="N94" s="46"/>
      <c r="O94" s="46"/>
      <c r="P94" s="46"/>
    </row>
    <row r="95" spans="1:16" s="45" customFormat="1" ht="37.5" customHeight="1" x14ac:dyDescent="0.25">
      <c r="A95" s="164" t="s">
        <v>248</v>
      </c>
      <c r="B95" s="165" t="s">
        <v>249</v>
      </c>
      <c r="C95" s="264" t="s">
        <v>250</v>
      </c>
      <c r="D95" s="265"/>
      <c r="E95" s="265"/>
      <c r="F95" s="266"/>
      <c r="G95" s="264" t="s">
        <v>251</v>
      </c>
      <c r="H95" s="265"/>
      <c r="I95" s="265"/>
      <c r="J95" s="266"/>
      <c r="K95" s="209"/>
      <c r="L95" s="210"/>
      <c r="M95" s="211"/>
      <c r="N95" s="68"/>
      <c r="O95" s="68"/>
      <c r="P95" s="46"/>
    </row>
    <row r="96" spans="1:16" s="45" customFormat="1" ht="37.5" customHeight="1" x14ac:dyDescent="0.25">
      <c r="A96" s="67"/>
      <c r="B96" s="115"/>
      <c r="C96" s="343"/>
      <c r="D96" s="344"/>
      <c r="E96" s="344"/>
      <c r="F96" s="282"/>
      <c r="G96" s="343"/>
      <c r="H96" s="344"/>
      <c r="I96" s="344"/>
      <c r="J96" s="282"/>
      <c r="K96" s="209"/>
      <c r="L96" s="210"/>
      <c r="M96" s="211"/>
      <c r="N96" s="68"/>
      <c r="O96" s="68"/>
      <c r="P96" s="46"/>
    </row>
    <row r="97" spans="1:16" s="45" customFormat="1" ht="38.25" customHeight="1" x14ac:dyDescent="0.25">
      <c r="A97" s="69"/>
      <c r="B97" s="139"/>
      <c r="C97" s="212"/>
      <c r="D97" s="213"/>
      <c r="E97" s="213"/>
      <c r="F97" s="214"/>
      <c r="G97" s="212"/>
      <c r="H97" s="213"/>
      <c r="I97" s="213"/>
      <c r="J97" s="214"/>
      <c r="K97" s="215"/>
      <c r="L97" s="216"/>
      <c r="M97" s="217"/>
      <c r="N97" s="70"/>
      <c r="O97" s="70"/>
      <c r="P97" s="46"/>
    </row>
    <row r="98" spans="1:16" s="45" customFormat="1" ht="34.5" customHeight="1" x14ac:dyDescent="0.25">
      <c r="A98" s="71"/>
      <c r="B98" s="72"/>
      <c r="C98" s="212"/>
      <c r="D98" s="213"/>
      <c r="E98" s="213"/>
      <c r="F98" s="214"/>
      <c r="G98" s="212"/>
      <c r="H98" s="213"/>
      <c r="I98" s="213"/>
      <c r="J98" s="214"/>
      <c r="K98" s="212"/>
      <c r="L98" s="213"/>
      <c r="M98" s="214"/>
      <c r="N98" s="50"/>
      <c r="O98" s="50"/>
      <c r="P98" s="46"/>
    </row>
    <row r="99" spans="1:16" s="45" customFormat="1" ht="8.4" customHeight="1" x14ac:dyDescent="0.25">
      <c r="A99" s="169"/>
      <c r="B99" s="169"/>
      <c r="C99" s="169"/>
      <c r="D99" s="169"/>
      <c r="E99" s="169"/>
      <c r="F99" s="169"/>
      <c r="G99" s="169"/>
      <c r="H99" s="169"/>
      <c r="I99" s="169"/>
      <c r="J99" s="169"/>
    </row>
    <row r="100" spans="1:16" s="45" customFormat="1" ht="24" customHeight="1" x14ac:dyDescent="0.25">
      <c r="A100" s="221" t="s">
        <v>96</v>
      </c>
      <c r="B100" s="221"/>
      <c r="C100" s="221"/>
      <c r="D100" s="199" t="s">
        <v>252</v>
      </c>
      <c r="E100" s="199"/>
      <c r="F100" s="50"/>
      <c r="G100" s="198"/>
      <c r="H100" s="198"/>
      <c r="I100" s="198"/>
      <c r="J100" s="50"/>
      <c r="K100" s="199" t="s">
        <v>247</v>
      </c>
      <c r="L100" s="199"/>
      <c r="M100" s="199"/>
    </row>
    <row r="101" spans="1:16" s="45" customFormat="1" ht="12" customHeight="1" x14ac:dyDescent="0.25">
      <c r="A101" s="169"/>
      <c r="B101" s="169"/>
      <c r="C101" s="169"/>
      <c r="D101" s="197" t="s">
        <v>7</v>
      </c>
      <c r="E101" s="197"/>
      <c r="F101" s="57"/>
      <c r="G101" s="197" t="s">
        <v>97</v>
      </c>
      <c r="H101" s="197"/>
      <c r="I101" s="197"/>
      <c r="J101" s="169"/>
      <c r="K101" s="195" t="s">
        <v>98</v>
      </c>
      <c r="L101" s="195"/>
      <c r="M101" s="195"/>
    </row>
    <row r="102" spans="1:16" s="45" customFormat="1" ht="23.25" customHeight="1" x14ac:dyDescent="0.25">
      <c r="A102" s="218" t="s">
        <v>99</v>
      </c>
      <c r="B102" s="218"/>
      <c r="C102" s="218"/>
      <c r="D102" s="169"/>
      <c r="E102" s="169"/>
      <c r="F102" s="169"/>
      <c r="G102" s="198"/>
      <c r="H102" s="198"/>
      <c r="I102" s="198"/>
      <c r="J102" s="46"/>
      <c r="K102" s="177" t="s">
        <v>253</v>
      </c>
      <c r="L102" s="199" t="str">
        <f>D15</f>
        <v>&lt;Фамилия&gt;</v>
      </c>
      <c r="M102" s="199"/>
    </row>
    <row r="103" spans="1:16" s="45" customFormat="1" ht="12" customHeight="1" x14ac:dyDescent="0.25">
      <c r="A103" s="169"/>
      <c r="B103" s="169"/>
      <c r="C103" s="169"/>
      <c r="D103" s="169"/>
      <c r="E103" s="169"/>
      <c r="F103" s="169"/>
      <c r="G103" s="197" t="s">
        <v>97</v>
      </c>
      <c r="H103" s="197"/>
      <c r="I103" s="197"/>
      <c r="J103" s="169"/>
      <c r="K103" s="195" t="s">
        <v>98</v>
      </c>
      <c r="L103" s="195"/>
      <c r="M103" s="195"/>
      <c r="N103" s="57"/>
      <c r="O103" s="57"/>
    </row>
    <row r="104" spans="1:16" s="45" customFormat="1" ht="12" customHeight="1" x14ac:dyDescent="0.25">
      <c r="A104" s="237" t="str">
        <f>Карточка!A104</f>
        <v>&lt;Дата приказа о приеме&gt; г.</v>
      </c>
      <c r="B104" s="237"/>
      <c r="C104" s="237"/>
      <c r="D104" s="169"/>
      <c r="E104" s="169"/>
      <c r="F104" s="169"/>
      <c r="G104" s="169"/>
      <c r="H104" s="169"/>
      <c r="I104" s="169"/>
      <c r="J104" s="169"/>
    </row>
    <row r="105" spans="1:16" s="45" customFormat="1" ht="12" customHeight="1" x14ac:dyDescent="0.25"/>
    <row r="106" spans="1:16" s="45" customFormat="1" ht="26.25" customHeight="1" x14ac:dyDescent="0.35">
      <c r="A106" s="221" t="s">
        <v>175</v>
      </c>
      <c r="B106" s="222"/>
      <c r="C106" s="212"/>
      <c r="D106" s="214"/>
      <c r="E106" s="60"/>
      <c r="F106" s="223"/>
      <c r="G106" s="224"/>
      <c r="H106" s="224"/>
      <c r="I106" s="225"/>
      <c r="J106" s="73"/>
      <c r="K106" s="198"/>
      <c r="L106" s="198"/>
      <c r="M106" s="198"/>
      <c r="N106" s="46"/>
      <c r="O106" s="46"/>
    </row>
    <row r="107" spans="1:16" s="45" customFormat="1" ht="12" customHeight="1" x14ac:dyDescent="0.25">
      <c r="C107" s="220" t="s">
        <v>100</v>
      </c>
      <c r="D107" s="220"/>
      <c r="F107" s="197" t="s">
        <v>101</v>
      </c>
      <c r="G107" s="197"/>
      <c r="H107" s="197"/>
      <c r="I107" s="197"/>
      <c r="J107" s="57"/>
      <c r="K107" s="226" t="s">
        <v>102</v>
      </c>
      <c r="L107" s="226"/>
      <c r="M107" s="226"/>
      <c r="N107" s="74"/>
    </row>
    <row r="108" spans="1:16" x14ac:dyDescent="0.2">
      <c r="K108" s="227"/>
      <c r="L108" s="227"/>
      <c r="M108" s="227"/>
    </row>
    <row r="109" spans="1:16" x14ac:dyDescent="0.2">
      <c r="K109" s="227"/>
      <c r="L109" s="227"/>
      <c r="M109" s="227"/>
    </row>
  </sheetData>
  <mergeCells count="143">
    <mergeCell ref="C12:F12"/>
    <mergeCell ref="H12:M12"/>
    <mergeCell ref="A13:M13"/>
    <mergeCell ref="D15:M15"/>
    <mergeCell ref="D17:M17"/>
    <mergeCell ref="D19:M19"/>
    <mergeCell ref="M1:O2"/>
    <mergeCell ref="A6:M6"/>
    <mergeCell ref="A7:M7"/>
    <mergeCell ref="A8:M8"/>
    <mergeCell ref="A9:M9"/>
    <mergeCell ref="A10:B11"/>
    <mergeCell ref="C10:F11"/>
    <mergeCell ref="G10:G11"/>
    <mergeCell ref="H10:M11"/>
    <mergeCell ref="D21:M21"/>
    <mergeCell ref="D23:M23"/>
    <mergeCell ref="D25:M25"/>
    <mergeCell ref="D26:M26"/>
    <mergeCell ref="A27:D29"/>
    <mergeCell ref="F27:H27"/>
    <mergeCell ref="J27:M27"/>
    <mergeCell ref="F28:H28"/>
    <mergeCell ref="J28:M28"/>
    <mergeCell ref="F29:H29"/>
    <mergeCell ref="D32:G32"/>
    <mergeCell ref="J32:M32"/>
    <mergeCell ref="F33:M33"/>
    <mergeCell ref="A35:C35"/>
    <mergeCell ref="F35:M35"/>
    <mergeCell ref="F36:M36"/>
    <mergeCell ref="J29:M29"/>
    <mergeCell ref="A30:D30"/>
    <mergeCell ref="E30:I30"/>
    <mergeCell ref="J30:M30"/>
    <mergeCell ref="D31:H31"/>
    <mergeCell ref="J31:M31"/>
    <mergeCell ref="A43:C44"/>
    <mergeCell ref="D43:D44"/>
    <mergeCell ref="F43:H44"/>
    <mergeCell ref="J43:J44"/>
    <mergeCell ref="L43:M44"/>
    <mergeCell ref="F45:G45"/>
    <mergeCell ref="L45:M45"/>
    <mergeCell ref="F37:M37"/>
    <mergeCell ref="F38:M38"/>
    <mergeCell ref="F39:M39"/>
    <mergeCell ref="F40:M40"/>
    <mergeCell ref="F41:M41"/>
    <mergeCell ref="F42:M42"/>
    <mergeCell ref="A49:M49"/>
    <mergeCell ref="A50:C51"/>
    <mergeCell ref="D50:D51"/>
    <mergeCell ref="F50:G51"/>
    <mergeCell ref="I50:J51"/>
    <mergeCell ref="L50:M51"/>
    <mergeCell ref="F46:H46"/>
    <mergeCell ref="J46:M46"/>
    <mergeCell ref="F47:H47"/>
    <mergeCell ref="J47:M47"/>
    <mergeCell ref="A48:I48"/>
    <mergeCell ref="J48:K48"/>
    <mergeCell ref="L48:M48"/>
    <mergeCell ref="F52:G52"/>
    <mergeCell ref="I52:J52"/>
    <mergeCell ref="L52:M52"/>
    <mergeCell ref="A54:C56"/>
    <mergeCell ref="D54:J54"/>
    <mergeCell ref="L54:M54"/>
    <mergeCell ref="D55:J55"/>
    <mergeCell ref="D56:J56"/>
    <mergeCell ref="L56:M56"/>
    <mergeCell ref="A60:M60"/>
    <mergeCell ref="A61:O61"/>
    <mergeCell ref="A63:C63"/>
    <mergeCell ref="D63:E63"/>
    <mergeCell ref="G63:I66"/>
    <mergeCell ref="J63:M66"/>
    <mergeCell ref="N56:O56"/>
    <mergeCell ref="D57:J57"/>
    <mergeCell ref="D58:G58"/>
    <mergeCell ref="J58:M58"/>
    <mergeCell ref="D59:G59"/>
    <mergeCell ref="J59:M59"/>
    <mergeCell ref="I76:M76"/>
    <mergeCell ref="A77:C78"/>
    <mergeCell ref="D77:E79"/>
    <mergeCell ref="I77:J77"/>
    <mergeCell ref="I78:M78"/>
    <mergeCell ref="I79:M80"/>
    <mergeCell ref="A67:C67"/>
    <mergeCell ref="D67:E68"/>
    <mergeCell ref="D70:E72"/>
    <mergeCell ref="I70:M71"/>
    <mergeCell ref="I72:M72"/>
    <mergeCell ref="I73:M75"/>
    <mergeCell ref="A74:C75"/>
    <mergeCell ref="D74:E74"/>
    <mergeCell ref="I82:M82"/>
    <mergeCell ref="A83:M83"/>
    <mergeCell ref="A84:M87"/>
    <mergeCell ref="A89:O89"/>
    <mergeCell ref="A91:B93"/>
    <mergeCell ref="C91:F93"/>
    <mergeCell ref="G91:J93"/>
    <mergeCell ref="K91:M93"/>
    <mergeCell ref="I81:M81"/>
    <mergeCell ref="C96:F96"/>
    <mergeCell ref="G96:J96"/>
    <mergeCell ref="K96:M96"/>
    <mergeCell ref="C97:F97"/>
    <mergeCell ref="G97:J97"/>
    <mergeCell ref="K97:M97"/>
    <mergeCell ref="A94:B94"/>
    <mergeCell ref="C94:F94"/>
    <mergeCell ref="G94:J94"/>
    <mergeCell ref="K94:M94"/>
    <mergeCell ref="C95:F95"/>
    <mergeCell ref="G95:J95"/>
    <mergeCell ref="K95:M95"/>
    <mergeCell ref="D101:E101"/>
    <mergeCell ref="G101:I101"/>
    <mergeCell ref="K101:M101"/>
    <mergeCell ref="A102:C102"/>
    <mergeCell ref="G102:I102"/>
    <mergeCell ref="L102:M102"/>
    <mergeCell ref="C98:F98"/>
    <mergeCell ref="G98:J98"/>
    <mergeCell ref="K98:M98"/>
    <mergeCell ref="A100:C100"/>
    <mergeCell ref="D100:E100"/>
    <mergeCell ref="G100:I100"/>
    <mergeCell ref="K100:M100"/>
    <mergeCell ref="C107:D107"/>
    <mergeCell ref="F107:I107"/>
    <mergeCell ref="K107:M109"/>
    <mergeCell ref="G103:I103"/>
    <mergeCell ref="K103:M103"/>
    <mergeCell ref="A104:C104"/>
    <mergeCell ref="A106:B106"/>
    <mergeCell ref="C106:D106"/>
    <mergeCell ref="F106:I106"/>
    <mergeCell ref="K106:M106"/>
  </mergeCells>
  <pageMargins left="0.7" right="0.7" top="0.75" bottom="0.75" header="0.3" footer="0.3"/>
  <pageSetup paperSize="9" scale="98" fitToHeight="0" orientation="portrait" r:id="rId1"/>
  <rowBreaks count="1" manualBreakCount="1">
    <brk id="59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6"/>
  <sheetViews>
    <sheetView showZeros="0" zoomScaleNormal="100" workbookViewId="0">
      <selection activeCell="B6" sqref="B6:D6"/>
    </sheetView>
  </sheetViews>
  <sheetFormatPr defaultRowHeight="10.199999999999999" x14ac:dyDescent="0.2"/>
  <cols>
    <col min="1" max="1" width="12.85546875" customWidth="1"/>
    <col min="2" max="2" width="7.7109375" customWidth="1"/>
    <col min="3" max="3" width="12.42578125" customWidth="1"/>
    <col min="4" max="4" width="13.7109375" customWidth="1"/>
    <col min="5" max="5" width="2.28515625" customWidth="1"/>
    <col min="6" max="7" width="2.42578125" customWidth="1"/>
    <col min="8" max="8" width="6.85546875" customWidth="1"/>
    <col min="9" max="9" width="7" customWidth="1"/>
    <col min="10" max="10" width="6" customWidth="1"/>
    <col min="11" max="11" width="4.7109375" customWidth="1"/>
    <col min="12" max="12" width="6.42578125" customWidth="1"/>
    <col min="13" max="13" width="6" customWidth="1"/>
    <col min="14" max="14" width="7.140625" customWidth="1"/>
    <col min="15" max="15" width="12.85546875" customWidth="1"/>
    <col min="18" max="18" width="12.140625" bestFit="1" customWidth="1"/>
  </cols>
  <sheetData>
    <row r="1" spans="1:15" ht="33.6" customHeight="1" x14ac:dyDescent="0.3">
      <c r="A1" s="421" t="s">
        <v>295</v>
      </c>
      <c r="B1" s="421"/>
      <c r="C1" s="421"/>
      <c r="D1" s="421"/>
      <c r="E1" s="27"/>
      <c r="F1" s="26"/>
      <c r="G1" s="423" t="s">
        <v>104</v>
      </c>
      <c r="H1" s="423"/>
      <c r="I1" s="423"/>
      <c r="J1" s="423"/>
      <c r="K1" s="423"/>
      <c r="L1" s="423"/>
      <c r="M1" s="413"/>
      <c r="N1" s="413"/>
      <c r="O1" s="413"/>
    </row>
    <row r="2" spans="1:15" ht="11.25" customHeight="1" x14ac:dyDescent="0.2">
      <c r="A2" s="135" t="s">
        <v>151</v>
      </c>
      <c r="B2" s="424" t="s">
        <v>296</v>
      </c>
      <c r="C2" s="424"/>
      <c r="D2" s="424"/>
      <c r="E2" s="424"/>
      <c r="F2" s="403"/>
      <c r="G2" s="4"/>
      <c r="H2" s="4"/>
      <c r="I2" s="4"/>
      <c r="J2" s="4"/>
      <c r="L2" s="40"/>
      <c r="M2" s="412" t="s">
        <v>103</v>
      </c>
      <c r="N2" s="412"/>
      <c r="O2" s="412"/>
    </row>
    <row r="3" spans="1:15" ht="11.25" customHeight="1" x14ac:dyDescent="0.2">
      <c r="A3" s="422" t="s">
        <v>297</v>
      </c>
      <c r="B3" s="422"/>
      <c r="C3" s="422"/>
      <c r="D3" s="422"/>
      <c r="E3" s="153"/>
      <c r="F3" s="403"/>
      <c r="G3" s="401" t="str">
        <f>Карточка!G95</f>
        <v>&lt;Военкомат&gt;</v>
      </c>
      <c r="H3" s="401"/>
      <c r="I3" s="401"/>
      <c r="J3" s="401"/>
      <c r="K3" s="401"/>
      <c r="L3" s="401"/>
      <c r="M3" s="401"/>
      <c r="N3" s="401"/>
      <c r="O3" s="401"/>
    </row>
    <row r="4" spans="1:15" ht="38.25" customHeight="1" x14ac:dyDescent="0.2">
      <c r="A4" s="407"/>
      <c r="B4" s="407"/>
      <c r="C4" s="407"/>
      <c r="D4" s="407"/>
      <c r="E4" s="27"/>
      <c r="F4" s="26"/>
      <c r="G4" s="402"/>
      <c r="H4" s="402"/>
      <c r="I4" s="402"/>
      <c r="J4" s="402"/>
      <c r="K4" s="402"/>
      <c r="L4" s="402"/>
      <c r="M4" s="402"/>
      <c r="N4" s="402"/>
      <c r="O4" s="402"/>
    </row>
    <row r="5" spans="1:15" ht="10.95" customHeight="1" x14ac:dyDescent="0.2">
      <c r="A5" s="407"/>
      <c r="B5" s="407"/>
      <c r="C5" s="407"/>
      <c r="D5" s="407"/>
      <c r="E5" s="27"/>
      <c r="F5" s="26"/>
      <c r="G5" s="207" t="s">
        <v>105</v>
      </c>
      <c r="H5" s="207"/>
      <c r="I5" s="207"/>
      <c r="J5" s="207"/>
      <c r="K5" s="207"/>
      <c r="L5" s="207"/>
      <c r="M5" s="207"/>
      <c r="N5" s="207"/>
      <c r="O5" s="207"/>
    </row>
    <row r="6" spans="1:15" ht="28.95" customHeight="1" x14ac:dyDescent="0.2">
      <c r="A6" s="26"/>
      <c r="B6" s="403"/>
      <c r="C6" s="403"/>
      <c r="D6" s="403"/>
      <c r="E6" s="26"/>
      <c r="F6" s="26"/>
      <c r="G6" s="402" t="s">
        <v>298</v>
      </c>
      <c r="H6" s="402"/>
      <c r="I6" s="402"/>
      <c r="J6" s="402"/>
      <c r="K6" s="402"/>
      <c r="L6" s="402"/>
      <c r="M6" s="402"/>
      <c r="N6" s="402"/>
      <c r="O6" s="402"/>
    </row>
    <row r="7" spans="1:15" ht="11.25" customHeight="1" x14ac:dyDescent="0.2">
      <c r="A7" s="26"/>
      <c r="B7" s="26"/>
      <c r="C7" s="26"/>
      <c r="D7" s="26"/>
      <c r="E7" s="26"/>
      <c r="F7" s="26"/>
      <c r="G7" s="4"/>
      <c r="H7" s="4"/>
      <c r="I7" s="4"/>
      <c r="J7" s="4"/>
      <c r="K7" s="4"/>
      <c r="L7" s="4"/>
      <c r="M7" s="4"/>
      <c r="N7" s="4"/>
      <c r="O7" s="4"/>
    </row>
    <row r="8" spans="1:15" ht="11.25" customHeight="1" x14ac:dyDescent="0.2">
      <c r="A8" s="26"/>
      <c r="B8" s="26"/>
      <c r="C8" s="26"/>
      <c r="D8" s="26"/>
      <c r="E8" s="26"/>
      <c r="F8" s="26"/>
      <c r="G8" s="26"/>
      <c r="H8" s="4"/>
      <c r="I8" s="4"/>
      <c r="J8" s="4"/>
      <c r="K8" s="4"/>
      <c r="L8" s="4"/>
      <c r="M8" s="4"/>
      <c r="N8" s="4"/>
      <c r="O8" s="4"/>
    </row>
    <row r="9" spans="1:15" ht="12.75" customHeight="1" x14ac:dyDescent="0.2">
      <c r="A9" s="406" t="s">
        <v>168</v>
      </c>
      <c r="B9" s="406"/>
      <c r="C9" s="406"/>
      <c r="D9" s="406"/>
      <c r="E9" s="406"/>
      <c r="F9" s="406"/>
      <c r="G9" s="406"/>
      <c r="H9" s="406"/>
      <c r="I9" s="406"/>
      <c r="J9" s="406"/>
      <c r="K9" s="406"/>
      <c r="L9" s="406"/>
      <c r="M9" s="406"/>
      <c r="N9" s="406"/>
      <c r="O9" s="406"/>
    </row>
    <row r="10" spans="1:15" ht="12.75" customHeight="1" x14ac:dyDescent="0.2">
      <c r="A10" s="406"/>
      <c r="B10" s="406"/>
      <c r="C10" s="406"/>
      <c r="D10" s="406"/>
      <c r="E10" s="406"/>
      <c r="F10" s="406"/>
      <c r="G10" s="406"/>
      <c r="H10" s="406"/>
      <c r="I10" s="406"/>
      <c r="J10" s="406"/>
      <c r="K10" s="406"/>
      <c r="L10" s="406"/>
      <c r="M10" s="406"/>
      <c r="N10" s="406"/>
      <c r="O10" s="406"/>
    </row>
    <row r="11" spans="1:15" ht="12.75" customHeight="1" x14ac:dyDescent="0.2">
      <c r="A11" s="406"/>
      <c r="B11" s="406"/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6"/>
      <c r="O11" s="406"/>
    </row>
    <row r="12" spans="1:15" ht="12.75" customHeight="1" x14ac:dyDescent="0.2">
      <c r="A12" s="406"/>
      <c r="B12" s="406"/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6"/>
      <c r="O12" s="406"/>
    </row>
    <row r="13" spans="1:15" ht="12.75" customHeight="1" x14ac:dyDescent="0.2">
      <c r="A13" s="406"/>
      <c r="B13" s="406"/>
      <c r="C13" s="406"/>
      <c r="D13" s="406"/>
      <c r="E13" s="406"/>
      <c r="F13" s="406"/>
      <c r="G13" s="406"/>
      <c r="H13" s="406"/>
      <c r="I13" s="406"/>
      <c r="J13" s="406"/>
      <c r="K13" s="406"/>
      <c r="L13" s="406"/>
      <c r="M13" s="406"/>
      <c r="N13" s="406"/>
      <c r="O13" s="406"/>
    </row>
    <row r="14" spans="1:15" ht="11.25" customHeight="1" x14ac:dyDescent="0.2">
      <c r="A14" s="406"/>
      <c r="B14" s="406"/>
      <c r="C14" s="40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</row>
    <row r="15" spans="1:15" x14ac:dyDescent="0.2">
      <c r="A15" s="406"/>
      <c r="B15" s="406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6"/>
    </row>
    <row r="16" spans="1:15" ht="12.75" customHeight="1" x14ac:dyDescent="0.2">
      <c r="A16" s="407" t="s">
        <v>106</v>
      </c>
      <c r="B16" s="407"/>
      <c r="C16" s="407"/>
      <c r="D16" s="402" t="str">
        <f>Карточка!D15</f>
        <v>&lt;Фамилия&gt;</v>
      </c>
      <c r="E16" s="402"/>
      <c r="F16" s="402"/>
      <c r="G16" s="402"/>
      <c r="H16" s="402" t="str">
        <f>Карточка!D17</f>
        <v>&lt;Имя&gt;</v>
      </c>
      <c r="I16" s="402"/>
      <c r="J16" s="402"/>
      <c r="K16" s="402"/>
      <c r="L16" s="402" t="str">
        <f>Карточка!D19</f>
        <v>&lt;Отчество&gt;</v>
      </c>
      <c r="M16" s="402"/>
      <c r="N16" s="402"/>
      <c r="O16" s="402"/>
    </row>
    <row r="17" spans="1:15" ht="11.25" customHeight="1" x14ac:dyDescent="0.2">
      <c r="A17" s="26"/>
      <c r="B17" s="403"/>
      <c r="C17" s="403"/>
      <c r="D17" s="403"/>
      <c r="E17" s="26"/>
      <c r="F17" s="26"/>
      <c r="G17" s="4"/>
      <c r="H17" s="207" t="s">
        <v>107</v>
      </c>
      <c r="I17" s="207"/>
      <c r="J17" s="207"/>
      <c r="K17" s="207"/>
      <c r="L17" s="207"/>
      <c r="M17" s="207"/>
      <c r="N17" s="207"/>
      <c r="O17" s="207"/>
    </row>
    <row r="18" spans="1:15" ht="15.6" x14ac:dyDescent="0.2">
      <c r="A18" s="403" t="s">
        <v>108</v>
      </c>
      <c r="B18" s="403"/>
      <c r="C18" s="403"/>
      <c r="D18" s="403"/>
      <c r="E18" s="403"/>
      <c r="F18" s="403"/>
      <c r="G18" s="403"/>
      <c r="H18" s="403"/>
      <c r="I18" s="403"/>
      <c r="J18" s="402" t="str">
        <f>Карточка!D67</f>
        <v>&lt;Воинское звание&gt;</v>
      </c>
      <c r="K18" s="402"/>
      <c r="L18" s="402"/>
      <c r="M18" s="402"/>
      <c r="N18" s="402"/>
      <c r="O18" s="402"/>
    </row>
    <row r="19" spans="1:15" ht="15.6" x14ac:dyDescent="0.2">
      <c r="A19" s="26"/>
      <c r="B19" s="403"/>
      <c r="C19" s="403"/>
      <c r="D19" s="403"/>
      <c r="E19" s="26"/>
      <c r="F19" s="26"/>
      <c r="G19" s="26"/>
      <c r="H19" s="403"/>
      <c r="I19" s="403"/>
      <c r="J19" s="425"/>
      <c r="K19" s="425"/>
      <c r="L19" s="29"/>
      <c r="M19" s="425"/>
      <c r="N19" s="425"/>
      <c r="O19" s="4"/>
    </row>
    <row r="20" spans="1:15" ht="12.75" customHeight="1" x14ac:dyDescent="0.2">
      <c r="A20" s="403" t="s">
        <v>109</v>
      </c>
      <c r="B20" s="403"/>
      <c r="C20" s="404" t="str">
        <f>Карточка!D21</f>
        <v>&lt;Дата рождения&gt;</v>
      </c>
      <c r="D20" s="404"/>
      <c r="E20" s="404"/>
      <c r="F20" s="405" t="s">
        <v>110</v>
      </c>
      <c r="G20" s="405"/>
      <c r="H20" s="405"/>
      <c r="I20" s="405"/>
      <c r="J20" s="405"/>
      <c r="K20" s="405"/>
      <c r="L20" s="402" t="str">
        <f>Карточка!D46</f>
        <v>&lt;Серия документа, удостоверяющего личность&gt;</v>
      </c>
      <c r="M20" s="402"/>
      <c r="N20" s="402" t="str">
        <f>Карточка!F46</f>
        <v>&lt;Номер документа, удостоверяющего личность&gt;</v>
      </c>
      <c r="O20" s="402"/>
    </row>
    <row r="21" spans="1:15" ht="7.95" customHeight="1" x14ac:dyDescent="0.2">
      <c r="A21" s="26"/>
      <c r="B21" s="400"/>
      <c r="C21" s="400"/>
      <c r="D21" s="400"/>
      <c r="E21" s="4"/>
      <c r="F21" s="26"/>
      <c r="G21" s="26"/>
      <c r="H21" s="28"/>
      <c r="I21" s="28"/>
      <c r="J21" s="28"/>
      <c r="K21" s="28"/>
      <c r="L21" s="28"/>
      <c r="M21" s="29"/>
      <c r="N21" s="29"/>
      <c r="O21" s="29"/>
    </row>
    <row r="22" spans="1:15" ht="12" customHeight="1" x14ac:dyDescent="0.2">
      <c r="A22" s="403" t="s">
        <v>111</v>
      </c>
      <c r="B22" s="403"/>
      <c r="C22" s="403"/>
      <c r="D22" s="403"/>
      <c r="E22" s="403"/>
      <c r="F22" s="403"/>
      <c r="G22" s="403"/>
      <c r="H22" s="403"/>
      <c r="I22" s="403"/>
      <c r="J22" s="402" t="s">
        <v>299</v>
      </c>
      <c r="K22" s="402"/>
      <c r="L22" s="402"/>
      <c r="M22" s="402"/>
      <c r="N22" s="402"/>
      <c r="O22" s="402"/>
    </row>
    <row r="23" spans="1:15" ht="27.6" customHeight="1" x14ac:dyDescent="0.3">
      <c r="A23" s="415" t="s">
        <v>170</v>
      </c>
      <c r="B23" s="415"/>
      <c r="C23" s="415"/>
      <c r="D23" s="418" t="str">
        <f>Карточка!D54</f>
        <v>&lt;Адрес по прописке&gt;</v>
      </c>
      <c r="E23" s="418"/>
      <c r="F23" s="418"/>
      <c r="G23" s="418"/>
      <c r="H23" s="418"/>
      <c r="I23" s="418"/>
      <c r="J23" s="418"/>
      <c r="K23" s="418"/>
      <c r="L23" s="418"/>
      <c r="M23" s="418"/>
      <c r="N23" s="418"/>
      <c r="O23" s="418"/>
    </row>
    <row r="24" spans="1:15" ht="31.5" customHeight="1" x14ac:dyDescent="0.3">
      <c r="A24" s="415" t="s">
        <v>169</v>
      </c>
      <c r="B24" s="415"/>
      <c r="C24" s="415"/>
      <c r="D24" s="417" t="str">
        <f>Карточка!D56</f>
        <v>&lt;Адрес места проживания&gt;</v>
      </c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</row>
    <row r="25" spans="1:15" ht="15.6" x14ac:dyDescent="0.2">
      <c r="A25" s="26"/>
      <c r="B25" s="400"/>
      <c r="C25" s="400"/>
      <c r="D25" s="400"/>
      <c r="E25" s="4"/>
      <c r="F25" s="4"/>
      <c r="G25" s="4"/>
      <c r="H25" s="400"/>
      <c r="I25" s="400"/>
      <c r="J25" s="400"/>
      <c r="K25" s="400"/>
      <c r="L25" s="4"/>
      <c r="M25" s="400"/>
      <c r="N25" s="400"/>
      <c r="O25" s="4"/>
    </row>
    <row r="26" spans="1:15" ht="15.6" x14ac:dyDescent="0.2">
      <c r="A26" s="419" t="s">
        <v>112</v>
      </c>
      <c r="B26" s="419"/>
      <c r="C26" s="419"/>
      <c r="D26" s="420" t="s">
        <v>113</v>
      </c>
      <c r="E26" s="420"/>
      <c r="F26" s="420"/>
      <c r="G26" s="420"/>
      <c r="H26" s="420"/>
      <c r="I26" s="420"/>
      <c r="J26" s="420"/>
      <c r="K26" s="420"/>
      <c r="L26" s="420"/>
      <c r="M26" s="420"/>
      <c r="N26" s="420"/>
      <c r="O26" s="420"/>
    </row>
    <row r="27" spans="1:15" ht="11.25" customHeight="1" x14ac:dyDescent="0.2">
      <c r="A27" s="13"/>
      <c r="B27" s="206" t="s">
        <v>114</v>
      </c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</row>
    <row r="28" spans="1:15" ht="31.2" customHeight="1" x14ac:dyDescent="0.2">
      <c r="A28" s="402" t="str">
        <f>Карточка!A8</f>
        <v>&lt;Полное наименование&gt;</v>
      </c>
      <c r="B28" s="402"/>
      <c r="C28" s="402"/>
      <c r="D28" s="402"/>
      <c r="E28" s="402"/>
      <c r="F28" s="402"/>
      <c r="G28" s="402"/>
      <c r="H28" s="402"/>
      <c r="I28" s="402"/>
      <c r="J28" s="402"/>
      <c r="K28" s="402"/>
      <c r="L28" s="402"/>
      <c r="M28" s="402"/>
      <c r="N28" s="402"/>
      <c r="O28" s="402"/>
    </row>
    <row r="29" spans="1:15" ht="13.2" customHeight="1" x14ac:dyDescent="0.2">
      <c r="A29" s="416" t="s">
        <v>115</v>
      </c>
      <c r="B29" s="416"/>
      <c r="C29" s="416"/>
      <c r="D29" s="416"/>
      <c r="E29" s="416"/>
      <c r="F29" s="416"/>
      <c r="G29" s="416"/>
      <c r="H29" s="416"/>
      <c r="I29" s="416"/>
      <c r="J29" s="416"/>
      <c r="K29" s="416"/>
      <c r="L29" s="416"/>
      <c r="M29" s="416"/>
      <c r="N29" s="416"/>
      <c r="O29" s="416"/>
    </row>
    <row r="30" spans="1:15" ht="30" customHeight="1" x14ac:dyDescent="0.3">
      <c r="A30" s="415" t="s">
        <v>149</v>
      </c>
      <c r="B30" s="415"/>
      <c r="C30" s="415"/>
      <c r="D30" s="402" t="s">
        <v>301</v>
      </c>
      <c r="E30" s="402"/>
      <c r="F30" s="402"/>
      <c r="G30" s="402"/>
      <c r="H30" s="402"/>
      <c r="I30" s="402"/>
      <c r="J30" s="402"/>
      <c r="K30" s="402"/>
      <c r="L30" s="402"/>
      <c r="M30" s="402"/>
      <c r="N30" s="402"/>
      <c r="O30" s="402"/>
    </row>
    <row r="31" spans="1:15" ht="30.75" customHeight="1" x14ac:dyDescent="0.3">
      <c r="A31" s="408" t="s">
        <v>150</v>
      </c>
      <c r="B31" s="408"/>
      <c r="C31" s="408"/>
      <c r="D31" s="402" t="s">
        <v>302</v>
      </c>
      <c r="E31" s="402"/>
      <c r="F31" s="402"/>
      <c r="G31" s="402"/>
      <c r="H31" s="402"/>
      <c r="I31" s="402"/>
      <c r="J31" s="402"/>
      <c r="K31" s="402"/>
      <c r="L31" s="402"/>
      <c r="M31" s="402"/>
      <c r="N31" s="402"/>
      <c r="O31" s="402"/>
    </row>
    <row r="32" spans="1:15" ht="11.25" customHeight="1" x14ac:dyDescent="0.2">
      <c r="A32" s="27"/>
      <c r="C32" s="79"/>
      <c r="D32" s="206" t="s">
        <v>116</v>
      </c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</row>
    <row r="33" spans="1:15" ht="16.5" customHeight="1" x14ac:dyDescent="0.2">
      <c r="A33" s="407" t="s">
        <v>117</v>
      </c>
      <c r="B33" s="407"/>
      <c r="C33" s="407"/>
      <c r="D33" s="402" t="str">
        <f>Карточка!C95</f>
        <v>&lt;Должность работника&gt;</v>
      </c>
      <c r="E33" s="402"/>
      <c r="F33" s="402"/>
      <c r="G33" s="402"/>
      <c r="H33" s="402"/>
      <c r="I33" s="402"/>
      <c r="J33" s="402"/>
      <c r="K33" s="402"/>
      <c r="L33" s="402"/>
      <c r="M33" s="402"/>
      <c r="N33" s="402"/>
      <c r="O33" s="402"/>
    </row>
    <row r="34" spans="1:15" ht="18.600000000000001" customHeight="1" x14ac:dyDescent="0.3">
      <c r="A34" s="411" t="s">
        <v>118</v>
      </c>
      <c r="B34" s="411"/>
      <c r="C34" s="411"/>
      <c r="D34" s="411"/>
      <c r="E34" s="411"/>
      <c r="F34" s="411"/>
      <c r="G34" s="411"/>
      <c r="H34" s="411"/>
      <c r="I34" s="409" t="str">
        <f>Карточка!A95</f>
        <v>&lt;Приказ №&gt;</v>
      </c>
      <c r="J34" s="409"/>
      <c r="K34" s="409"/>
      <c r="L34" s="81" t="s">
        <v>119</v>
      </c>
      <c r="M34" s="410" t="str">
        <f>Карточка!B95</f>
        <v>&lt;Дата приказа о приеме&gt;</v>
      </c>
      <c r="N34" s="410"/>
      <c r="O34" s="410"/>
    </row>
    <row r="35" spans="1:15" ht="15.6" x14ac:dyDescent="0.2">
      <c r="A35" s="26"/>
      <c r="B35" s="403"/>
      <c r="C35" s="403"/>
      <c r="D35" s="403"/>
      <c r="E35" s="26"/>
      <c r="F35" s="26"/>
      <c r="G35" s="26"/>
      <c r="H35" s="400"/>
      <c r="I35" s="400"/>
      <c r="J35" s="400"/>
      <c r="K35" s="400"/>
      <c r="L35" s="4"/>
      <c r="M35" s="80"/>
      <c r="N35" s="80"/>
      <c r="O35" s="80"/>
    </row>
    <row r="36" spans="1:15" ht="12" customHeight="1" x14ac:dyDescent="0.2">
      <c r="A36" s="403" t="s">
        <v>120</v>
      </c>
      <c r="B36" s="403"/>
      <c r="C36" s="403"/>
      <c r="D36" s="403"/>
      <c r="E36" s="403"/>
      <c r="F36" s="403"/>
      <c r="G36" s="403"/>
      <c r="H36" s="403"/>
      <c r="I36" s="403"/>
      <c r="J36" s="403"/>
      <c r="K36" s="403"/>
      <c r="L36" s="26"/>
      <c r="M36" s="403"/>
      <c r="N36" s="403"/>
      <c r="O36" s="26"/>
    </row>
    <row r="37" spans="1:15" ht="15.6" x14ac:dyDescent="0.2">
      <c r="A37" s="26"/>
      <c r="B37" s="403"/>
      <c r="C37" s="403"/>
      <c r="D37" s="403"/>
      <c r="E37" s="26"/>
      <c r="F37" s="26"/>
      <c r="G37" s="26"/>
      <c r="H37" s="403"/>
      <c r="I37" s="403"/>
      <c r="J37" s="403"/>
      <c r="K37" s="403"/>
      <c r="L37" s="26"/>
      <c r="M37" s="403"/>
      <c r="N37" s="403"/>
      <c r="O37" s="26"/>
    </row>
    <row r="38" spans="1:15" ht="16.5" customHeight="1" x14ac:dyDescent="0.2">
      <c r="A38" s="402" t="s">
        <v>303</v>
      </c>
      <c r="B38" s="402"/>
      <c r="C38" s="402"/>
      <c r="D38" s="402"/>
      <c r="E38" s="4"/>
      <c r="F38" s="4"/>
      <c r="G38" s="4"/>
      <c r="H38" s="413"/>
      <c r="I38" s="413"/>
      <c r="J38" s="413"/>
      <c r="K38" s="413"/>
      <c r="L38" s="13"/>
      <c r="M38" s="402" t="s">
        <v>304</v>
      </c>
      <c r="N38" s="402"/>
      <c r="O38" s="402"/>
    </row>
    <row r="39" spans="1:15" ht="11.25" customHeight="1" x14ac:dyDescent="0.2">
      <c r="A39" s="412" t="s">
        <v>7</v>
      </c>
      <c r="B39" s="412"/>
      <c r="C39" s="412"/>
      <c r="D39" s="412"/>
      <c r="E39" s="40"/>
      <c r="F39" s="40"/>
      <c r="G39" s="40"/>
      <c r="H39" s="412" t="s">
        <v>97</v>
      </c>
      <c r="I39" s="412"/>
      <c r="J39" s="412"/>
      <c r="K39" s="412"/>
      <c r="L39" s="31"/>
      <c r="M39" s="319" t="s">
        <v>107</v>
      </c>
      <c r="N39" s="319"/>
      <c r="O39" s="319"/>
    </row>
    <row r="40" spans="1:15" ht="15.6" x14ac:dyDescent="0.2">
      <c r="A40" s="26"/>
      <c r="B40" s="403"/>
      <c r="C40" s="403"/>
      <c r="D40" s="403"/>
      <c r="E40" s="26"/>
      <c r="F40" s="26"/>
      <c r="G40" s="26"/>
      <c r="H40" s="403"/>
      <c r="I40" s="403"/>
      <c r="J40" s="403"/>
      <c r="K40" s="403"/>
      <c r="L40" s="26"/>
      <c r="M40" s="403"/>
      <c r="N40" s="403"/>
      <c r="O40" s="26"/>
    </row>
    <row r="41" spans="1:15" ht="12" customHeight="1" x14ac:dyDescent="0.2">
      <c r="A41" s="26"/>
      <c r="B41" s="403" t="s">
        <v>176</v>
      </c>
      <c r="C41" s="403"/>
      <c r="D41" s="403"/>
      <c r="E41" s="403"/>
      <c r="F41" s="403"/>
      <c r="G41" s="403"/>
      <c r="H41" s="403"/>
      <c r="I41" s="403"/>
      <c r="J41" s="403"/>
      <c r="K41" s="403"/>
      <c r="L41" s="26"/>
      <c r="M41" s="403"/>
      <c r="N41" s="403"/>
      <c r="O41" s="26"/>
    </row>
    <row r="42" spans="1:15" ht="15.6" x14ac:dyDescent="0.2">
      <c r="A42" s="26"/>
      <c r="B42" s="403"/>
      <c r="C42" s="403"/>
      <c r="D42" s="403"/>
      <c r="E42" s="26"/>
      <c r="F42" s="26"/>
      <c r="G42" s="26"/>
      <c r="H42" s="403"/>
      <c r="I42" s="403"/>
      <c r="J42" s="403"/>
      <c r="K42" s="403"/>
      <c r="L42" s="26"/>
      <c r="M42" s="403"/>
      <c r="N42" s="403"/>
      <c r="O42" s="26"/>
    </row>
    <row r="43" spans="1:15" ht="14.25" customHeight="1" x14ac:dyDescent="0.2">
      <c r="A43" s="414" t="s">
        <v>121</v>
      </c>
      <c r="B43" s="414"/>
      <c r="C43" s="414"/>
      <c r="D43" s="414"/>
      <c r="E43" s="414"/>
      <c r="F43" s="414"/>
      <c r="G43" s="414"/>
      <c r="H43" s="414"/>
      <c r="I43" s="414"/>
      <c r="J43" s="403"/>
      <c r="K43" s="403"/>
      <c r="L43" s="26"/>
      <c r="M43" s="403"/>
      <c r="N43" s="403"/>
      <c r="O43" s="26"/>
    </row>
    <row r="44" spans="1:15" ht="15.6" x14ac:dyDescent="0.2">
      <c r="A44" s="26"/>
      <c r="B44" s="403"/>
      <c r="C44" s="403"/>
      <c r="D44" s="403"/>
      <c r="E44" s="26"/>
      <c r="F44" s="26"/>
      <c r="G44" s="26"/>
      <c r="H44" s="403"/>
      <c r="I44" s="403"/>
      <c r="J44" s="403"/>
      <c r="K44" s="403"/>
      <c r="L44" s="26"/>
      <c r="M44" s="403"/>
      <c r="N44" s="403"/>
      <c r="O44" s="26"/>
    </row>
    <row r="45" spans="1:15" ht="15.6" customHeight="1" x14ac:dyDescent="0.2">
      <c r="A45" s="402" t="str">
        <f>Карточка!D100</f>
        <v>&lt;Должность ответственного за ВУ&gt;</v>
      </c>
      <c r="B45" s="402"/>
      <c r="C45" s="402"/>
      <c r="D45" s="402"/>
      <c r="E45" s="4"/>
      <c r="F45" s="4"/>
      <c r="G45" s="4"/>
      <c r="H45" s="413"/>
      <c r="I45" s="413"/>
      <c r="J45" s="413"/>
      <c r="K45" s="413"/>
      <c r="L45" s="4"/>
      <c r="M45" s="402" t="str">
        <f>Карточка!K100</f>
        <v>&lt;Инициалы имени, отчества ответственного за ВУ&gt; &lt;Фамилия ответственного за ВУ&gt;</v>
      </c>
      <c r="N45" s="402"/>
      <c r="O45" s="402"/>
    </row>
    <row r="46" spans="1:15" ht="11.25" customHeight="1" x14ac:dyDescent="0.2">
      <c r="A46" s="412" t="s">
        <v>7</v>
      </c>
      <c r="B46" s="412"/>
      <c r="C46" s="412"/>
      <c r="D46" s="412"/>
      <c r="E46" s="40"/>
      <c r="F46" s="40"/>
      <c r="G46" s="40"/>
      <c r="H46" s="412" t="s">
        <v>97</v>
      </c>
      <c r="I46" s="412"/>
      <c r="J46" s="412"/>
      <c r="K46" s="412"/>
      <c r="L46" s="31"/>
      <c r="M46" s="319" t="s">
        <v>107</v>
      </c>
      <c r="N46" s="319"/>
      <c r="O46" s="319"/>
    </row>
  </sheetData>
  <mergeCells count="97">
    <mergeCell ref="B19:D19"/>
    <mergeCell ref="H19:I19"/>
    <mergeCell ref="J19:K19"/>
    <mergeCell ref="M19:N19"/>
    <mergeCell ref="A16:C16"/>
    <mergeCell ref="D16:G16"/>
    <mergeCell ref="H16:K16"/>
    <mergeCell ref="A1:D1"/>
    <mergeCell ref="B6:D6"/>
    <mergeCell ref="G6:O6"/>
    <mergeCell ref="A4:D4"/>
    <mergeCell ref="A5:D5"/>
    <mergeCell ref="A3:D3"/>
    <mergeCell ref="F2:F3"/>
    <mergeCell ref="G5:O5"/>
    <mergeCell ref="G1:L1"/>
    <mergeCell ref="M2:O2"/>
    <mergeCell ref="M1:O1"/>
    <mergeCell ref="B2:E2"/>
    <mergeCell ref="B40:D40"/>
    <mergeCell ref="H40:I40"/>
    <mergeCell ref="B21:D21"/>
    <mergeCell ref="A22:I22"/>
    <mergeCell ref="A24:C24"/>
    <mergeCell ref="A30:C30"/>
    <mergeCell ref="A23:C23"/>
    <mergeCell ref="A28:O28"/>
    <mergeCell ref="A29:O29"/>
    <mergeCell ref="B27:O27"/>
    <mergeCell ref="D30:O30"/>
    <mergeCell ref="J22:O22"/>
    <mergeCell ref="D24:O24"/>
    <mergeCell ref="D23:O23"/>
    <mergeCell ref="A26:C26"/>
    <mergeCell ref="D26:O26"/>
    <mergeCell ref="J40:K40"/>
    <mergeCell ref="M40:N40"/>
    <mergeCell ref="J44:K44"/>
    <mergeCell ref="M44:N44"/>
    <mergeCell ref="H45:K45"/>
    <mergeCell ref="J42:K42"/>
    <mergeCell ref="M42:N42"/>
    <mergeCell ref="J43:K43"/>
    <mergeCell ref="M43:N43"/>
    <mergeCell ref="J41:K41"/>
    <mergeCell ref="M41:N41"/>
    <mergeCell ref="H46:K46"/>
    <mergeCell ref="A45:D45"/>
    <mergeCell ref="A46:D46"/>
    <mergeCell ref="M45:O45"/>
    <mergeCell ref="M46:O46"/>
    <mergeCell ref="B41:G41"/>
    <mergeCell ref="H41:I41"/>
    <mergeCell ref="A43:I43"/>
    <mergeCell ref="B44:D44"/>
    <mergeCell ref="H44:I44"/>
    <mergeCell ref="B42:D42"/>
    <mergeCell ref="H42:I42"/>
    <mergeCell ref="A39:D39"/>
    <mergeCell ref="H38:K38"/>
    <mergeCell ref="H39:K39"/>
    <mergeCell ref="M38:O38"/>
    <mergeCell ref="M39:O39"/>
    <mergeCell ref="A38:D38"/>
    <mergeCell ref="I34:K34"/>
    <mergeCell ref="M34:O34"/>
    <mergeCell ref="B35:D35"/>
    <mergeCell ref="H35:I35"/>
    <mergeCell ref="J35:K35"/>
    <mergeCell ref="A34:H34"/>
    <mergeCell ref="A36:K36"/>
    <mergeCell ref="M36:N36"/>
    <mergeCell ref="B37:D37"/>
    <mergeCell ref="H37:I37"/>
    <mergeCell ref="J37:K37"/>
    <mergeCell ref="M37:N37"/>
    <mergeCell ref="D31:O31"/>
    <mergeCell ref="A33:C33"/>
    <mergeCell ref="D33:O33"/>
    <mergeCell ref="D32:O32"/>
    <mergeCell ref="A31:C31"/>
    <mergeCell ref="J25:K25"/>
    <mergeCell ref="M25:N25"/>
    <mergeCell ref="B25:D25"/>
    <mergeCell ref="H25:I25"/>
    <mergeCell ref="G3:O4"/>
    <mergeCell ref="A20:B20"/>
    <mergeCell ref="B17:D17"/>
    <mergeCell ref="A18:I18"/>
    <mergeCell ref="J18:O18"/>
    <mergeCell ref="H17:O17"/>
    <mergeCell ref="C20:E20"/>
    <mergeCell ref="F20:K20"/>
    <mergeCell ref="N20:O20"/>
    <mergeCell ref="L20:M20"/>
    <mergeCell ref="L16:O16"/>
    <mergeCell ref="A9:O15"/>
  </mergeCells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 fitToPage="1"/>
  </sheetPr>
  <dimension ref="A1:V37"/>
  <sheetViews>
    <sheetView showZeros="0" zoomScale="80" zoomScaleNormal="80" zoomScaleSheetLayoutView="85" zoomScalePageLayoutView="70" workbookViewId="0">
      <selection activeCell="B10" sqref="B10:V10"/>
    </sheetView>
  </sheetViews>
  <sheetFormatPr defaultColWidth="10.42578125" defaultRowHeight="11.4" customHeight="1" x14ac:dyDescent="0.2"/>
  <cols>
    <col min="1" max="1" width="2.28515625" style="82" customWidth="1"/>
    <col min="2" max="2" width="5.85546875" style="82" customWidth="1"/>
    <col min="3" max="3" width="4.140625" style="82" customWidth="1"/>
    <col min="4" max="4" width="5.85546875" style="82" customWidth="1"/>
    <col min="5" max="5" width="6.42578125" style="82" customWidth="1"/>
    <col min="6" max="6" width="5.85546875" style="82" customWidth="1"/>
    <col min="7" max="7" width="6" style="82" customWidth="1"/>
    <col min="8" max="8" width="9.42578125" style="82" customWidth="1"/>
    <col min="9" max="10" width="5.28515625" style="82" customWidth="1"/>
    <col min="11" max="11" width="11.42578125" style="82" customWidth="1"/>
    <col min="12" max="12" width="8.140625" style="82" customWidth="1"/>
    <col min="13" max="13" width="6.140625" style="82" customWidth="1"/>
    <col min="14" max="14" width="11.7109375" style="82" customWidth="1"/>
    <col min="15" max="15" width="5.28515625" style="82" customWidth="1"/>
    <col min="16" max="16" width="8.140625" style="82" customWidth="1"/>
    <col min="17" max="17" width="17" style="82" customWidth="1"/>
    <col min="18" max="18" width="10.42578125" style="82" customWidth="1"/>
    <col min="19" max="19" width="8.42578125" style="82" customWidth="1"/>
    <col min="20" max="20" width="4.42578125" style="82" customWidth="1"/>
    <col min="21" max="21" width="12.7109375" style="82" customWidth="1"/>
    <col min="22" max="22" width="17.28515625" style="82" customWidth="1"/>
    <col min="23" max="16384" width="10.42578125" style="41"/>
  </cols>
  <sheetData>
    <row r="1" spans="2:22" ht="12" customHeight="1" x14ac:dyDescent="0.2">
      <c r="V1" s="82" t="s">
        <v>0</v>
      </c>
    </row>
    <row r="2" spans="2:22" ht="12" customHeight="1" x14ac:dyDescent="0.2">
      <c r="U2" s="426" t="s">
        <v>1</v>
      </c>
      <c r="V2" s="426"/>
    </row>
    <row r="3" spans="2:22" ht="13.95" customHeight="1" x14ac:dyDescent="0.3">
      <c r="B3" s="85"/>
      <c r="C3" s="4"/>
      <c r="D3" s="443" t="str">
        <f>Сведения!A1</f>
        <v>&lt;Краткое наименование&gt;</v>
      </c>
      <c r="E3" s="431"/>
      <c r="F3" s="431"/>
      <c r="G3" s="431"/>
      <c r="H3" s="431"/>
      <c r="I3" s="431"/>
      <c r="J3" s="431"/>
      <c r="K3" s="444"/>
      <c r="L3" s="85"/>
      <c r="M3" s="85"/>
      <c r="N3" s="433" t="s">
        <v>2</v>
      </c>
      <c r="O3" s="433"/>
      <c r="P3" s="433"/>
      <c r="Q3" s="433"/>
      <c r="R3" s="457"/>
      <c r="S3" s="457"/>
      <c r="T3" s="457"/>
      <c r="U3" s="457"/>
      <c r="V3" s="457"/>
    </row>
    <row r="4" spans="2:22" ht="12" customHeight="1" x14ac:dyDescent="0.2">
      <c r="B4" s="85"/>
      <c r="D4" s="438" t="s">
        <v>151</v>
      </c>
      <c r="E4" s="439"/>
      <c r="F4" s="401" t="str">
        <f>Сведения!B2</f>
        <v>&lt;ИНН организации&gt;/&lt;КПП организации&gt;</v>
      </c>
      <c r="G4" s="401"/>
      <c r="H4" s="401"/>
      <c r="I4" s="401"/>
      <c r="J4" s="401"/>
      <c r="K4" s="442"/>
      <c r="L4" s="85"/>
      <c r="M4" s="85"/>
      <c r="N4" s="401" t="str">
        <f>Карточка!G95</f>
        <v>&lt;Военкомат&gt;</v>
      </c>
      <c r="O4" s="401"/>
      <c r="P4" s="401"/>
      <c r="Q4" s="401"/>
      <c r="R4" s="401"/>
      <c r="S4" s="401"/>
      <c r="T4" s="401"/>
      <c r="U4" s="401"/>
      <c r="V4" s="401"/>
    </row>
    <row r="5" spans="2:22" ht="19.2" customHeight="1" x14ac:dyDescent="0.2">
      <c r="B5" s="85"/>
      <c r="C5" s="85"/>
      <c r="D5" s="446" t="str">
        <f>Сведения!A3</f>
        <v>ОГРН(-ИП) &lt;ОГРН организации&gt;</v>
      </c>
      <c r="E5" s="402"/>
      <c r="F5" s="402"/>
      <c r="G5" s="402"/>
      <c r="H5" s="402"/>
      <c r="I5" s="402"/>
      <c r="J5" s="402"/>
      <c r="K5" s="447"/>
      <c r="L5" s="85"/>
      <c r="M5" s="85"/>
      <c r="N5" s="402"/>
      <c r="O5" s="402"/>
      <c r="P5" s="402"/>
      <c r="Q5" s="402"/>
      <c r="R5" s="402"/>
      <c r="S5" s="402"/>
      <c r="T5" s="402"/>
      <c r="U5" s="402"/>
      <c r="V5" s="402"/>
    </row>
    <row r="6" spans="2:22" ht="12" customHeight="1" x14ac:dyDescent="0.2">
      <c r="B6" s="66"/>
      <c r="C6" s="66"/>
      <c r="D6" s="66"/>
      <c r="E6" s="66"/>
      <c r="F6" s="66"/>
      <c r="G6" s="66"/>
      <c r="H6" s="66"/>
      <c r="I6" s="85"/>
      <c r="J6" s="85"/>
      <c r="K6" s="85"/>
      <c r="L6" s="85"/>
      <c r="M6" s="85"/>
      <c r="N6" s="431" t="str">
        <f>Сведения!D30</f>
        <v>&lt;Юридический адрес&gt;</v>
      </c>
      <c r="O6" s="431"/>
      <c r="P6" s="431"/>
      <c r="Q6" s="431"/>
      <c r="R6" s="431"/>
      <c r="S6" s="431"/>
      <c r="T6" s="431"/>
      <c r="U6" s="431"/>
      <c r="V6" s="431"/>
    </row>
    <row r="7" spans="2:22" s="44" customFormat="1" ht="24" customHeight="1" x14ac:dyDescent="0.25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402"/>
      <c r="O7" s="402"/>
      <c r="P7" s="402"/>
      <c r="Q7" s="402"/>
      <c r="R7" s="402"/>
      <c r="S7" s="402"/>
      <c r="T7" s="402"/>
      <c r="U7" s="402"/>
      <c r="V7" s="402"/>
    </row>
    <row r="8" spans="2:22" ht="3" customHeight="1" x14ac:dyDescent="0.2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</row>
    <row r="9" spans="2:22" ht="29.4" customHeight="1" x14ac:dyDescent="0.3">
      <c r="B9" s="450" t="s">
        <v>3</v>
      </c>
      <c r="C9" s="450"/>
      <c r="D9" s="450"/>
      <c r="E9" s="450"/>
      <c r="F9" s="450"/>
      <c r="G9" s="450"/>
      <c r="H9" s="450"/>
      <c r="I9" s="450"/>
      <c r="J9" s="450"/>
      <c r="K9" s="450"/>
      <c r="L9" s="450"/>
      <c r="M9" s="450"/>
      <c r="N9" s="450"/>
      <c r="O9" s="450"/>
      <c r="P9" s="450"/>
      <c r="Q9" s="450"/>
      <c r="R9" s="450"/>
      <c r="S9" s="450"/>
      <c r="T9" s="450"/>
      <c r="U9" s="450"/>
      <c r="V9" s="450"/>
    </row>
    <row r="10" spans="2:22" ht="13.95" customHeight="1" x14ac:dyDescent="0.3">
      <c r="B10" s="458" t="str">
        <f>Карточка!A8</f>
        <v>&lt;Полное наименование&gt;</v>
      </c>
      <c r="C10" s="458"/>
      <c r="D10" s="458"/>
      <c r="E10" s="458"/>
      <c r="F10" s="458"/>
      <c r="G10" s="458"/>
      <c r="H10" s="458"/>
      <c r="I10" s="458"/>
      <c r="J10" s="458"/>
      <c r="K10" s="458"/>
      <c r="L10" s="458"/>
      <c r="M10" s="458"/>
      <c r="N10" s="458"/>
      <c r="O10" s="458"/>
      <c r="P10" s="458"/>
      <c r="Q10" s="458"/>
      <c r="R10" s="458"/>
      <c r="S10" s="458"/>
      <c r="T10" s="458"/>
      <c r="U10" s="458"/>
      <c r="V10" s="458"/>
    </row>
    <row r="11" spans="2:22" ht="12" customHeight="1" x14ac:dyDescent="0.2">
      <c r="B11" s="85"/>
      <c r="C11" s="85"/>
      <c r="D11" s="85"/>
      <c r="E11" s="85"/>
      <c r="F11" s="85"/>
      <c r="G11" s="342" t="s">
        <v>4</v>
      </c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85"/>
    </row>
    <row r="12" spans="2:22" ht="12.9" customHeight="1" x14ac:dyDescent="0.3">
      <c r="B12" s="85"/>
      <c r="C12" s="85"/>
      <c r="D12" s="85"/>
      <c r="E12" s="85"/>
      <c r="F12" s="85"/>
      <c r="G12" s="459" t="s">
        <v>5</v>
      </c>
      <c r="H12" s="459"/>
      <c r="I12" s="459"/>
      <c r="J12" s="459"/>
      <c r="K12" s="459"/>
      <c r="L12" s="459"/>
      <c r="M12" s="459"/>
      <c r="N12" s="459"/>
      <c r="O12" s="459"/>
      <c r="P12" s="459"/>
      <c r="Q12" s="459"/>
      <c r="R12" s="459"/>
      <c r="S12" s="459"/>
      <c r="T12" s="459"/>
      <c r="U12" s="459"/>
      <c r="V12" s="85"/>
    </row>
    <row r="13" spans="2:22" ht="14.4" customHeight="1" x14ac:dyDescent="0.3">
      <c r="B13" s="460" t="s">
        <v>6</v>
      </c>
      <c r="C13" s="460"/>
      <c r="D13" s="460"/>
      <c r="E13" s="460"/>
      <c r="F13" s="460"/>
      <c r="G13" s="460"/>
      <c r="H13" s="409" t="str">
        <f>Сведения!D31</f>
        <v>&lt;Фактический адрес&gt;</v>
      </c>
      <c r="I13" s="409"/>
      <c r="J13" s="409"/>
      <c r="K13" s="409"/>
      <c r="L13" s="409"/>
      <c r="M13" s="409"/>
      <c r="N13" s="409"/>
      <c r="O13" s="409"/>
      <c r="P13" s="409"/>
      <c r="Q13" s="409"/>
      <c r="R13" s="409"/>
      <c r="S13" s="409"/>
      <c r="T13" s="409"/>
      <c r="U13" s="409"/>
      <c r="V13" s="409"/>
    </row>
    <row r="14" spans="2:22" ht="15.6" customHeight="1" x14ac:dyDescent="0.3">
      <c r="B14" s="423" t="s">
        <v>121</v>
      </c>
      <c r="C14" s="423"/>
      <c r="D14" s="423"/>
      <c r="E14" s="423"/>
      <c r="F14" s="423"/>
      <c r="G14" s="423"/>
      <c r="H14" s="423"/>
      <c r="I14" s="423"/>
      <c r="J14" s="423"/>
      <c r="K14" s="409" t="str">
        <f>Карточка!D100</f>
        <v>&lt;Должность ответственного за ВУ&gt;</v>
      </c>
      <c r="L14" s="409"/>
      <c r="M14" s="409"/>
      <c r="N14" s="409"/>
      <c r="O14" s="97"/>
      <c r="P14" s="409" t="s">
        <v>231</v>
      </c>
      <c r="Q14" s="409"/>
      <c r="R14" s="409"/>
      <c r="S14" s="97"/>
      <c r="T14" s="409" t="str">
        <f>Карточка!K100</f>
        <v>&lt;Инициалы имени, отчества ответственного за ВУ&gt; &lt;Фамилия ответственного за ВУ&gt;</v>
      </c>
      <c r="U14" s="409"/>
      <c r="V14" s="409"/>
    </row>
    <row r="15" spans="2:22" ht="12" customHeight="1" x14ac:dyDescent="0.2">
      <c r="B15" s="85"/>
      <c r="C15" s="85"/>
      <c r="D15" s="85"/>
      <c r="E15" s="85"/>
      <c r="F15" s="85"/>
      <c r="G15" s="85"/>
      <c r="H15" s="85"/>
      <c r="I15" s="85"/>
      <c r="J15" s="342" t="s">
        <v>7</v>
      </c>
      <c r="K15" s="342"/>
      <c r="L15" s="342"/>
      <c r="M15" s="342"/>
      <c r="N15" s="342"/>
      <c r="O15" s="85"/>
      <c r="P15" s="342"/>
      <c r="Q15" s="342"/>
      <c r="R15" s="342"/>
      <c r="S15" s="85"/>
      <c r="T15" s="342" t="s">
        <v>8</v>
      </c>
      <c r="U15" s="342"/>
      <c r="V15" s="342"/>
    </row>
    <row r="16" spans="2:22" ht="79.95" customHeight="1" x14ac:dyDescent="0.2">
      <c r="B16" s="104" t="s">
        <v>9</v>
      </c>
      <c r="C16" s="448" t="s">
        <v>10</v>
      </c>
      <c r="D16" s="448"/>
      <c r="E16" s="448"/>
      <c r="F16" s="448" t="s">
        <v>11</v>
      </c>
      <c r="G16" s="448"/>
      <c r="H16" s="104" t="s">
        <v>12</v>
      </c>
      <c r="I16" s="448" t="s">
        <v>13</v>
      </c>
      <c r="J16" s="448"/>
      <c r="K16" s="104" t="s">
        <v>14</v>
      </c>
      <c r="L16" s="448" t="s">
        <v>15</v>
      </c>
      <c r="M16" s="448"/>
      <c r="N16" s="104" t="s">
        <v>177</v>
      </c>
      <c r="O16" s="448" t="s">
        <v>16</v>
      </c>
      <c r="P16" s="448"/>
      <c r="Q16" s="104" t="s">
        <v>17</v>
      </c>
      <c r="R16" s="448" t="s">
        <v>18</v>
      </c>
      <c r="S16" s="448"/>
      <c r="T16" s="448" t="s">
        <v>19</v>
      </c>
      <c r="U16" s="448"/>
      <c r="V16" s="104" t="s">
        <v>20</v>
      </c>
    </row>
    <row r="17" spans="2:22" ht="11.1" customHeight="1" x14ac:dyDescent="0.2">
      <c r="B17" s="101" t="s">
        <v>21</v>
      </c>
      <c r="C17" s="449">
        <v>2</v>
      </c>
      <c r="D17" s="449"/>
      <c r="E17" s="449"/>
      <c r="F17" s="449">
        <v>3</v>
      </c>
      <c r="G17" s="449"/>
      <c r="H17" s="101">
        <v>4</v>
      </c>
      <c r="I17" s="449">
        <v>5</v>
      </c>
      <c r="J17" s="449"/>
      <c r="K17" s="101">
        <v>6</v>
      </c>
      <c r="L17" s="449">
        <v>7</v>
      </c>
      <c r="M17" s="449"/>
      <c r="N17" s="101">
        <v>8</v>
      </c>
      <c r="O17" s="449">
        <v>9</v>
      </c>
      <c r="P17" s="449"/>
      <c r="Q17" s="101">
        <v>10</v>
      </c>
      <c r="R17" s="449">
        <v>11</v>
      </c>
      <c r="S17" s="449"/>
      <c r="T17" s="449">
        <v>12</v>
      </c>
      <c r="U17" s="449"/>
      <c r="V17" s="101" t="s">
        <v>25</v>
      </c>
    </row>
    <row r="18" spans="2:22" ht="11.25" customHeight="1" x14ac:dyDescent="0.2">
      <c r="B18" s="87" t="s">
        <v>21</v>
      </c>
      <c r="C18" s="429" t="str">
        <f>Карточка!D15</f>
        <v>&lt;Фамилия&gt;</v>
      </c>
      <c r="D18" s="434"/>
      <c r="E18" s="430"/>
      <c r="F18" s="429" t="str">
        <f>Карточка!D67</f>
        <v>&lt;Воинское звание&gt;</v>
      </c>
      <c r="G18" s="434"/>
      <c r="H18" s="181" t="str">
        <f>Карточка!D63</f>
        <v>&lt;Категория запаса&gt;</v>
      </c>
      <c r="I18" s="434" t="str">
        <f>Карточка!D70</f>
        <v>&lt;Состав (профиль)&gt;</v>
      </c>
      <c r="J18" s="430"/>
      <c r="K18" s="180" t="str">
        <f>Карточка!D74</f>
        <v>&lt;ВУС&gt;</v>
      </c>
      <c r="L18" s="429" t="str">
        <f>Карточка!D77</f>
        <v>&lt;Годность к воинской службе&gt;</v>
      </c>
      <c r="M18" s="434"/>
      <c r="N18" s="441" t="s">
        <v>26</v>
      </c>
      <c r="O18" s="465" t="str">
        <f>Карточка!D21</f>
        <v>&lt;Дата рождения&gt;</v>
      </c>
      <c r="P18" s="466"/>
      <c r="Q18" s="445" t="str">
        <f>Карточка!D25</f>
        <v>&lt;Вид образования&gt;</v>
      </c>
      <c r="R18" s="435" t="str">
        <f>Карточка!D54</f>
        <v>&lt;Адрес по прописке&gt;</v>
      </c>
      <c r="S18" s="436"/>
      <c r="T18" s="435" t="str">
        <f>Карточка!D33</f>
        <v>&lt;Семейное положение&gt;</v>
      </c>
      <c r="U18" s="437"/>
      <c r="V18" s="250" t="s">
        <v>305</v>
      </c>
    </row>
    <row r="19" spans="2:22" ht="11.1" customHeight="1" x14ac:dyDescent="0.2">
      <c r="B19" s="84"/>
      <c r="C19" s="429" t="str">
        <f>Карточка!D17</f>
        <v>&lt;Имя&gt;</v>
      </c>
      <c r="D19" s="434"/>
      <c r="E19" s="430"/>
      <c r="F19" s="429"/>
      <c r="G19" s="434"/>
      <c r="H19" s="84"/>
      <c r="I19" s="434"/>
      <c r="J19" s="430"/>
      <c r="K19" s="85"/>
      <c r="L19" s="429"/>
      <c r="M19" s="434"/>
      <c r="N19" s="441"/>
      <c r="O19" s="429" t="str">
        <f>Карточка!D23</f>
        <v>&lt;Место рождения&gt;</v>
      </c>
      <c r="P19" s="430"/>
      <c r="Q19" s="432"/>
      <c r="R19" s="429"/>
      <c r="S19" s="434"/>
      <c r="T19" s="427" t="str">
        <f>Карточка!D35</f>
        <v>&lt;Степень родства&gt;</v>
      </c>
      <c r="U19" s="428"/>
      <c r="V19" s="250"/>
    </row>
    <row r="20" spans="2:22" ht="11.1" customHeight="1" x14ac:dyDescent="0.2">
      <c r="B20" s="84"/>
      <c r="C20" s="427" t="str">
        <f>Карточка!D19</f>
        <v>&lt;Отчество&gt;</v>
      </c>
      <c r="D20" s="440"/>
      <c r="E20" s="428"/>
      <c r="F20" s="429"/>
      <c r="G20" s="434"/>
      <c r="H20" s="84"/>
      <c r="I20" s="434"/>
      <c r="J20" s="430"/>
      <c r="K20" s="85"/>
      <c r="L20" s="429"/>
      <c r="M20" s="434"/>
      <c r="N20" s="441"/>
      <c r="O20" s="429"/>
      <c r="P20" s="430"/>
      <c r="Q20" s="432"/>
      <c r="R20" s="429"/>
      <c r="S20" s="434"/>
      <c r="T20" s="429" t="str">
        <f>Карточка!F35</f>
        <v>&lt;Фамилия родственника&gt; &lt;Имя родственника&gt; &lt;Отчество родственника&gt; &lt;Дата рождения родственника&gt;</v>
      </c>
      <c r="U20" s="430"/>
      <c r="V20" s="250"/>
    </row>
    <row r="21" spans="2:22" ht="12" customHeight="1" x14ac:dyDescent="0.25">
      <c r="B21" s="84"/>
      <c r="C21" s="88"/>
      <c r="D21" s="85"/>
      <c r="E21" s="86"/>
      <c r="F21" s="429"/>
      <c r="G21" s="434"/>
      <c r="H21" s="84"/>
      <c r="I21" s="434"/>
      <c r="J21" s="430"/>
      <c r="K21" s="85"/>
      <c r="L21" s="429"/>
      <c r="M21" s="434"/>
      <c r="N21" s="441"/>
      <c r="O21" s="429"/>
      <c r="P21" s="430"/>
      <c r="Q21" s="121"/>
      <c r="R21" s="429"/>
      <c r="S21" s="434"/>
      <c r="T21" s="429"/>
      <c r="U21" s="430"/>
      <c r="V21" s="95"/>
    </row>
    <row r="22" spans="2:22" ht="27" customHeight="1" x14ac:dyDescent="0.25">
      <c r="B22" s="84"/>
      <c r="C22" s="88"/>
      <c r="D22" s="85"/>
      <c r="E22" s="86"/>
      <c r="F22" s="94"/>
      <c r="G22" s="38"/>
      <c r="H22" s="96"/>
      <c r="I22" s="434"/>
      <c r="J22" s="430"/>
      <c r="K22" s="85"/>
      <c r="L22" s="429"/>
      <c r="M22" s="434"/>
      <c r="N22" s="441"/>
      <c r="O22" s="429"/>
      <c r="P22" s="430"/>
      <c r="Q22" s="432" t="str">
        <f>Карточка!A27</f>
        <v>&lt;Учебное заведение&gt;</v>
      </c>
      <c r="R22" s="429"/>
      <c r="S22" s="434"/>
      <c r="T22" s="429"/>
      <c r="U22" s="430"/>
      <c r="V22" s="432" t="str">
        <f>Карточка!C95</f>
        <v>&lt;Должность работника&gt;</v>
      </c>
    </row>
    <row r="23" spans="2:22" ht="11.4" customHeight="1" x14ac:dyDescent="0.25">
      <c r="B23" s="84"/>
      <c r="C23" s="88"/>
      <c r="D23" s="85"/>
      <c r="E23" s="86"/>
      <c r="F23" s="94"/>
      <c r="G23" s="38"/>
      <c r="H23" s="96"/>
      <c r="I23" s="434"/>
      <c r="J23" s="430"/>
      <c r="K23" s="85"/>
      <c r="L23" s="429"/>
      <c r="M23" s="434"/>
      <c r="N23" s="441"/>
      <c r="O23" s="429"/>
      <c r="P23" s="430"/>
      <c r="Q23" s="432"/>
      <c r="R23" s="429"/>
      <c r="S23" s="434"/>
      <c r="T23" s="429" t="str">
        <f>Карточка!D37</f>
        <v>&lt;Степень родства2&gt;</v>
      </c>
      <c r="U23" s="430"/>
      <c r="V23" s="432"/>
    </row>
    <row r="24" spans="2:22" ht="11.4" customHeight="1" x14ac:dyDescent="0.25">
      <c r="B24" s="84"/>
      <c r="C24" s="88"/>
      <c r="D24" s="85"/>
      <c r="E24" s="86"/>
      <c r="F24" s="94"/>
      <c r="G24" s="38"/>
      <c r="H24" s="96"/>
      <c r="I24" s="38"/>
      <c r="J24" s="95"/>
      <c r="K24" s="95"/>
      <c r="L24" s="429"/>
      <c r="M24" s="434"/>
      <c r="N24" s="441"/>
      <c r="O24" s="429"/>
      <c r="P24" s="430"/>
      <c r="Q24" s="432"/>
      <c r="R24" s="429"/>
      <c r="S24" s="434"/>
      <c r="T24" s="429" t="str">
        <f>Карточка!F37</f>
        <v>&lt;Фамилия родственника2&gt; &lt;Имя родственника2&gt; &lt;Отчество родственника2&gt; &lt;Дата рождения родственника2&gt;</v>
      </c>
      <c r="U24" s="430"/>
      <c r="V24" s="432"/>
    </row>
    <row r="25" spans="2:22" ht="11.4" customHeight="1" x14ac:dyDescent="0.25">
      <c r="B25" s="84"/>
      <c r="C25" s="88"/>
      <c r="D25" s="85"/>
      <c r="E25" s="86"/>
      <c r="F25" s="94"/>
      <c r="G25" s="38"/>
      <c r="H25" s="96"/>
      <c r="I25" s="38"/>
      <c r="J25" s="95"/>
      <c r="K25" s="95"/>
      <c r="L25" s="429"/>
      <c r="M25" s="434"/>
      <c r="N25" s="441"/>
      <c r="O25" s="429"/>
      <c r="P25" s="430"/>
      <c r="Q25" s="432"/>
      <c r="R25" s="429"/>
      <c r="S25" s="434"/>
      <c r="T25" s="429"/>
      <c r="U25" s="430"/>
      <c r="V25" s="432"/>
    </row>
    <row r="26" spans="2:22" ht="24" customHeight="1" x14ac:dyDescent="0.25">
      <c r="B26" s="84"/>
      <c r="C26" s="88"/>
      <c r="D26" s="85"/>
      <c r="E26" s="86"/>
      <c r="F26" s="94"/>
      <c r="G26" s="38"/>
      <c r="H26" s="96"/>
      <c r="I26" s="38"/>
      <c r="J26" s="95"/>
      <c r="K26" s="95"/>
      <c r="L26" s="38"/>
      <c r="M26" s="38"/>
      <c r="N26" s="96"/>
      <c r="O26" s="429"/>
      <c r="P26" s="430"/>
      <c r="Q26" s="432"/>
      <c r="R26" s="463" t="s">
        <v>241</v>
      </c>
      <c r="S26" s="464"/>
      <c r="T26" s="429"/>
      <c r="U26" s="430"/>
      <c r="V26" s="95"/>
    </row>
    <row r="27" spans="2:22" ht="11.4" customHeight="1" x14ac:dyDescent="0.25">
      <c r="B27" s="84"/>
      <c r="C27" s="88"/>
      <c r="D27" s="85"/>
      <c r="E27" s="86"/>
      <c r="F27" s="94"/>
      <c r="G27" s="38"/>
      <c r="H27" s="96"/>
      <c r="I27" s="38"/>
      <c r="J27" s="95"/>
      <c r="K27" s="95"/>
      <c r="L27" s="38"/>
      <c r="M27" s="38"/>
      <c r="N27" s="96"/>
      <c r="O27" s="429"/>
      <c r="P27" s="430"/>
      <c r="Q27" s="432"/>
      <c r="R27" s="429" t="str">
        <f>Карточка!D56</f>
        <v>&lt;Адрес места проживания&gt;</v>
      </c>
      <c r="S27" s="434"/>
      <c r="T27" s="427" t="str">
        <f>Карточка!D39</f>
        <v>&lt;Степень родства3&gt;</v>
      </c>
      <c r="U27" s="428"/>
      <c r="V27" s="95"/>
    </row>
    <row r="28" spans="2:22" ht="11.4" customHeight="1" x14ac:dyDescent="0.25">
      <c r="B28" s="84"/>
      <c r="C28" s="88"/>
      <c r="D28" s="85"/>
      <c r="E28" s="86"/>
      <c r="F28" s="94"/>
      <c r="G28" s="38"/>
      <c r="H28" s="96"/>
      <c r="I28" s="38"/>
      <c r="J28" s="95"/>
      <c r="K28" s="95"/>
      <c r="L28" s="38"/>
      <c r="M28" s="38"/>
      <c r="N28" s="96"/>
      <c r="O28" s="429"/>
      <c r="P28" s="430"/>
      <c r="Q28" s="179" t="str">
        <f>Карточка!F27</f>
        <v>&lt;Квалификация&gt;</v>
      </c>
      <c r="R28" s="429"/>
      <c r="S28" s="434"/>
      <c r="T28" s="429" t="str">
        <f>Карточка!F39</f>
        <v>&lt;Фамилия родственника3&gt; &lt;Имя родственника3&gt; &lt;Отчество родственника3&gt; &lt;Дата рождения родственника3&gt;</v>
      </c>
      <c r="U28" s="430"/>
      <c r="V28" s="95"/>
    </row>
    <row r="29" spans="2:22" ht="11.4" customHeight="1" x14ac:dyDescent="0.25">
      <c r="B29" s="84"/>
      <c r="C29" s="88"/>
      <c r="D29" s="85"/>
      <c r="E29" s="86"/>
      <c r="F29" s="94"/>
      <c r="G29" s="38"/>
      <c r="H29" s="96"/>
      <c r="I29" s="38"/>
      <c r="J29" s="95"/>
      <c r="K29" s="95"/>
      <c r="L29" s="38"/>
      <c r="M29" s="38"/>
      <c r="N29" s="96"/>
      <c r="O29" s="429"/>
      <c r="P29" s="430"/>
      <c r="Q29" s="432" t="str">
        <f>Карточка!J27</f>
        <v>&lt;Специальность&gt;</v>
      </c>
      <c r="R29" s="429"/>
      <c r="S29" s="434"/>
      <c r="T29" s="429"/>
      <c r="U29" s="430"/>
      <c r="V29" s="95"/>
    </row>
    <row r="30" spans="2:22" ht="10.95" customHeight="1" x14ac:dyDescent="0.25">
      <c r="B30" s="84"/>
      <c r="C30" s="88"/>
      <c r="D30" s="85"/>
      <c r="E30" s="86"/>
      <c r="F30" s="94"/>
      <c r="G30" s="38"/>
      <c r="H30" s="96"/>
      <c r="I30" s="38"/>
      <c r="J30" s="95"/>
      <c r="K30" s="95"/>
      <c r="L30" s="38"/>
      <c r="M30" s="38"/>
      <c r="N30" s="96"/>
      <c r="O30" s="429"/>
      <c r="P30" s="430"/>
      <c r="Q30" s="432"/>
      <c r="R30" s="429"/>
      <c r="S30" s="434"/>
      <c r="T30" s="429"/>
      <c r="U30" s="430"/>
      <c r="V30" s="95"/>
    </row>
    <row r="31" spans="2:22" ht="11.4" customHeight="1" x14ac:dyDescent="0.25">
      <c r="B31" s="84"/>
      <c r="C31" s="88"/>
      <c r="D31" s="85"/>
      <c r="E31" s="86"/>
      <c r="F31" s="94"/>
      <c r="G31" s="38"/>
      <c r="H31" s="96"/>
      <c r="I31" s="38"/>
      <c r="J31" s="95"/>
      <c r="K31" s="95"/>
      <c r="L31" s="38"/>
      <c r="M31" s="38"/>
      <c r="N31" s="96"/>
      <c r="O31" s="429"/>
      <c r="P31" s="430"/>
      <c r="Q31" s="432"/>
      <c r="R31" s="429"/>
      <c r="S31" s="434"/>
      <c r="T31" s="427" t="str">
        <f>Карточка!D41</f>
        <v>&lt;Степень родства4&gt;</v>
      </c>
      <c r="U31" s="428"/>
      <c r="V31" s="95"/>
    </row>
    <row r="32" spans="2:22" ht="11.4" customHeight="1" x14ac:dyDescent="0.25">
      <c r="B32" s="84"/>
      <c r="C32" s="88"/>
      <c r="D32" s="85"/>
      <c r="E32" s="86"/>
      <c r="F32" s="94"/>
      <c r="G32" s="38"/>
      <c r="H32" s="96"/>
      <c r="I32" s="38"/>
      <c r="J32" s="95"/>
      <c r="K32" s="95"/>
      <c r="L32" s="38"/>
      <c r="M32" s="38"/>
      <c r="N32" s="96"/>
      <c r="O32" s="429"/>
      <c r="P32" s="430"/>
      <c r="Q32" s="432"/>
      <c r="R32" s="429"/>
      <c r="S32" s="434"/>
      <c r="T32" s="429" t="str">
        <f>Карточка!F41</f>
        <v>&lt;Фамилия родственника4&gt; &lt;Имя родственника4&gt; &lt;Отчество родственника4&gt; &lt;Дата рождения родственника4&gt;</v>
      </c>
      <c r="U32" s="430"/>
      <c r="V32" s="95"/>
    </row>
    <row r="33" spans="2:22" ht="21.75" customHeight="1" x14ac:dyDescent="0.25">
      <c r="B33" s="84"/>
      <c r="C33" s="88"/>
      <c r="D33" s="85"/>
      <c r="E33" s="86"/>
      <c r="F33" s="94"/>
      <c r="G33" s="38"/>
      <c r="H33" s="96"/>
      <c r="I33" s="38"/>
      <c r="J33" s="95"/>
      <c r="K33" s="95"/>
      <c r="L33" s="38"/>
      <c r="M33" s="38"/>
      <c r="N33" s="96"/>
      <c r="O33" s="94"/>
      <c r="P33" s="95"/>
      <c r="Q33" s="432"/>
      <c r="R33" s="429"/>
      <c r="S33" s="434"/>
      <c r="T33" s="429"/>
      <c r="U33" s="430"/>
      <c r="V33" s="95"/>
    </row>
    <row r="34" spans="2:22" ht="11.4" customHeight="1" x14ac:dyDescent="0.25">
      <c r="B34" s="84"/>
      <c r="C34" s="88"/>
      <c r="D34" s="85"/>
      <c r="E34" s="86"/>
      <c r="F34" s="94"/>
      <c r="G34" s="38"/>
      <c r="H34" s="102"/>
      <c r="I34" s="38"/>
      <c r="J34" s="95"/>
      <c r="K34" s="95"/>
      <c r="L34" s="38"/>
      <c r="M34" s="38"/>
      <c r="N34" s="96"/>
      <c r="O34" s="117"/>
      <c r="P34" s="118"/>
      <c r="Q34" s="178" t="str">
        <f>Карточка!J29</f>
        <v>&lt;Период обучения по&gt;</v>
      </c>
      <c r="R34" s="453" t="str">
        <f>Карточка!J58</f>
        <v>&lt;Мобильный телефон&gt;</v>
      </c>
      <c r="S34" s="454"/>
      <c r="T34" s="451"/>
      <c r="U34" s="452"/>
      <c r="V34" s="95"/>
    </row>
    <row r="35" spans="2:22" ht="11.4" customHeight="1" x14ac:dyDescent="0.2">
      <c r="B35" s="91"/>
      <c r="C35" s="92"/>
      <c r="D35" s="92"/>
      <c r="E35" s="92"/>
      <c r="F35" s="92"/>
      <c r="G35" s="92"/>
      <c r="H35" s="85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3"/>
    </row>
    <row r="36" spans="2:22" ht="14.4" customHeight="1" x14ac:dyDescent="0.3">
      <c r="B36" s="100" t="s">
        <v>27</v>
      </c>
      <c r="C36" s="99"/>
      <c r="D36" s="99"/>
      <c r="E36" s="99"/>
      <c r="F36" s="99"/>
      <c r="G36" s="99"/>
      <c r="H36" s="7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455" t="str">
        <f>Сведения!M38</f>
        <v>&lt;Инициалы имени, отчества руководителя&gt; &lt;Фамилия руководителя&gt;</v>
      </c>
      <c r="T36" s="455"/>
      <c r="U36" s="455"/>
      <c r="V36" s="456"/>
    </row>
    <row r="37" spans="2:22" ht="11.4" customHeight="1" x14ac:dyDescent="0.2">
      <c r="B37" s="90"/>
      <c r="C37" s="89"/>
      <c r="D37" s="89"/>
      <c r="E37" s="89"/>
      <c r="F37" s="89"/>
      <c r="G37" s="89"/>
      <c r="H37" s="89"/>
      <c r="I37" s="461" t="s">
        <v>28</v>
      </c>
      <c r="J37" s="461"/>
      <c r="K37" s="461"/>
      <c r="L37" s="461"/>
      <c r="M37" s="461"/>
      <c r="N37" s="461"/>
      <c r="O37" s="461"/>
      <c r="P37" s="461"/>
      <c r="Q37" s="461"/>
      <c r="R37" s="461"/>
      <c r="S37" s="461"/>
      <c r="T37" s="461"/>
      <c r="U37" s="461"/>
      <c r="V37" s="462"/>
    </row>
  </sheetData>
  <mergeCells count="65">
    <mergeCell ref="I37:V37"/>
    <mergeCell ref="J15:N15"/>
    <mergeCell ref="P15:R15"/>
    <mergeCell ref="T15:V15"/>
    <mergeCell ref="I16:J16"/>
    <mergeCell ref="L16:M16"/>
    <mergeCell ref="O16:P16"/>
    <mergeCell ref="R16:S16"/>
    <mergeCell ref="I17:J17"/>
    <mergeCell ref="L17:M17"/>
    <mergeCell ref="O17:P17"/>
    <mergeCell ref="R17:S17"/>
    <mergeCell ref="V18:V20"/>
    <mergeCell ref="R26:S26"/>
    <mergeCell ref="T23:U23"/>
    <mergeCell ref="O18:P18"/>
    <mergeCell ref="R34:S34"/>
    <mergeCell ref="S36:V36"/>
    <mergeCell ref="T14:V14"/>
    <mergeCell ref="R3:V3"/>
    <mergeCell ref="B10:V10"/>
    <mergeCell ref="G11:U11"/>
    <mergeCell ref="G12:U12"/>
    <mergeCell ref="B13:G13"/>
    <mergeCell ref="H13:V13"/>
    <mergeCell ref="P14:R14"/>
    <mergeCell ref="F18:G21"/>
    <mergeCell ref="T27:U27"/>
    <mergeCell ref="C18:E18"/>
    <mergeCell ref="T20:U22"/>
    <mergeCell ref="D3:K3"/>
    <mergeCell ref="Q18:Q20"/>
    <mergeCell ref="Q29:Q33"/>
    <mergeCell ref="C19:E19"/>
    <mergeCell ref="D5:K5"/>
    <mergeCell ref="F16:G16"/>
    <mergeCell ref="I18:J23"/>
    <mergeCell ref="F17:G17"/>
    <mergeCell ref="B9:V9"/>
    <mergeCell ref="C16:E16"/>
    <mergeCell ref="C17:E17"/>
    <mergeCell ref="O19:P32"/>
    <mergeCell ref="V22:V25"/>
    <mergeCell ref="T32:U34"/>
    <mergeCell ref="T16:U16"/>
    <mergeCell ref="T17:U17"/>
    <mergeCell ref="D4:E4"/>
    <mergeCell ref="K14:N14"/>
    <mergeCell ref="B14:J14"/>
    <mergeCell ref="L18:M25"/>
    <mergeCell ref="C20:E20"/>
    <mergeCell ref="N18:N25"/>
    <mergeCell ref="F4:K4"/>
    <mergeCell ref="U2:V2"/>
    <mergeCell ref="T31:U31"/>
    <mergeCell ref="T24:U26"/>
    <mergeCell ref="N6:V7"/>
    <mergeCell ref="N4:V5"/>
    <mergeCell ref="Q22:Q27"/>
    <mergeCell ref="T28:U30"/>
    <mergeCell ref="N3:Q3"/>
    <mergeCell ref="R27:S33"/>
    <mergeCell ref="R18:S25"/>
    <mergeCell ref="T18:U18"/>
    <mergeCell ref="T19:U19"/>
  </mergeCells>
  <pageMargins left="0.39370078740157483" right="0.39370078740157483" top="0.39370078740157483" bottom="0.39370078740157483" header="0" footer="0"/>
  <pageSetup paperSize="9" scale="99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5"/>
  <sheetViews>
    <sheetView showZeros="0" zoomScale="80" zoomScaleNormal="80" zoomScaleSheetLayoutView="85" workbookViewId="0">
      <selection activeCell="P41" sqref="P41"/>
    </sheetView>
  </sheetViews>
  <sheetFormatPr defaultColWidth="10.42578125" defaultRowHeight="10.199999999999999" x14ac:dyDescent="0.2"/>
  <cols>
    <col min="1" max="1" width="5.85546875" style="82" customWidth="1"/>
    <col min="2" max="2" width="4.140625" style="82" customWidth="1"/>
    <col min="3" max="3" width="5.85546875" style="82" customWidth="1"/>
    <col min="4" max="4" width="6.42578125" style="82" customWidth="1"/>
    <col min="5" max="5" width="5.85546875" style="82" customWidth="1"/>
    <col min="6" max="6" width="6" style="82" customWidth="1"/>
    <col min="7" max="7" width="9.42578125" style="82" customWidth="1"/>
    <col min="8" max="9" width="5.28515625" style="82" customWidth="1"/>
    <col min="10" max="10" width="11.42578125" style="82" customWidth="1"/>
    <col min="11" max="11" width="8.140625" style="82" customWidth="1"/>
    <col min="12" max="12" width="6.140625" style="82" customWidth="1"/>
    <col min="13" max="13" width="11.7109375" style="82" customWidth="1"/>
    <col min="14" max="14" width="5.28515625" style="82" customWidth="1"/>
    <col min="15" max="15" width="9.28515625" style="82" customWidth="1"/>
    <col min="16" max="16" width="19.7109375" style="82" customWidth="1"/>
    <col min="17" max="17" width="10.42578125" style="82" customWidth="1"/>
    <col min="18" max="18" width="10" style="82" customWidth="1"/>
    <col min="19" max="19" width="4.42578125" style="82" customWidth="1"/>
    <col min="20" max="20" width="14" style="82" customWidth="1"/>
    <col min="21" max="21" width="18" style="82" customWidth="1"/>
    <col min="22" max="16384" width="10.42578125" style="41"/>
  </cols>
  <sheetData>
    <row r="1" spans="1:21" ht="12" customHeight="1" x14ac:dyDescent="0.2">
      <c r="P1" s="467" t="s">
        <v>244</v>
      </c>
      <c r="Q1" s="467"/>
      <c r="R1" s="467"/>
      <c r="S1" s="467"/>
      <c r="T1" s="467"/>
      <c r="U1" s="467"/>
    </row>
    <row r="2" spans="1:21" ht="13.95" customHeight="1" x14ac:dyDescent="0.3">
      <c r="A2" s="85"/>
      <c r="B2" s="4"/>
      <c r="C2" s="443" t="str">
        <f>Сведения!A1</f>
        <v>&lt;Краткое наименование&gt;</v>
      </c>
      <c r="D2" s="431"/>
      <c r="E2" s="431"/>
      <c r="F2" s="431"/>
      <c r="G2" s="431"/>
      <c r="H2" s="431"/>
      <c r="I2" s="431"/>
      <c r="J2" s="444"/>
      <c r="K2" s="85"/>
      <c r="L2" s="85"/>
      <c r="M2" s="433" t="s">
        <v>2</v>
      </c>
      <c r="N2" s="433"/>
      <c r="O2" s="433"/>
      <c r="P2" s="433"/>
      <c r="Q2" s="457"/>
      <c r="R2" s="457"/>
      <c r="S2" s="457"/>
      <c r="T2" s="457"/>
      <c r="U2" s="457"/>
    </row>
    <row r="3" spans="1:21" ht="12" customHeight="1" x14ac:dyDescent="0.2">
      <c r="A3" s="85"/>
      <c r="C3" s="438" t="s">
        <v>151</v>
      </c>
      <c r="D3" s="439"/>
      <c r="E3" s="401" t="str">
        <f>Сведения!B2</f>
        <v>&lt;ИНН организации&gt;/&lt;КПП организации&gt;</v>
      </c>
      <c r="F3" s="401"/>
      <c r="G3" s="401"/>
      <c r="H3" s="401"/>
      <c r="I3" s="401"/>
      <c r="J3" s="442"/>
      <c r="K3" s="85"/>
      <c r="L3" s="85"/>
      <c r="M3" s="401" t="str">
        <f>Карточка!G95</f>
        <v>&lt;Военкомат&gt;</v>
      </c>
      <c r="N3" s="401"/>
      <c r="O3" s="401"/>
      <c r="P3" s="401"/>
      <c r="Q3" s="401"/>
      <c r="R3" s="401"/>
      <c r="S3" s="401"/>
      <c r="T3" s="401"/>
      <c r="U3" s="401"/>
    </row>
    <row r="4" spans="1:21" ht="18.600000000000001" customHeight="1" x14ac:dyDescent="0.2">
      <c r="A4" s="85"/>
      <c r="B4" s="85"/>
      <c r="C4" s="446" t="str">
        <f>Сведения!A3</f>
        <v>ОГРН(-ИП) &lt;ОГРН организации&gt;</v>
      </c>
      <c r="D4" s="402"/>
      <c r="E4" s="402"/>
      <c r="F4" s="402"/>
      <c r="G4" s="402"/>
      <c r="H4" s="402"/>
      <c r="I4" s="402"/>
      <c r="J4" s="447"/>
      <c r="K4" s="85"/>
      <c r="L4" s="85"/>
      <c r="M4" s="402"/>
      <c r="N4" s="402"/>
      <c r="O4" s="402"/>
      <c r="P4" s="402"/>
      <c r="Q4" s="402"/>
      <c r="R4" s="402"/>
      <c r="S4" s="402"/>
      <c r="T4" s="402"/>
      <c r="U4" s="402"/>
    </row>
    <row r="5" spans="1:21" ht="12" customHeight="1" x14ac:dyDescent="0.2">
      <c r="A5" s="66"/>
      <c r="B5" s="66"/>
      <c r="C5" s="66"/>
      <c r="D5" s="66"/>
      <c r="E5" s="66"/>
      <c r="F5" s="66"/>
      <c r="G5" s="66"/>
      <c r="H5" s="85"/>
      <c r="I5" s="85"/>
      <c r="J5" s="85"/>
      <c r="K5" s="85"/>
      <c r="L5" s="85"/>
      <c r="M5" s="431" t="str">
        <f>Сведения!G6</f>
        <v>&lt;Адрес военкомата&gt;</v>
      </c>
      <c r="N5" s="431"/>
      <c r="O5" s="431"/>
      <c r="P5" s="431"/>
      <c r="Q5" s="431"/>
      <c r="R5" s="431"/>
      <c r="S5" s="431"/>
      <c r="T5" s="431"/>
      <c r="U5" s="431"/>
    </row>
    <row r="6" spans="1:21" s="44" customFormat="1" ht="12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402"/>
      <c r="N6" s="402"/>
      <c r="O6" s="402"/>
      <c r="P6" s="402"/>
      <c r="Q6" s="402"/>
      <c r="R6" s="402"/>
      <c r="S6" s="402"/>
      <c r="T6" s="402"/>
      <c r="U6" s="402"/>
    </row>
    <row r="7" spans="1:21" ht="43.2" customHeight="1" x14ac:dyDescent="0.25">
      <c r="A7" s="470" t="s">
        <v>127</v>
      </c>
      <c r="B7" s="470"/>
      <c r="C7" s="470"/>
      <c r="D7" s="470"/>
      <c r="E7" s="470"/>
      <c r="F7" s="470"/>
      <c r="G7" s="470"/>
      <c r="H7" s="470"/>
      <c r="I7" s="470"/>
      <c r="J7" s="470"/>
      <c r="K7" s="470"/>
      <c r="L7" s="470"/>
      <c r="M7" s="470"/>
      <c r="N7" s="470"/>
      <c r="O7" s="470"/>
      <c r="P7" s="470"/>
      <c r="Q7" s="470"/>
      <c r="R7" s="470"/>
      <c r="S7" s="470"/>
      <c r="T7" s="470"/>
      <c r="U7" s="470"/>
    </row>
    <row r="8" spans="1:21" ht="14.4" customHeight="1" x14ac:dyDescent="0.3">
      <c r="A8" s="458" t="str">
        <f>Карточка!A8</f>
        <v>&lt;Полное наименование&gt;</v>
      </c>
      <c r="B8" s="458"/>
      <c r="C8" s="458"/>
      <c r="D8" s="458"/>
      <c r="E8" s="458"/>
      <c r="F8" s="458"/>
      <c r="G8" s="458"/>
      <c r="H8" s="458"/>
      <c r="I8" s="458"/>
      <c r="J8" s="458"/>
      <c r="K8" s="458"/>
      <c r="L8" s="458"/>
      <c r="M8" s="458"/>
      <c r="N8" s="458"/>
      <c r="O8" s="458"/>
      <c r="P8" s="458"/>
      <c r="Q8" s="458"/>
      <c r="R8" s="458"/>
      <c r="S8" s="458"/>
      <c r="T8" s="458"/>
      <c r="U8" s="458"/>
    </row>
    <row r="9" spans="1:21" ht="12" customHeight="1" x14ac:dyDescent="0.2">
      <c r="A9" s="85"/>
      <c r="B9" s="85"/>
      <c r="C9" s="85"/>
      <c r="D9" s="85"/>
      <c r="E9" s="85"/>
      <c r="F9" s="342" t="s">
        <v>4</v>
      </c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85"/>
    </row>
    <row r="10" spans="1:21" ht="12.9" customHeight="1" x14ac:dyDescent="0.3">
      <c r="A10" s="85"/>
      <c r="B10" s="85"/>
      <c r="C10" s="85"/>
      <c r="D10" s="85"/>
      <c r="E10" s="85"/>
      <c r="F10" s="459"/>
      <c r="G10" s="459"/>
      <c r="H10" s="459"/>
      <c r="I10" s="459"/>
      <c r="J10" s="459"/>
      <c r="K10" s="459"/>
      <c r="L10" s="459"/>
      <c r="M10" s="459"/>
      <c r="N10" s="459"/>
      <c r="O10" s="459"/>
      <c r="P10" s="459"/>
      <c r="Q10" s="459"/>
      <c r="R10" s="459"/>
      <c r="S10" s="459"/>
      <c r="T10" s="459"/>
      <c r="U10" s="85"/>
    </row>
    <row r="11" spans="1:21" ht="14.4" customHeight="1" x14ac:dyDescent="0.3">
      <c r="A11" s="460" t="s">
        <v>6</v>
      </c>
      <c r="B11" s="460"/>
      <c r="C11" s="460"/>
      <c r="D11" s="460"/>
      <c r="E11" s="460"/>
      <c r="F11" s="460"/>
      <c r="G11" s="409" t="str">
        <f>Сведения!D31</f>
        <v>&lt;Фактический адрес&gt;</v>
      </c>
      <c r="H11" s="409"/>
      <c r="I11" s="409"/>
      <c r="J11" s="409"/>
      <c r="K11" s="409"/>
      <c r="L11" s="409"/>
      <c r="M11" s="409"/>
      <c r="N11" s="409"/>
      <c r="O11" s="409"/>
      <c r="P11" s="409"/>
      <c r="Q11" s="409"/>
      <c r="R11" s="409"/>
      <c r="S11" s="409"/>
      <c r="T11" s="409"/>
      <c r="U11" s="409"/>
    </row>
    <row r="12" spans="1:21" ht="15.6" customHeight="1" x14ac:dyDescent="0.3">
      <c r="A12" s="423" t="s">
        <v>121</v>
      </c>
      <c r="B12" s="423"/>
      <c r="C12" s="423"/>
      <c r="D12" s="423"/>
      <c r="E12" s="423"/>
      <c r="F12" s="423"/>
      <c r="G12" s="423"/>
      <c r="H12" s="423"/>
      <c r="I12" s="423"/>
      <c r="J12" s="409" t="str">
        <f>Карточка!D100</f>
        <v>&lt;Должность ответственного за ВУ&gt;</v>
      </c>
      <c r="K12" s="409"/>
      <c r="L12" s="409"/>
      <c r="M12" s="409"/>
      <c r="N12" s="97"/>
      <c r="O12" s="409" t="str">
        <f>Сверка!P14</f>
        <v>8-926-641-37-58</v>
      </c>
      <c r="P12" s="409"/>
      <c r="Q12" s="409"/>
      <c r="R12" s="97"/>
      <c r="S12" s="409" t="str">
        <f>Карточка!K100</f>
        <v>&lt;Инициалы имени, отчества ответственного за ВУ&gt; &lt;Фамилия ответственного за ВУ&gt;</v>
      </c>
      <c r="T12" s="409"/>
      <c r="U12" s="409"/>
    </row>
    <row r="13" spans="1:21" ht="11.4" customHeight="1" x14ac:dyDescent="0.2">
      <c r="A13" s="85"/>
      <c r="B13" s="85"/>
      <c r="C13" s="85"/>
      <c r="D13" s="85"/>
      <c r="E13" s="85"/>
      <c r="F13" s="85"/>
      <c r="G13" s="85"/>
      <c r="H13" s="85"/>
      <c r="I13" s="342" t="s">
        <v>7</v>
      </c>
      <c r="J13" s="342"/>
      <c r="K13" s="342"/>
      <c r="L13" s="342"/>
      <c r="M13" s="342"/>
      <c r="N13" s="85"/>
      <c r="O13" s="342"/>
      <c r="P13" s="342"/>
      <c r="Q13" s="342"/>
      <c r="R13" s="85"/>
      <c r="S13" s="342" t="s">
        <v>8</v>
      </c>
      <c r="T13" s="342"/>
      <c r="U13" s="342"/>
    </row>
    <row r="14" spans="1:21" ht="78.599999999999994" customHeight="1" x14ac:dyDescent="0.2">
      <c r="A14" s="104" t="s">
        <v>9</v>
      </c>
      <c r="B14" s="448" t="s">
        <v>10</v>
      </c>
      <c r="C14" s="448"/>
      <c r="D14" s="448"/>
      <c r="E14" s="448" t="s">
        <v>11</v>
      </c>
      <c r="F14" s="448"/>
      <c r="G14" s="104" t="s">
        <v>12</v>
      </c>
      <c r="H14" s="448" t="s">
        <v>13</v>
      </c>
      <c r="I14" s="448"/>
      <c r="J14" s="104" t="s">
        <v>14</v>
      </c>
      <c r="K14" s="448" t="s">
        <v>15</v>
      </c>
      <c r="L14" s="448"/>
      <c r="M14" s="104" t="s">
        <v>177</v>
      </c>
      <c r="N14" s="448" t="s">
        <v>16</v>
      </c>
      <c r="O14" s="448"/>
      <c r="P14" s="104" t="s">
        <v>17</v>
      </c>
      <c r="Q14" s="448" t="s">
        <v>18</v>
      </c>
      <c r="R14" s="448"/>
      <c r="S14" s="448" t="s">
        <v>19</v>
      </c>
      <c r="T14" s="448"/>
      <c r="U14" s="104" t="s">
        <v>20</v>
      </c>
    </row>
    <row r="15" spans="1:21" ht="9" customHeight="1" x14ac:dyDescent="0.2">
      <c r="A15" s="101" t="s">
        <v>21</v>
      </c>
      <c r="B15" s="449">
        <v>2</v>
      </c>
      <c r="C15" s="449"/>
      <c r="D15" s="449"/>
      <c r="E15" s="449">
        <v>3</v>
      </c>
      <c r="F15" s="449"/>
      <c r="G15" s="101">
        <v>4</v>
      </c>
      <c r="H15" s="449">
        <v>5</v>
      </c>
      <c r="I15" s="449"/>
      <c r="J15" s="101">
        <v>6</v>
      </c>
      <c r="K15" s="449">
        <v>7</v>
      </c>
      <c r="L15" s="449"/>
      <c r="M15" s="101">
        <v>8</v>
      </c>
      <c r="N15" s="449">
        <v>9</v>
      </c>
      <c r="O15" s="449"/>
      <c r="P15" s="101">
        <v>10</v>
      </c>
      <c r="Q15" s="449">
        <v>11</v>
      </c>
      <c r="R15" s="449"/>
      <c r="S15" s="449">
        <v>12</v>
      </c>
      <c r="T15" s="449"/>
      <c r="U15" s="101" t="s">
        <v>25</v>
      </c>
    </row>
    <row r="16" spans="1:21" ht="11.25" customHeight="1" x14ac:dyDescent="0.2">
      <c r="A16" s="87" t="s">
        <v>21</v>
      </c>
      <c r="B16" s="435" t="str">
        <f>Карточка!D15</f>
        <v>&lt;Фамилия&gt;</v>
      </c>
      <c r="C16" s="436"/>
      <c r="D16" s="437"/>
      <c r="E16" s="435" t="str">
        <f>Карточка!D67</f>
        <v>&lt;Воинское звание&gt;</v>
      </c>
      <c r="F16" s="437"/>
      <c r="G16" s="445" t="str">
        <f>Карточка!D63</f>
        <v>&lt;Категория запаса&gt;</v>
      </c>
      <c r="H16" s="435" t="str">
        <f>Карточка!D70</f>
        <v>&lt;Состав (профиль)&gt;</v>
      </c>
      <c r="I16" s="437"/>
      <c r="J16" s="445" t="str">
        <f>Карточка!D74</f>
        <v>&lt;ВУС&gt;</v>
      </c>
      <c r="K16" s="435" t="str">
        <f>Карточка!D77</f>
        <v>&lt;Годность к воинской службе&gt;</v>
      </c>
      <c r="L16" s="437"/>
      <c r="M16" s="473" t="s">
        <v>242</v>
      </c>
      <c r="N16" s="465" t="str">
        <f>Карточка!D21</f>
        <v>&lt;Дата рождения&gt;</v>
      </c>
      <c r="O16" s="466"/>
      <c r="P16" s="437" t="str">
        <f>Карточка!D25</f>
        <v>&lt;Вид образования&gt;</v>
      </c>
      <c r="Q16" s="435" t="str">
        <f>Карточка!D54</f>
        <v>&lt;Адрес по прописке&gt;</v>
      </c>
      <c r="R16" s="437"/>
      <c r="S16" s="435" t="str">
        <f>Карточка!D33</f>
        <v>&lt;Семейное положение&gt;</v>
      </c>
      <c r="T16" s="437"/>
      <c r="U16" s="468" t="str">
        <f>Сверка!V18</f>
        <v>&lt;Подразделение&gt;</v>
      </c>
    </row>
    <row r="17" spans="1:21" ht="11.1" customHeight="1" x14ac:dyDescent="0.2">
      <c r="A17" s="84"/>
      <c r="B17" s="429" t="str">
        <f>Карточка!D17</f>
        <v>&lt;Имя&gt;</v>
      </c>
      <c r="C17" s="434"/>
      <c r="D17" s="430"/>
      <c r="E17" s="429"/>
      <c r="F17" s="430"/>
      <c r="G17" s="432"/>
      <c r="H17" s="429"/>
      <c r="I17" s="430"/>
      <c r="J17" s="432"/>
      <c r="K17" s="429"/>
      <c r="L17" s="430"/>
      <c r="M17" s="441"/>
      <c r="N17" s="429" t="str">
        <f>Карточка!D23</f>
        <v>&lt;Место рождения&gt;</v>
      </c>
      <c r="O17" s="430"/>
      <c r="P17" s="430"/>
      <c r="Q17" s="429"/>
      <c r="R17" s="430"/>
      <c r="S17" s="427" t="str">
        <f>Карточка!D35</f>
        <v>&lt;Степень родства&gt;</v>
      </c>
      <c r="T17" s="428"/>
      <c r="U17" s="469"/>
    </row>
    <row r="18" spans="1:21" ht="11.1" customHeight="1" x14ac:dyDescent="0.2">
      <c r="A18" s="84"/>
      <c r="B18" s="427" t="str">
        <f>Карточка!D19</f>
        <v>&lt;Отчество&gt;</v>
      </c>
      <c r="C18" s="440"/>
      <c r="D18" s="428"/>
      <c r="E18" s="429"/>
      <c r="F18" s="430"/>
      <c r="G18" s="432"/>
      <c r="H18" s="429"/>
      <c r="I18" s="430"/>
      <c r="J18" s="432"/>
      <c r="K18" s="429"/>
      <c r="L18" s="430"/>
      <c r="M18" s="441"/>
      <c r="N18" s="429"/>
      <c r="O18" s="430"/>
      <c r="P18" s="430"/>
      <c r="Q18" s="429"/>
      <c r="R18" s="430"/>
      <c r="S18" s="429" t="str">
        <f>Карточка!F35</f>
        <v>&lt;Фамилия родственника&gt; &lt;Имя родственника&gt; &lt;Отчество родственника&gt; &lt;Дата рождения родственника&gt;</v>
      </c>
      <c r="T18" s="430"/>
      <c r="U18" s="469"/>
    </row>
    <row r="19" spans="1:21" ht="12" customHeight="1" x14ac:dyDescent="0.25">
      <c r="A19" s="84"/>
      <c r="B19" s="88"/>
      <c r="C19" s="85"/>
      <c r="D19" s="86"/>
      <c r="E19" s="429"/>
      <c r="F19" s="430"/>
      <c r="G19" s="432"/>
      <c r="H19" s="429"/>
      <c r="I19" s="430"/>
      <c r="J19" s="432"/>
      <c r="K19" s="429"/>
      <c r="L19" s="430"/>
      <c r="M19" s="441"/>
      <c r="N19" s="429"/>
      <c r="O19" s="430"/>
      <c r="P19" s="430"/>
      <c r="Q19" s="429"/>
      <c r="R19" s="430"/>
      <c r="S19" s="429"/>
      <c r="T19" s="430"/>
      <c r="U19" s="95"/>
    </row>
    <row r="20" spans="1:21" ht="11.4" customHeight="1" x14ac:dyDescent="0.2">
      <c r="A20" s="84"/>
      <c r="B20" s="88"/>
      <c r="C20" s="85"/>
      <c r="D20" s="86"/>
      <c r="E20" s="429"/>
      <c r="F20" s="430"/>
      <c r="G20" s="432"/>
      <c r="H20" s="429"/>
      <c r="I20" s="430"/>
      <c r="J20" s="432"/>
      <c r="K20" s="429"/>
      <c r="L20" s="430"/>
      <c r="M20" s="441"/>
      <c r="N20" s="429"/>
      <c r="O20" s="430"/>
      <c r="P20" s="432" t="str">
        <f>Карточка!A27</f>
        <v>&lt;Учебное заведение&gt;</v>
      </c>
      <c r="Q20" s="429"/>
      <c r="R20" s="430"/>
      <c r="S20" s="429"/>
      <c r="T20" s="430"/>
      <c r="U20" s="432" t="str">
        <f>Карточка!C95</f>
        <v>&lt;Должность работника&gt;</v>
      </c>
    </row>
    <row r="21" spans="1:21" ht="11.4" customHeight="1" x14ac:dyDescent="0.2">
      <c r="A21" s="84"/>
      <c r="B21" s="88"/>
      <c r="C21" s="85"/>
      <c r="D21" s="86"/>
      <c r="E21" s="429"/>
      <c r="F21" s="430"/>
      <c r="G21" s="432"/>
      <c r="H21" s="429"/>
      <c r="I21" s="430"/>
      <c r="J21" s="432"/>
      <c r="K21" s="429"/>
      <c r="L21" s="430"/>
      <c r="M21" s="441"/>
      <c r="N21" s="429"/>
      <c r="O21" s="430"/>
      <c r="P21" s="432"/>
      <c r="Q21" s="429"/>
      <c r="R21" s="430"/>
      <c r="S21" s="427" t="str">
        <f>Карточка!D37</f>
        <v>&lt;Степень родства2&gt;</v>
      </c>
      <c r="T21" s="428"/>
      <c r="U21" s="432"/>
    </row>
    <row r="22" spans="1:21" ht="11.4" customHeight="1" x14ac:dyDescent="0.2">
      <c r="A22" s="84"/>
      <c r="B22" s="88"/>
      <c r="C22" s="85"/>
      <c r="D22" s="86"/>
      <c r="E22" s="429"/>
      <c r="F22" s="430"/>
      <c r="G22" s="432"/>
      <c r="H22" s="429"/>
      <c r="I22" s="430"/>
      <c r="J22" s="432"/>
      <c r="K22" s="429"/>
      <c r="L22" s="430"/>
      <c r="M22" s="441"/>
      <c r="N22" s="429"/>
      <c r="O22" s="430"/>
      <c r="P22" s="432"/>
      <c r="Q22" s="429"/>
      <c r="R22" s="430"/>
      <c r="S22" s="429" t="str">
        <f>Карточка!F37</f>
        <v>&lt;Фамилия родственника2&gt; &lt;Имя родственника2&gt; &lt;Отчество родственника2&gt; &lt;Дата рождения родственника2&gt;</v>
      </c>
      <c r="T22" s="430"/>
      <c r="U22" s="432"/>
    </row>
    <row r="23" spans="1:21" ht="11.4" customHeight="1" x14ac:dyDescent="0.25">
      <c r="A23" s="84"/>
      <c r="B23" s="88"/>
      <c r="C23" s="85"/>
      <c r="D23" s="86"/>
      <c r="E23" s="429"/>
      <c r="F23" s="430"/>
      <c r="G23" s="432"/>
      <c r="H23" s="429"/>
      <c r="I23" s="430"/>
      <c r="J23" s="432"/>
      <c r="K23" s="429"/>
      <c r="L23" s="430"/>
      <c r="M23" s="441"/>
      <c r="N23" s="429"/>
      <c r="O23" s="430"/>
      <c r="P23" s="432"/>
      <c r="Q23" s="429"/>
      <c r="R23" s="430"/>
      <c r="S23" s="429"/>
      <c r="T23" s="430"/>
      <c r="U23" s="95"/>
    </row>
    <row r="24" spans="1:21" ht="36.75" customHeight="1" x14ac:dyDescent="0.25">
      <c r="A24" s="84"/>
      <c r="B24" s="88"/>
      <c r="C24" s="85"/>
      <c r="D24" s="86"/>
      <c r="E24" s="429"/>
      <c r="F24" s="430"/>
      <c r="G24" s="432"/>
      <c r="H24" s="429"/>
      <c r="I24" s="430"/>
      <c r="J24" s="432"/>
      <c r="K24" s="429"/>
      <c r="L24" s="430"/>
      <c r="M24" s="441"/>
      <c r="N24" s="429"/>
      <c r="O24" s="430"/>
      <c r="P24" s="432"/>
      <c r="Q24" s="463" t="s">
        <v>241</v>
      </c>
      <c r="R24" s="472"/>
      <c r="S24" s="429"/>
      <c r="T24" s="430"/>
      <c r="U24" s="95"/>
    </row>
    <row r="25" spans="1:21" ht="11.4" customHeight="1" x14ac:dyDescent="0.25">
      <c r="A25" s="84"/>
      <c r="B25" s="88"/>
      <c r="C25" s="85"/>
      <c r="D25" s="86"/>
      <c r="E25" s="429"/>
      <c r="F25" s="430"/>
      <c r="G25" s="432"/>
      <c r="H25" s="429"/>
      <c r="I25" s="430"/>
      <c r="J25" s="432"/>
      <c r="K25" s="429"/>
      <c r="L25" s="430"/>
      <c r="M25" s="441"/>
      <c r="N25" s="429"/>
      <c r="O25" s="430"/>
      <c r="P25" s="432" t="str">
        <f>Карточка!F27</f>
        <v>&lt;Квалификация&gt;</v>
      </c>
      <c r="Q25" s="429" t="str">
        <f>Карточка!D56</f>
        <v>&lt;Адрес места проживания&gt;</v>
      </c>
      <c r="R25" s="430"/>
      <c r="S25" s="427" t="str">
        <f>Карточка!D39</f>
        <v>&lt;Степень родства3&gt;</v>
      </c>
      <c r="T25" s="428"/>
      <c r="U25" s="95"/>
    </row>
    <row r="26" spans="1:21" ht="11.4" customHeight="1" x14ac:dyDescent="0.25">
      <c r="A26" s="84"/>
      <c r="B26" s="88"/>
      <c r="C26" s="85"/>
      <c r="D26" s="86"/>
      <c r="E26" s="429"/>
      <c r="F26" s="430"/>
      <c r="G26" s="432"/>
      <c r="H26" s="429"/>
      <c r="I26" s="430"/>
      <c r="J26" s="432"/>
      <c r="K26" s="429"/>
      <c r="L26" s="430"/>
      <c r="M26" s="441"/>
      <c r="N26" s="429"/>
      <c r="O26" s="430"/>
      <c r="P26" s="432"/>
      <c r="Q26" s="429"/>
      <c r="R26" s="430"/>
      <c r="S26" s="429" t="str">
        <f>Карточка!F39</f>
        <v>&lt;Фамилия родственника3&gt; &lt;Имя родственника3&gt; &lt;Отчество родственника3&gt; &lt;Дата рождения родственника3&gt;</v>
      </c>
      <c r="T26" s="430"/>
      <c r="U26" s="95"/>
    </row>
    <row r="27" spans="1:21" ht="11.4" customHeight="1" x14ac:dyDescent="0.25">
      <c r="A27" s="84"/>
      <c r="B27" s="88"/>
      <c r="C27" s="85"/>
      <c r="D27" s="86"/>
      <c r="E27" s="429"/>
      <c r="F27" s="430"/>
      <c r="G27" s="432"/>
      <c r="H27" s="429"/>
      <c r="I27" s="430"/>
      <c r="J27" s="432"/>
      <c r="K27" s="429"/>
      <c r="L27" s="430"/>
      <c r="M27" s="441"/>
      <c r="N27" s="429"/>
      <c r="O27" s="430"/>
      <c r="P27" s="432" t="str">
        <f>Карточка!J27</f>
        <v>&lt;Специальность&gt;</v>
      </c>
      <c r="Q27" s="429"/>
      <c r="R27" s="430"/>
      <c r="S27" s="429"/>
      <c r="T27" s="430"/>
      <c r="U27" s="95"/>
    </row>
    <row r="28" spans="1:21" ht="10.95" customHeight="1" x14ac:dyDescent="0.25">
      <c r="A28" s="84"/>
      <c r="B28" s="88"/>
      <c r="C28" s="85"/>
      <c r="D28" s="86"/>
      <c r="E28" s="429"/>
      <c r="F28" s="430"/>
      <c r="G28" s="432"/>
      <c r="H28" s="429"/>
      <c r="I28" s="430"/>
      <c r="J28" s="432"/>
      <c r="K28" s="429"/>
      <c r="L28" s="430"/>
      <c r="M28" s="441"/>
      <c r="N28" s="429"/>
      <c r="O28" s="430"/>
      <c r="P28" s="432"/>
      <c r="Q28" s="429"/>
      <c r="R28" s="430"/>
      <c r="S28" s="429"/>
      <c r="T28" s="430"/>
      <c r="U28" s="95"/>
    </row>
    <row r="29" spans="1:21" ht="11.4" customHeight="1" x14ac:dyDescent="0.25">
      <c r="A29" s="84"/>
      <c r="B29" s="88"/>
      <c r="C29" s="85"/>
      <c r="D29" s="86"/>
      <c r="E29" s="429"/>
      <c r="F29" s="430"/>
      <c r="G29" s="432"/>
      <c r="H29" s="429"/>
      <c r="I29" s="430"/>
      <c r="J29" s="432"/>
      <c r="K29" s="429"/>
      <c r="L29" s="430"/>
      <c r="M29" s="441"/>
      <c r="N29" s="429"/>
      <c r="O29" s="430"/>
      <c r="P29" s="432"/>
      <c r="Q29" s="429"/>
      <c r="R29" s="430"/>
      <c r="S29" s="427" t="str">
        <f>Карточка!D41</f>
        <v>&lt;Степень родства4&gt;</v>
      </c>
      <c r="T29" s="428"/>
      <c r="U29" s="95"/>
    </row>
    <row r="30" spans="1:21" ht="11.4" customHeight="1" x14ac:dyDescent="0.25">
      <c r="A30" s="84"/>
      <c r="B30" s="88"/>
      <c r="C30" s="85"/>
      <c r="D30" s="86"/>
      <c r="E30" s="429"/>
      <c r="F30" s="430"/>
      <c r="G30" s="432"/>
      <c r="H30" s="429"/>
      <c r="I30" s="430"/>
      <c r="J30" s="432"/>
      <c r="K30" s="429"/>
      <c r="L30" s="430"/>
      <c r="M30" s="441"/>
      <c r="N30" s="94"/>
      <c r="O30" s="95"/>
      <c r="P30" s="432"/>
      <c r="Q30" s="429"/>
      <c r="R30" s="430"/>
      <c r="S30" s="429" t="str">
        <f>Карточка!F41</f>
        <v>&lt;Фамилия родственника4&gt; &lt;Имя родственника4&gt; &lt;Отчество родственника4&gt; &lt;Дата рождения родственника4&gt;</v>
      </c>
      <c r="T30" s="430"/>
      <c r="U30" s="95"/>
    </row>
    <row r="31" spans="1:21" ht="11.4" customHeight="1" x14ac:dyDescent="0.25">
      <c r="A31" s="84"/>
      <c r="B31" s="88"/>
      <c r="C31" s="85"/>
      <c r="D31" s="86"/>
      <c r="E31" s="429"/>
      <c r="F31" s="430"/>
      <c r="G31" s="432"/>
      <c r="H31" s="429"/>
      <c r="I31" s="430"/>
      <c r="J31" s="432"/>
      <c r="K31" s="429"/>
      <c r="L31" s="430"/>
      <c r="M31" s="441"/>
      <c r="N31" s="94"/>
      <c r="O31" s="95"/>
      <c r="P31" s="432"/>
      <c r="Q31" s="429"/>
      <c r="R31" s="430"/>
      <c r="S31" s="429"/>
      <c r="T31" s="430"/>
      <c r="U31" s="95"/>
    </row>
    <row r="32" spans="1:21" ht="11.4" customHeight="1" x14ac:dyDescent="0.25">
      <c r="A32" s="84"/>
      <c r="B32" s="88"/>
      <c r="C32" s="85"/>
      <c r="D32" s="86"/>
      <c r="E32" s="451"/>
      <c r="F32" s="452"/>
      <c r="G32" s="475"/>
      <c r="H32" s="451"/>
      <c r="I32" s="452"/>
      <c r="J32" s="475"/>
      <c r="K32" s="451"/>
      <c r="L32" s="452"/>
      <c r="M32" s="474"/>
      <c r="N32" s="117"/>
      <c r="O32" s="118"/>
      <c r="P32" s="178" t="str">
        <f>Карточка!J29</f>
        <v>&lt;Период обучения по&gt;</v>
      </c>
      <c r="Q32" s="453" t="str">
        <f>Карточка!J58</f>
        <v>&lt;Мобильный телефон&gt;</v>
      </c>
      <c r="R32" s="471"/>
      <c r="S32" s="451"/>
      <c r="T32" s="452"/>
      <c r="U32" s="95"/>
    </row>
    <row r="33" spans="1:21" ht="6.6" customHeight="1" x14ac:dyDescent="0.2">
      <c r="A33" s="91"/>
      <c r="B33" s="92"/>
      <c r="C33" s="92"/>
      <c r="D33" s="92"/>
      <c r="E33" s="92"/>
      <c r="F33" s="92"/>
      <c r="G33" s="85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3"/>
    </row>
    <row r="34" spans="1:21" ht="14.4" customHeight="1" x14ac:dyDescent="0.3">
      <c r="A34" s="100" t="s">
        <v>27</v>
      </c>
      <c r="B34" s="99"/>
      <c r="C34" s="99"/>
      <c r="D34" s="99"/>
      <c r="E34" s="99"/>
      <c r="F34" s="99"/>
      <c r="G34" s="7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455" t="str">
        <f>Сведения!M38</f>
        <v>&lt;Инициалы имени, отчества руководителя&gt; &lt;Фамилия руководителя&gt;</v>
      </c>
      <c r="S34" s="455"/>
      <c r="T34" s="455"/>
      <c r="U34" s="456"/>
    </row>
    <row r="35" spans="1:21" ht="11.4" customHeight="1" x14ac:dyDescent="0.2">
      <c r="A35" s="90"/>
      <c r="B35" s="89"/>
      <c r="C35" s="89"/>
      <c r="D35" s="89"/>
      <c r="E35" s="89"/>
      <c r="F35" s="89"/>
      <c r="G35" s="89"/>
      <c r="H35" s="461" t="s">
        <v>28</v>
      </c>
      <c r="I35" s="461"/>
      <c r="J35" s="461"/>
      <c r="K35" s="461"/>
      <c r="L35" s="461"/>
      <c r="M35" s="461"/>
      <c r="N35" s="461"/>
      <c r="O35" s="461"/>
      <c r="P35" s="461"/>
      <c r="Q35" s="461"/>
      <c r="R35" s="461"/>
      <c r="S35" s="461"/>
      <c r="T35" s="461"/>
      <c r="U35" s="462"/>
    </row>
  </sheetData>
  <mergeCells count="68">
    <mergeCell ref="G11:U11"/>
    <mergeCell ref="C2:J2"/>
    <mergeCell ref="M2:P2"/>
    <mergeCell ref="Q2:U2"/>
    <mergeCell ref="C3:D3"/>
    <mergeCell ref="M3:U4"/>
    <mergeCell ref="C4:J4"/>
    <mergeCell ref="E3:J3"/>
    <mergeCell ref="A12:I12"/>
    <mergeCell ref="J12:M12"/>
    <mergeCell ref="O12:Q12"/>
    <mergeCell ref="S12:U12"/>
    <mergeCell ref="I13:M13"/>
    <mergeCell ref="O13:Q13"/>
    <mergeCell ref="S13:U13"/>
    <mergeCell ref="P25:P26"/>
    <mergeCell ref="P27:P31"/>
    <mergeCell ref="S14:T14"/>
    <mergeCell ref="B15:D15"/>
    <mergeCell ref="E15:F15"/>
    <mergeCell ref="H15:I15"/>
    <mergeCell ref="K15:L15"/>
    <mergeCell ref="N15:O15"/>
    <mergeCell ref="Q15:R15"/>
    <mergeCell ref="S15:T15"/>
    <mergeCell ref="B14:D14"/>
    <mergeCell ref="E14:F14"/>
    <mergeCell ref="H14:I14"/>
    <mergeCell ref="K14:L14"/>
    <mergeCell ref="N14:O14"/>
    <mergeCell ref="Q14:R14"/>
    <mergeCell ref="E16:F32"/>
    <mergeCell ref="G16:G32"/>
    <mergeCell ref="H16:I32"/>
    <mergeCell ref="B18:D18"/>
    <mergeCell ref="J16:J32"/>
    <mergeCell ref="H35:U35"/>
    <mergeCell ref="Q32:R32"/>
    <mergeCell ref="Q24:R24"/>
    <mergeCell ref="S21:T21"/>
    <mergeCell ref="S22:T24"/>
    <mergeCell ref="S25:T25"/>
    <mergeCell ref="S26:T28"/>
    <mergeCell ref="U20:U22"/>
    <mergeCell ref="Q25:R31"/>
    <mergeCell ref="Q16:R23"/>
    <mergeCell ref="S17:T17"/>
    <mergeCell ref="S18:T20"/>
    <mergeCell ref="N17:O29"/>
    <mergeCell ref="R34:U34"/>
    <mergeCell ref="M16:M32"/>
    <mergeCell ref="K16:L32"/>
    <mergeCell ref="P1:U1"/>
    <mergeCell ref="P16:P19"/>
    <mergeCell ref="S29:T29"/>
    <mergeCell ref="S30:T32"/>
    <mergeCell ref="S16:T16"/>
    <mergeCell ref="U16:U18"/>
    <mergeCell ref="M5:U6"/>
    <mergeCell ref="A7:U7"/>
    <mergeCell ref="A8:U8"/>
    <mergeCell ref="F9:T9"/>
    <mergeCell ref="F10:T10"/>
    <mergeCell ref="A11:F11"/>
    <mergeCell ref="N16:O16"/>
    <mergeCell ref="P20:P24"/>
    <mergeCell ref="B17:D17"/>
    <mergeCell ref="B16:D16"/>
  </mergeCells>
  <pageMargins left="0.11811023622047245" right="0.11811023622047245" top="0.35433070866141736" bottom="0.19685039370078741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42"/>
  <sheetViews>
    <sheetView showZeros="0" topLeftCell="A13" zoomScaleNormal="100" zoomScaleSheetLayoutView="85" workbookViewId="0">
      <selection activeCell="A11" sqref="A11:A13"/>
    </sheetView>
  </sheetViews>
  <sheetFormatPr defaultColWidth="9.28515625" defaultRowHeight="10.199999999999999" x14ac:dyDescent="0.2"/>
  <cols>
    <col min="1" max="1" width="33.42578125" style="2" customWidth="1"/>
    <col min="2" max="2" width="12.7109375" style="2" customWidth="1"/>
    <col min="3" max="3" width="9.42578125" style="2" customWidth="1"/>
    <col min="4" max="4" width="8.85546875" style="2" customWidth="1"/>
    <col min="5" max="5" width="7.140625" style="2" customWidth="1"/>
    <col min="6" max="10" width="9.28515625" style="2"/>
    <col min="11" max="11" width="12.42578125" style="2" customWidth="1"/>
    <col min="12" max="16384" width="9.28515625" style="2"/>
  </cols>
  <sheetData>
    <row r="1" spans="1:11" ht="119.4" customHeight="1" x14ac:dyDescent="0.2">
      <c r="A1" s="106" t="s">
        <v>128</v>
      </c>
      <c r="B1" s="495" t="s">
        <v>179</v>
      </c>
      <c r="C1" s="495"/>
      <c r="D1" s="495"/>
      <c r="E1" s="495"/>
      <c r="F1" s="495"/>
      <c r="G1" s="495"/>
      <c r="H1" s="495"/>
      <c r="I1" s="495"/>
      <c r="J1" s="495"/>
      <c r="K1" s="496"/>
    </row>
    <row r="2" spans="1:11" ht="16.95" customHeight="1" x14ac:dyDescent="0.2">
      <c r="A2" s="109" t="s">
        <v>122</v>
      </c>
      <c r="B2" s="406" t="s">
        <v>123</v>
      </c>
      <c r="C2" s="406"/>
      <c r="D2" s="406"/>
      <c r="E2" s="406"/>
      <c r="F2" s="406"/>
      <c r="G2" s="406"/>
      <c r="H2" s="406"/>
      <c r="I2" s="406"/>
      <c r="J2" s="406"/>
      <c r="K2" s="497"/>
    </row>
    <row r="3" spans="1:11" ht="31.2" customHeight="1" x14ac:dyDescent="0.3">
      <c r="A3" s="182" t="str">
        <f>Карточка!D15</f>
        <v>&lt;Фамилия&gt;</v>
      </c>
      <c r="B3" s="406" t="s">
        <v>145</v>
      </c>
      <c r="C3" s="406"/>
      <c r="D3" s="406"/>
      <c r="E3" s="406"/>
      <c r="F3" s="406"/>
      <c r="G3" s="406"/>
      <c r="H3" s="406"/>
      <c r="I3" s="406"/>
      <c r="J3" s="406"/>
      <c r="K3" s="497"/>
    </row>
    <row r="4" spans="1:11" ht="21" customHeight="1" x14ac:dyDescent="0.3">
      <c r="A4" s="109" t="s">
        <v>40</v>
      </c>
      <c r="B4" s="406" t="s">
        <v>122</v>
      </c>
      <c r="C4" s="406"/>
      <c r="D4" s="458" t="str">
        <f>Карточка!D15</f>
        <v>&lt;Фамилия&gt;</v>
      </c>
      <c r="E4" s="458"/>
      <c r="F4" s="458"/>
      <c r="G4" s="458"/>
      <c r="H4" s="458"/>
      <c r="I4" s="458"/>
      <c r="J4" s="458"/>
      <c r="K4" s="480"/>
    </row>
    <row r="5" spans="1:11" ht="19.5" customHeight="1" x14ac:dyDescent="0.3">
      <c r="A5" s="182" t="str">
        <f>Карточка!D17</f>
        <v>&lt;Имя&gt;</v>
      </c>
      <c r="B5" s="500" t="s">
        <v>131</v>
      </c>
      <c r="C5" s="500"/>
      <c r="D5" s="481" t="str">
        <f>Карточка!D17</f>
        <v>&lt;Имя&gt;</v>
      </c>
      <c r="E5" s="481"/>
      <c r="F5" s="481"/>
      <c r="G5" s="481"/>
      <c r="H5" s="481" t="str">
        <f>Карточка!D19</f>
        <v>&lt;Отчество&gt;</v>
      </c>
      <c r="I5" s="481"/>
      <c r="J5" s="481"/>
      <c r="K5" s="482"/>
    </row>
    <row r="6" spans="1:11" ht="18.75" customHeight="1" x14ac:dyDescent="0.3">
      <c r="A6" s="109" t="s">
        <v>129</v>
      </c>
      <c r="B6" s="493" t="s">
        <v>132</v>
      </c>
      <c r="C6" s="493"/>
      <c r="D6" s="501" t="str">
        <f>Карточка!D21</f>
        <v>&lt;Дата рождения&gt;</v>
      </c>
      <c r="E6" s="501"/>
      <c r="F6" s="501"/>
      <c r="G6" s="35"/>
      <c r="H6" s="6"/>
      <c r="I6" s="6"/>
      <c r="J6" s="6"/>
      <c r="K6" s="11"/>
    </row>
    <row r="7" spans="1:11" ht="19.5" customHeight="1" x14ac:dyDescent="0.3">
      <c r="A7" s="182" t="str">
        <f>Карточка!D19</f>
        <v>&lt;Отчество&gt;</v>
      </c>
      <c r="B7" s="493" t="s">
        <v>133</v>
      </c>
      <c r="C7" s="493"/>
      <c r="D7" s="493"/>
      <c r="E7" s="481" t="str">
        <f>Карточка!D67</f>
        <v>&lt;Воинское звание&gt;</v>
      </c>
      <c r="F7" s="481"/>
      <c r="G7" s="481"/>
      <c r="H7" s="481"/>
      <c r="I7" s="481" t="str">
        <f>Карточка!D74</f>
        <v>&lt;ВУС&gt;</v>
      </c>
      <c r="J7" s="481"/>
      <c r="K7" s="482"/>
    </row>
    <row r="8" spans="1:11" ht="17.25" customHeight="1" x14ac:dyDescent="0.3">
      <c r="A8" s="485" t="s">
        <v>130</v>
      </c>
      <c r="B8" s="493" t="s">
        <v>142</v>
      </c>
      <c r="C8" s="493"/>
      <c r="D8" s="458" t="str">
        <f>Карточка!D25</f>
        <v>&lt;Вид образования&gt;</v>
      </c>
      <c r="E8" s="458"/>
      <c r="F8" s="458"/>
      <c r="G8" s="458"/>
      <c r="H8" s="458"/>
      <c r="I8" s="458"/>
      <c r="J8" s="458"/>
      <c r="K8" s="480"/>
    </row>
    <row r="9" spans="1:11" ht="45" customHeight="1" x14ac:dyDescent="0.3">
      <c r="A9" s="486"/>
      <c r="B9" s="493" t="s">
        <v>134</v>
      </c>
      <c r="C9" s="493"/>
      <c r="D9" s="498" t="str">
        <f>Карточка!A8</f>
        <v>&lt;Полное наименование&gt;</v>
      </c>
      <c r="E9" s="498"/>
      <c r="F9" s="498"/>
      <c r="G9" s="498"/>
      <c r="H9" s="498"/>
      <c r="I9" s="498"/>
      <c r="J9" s="498"/>
      <c r="K9" s="499"/>
    </row>
    <row r="10" spans="1:11" ht="34.200000000000003" customHeight="1" x14ac:dyDescent="0.3">
      <c r="A10" s="183" t="str">
        <f>Сверка!V18</f>
        <v>&lt;Подразделение&gt;</v>
      </c>
      <c r="B10" s="493" t="s">
        <v>143</v>
      </c>
      <c r="C10" s="493"/>
      <c r="D10" s="493"/>
      <c r="E10" s="498" t="str">
        <f>Сведения!D30</f>
        <v>&lt;Юридический адрес&gt;</v>
      </c>
      <c r="F10" s="498"/>
      <c r="G10" s="498"/>
      <c r="H10" s="498"/>
      <c r="I10" s="498"/>
      <c r="J10" s="498"/>
      <c r="K10" s="499"/>
    </row>
    <row r="11" spans="1:11" ht="41.4" customHeight="1" x14ac:dyDescent="0.3">
      <c r="A11" s="476" t="str">
        <f>Карточка!A8</f>
        <v>&lt;Полное наименование&gt;</v>
      </c>
      <c r="B11" s="493" t="s">
        <v>136</v>
      </c>
      <c r="C11" s="493"/>
      <c r="D11" s="493"/>
      <c r="E11" s="498" t="str">
        <f>Сведения!D31</f>
        <v>&lt;Фактический адрес&gt;</v>
      </c>
      <c r="F11" s="498"/>
      <c r="G11" s="498"/>
      <c r="H11" s="498"/>
      <c r="I11" s="498"/>
      <c r="J11" s="498"/>
      <c r="K11" s="499"/>
    </row>
    <row r="12" spans="1:11" ht="20.399999999999999" customHeight="1" x14ac:dyDescent="0.3">
      <c r="A12" s="477"/>
      <c r="B12" s="34"/>
      <c r="C12" s="34"/>
      <c r="D12" s="34"/>
      <c r="E12" s="33"/>
      <c r="F12" s="33"/>
      <c r="G12" s="33"/>
      <c r="H12" s="33"/>
      <c r="I12" s="33"/>
      <c r="J12" s="33"/>
      <c r="K12" s="33"/>
    </row>
    <row r="13" spans="1:11" ht="23.4" customHeight="1" x14ac:dyDescent="0.3">
      <c r="A13" s="477"/>
      <c r="B13" s="493" t="s">
        <v>137</v>
      </c>
      <c r="C13" s="493"/>
      <c r="D13" s="409" t="str">
        <f>Карточка!C95</f>
        <v>&lt;Должность работника&gt;</v>
      </c>
      <c r="E13" s="409"/>
      <c r="F13" s="409"/>
      <c r="G13" s="409"/>
      <c r="H13" s="409"/>
      <c r="I13" s="409"/>
      <c r="J13" s="409"/>
      <c r="K13" s="491"/>
    </row>
    <row r="14" spans="1:11" ht="31.5" customHeight="1" x14ac:dyDescent="0.3">
      <c r="A14" s="184" t="str">
        <f>Сведения!A1</f>
        <v>&lt;Краткое наименование&gt;</v>
      </c>
      <c r="B14" s="488" t="s">
        <v>138</v>
      </c>
      <c r="C14" s="488"/>
      <c r="D14" s="488"/>
      <c r="E14" s="488"/>
      <c r="F14" s="481" t="str">
        <f>Карточка!D77</f>
        <v>&lt;Годность к воинской службе&gt;</v>
      </c>
      <c r="G14" s="481"/>
      <c r="H14" s="481"/>
      <c r="I14" s="481"/>
      <c r="J14" s="481"/>
      <c r="K14" s="482"/>
    </row>
    <row r="15" spans="1:11" ht="14.25" customHeight="1" x14ac:dyDescent="0.3">
      <c r="A15" s="119" t="s">
        <v>135</v>
      </c>
      <c r="B15" s="493" t="s">
        <v>144</v>
      </c>
      <c r="C15" s="493"/>
      <c r="D15" s="493"/>
      <c r="E15" s="6"/>
      <c r="F15" s="478" t="str">
        <f>Карточка!D33</f>
        <v>&lt;Семейное положение&gt;</v>
      </c>
      <c r="G15" s="478"/>
      <c r="H15" s="478"/>
      <c r="I15" s="478"/>
      <c r="J15" s="478"/>
      <c r="K15" s="479"/>
    </row>
    <row r="16" spans="1:11" ht="17.25" customHeight="1" x14ac:dyDescent="0.3">
      <c r="A16" s="487" t="str">
        <f>Сведения!D30</f>
        <v>&lt;Юридический адрес&gt;</v>
      </c>
      <c r="B16" s="34" t="str">
        <f>Карточка!D35</f>
        <v>&lt;Степень родства&gt;</v>
      </c>
      <c r="C16" s="483" t="str">
        <f>Карточка!F35</f>
        <v>&lt;Фамилия родственника&gt; &lt;Имя родственника&gt; &lt;Отчество родственника&gt; &lt;Дата рождения родственника&gt;</v>
      </c>
      <c r="D16" s="483"/>
      <c r="E16" s="483"/>
      <c r="F16" s="483"/>
      <c r="G16" s="483"/>
      <c r="H16" s="483"/>
      <c r="I16" s="483"/>
      <c r="J16" s="483"/>
      <c r="K16" s="484"/>
    </row>
    <row r="17" spans="1:11" ht="15.75" customHeight="1" x14ac:dyDescent="0.3">
      <c r="A17" s="487"/>
      <c r="B17" s="34" t="str">
        <f>Карточка!D37</f>
        <v>&lt;Степень родства2&gt;</v>
      </c>
      <c r="C17" s="478" t="str">
        <f>Карточка!F37</f>
        <v>&lt;Фамилия родственника2&gt; &lt;Имя родственника2&gt; &lt;Отчество родственника2&gt; &lt;Дата рождения родственника2&gt;</v>
      </c>
      <c r="D17" s="478"/>
      <c r="E17" s="478"/>
      <c r="F17" s="478"/>
      <c r="G17" s="478"/>
      <c r="H17" s="478"/>
      <c r="I17" s="478"/>
      <c r="J17" s="478"/>
      <c r="K17" s="479"/>
    </row>
    <row r="18" spans="1:11" ht="15" customHeight="1" x14ac:dyDescent="0.3">
      <c r="A18" s="487"/>
      <c r="B18" s="34" t="str">
        <f>Карточка!D39</f>
        <v>&lt;Степень родства3&gt;</v>
      </c>
      <c r="C18" s="478" t="str">
        <f>Карточка!F39</f>
        <v>&lt;Фамилия родственника3&gt; &lt;Имя родственника3&gt; &lt;Отчество родственника3&gt; &lt;Дата рождения родственника3&gt;</v>
      </c>
      <c r="D18" s="478"/>
      <c r="E18" s="478"/>
      <c r="F18" s="478"/>
      <c r="G18" s="478"/>
      <c r="H18" s="478"/>
      <c r="I18" s="478"/>
      <c r="J18" s="478"/>
      <c r="K18" s="479"/>
    </row>
    <row r="19" spans="1:11" ht="15" customHeight="1" x14ac:dyDescent="0.3">
      <c r="A19" s="487"/>
      <c r="B19" s="34" t="str">
        <f>Карточка!D41</f>
        <v>&lt;Степень родства4&gt;</v>
      </c>
      <c r="C19" s="478" t="str">
        <f>Карточка!F41</f>
        <v>&lt;Фамилия родственника4&gt; &lt;Имя родственника4&gt; &lt;Отчество родственника4&gt; &lt;Дата рождения родственника4&gt;</v>
      </c>
      <c r="D19" s="478"/>
      <c r="E19" s="478"/>
      <c r="F19" s="478"/>
      <c r="G19" s="478"/>
      <c r="H19" s="478"/>
      <c r="I19" s="478"/>
      <c r="J19" s="478"/>
      <c r="K19" s="479"/>
    </row>
    <row r="20" spans="1:11" ht="19.5" customHeight="1" x14ac:dyDescent="0.3">
      <c r="A20" s="119" t="s">
        <v>147</v>
      </c>
      <c r="B20" s="489" t="str">
        <f>Карточка!D56</f>
        <v>&lt;Адрес места проживания&gt;</v>
      </c>
      <c r="C20" s="489"/>
      <c r="D20" s="489"/>
      <c r="E20" s="489"/>
      <c r="F20" s="489"/>
      <c r="G20" s="489"/>
      <c r="H20" s="489"/>
      <c r="I20" s="489"/>
      <c r="J20" s="489"/>
      <c r="K20" s="490"/>
    </row>
    <row r="21" spans="1:11" ht="14.25" customHeight="1" x14ac:dyDescent="0.2">
      <c r="A21" s="487" t="str">
        <f>Сведения!D31</f>
        <v>&lt;Фактический адрес&gt;</v>
      </c>
      <c r="B21" s="409"/>
      <c r="C21" s="409"/>
      <c r="D21" s="409"/>
      <c r="E21" s="409"/>
      <c r="F21" s="409"/>
      <c r="G21" s="409"/>
      <c r="H21" s="409"/>
      <c r="I21" s="409"/>
      <c r="J21" s="409"/>
      <c r="K21" s="491"/>
    </row>
    <row r="22" spans="1:11" ht="21.75" customHeight="1" x14ac:dyDescent="0.25">
      <c r="A22" s="487"/>
      <c r="B22" s="213" t="s">
        <v>146</v>
      </c>
      <c r="C22" s="213"/>
      <c r="D22" s="213"/>
      <c r="E22" s="213"/>
      <c r="F22" s="213"/>
      <c r="G22" s="213"/>
      <c r="H22" s="213"/>
      <c r="I22" s="213"/>
      <c r="J22" s="213"/>
      <c r="K22" s="214"/>
    </row>
    <row r="23" spans="1:11" ht="30.75" customHeight="1" x14ac:dyDescent="0.3">
      <c r="A23" s="487"/>
      <c r="B23" s="493" t="s">
        <v>139</v>
      </c>
      <c r="C23" s="493"/>
      <c r="D23" s="493"/>
      <c r="E23" s="409" t="str">
        <f>Карточка!D56</f>
        <v>&lt;Адрес места проживания&gt;</v>
      </c>
      <c r="F23" s="409"/>
      <c r="G23" s="409"/>
      <c r="H23" s="409"/>
      <c r="I23" s="409"/>
      <c r="J23" s="409"/>
      <c r="K23" s="491"/>
    </row>
    <row r="24" spans="1:11" ht="13.5" customHeight="1" x14ac:dyDescent="0.2">
      <c r="A24" s="492" t="s">
        <v>124</v>
      </c>
      <c r="B24" s="4"/>
      <c r="K24" s="12"/>
    </row>
    <row r="25" spans="1:11" ht="14.4" customHeight="1" x14ac:dyDescent="0.2">
      <c r="A25" s="492"/>
      <c r="K25" s="12"/>
    </row>
    <row r="26" spans="1:11" ht="15.75" customHeight="1" x14ac:dyDescent="0.2">
      <c r="A26" s="492"/>
      <c r="K26" s="12"/>
    </row>
    <row r="27" spans="1:11" ht="11.25" customHeight="1" x14ac:dyDescent="0.2">
      <c r="A27" s="492"/>
      <c r="K27" s="12"/>
    </row>
    <row r="28" spans="1:11" ht="15.75" customHeight="1" x14ac:dyDescent="0.2">
      <c r="A28" s="492"/>
      <c r="K28" s="12"/>
    </row>
    <row r="29" spans="1:11" ht="15.75" customHeight="1" x14ac:dyDescent="0.3">
      <c r="A29" s="492"/>
      <c r="B29" s="423" t="s">
        <v>126</v>
      </c>
      <c r="C29" s="423"/>
      <c r="K29" s="12"/>
    </row>
    <row r="30" spans="1:11" ht="15.75" customHeight="1" x14ac:dyDescent="0.3">
      <c r="A30" s="492"/>
      <c r="B30" s="423" t="s">
        <v>140</v>
      </c>
      <c r="C30" s="423"/>
      <c r="D30" s="423"/>
      <c r="E30" s="9"/>
      <c r="F30" s="6"/>
      <c r="G30" s="6"/>
      <c r="H30" s="6"/>
      <c r="I30" s="409" t="str">
        <f>Карточка!K100</f>
        <v>&lt;Инициалы имени, отчества ответственного за ВУ&gt; &lt;Фамилия ответственного за ВУ&gt;</v>
      </c>
      <c r="J30" s="409"/>
      <c r="K30" s="491"/>
    </row>
    <row r="31" spans="1:11" ht="15.75" customHeight="1" x14ac:dyDescent="0.2">
      <c r="A31" s="492"/>
      <c r="B31" s="4"/>
      <c r="G31" s="10" t="s">
        <v>97</v>
      </c>
      <c r="I31" s="412" t="s">
        <v>148</v>
      </c>
      <c r="J31" s="412"/>
      <c r="K31" s="494"/>
    </row>
    <row r="32" spans="1:11" ht="15.75" customHeight="1" x14ac:dyDescent="0.3">
      <c r="A32" s="492"/>
      <c r="B32" s="8" t="s">
        <v>141</v>
      </c>
      <c r="C32" s="409" t="str">
        <f>Сверка!P14</f>
        <v>8-926-641-37-58</v>
      </c>
      <c r="D32" s="409"/>
      <c r="E32" s="409"/>
      <c r="K32" s="12"/>
    </row>
    <row r="33" spans="1:11" ht="19.95" customHeight="1" x14ac:dyDescent="0.2">
      <c r="A33" s="120"/>
      <c r="K33" s="12"/>
    </row>
    <row r="34" spans="1:11" ht="18.75" customHeight="1" x14ac:dyDescent="0.2">
      <c r="A34" s="107" t="s">
        <v>97</v>
      </c>
      <c r="B34" s="405" t="s">
        <v>125</v>
      </c>
      <c r="C34" s="405"/>
      <c r="D34" s="405"/>
      <c r="E34" s="405"/>
      <c r="F34" s="405"/>
      <c r="K34" s="12"/>
    </row>
    <row r="35" spans="1:11" ht="14.25" customHeight="1" x14ac:dyDescent="0.2">
      <c r="A35" s="108" t="s">
        <v>178</v>
      </c>
      <c r="B35" s="105"/>
      <c r="C35" s="6"/>
      <c r="D35" s="6"/>
      <c r="E35" s="6"/>
      <c r="F35" s="6"/>
      <c r="G35" s="6"/>
      <c r="H35" s="6"/>
      <c r="I35" s="6"/>
      <c r="J35" s="6"/>
      <c r="K35" s="11"/>
    </row>
    <row r="36" spans="1:11" ht="17.25" customHeight="1" x14ac:dyDescent="0.2"/>
    <row r="37" spans="1:11" ht="16.5" customHeight="1" x14ac:dyDescent="0.2">
      <c r="A37" s="5"/>
    </row>
    <row r="38" spans="1:11" ht="15" customHeight="1" x14ac:dyDescent="0.2"/>
    <row r="39" spans="1:11" ht="11.25" customHeight="1" x14ac:dyDescent="0.2">
      <c r="A39" s="5"/>
    </row>
    <row r="40" spans="1:11" ht="11.25" customHeight="1" x14ac:dyDescent="0.2">
      <c r="A40" s="5"/>
    </row>
    <row r="41" spans="1:11" ht="20.25" customHeight="1" x14ac:dyDescent="0.2"/>
    <row r="42" spans="1:11" ht="15.6" x14ac:dyDescent="0.2">
      <c r="A42" s="5"/>
      <c r="B42" s="3"/>
    </row>
  </sheetData>
  <mergeCells count="46">
    <mergeCell ref="B1:K1"/>
    <mergeCell ref="B2:K2"/>
    <mergeCell ref="B3:K3"/>
    <mergeCell ref="B13:C13"/>
    <mergeCell ref="B9:C9"/>
    <mergeCell ref="D9:K9"/>
    <mergeCell ref="B10:D10"/>
    <mergeCell ref="E10:K10"/>
    <mergeCell ref="B5:C5"/>
    <mergeCell ref="B6:C6"/>
    <mergeCell ref="B7:D7"/>
    <mergeCell ref="D6:F6"/>
    <mergeCell ref="B11:D11"/>
    <mergeCell ref="E11:K11"/>
    <mergeCell ref="D13:K13"/>
    <mergeCell ref="B8:C8"/>
    <mergeCell ref="F15:K15"/>
    <mergeCell ref="C32:E32"/>
    <mergeCell ref="B29:C29"/>
    <mergeCell ref="B30:D30"/>
    <mergeCell ref="I30:K30"/>
    <mergeCell ref="I31:K31"/>
    <mergeCell ref="B15:D15"/>
    <mergeCell ref="B34:F34"/>
    <mergeCell ref="B20:K21"/>
    <mergeCell ref="A21:A23"/>
    <mergeCell ref="A24:A32"/>
    <mergeCell ref="B22:K22"/>
    <mergeCell ref="B23:D23"/>
    <mergeCell ref="E23:K23"/>
    <mergeCell ref="A11:A13"/>
    <mergeCell ref="B4:C4"/>
    <mergeCell ref="C17:K17"/>
    <mergeCell ref="C18:K18"/>
    <mergeCell ref="C19:K19"/>
    <mergeCell ref="D4:K4"/>
    <mergeCell ref="H5:K5"/>
    <mergeCell ref="D5:G5"/>
    <mergeCell ref="E7:H7"/>
    <mergeCell ref="I7:K7"/>
    <mergeCell ref="D8:K8"/>
    <mergeCell ref="F14:K14"/>
    <mergeCell ref="C16:K16"/>
    <mergeCell ref="A8:A9"/>
    <mergeCell ref="A16:A19"/>
    <mergeCell ref="B14:E14"/>
  </mergeCells>
  <pageMargins left="0.23622047244094491" right="0.23622047244094491" top="0.35433070866141736" bottom="0.35433070866141736" header="0.31496062992125984" footer="0.31496062992125984"/>
  <pageSetup paperSize="9" scale="9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"/>
  <sheetViews>
    <sheetView showZeros="0" zoomScaleNormal="100" zoomScaleSheetLayoutView="100" workbookViewId="0">
      <selection activeCell="D4" sqref="A3:M4"/>
    </sheetView>
  </sheetViews>
  <sheetFormatPr defaultRowHeight="10.199999999999999" x14ac:dyDescent="0.2"/>
  <cols>
    <col min="1" max="1" width="10.85546875" customWidth="1"/>
    <col min="4" max="4" width="8.85546875" customWidth="1"/>
    <col min="5" max="5" width="9" customWidth="1"/>
    <col min="6" max="6" width="11.7109375" bestFit="1" customWidth="1"/>
    <col min="9" max="9" width="5" customWidth="1"/>
    <col min="11" max="11" width="10" customWidth="1"/>
    <col min="12" max="12" width="6" customWidth="1"/>
  </cols>
  <sheetData>
    <row r="1" spans="1:13" ht="31.95" customHeight="1" x14ac:dyDescent="0.2">
      <c r="A1" s="514" t="str">
        <f>Карточка!A8</f>
        <v>&lt;Полное наименование&gt;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</row>
    <row r="2" spans="1:13" ht="21" customHeight="1" thickBot="1" x14ac:dyDescent="0.25">
      <c r="A2" s="515" t="str">
        <f>Сведения!A1</f>
        <v>&lt;Краткое наименование&gt;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</row>
    <row r="3" spans="1:13" ht="13.2" x14ac:dyDescent="0.2">
      <c r="A3" s="516" t="str">
        <f>Сведения!D30</f>
        <v>&lt;Юридический адрес&gt;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</row>
    <row r="4" spans="1:13" ht="12" x14ac:dyDescent="0.25">
      <c r="A4" s="16"/>
      <c r="C4" s="39" t="s">
        <v>151</v>
      </c>
      <c r="D4" s="454" t="str">
        <f>Сведения!B2</f>
        <v>&lt;ИНН организации&gt;/&lt;КПП организации&gt;</v>
      </c>
      <c r="E4" s="454"/>
      <c r="F4" s="454"/>
      <c r="G4" s="454" t="str">
        <f>Сведения!A3</f>
        <v>ОГРН(-ИП) &lt;ОГРН организации&gt;</v>
      </c>
      <c r="H4" s="454"/>
      <c r="I4" s="454"/>
      <c r="J4" s="454"/>
      <c r="K4" s="454"/>
      <c r="L4" s="32"/>
    </row>
    <row r="5" spans="1:13" ht="21" x14ac:dyDescent="0.2">
      <c r="A5" s="14"/>
      <c r="D5" s="1"/>
    </row>
    <row r="6" spans="1:13" ht="21" customHeight="1" x14ac:dyDescent="0.35">
      <c r="A6" s="521" t="s">
        <v>153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</row>
    <row r="7" spans="1:13" ht="13.2" x14ac:dyDescent="0.2">
      <c r="A7" s="15"/>
    </row>
    <row r="8" spans="1:13" ht="18" x14ac:dyDescent="0.35">
      <c r="A8" s="518" t="s">
        <v>155</v>
      </c>
      <c r="B8" s="518"/>
      <c r="C8" s="518"/>
      <c r="D8" s="519" t="str">
        <f>Карточка!D15</f>
        <v>&lt;Фамилия&gt;</v>
      </c>
      <c r="E8" s="519"/>
      <c r="F8" s="519"/>
      <c r="G8" s="520" t="str">
        <f>Карточка!D17</f>
        <v>&lt;Имя&gt;</v>
      </c>
      <c r="H8" s="520"/>
      <c r="I8" s="520"/>
      <c r="J8" s="517" t="str">
        <f>Карточка!D19</f>
        <v>&lt;Отчество&gt;</v>
      </c>
      <c r="K8" s="517"/>
      <c r="L8" s="517"/>
      <c r="M8" s="17" t="s">
        <v>154</v>
      </c>
    </row>
    <row r="10" spans="1:13" ht="56.25" customHeight="1" x14ac:dyDescent="0.35">
      <c r="A10" s="506" t="s">
        <v>164</v>
      </c>
      <c r="B10" s="506"/>
      <c r="C10" s="506"/>
      <c r="D10" s="506"/>
      <c r="E10" s="506"/>
      <c r="F10" s="506"/>
      <c r="G10" s="506"/>
      <c r="H10" s="506"/>
      <c r="I10" s="506"/>
      <c r="J10" s="506"/>
      <c r="K10" s="506"/>
      <c r="L10" s="506"/>
      <c r="M10" s="506"/>
    </row>
    <row r="11" spans="1:13" ht="36" customHeight="1" x14ac:dyDescent="0.35">
      <c r="A11" s="513" t="s">
        <v>163</v>
      </c>
      <c r="B11" s="513"/>
      <c r="C11" s="513"/>
      <c r="D11" s="513"/>
      <c r="E11" s="513"/>
      <c r="F11" s="502" t="str">
        <f>Карточка!G95</f>
        <v>&lt;Военкомат&gt;</v>
      </c>
      <c r="G11" s="502"/>
      <c r="H11" s="502"/>
      <c r="I11" s="502"/>
      <c r="J11" s="502"/>
      <c r="K11" s="502"/>
      <c r="L11" s="502"/>
      <c r="M11" s="502"/>
    </row>
    <row r="12" spans="1:13" ht="39.75" customHeight="1" x14ac:dyDescent="0.35">
      <c r="A12" s="24" t="s">
        <v>156</v>
      </c>
      <c r="B12" s="502" t="str">
        <f>Сведения!G6</f>
        <v>&lt;Адрес военкомата&gt;</v>
      </c>
      <c r="C12" s="502"/>
      <c r="D12" s="502"/>
      <c r="E12" s="502"/>
      <c r="F12" s="502"/>
      <c r="G12" s="502"/>
      <c r="H12" s="502"/>
      <c r="I12" s="502"/>
      <c r="J12" s="502"/>
      <c r="K12" s="502"/>
      <c r="L12" s="502"/>
      <c r="M12" s="502"/>
    </row>
    <row r="13" spans="1:13" ht="34.5" customHeight="1" x14ac:dyDescent="0.35">
      <c r="A13" s="505" t="s">
        <v>157</v>
      </c>
      <c r="B13" s="505"/>
      <c r="C13" s="505"/>
      <c r="D13" s="505"/>
      <c r="E13" s="505"/>
      <c r="F13" s="505"/>
      <c r="G13" s="505"/>
      <c r="H13" s="505"/>
      <c r="I13" s="505"/>
      <c r="J13" s="505"/>
      <c r="K13" s="505"/>
      <c r="L13" s="505"/>
      <c r="M13" s="505"/>
    </row>
    <row r="14" spans="1:13" ht="21.6" customHeight="1" x14ac:dyDescent="0.2">
      <c r="A14" s="512" t="s">
        <v>181</v>
      </c>
      <c r="B14" s="512"/>
      <c r="C14" s="512"/>
      <c r="D14" s="512"/>
      <c r="E14" s="512"/>
      <c r="F14" s="512"/>
      <c r="G14" s="512"/>
      <c r="H14" s="512"/>
      <c r="I14" s="512"/>
      <c r="J14" s="512"/>
      <c r="K14" s="512"/>
      <c r="L14" s="512"/>
      <c r="M14" s="512"/>
    </row>
    <row r="15" spans="1:13" ht="36" customHeight="1" x14ac:dyDescent="0.35">
      <c r="A15" s="505" t="s">
        <v>162</v>
      </c>
      <c r="B15" s="505"/>
      <c r="C15" s="505"/>
      <c r="D15" s="505"/>
      <c r="E15" s="505"/>
      <c r="F15" s="505"/>
      <c r="G15" s="505"/>
      <c r="H15" s="505"/>
      <c r="I15" s="505"/>
      <c r="J15" s="505"/>
      <c r="K15" s="505"/>
      <c r="L15" s="505"/>
      <c r="M15" s="505"/>
    </row>
    <row r="16" spans="1:13" ht="20.25" customHeight="1" x14ac:dyDescent="0.2">
      <c r="A16" s="504" t="s">
        <v>158</v>
      </c>
      <c r="B16" s="504"/>
      <c r="C16" s="504"/>
      <c r="D16" s="504"/>
      <c r="E16" s="504"/>
      <c r="F16" s="504"/>
      <c r="G16" s="504"/>
      <c r="H16" s="504"/>
      <c r="I16" s="504"/>
      <c r="J16" s="504"/>
      <c r="K16" s="504"/>
      <c r="L16" s="30"/>
      <c r="M16" s="30"/>
    </row>
    <row r="17" spans="1:21" ht="36.75" customHeight="1" x14ac:dyDescent="0.35">
      <c r="A17" s="506" t="s">
        <v>171</v>
      </c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</row>
    <row r="18" spans="1:21" ht="34.5" customHeight="1" x14ac:dyDescent="0.35">
      <c r="A18" s="506" t="s">
        <v>232</v>
      </c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</row>
    <row r="19" spans="1:21" ht="9.6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30"/>
      <c r="M19" s="30"/>
    </row>
    <row r="20" spans="1:21" ht="15.75" customHeight="1" x14ac:dyDescent="0.2">
      <c r="A20" s="507" t="s">
        <v>245</v>
      </c>
      <c r="B20" s="507"/>
      <c r="C20" s="507"/>
      <c r="D20" s="507"/>
      <c r="E20" s="507"/>
      <c r="F20" s="507"/>
      <c r="G20" s="507"/>
      <c r="H20" s="507"/>
      <c r="I20" s="507"/>
      <c r="J20" s="507"/>
      <c r="K20" s="507"/>
      <c r="L20" s="507"/>
      <c r="M20" s="507"/>
    </row>
    <row r="21" spans="1:21" ht="11.25" customHeight="1" x14ac:dyDescent="0.2">
      <c r="A21" s="507"/>
      <c r="B21" s="507"/>
      <c r="C21" s="507"/>
      <c r="D21" s="507"/>
      <c r="E21" s="507"/>
      <c r="F21" s="507"/>
      <c r="G21" s="507"/>
      <c r="H21" s="507"/>
      <c r="I21" s="507"/>
      <c r="J21" s="507"/>
      <c r="K21" s="507"/>
      <c r="L21" s="507"/>
      <c r="M21" s="507"/>
    </row>
    <row r="22" spans="1:21" ht="11.25" customHeight="1" x14ac:dyDescent="0.2">
      <c r="A22" s="507"/>
      <c r="B22" s="507"/>
      <c r="C22" s="507"/>
      <c r="D22" s="507"/>
      <c r="E22" s="507"/>
      <c r="F22" s="507"/>
      <c r="G22" s="507"/>
      <c r="H22" s="507"/>
      <c r="I22" s="507"/>
      <c r="J22" s="507"/>
      <c r="K22" s="507"/>
      <c r="L22" s="507"/>
      <c r="M22" s="507"/>
    </row>
    <row r="23" spans="1:21" ht="11.25" customHeight="1" x14ac:dyDescent="0.2">
      <c r="A23" s="507"/>
      <c r="B23" s="507"/>
      <c r="C23" s="507"/>
      <c r="D23" s="507"/>
      <c r="E23" s="507"/>
      <c r="F23" s="507"/>
      <c r="G23" s="507"/>
      <c r="H23" s="507"/>
      <c r="I23" s="507"/>
      <c r="J23" s="507"/>
      <c r="K23" s="507"/>
      <c r="L23" s="507"/>
      <c r="M23" s="507"/>
    </row>
    <row r="24" spans="1:21" ht="11.25" customHeight="1" x14ac:dyDescent="0.2">
      <c r="A24" s="507"/>
      <c r="B24" s="507"/>
      <c r="C24" s="507"/>
      <c r="D24" s="507"/>
      <c r="E24" s="507"/>
      <c r="F24" s="507"/>
      <c r="G24" s="507"/>
      <c r="H24" s="507"/>
      <c r="I24" s="507"/>
      <c r="J24" s="507"/>
      <c r="K24" s="507"/>
      <c r="L24" s="507"/>
      <c r="M24" s="507"/>
    </row>
    <row r="25" spans="1:21" ht="11.25" customHeight="1" x14ac:dyDescent="0.2">
      <c r="A25" s="507"/>
      <c r="B25" s="507"/>
      <c r="C25" s="507"/>
      <c r="D25" s="507"/>
      <c r="E25" s="507"/>
      <c r="F25" s="507"/>
      <c r="G25" s="507"/>
      <c r="H25" s="507"/>
      <c r="I25" s="507"/>
      <c r="J25" s="507"/>
      <c r="K25" s="507"/>
      <c r="L25" s="507"/>
      <c r="M25" s="507"/>
    </row>
    <row r="26" spans="1:21" ht="11.25" customHeight="1" x14ac:dyDescent="0.2">
      <c r="A26" s="507"/>
      <c r="B26" s="507"/>
      <c r="C26" s="507"/>
      <c r="D26" s="507"/>
      <c r="E26" s="507"/>
      <c r="F26" s="507"/>
      <c r="G26" s="507"/>
      <c r="H26" s="507"/>
      <c r="I26" s="507"/>
      <c r="J26" s="507"/>
      <c r="K26" s="507"/>
      <c r="L26" s="507"/>
      <c r="M26" s="507"/>
    </row>
    <row r="27" spans="1:21" ht="6.75" customHeight="1" x14ac:dyDescent="0.2">
      <c r="A27" s="507"/>
      <c r="B27" s="507"/>
      <c r="C27" s="507"/>
      <c r="D27" s="507"/>
      <c r="E27" s="507"/>
      <c r="F27" s="507"/>
      <c r="G27" s="507"/>
      <c r="H27" s="507"/>
      <c r="I27" s="507"/>
      <c r="J27" s="507"/>
      <c r="K27" s="507"/>
      <c r="L27" s="507"/>
      <c r="M27" s="507"/>
    </row>
    <row r="28" spans="1:21" ht="38.25" customHeight="1" x14ac:dyDescent="0.2">
      <c r="A28" s="507"/>
      <c r="B28" s="507"/>
      <c r="C28" s="507"/>
      <c r="D28" s="507"/>
      <c r="E28" s="507"/>
      <c r="F28" s="507"/>
      <c r="G28" s="507"/>
      <c r="H28" s="507"/>
      <c r="I28" s="507"/>
      <c r="J28" s="507"/>
      <c r="K28" s="507"/>
      <c r="L28" s="507"/>
      <c r="M28" s="507"/>
    </row>
    <row r="29" spans="1:21" ht="22.95" customHeight="1" x14ac:dyDescent="0.35">
      <c r="A29" s="17" t="s">
        <v>160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21" ht="18.75" customHeight="1" x14ac:dyDescent="0.35">
      <c r="A30" s="17" t="s">
        <v>161</v>
      </c>
      <c r="B30" s="18"/>
      <c r="C30" s="18"/>
      <c r="D30" s="18"/>
      <c r="E30" s="18"/>
      <c r="F30" s="18"/>
      <c r="G30" s="509"/>
      <c r="H30" s="509"/>
      <c r="I30" s="509"/>
      <c r="J30" s="508" t="str">
        <f>Карточка!K100</f>
        <v>&lt;Инициалы имени, отчества ответственного за ВУ&gt; &lt;Фамилия ответственного за ВУ&gt;</v>
      </c>
      <c r="K30" s="508"/>
      <c r="L30" s="508"/>
      <c r="M30" s="508"/>
      <c r="N30" s="25"/>
      <c r="O30" s="25"/>
      <c r="P30" s="25"/>
      <c r="Q30" s="25"/>
      <c r="R30" s="25"/>
      <c r="S30" s="25"/>
      <c r="T30" s="25"/>
      <c r="U30" s="25"/>
    </row>
    <row r="31" spans="1:21" x14ac:dyDescent="0.2">
      <c r="G31" s="510" t="s">
        <v>180</v>
      </c>
      <c r="H31" s="511"/>
      <c r="I31" s="511"/>
    </row>
    <row r="32" spans="1:21" ht="18.75" customHeight="1" x14ac:dyDescent="0.2">
      <c r="A32" s="20" t="s">
        <v>165</v>
      </c>
      <c r="B32" s="503" t="str">
        <f>Сверка!P14</f>
        <v>8-926-641-37-58</v>
      </c>
      <c r="C32" s="503"/>
      <c r="D32" s="503"/>
    </row>
    <row r="33" spans="1:1" ht="13.8" x14ac:dyDescent="0.2">
      <c r="A33" s="21" t="s">
        <v>166</v>
      </c>
    </row>
    <row r="34" spans="1:1" ht="13.2" x14ac:dyDescent="0.2">
      <c r="A34" s="22" t="s">
        <v>167</v>
      </c>
    </row>
  </sheetData>
  <mergeCells count="25">
    <mergeCell ref="A11:E11"/>
    <mergeCell ref="A10:M10"/>
    <mergeCell ref="F11:M11"/>
    <mergeCell ref="A1:M1"/>
    <mergeCell ref="A2:M2"/>
    <mergeCell ref="A3:M3"/>
    <mergeCell ref="J8:L8"/>
    <mergeCell ref="A8:C8"/>
    <mergeCell ref="D8:F8"/>
    <mergeCell ref="G8:I8"/>
    <mergeCell ref="A6:M6"/>
    <mergeCell ref="D4:F4"/>
    <mergeCell ref="G4:K4"/>
    <mergeCell ref="B12:M12"/>
    <mergeCell ref="B32:D32"/>
    <mergeCell ref="A16:K16"/>
    <mergeCell ref="A15:M15"/>
    <mergeCell ref="A17:M17"/>
    <mergeCell ref="A18:M18"/>
    <mergeCell ref="A20:M28"/>
    <mergeCell ref="J30:M30"/>
    <mergeCell ref="G30:I30"/>
    <mergeCell ref="G31:I31"/>
    <mergeCell ref="A13:M13"/>
    <mergeCell ref="A14:M14"/>
  </mergeCells>
  <pageMargins left="0.78740157480314965" right="0" top="0.74803149606299213" bottom="0.74803149606299213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2"/>
  <sheetViews>
    <sheetView showZeros="0" zoomScaleNormal="100" zoomScaleSheetLayoutView="85" workbookViewId="0">
      <selection activeCell="O9" sqref="O9"/>
    </sheetView>
  </sheetViews>
  <sheetFormatPr defaultRowHeight="10.199999999999999" x14ac:dyDescent="0.2"/>
  <cols>
    <col min="1" max="1" width="10.85546875" customWidth="1"/>
    <col min="4" max="4" width="8.85546875" customWidth="1"/>
    <col min="5" max="5" width="9" customWidth="1"/>
    <col min="6" max="6" width="11.7109375" bestFit="1" customWidth="1"/>
    <col min="9" max="9" width="5" customWidth="1"/>
    <col min="11" max="11" width="10" customWidth="1"/>
    <col min="12" max="12" width="6" customWidth="1"/>
  </cols>
  <sheetData>
    <row r="1" spans="1:13" ht="34.200000000000003" customHeight="1" x14ac:dyDescent="0.2">
      <c r="A1" s="514" t="str">
        <f>Карточка!A8</f>
        <v>&lt;Полное наименование&gt;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</row>
    <row r="2" spans="1:13" ht="16.95" customHeight="1" thickBot="1" x14ac:dyDescent="0.25">
      <c r="A2" s="515" t="str">
        <f>Сведения!A1</f>
        <v>&lt;Краткое наименование&gt;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</row>
    <row r="3" spans="1:13" ht="13.2" x14ac:dyDescent="0.2">
      <c r="A3" s="516" t="str">
        <f>Сведения!D30</f>
        <v>&lt;Юридический адрес&gt;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</row>
    <row r="4" spans="1:13" ht="12" x14ac:dyDescent="0.25">
      <c r="A4" s="16"/>
      <c r="C4" s="170" t="s">
        <v>151</v>
      </c>
      <c r="D4" s="454" t="str">
        <f>Сведения!B2</f>
        <v>&lt;ИНН организации&gt;/&lt;КПП организации&gt;</v>
      </c>
      <c r="E4" s="454"/>
      <c r="F4" s="454"/>
      <c r="G4" s="454" t="str">
        <f>Сведения!A3</f>
        <v>ОГРН(-ИП) &lt;ОГРН организации&gt;</v>
      </c>
      <c r="H4" s="454"/>
      <c r="I4" s="454"/>
      <c r="J4" s="454"/>
      <c r="K4" s="454"/>
      <c r="L4" s="32"/>
    </row>
    <row r="5" spans="1:13" ht="7.2" customHeight="1" x14ac:dyDescent="0.2"/>
    <row r="6" spans="1:13" ht="21" customHeight="1" x14ac:dyDescent="0.3">
      <c r="A6" s="524" t="s">
        <v>153</v>
      </c>
      <c r="B6" s="524"/>
      <c r="C6" s="524"/>
      <c r="D6" s="524"/>
      <c r="E6" s="524"/>
      <c r="F6" s="524"/>
      <c r="G6" s="524"/>
      <c r="H6" s="524"/>
      <c r="I6" s="524"/>
      <c r="J6" s="524"/>
      <c r="K6" s="524"/>
      <c r="L6" s="524"/>
      <c r="M6" s="524"/>
    </row>
    <row r="7" spans="1:13" ht="6.6" customHeight="1" x14ac:dyDescent="0.3">
      <c r="A7" s="110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8" x14ac:dyDescent="0.35">
      <c r="A8" s="518" t="s">
        <v>155</v>
      </c>
      <c r="B8" s="518"/>
      <c r="C8" s="518"/>
      <c r="D8" s="519" t="str">
        <f>Карточка!D15</f>
        <v>&lt;Фамилия&gt;</v>
      </c>
      <c r="E8" s="519"/>
      <c r="F8" s="519"/>
      <c r="G8" s="520" t="str">
        <f>Карточка!D17</f>
        <v>&lt;Имя&gt;</v>
      </c>
      <c r="H8" s="520"/>
      <c r="I8" s="520"/>
      <c r="J8" s="517" t="str">
        <f>Карточка!D19</f>
        <v>&lt;Отчество&gt;</v>
      </c>
      <c r="K8" s="517"/>
      <c r="L8" s="517"/>
      <c r="M8" s="17" t="s">
        <v>154</v>
      </c>
    </row>
    <row r="9" spans="1:13" ht="224.25" customHeight="1" x14ac:dyDescent="0.35">
      <c r="A9" s="506" t="s">
        <v>173</v>
      </c>
      <c r="B9" s="506"/>
      <c r="C9" s="506"/>
      <c r="D9" s="506"/>
      <c r="E9" s="506"/>
      <c r="F9" s="506"/>
      <c r="G9" s="506"/>
      <c r="H9" s="506"/>
      <c r="I9" s="506"/>
      <c r="J9" s="506"/>
      <c r="K9" s="506"/>
      <c r="L9" s="506"/>
      <c r="M9" s="506"/>
    </row>
    <row r="10" spans="1:13" ht="32.4" customHeight="1" x14ac:dyDescent="0.35">
      <c r="A10" s="513" t="s">
        <v>163</v>
      </c>
      <c r="B10" s="513"/>
      <c r="C10" s="513"/>
      <c r="D10" s="513"/>
      <c r="E10" s="513"/>
      <c r="F10" s="502" t="str">
        <f>Карточка!G95</f>
        <v>&lt;Военкомат&gt;</v>
      </c>
      <c r="G10" s="502"/>
      <c r="H10" s="502"/>
      <c r="I10" s="502"/>
      <c r="J10" s="502"/>
      <c r="K10" s="502"/>
      <c r="L10" s="502"/>
      <c r="M10" s="502"/>
    </row>
    <row r="11" spans="1:13" ht="27.6" customHeight="1" x14ac:dyDescent="0.35">
      <c r="A11" s="24" t="s">
        <v>156</v>
      </c>
      <c r="B11" s="523" t="str">
        <f>Сведения!G6</f>
        <v>&lt;Адрес военкомата&gt;</v>
      </c>
      <c r="C11" s="523"/>
      <c r="D11" s="523"/>
      <c r="E11" s="523"/>
      <c r="F11" s="523"/>
      <c r="G11" s="523"/>
      <c r="H11" s="523"/>
      <c r="I11" s="523"/>
      <c r="J11" s="523"/>
      <c r="K11" s="523"/>
      <c r="L11" s="523"/>
      <c r="M11" s="523"/>
    </row>
    <row r="12" spans="1:13" ht="34.5" customHeight="1" x14ac:dyDescent="0.35">
      <c r="A12" s="505" t="s">
        <v>157</v>
      </c>
      <c r="B12" s="505"/>
      <c r="C12" s="505"/>
      <c r="D12" s="505"/>
      <c r="E12" s="505"/>
      <c r="F12" s="505"/>
      <c r="G12" s="505"/>
      <c r="H12" s="505"/>
      <c r="I12" s="505"/>
      <c r="J12" s="505"/>
      <c r="K12" s="505"/>
      <c r="L12" s="505"/>
      <c r="M12" s="505"/>
    </row>
    <row r="13" spans="1:13" ht="21.6" customHeight="1" x14ac:dyDescent="0.2">
      <c r="A13" s="512" t="s">
        <v>181</v>
      </c>
      <c r="B13" s="512"/>
      <c r="C13" s="512"/>
      <c r="D13" s="512"/>
      <c r="E13" s="512"/>
      <c r="F13" s="512"/>
      <c r="G13" s="512"/>
      <c r="H13" s="512"/>
      <c r="I13" s="512"/>
      <c r="J13" s="512"/>
      <c r="K13" s="512"/>
      <c r="L13" s="512"/>
      <c r="M13" s="512"/>
    </row>
    <row r="14" spans="1:13" ht="36.6" customHeight="1" x14ac:dyDescent="0.35">
      <c r="A14" s="505" t="s">
        <v>172</v>
      </c>
      <c r="B14" s="505"/>
      <c r="C14" s="505"/>
      <c r="D14" s="505"/>
      <c r="E14" s="505"/>
      <c r="F14" s="505"/>
      <c r="G14" s="505"/>
      <c r="H14" s="505"/>
      <c r="I14" s="505"/>
      <c r="J14" s="505"/>
      <c r="K14" s="505"/>
      <c r="L14" s="505"/>
      <c r="M14" s="505"/>
    </row>
    <row r="15" spans="1:13" ht="20.25" customHeight="1" x14ac:dyDescent="0.2">
      <c r="A15" s="504" t="s">
        <v>158</v>
      </c>
      <c r="B15" s="504"/>
      <c r="C15" s="504"/>
      <c r="D15" s="504"/>
      <c r="E15" s="504"/>
      <c r="F15" s="504"/>
      <c r="G15" s="504"/>
      <c r="H15" s="504"/>
      <c r="I15" s="504"/>
      <c r="J15" s="504"/>
      <c r="K15" s="504"/>
      <c r="L15" s="30"/>
      <c r="M15" s="30"/>
    </row>
    <row r="16" spans="1:13" ht="36.75" customHeight="1" x14ac:dyDescent="0.35">
      <c r="A16" s="506" t="s">
        <v>171</v>
      </c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</row>
    <row r="17" spans="1:21" ht="34.5" customHeight="1" x14ac:dyDescent="0.35">
      <c r="A17" s="506" t="s">
        <v>159</v>
      </c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</row>
    <row r="18" spans="1:21" ht="15.75" customHeight="1" x14ac:dyDescent="0.2">
      <c r="A18" s="522" t="s">
        <v>246</v>
      </c>
      <c r="B18" s="522"/>
      <c r="C18" s="522"/>
      <c r="D18" s="522"/>
      <c r="E18" s="522"/>
      <c r="F18" s="522"/>
      <c r="G18" s="522"/>
      <c r="H18" s="522"/>
      <c r="I18" s="522"/>
      <c r="J18" s="522"/>
      <c r="K18" s="522"/>
      <c r="L18" s="522"/>
      <c r="M18" s="522"/>
    </row>
    <row r="19" spans="1:21" ht="11.25" customHeight="1" x14ac:dyDescent="0.2">
      <c r="A19" s="522"/>
      <c r="B19" s="522"/>
      <c r="C19" s="522"/>
      <c r="D19" s="522"/>
      <c r="E19" s="522"/>
      <c r="F19" s="522"/>
      <c r="G19" s="522"/>
      <c r="H19" s="522"/>
      <c r="I19" s="522"/>
      <c r="J19" s="522"/>
      <c r="K19" s="522"/>
      <c r="L19" s="522"/>
      <c r="M19" s="522"/>
    </row>
    <row r="20" spans="1:21" ht="11.25" customHeight="1" x14ac:dyDescent="0.2">
      <c r="A20" s="522"/>
      <c r="B20" s="522"/>
      <c r="C20" s="522"/>
      <c r="D20" s="522"/>
      <c r="E20" s="522"/>
      <c r="F20" s="522"/>
      <c r="G20" s="522"/>
      <c r="H20" s="522"/>
      <c r="I20" s="522"/>
      <c r="J20" s="522"/>
      <c r="K20" s="522"/>
      <c r="L20" s="522"/>
      <c r="M20" s="522"/>
    </row>
    <row r="21" spans="1:21" ht="11.25" customHeight="1" x14ac:dyDescent="0.2">
      <c r="A21" s="522"/>
      <c r="B21" s="522"/>
      <c r="C21" s="522"/>
      <c r="D21" s="522"/>
      <c r="E21" s="522"/>
      <c r="F21" s="522"/>
      <c r="G21" s="522"/>
      <c r="H21" s="522"/>
      <c r="I21" s="522"/>
      <c r="J21" s="522"/>
      <c r="K21" s="522"/>
      <c r="L21" s="522"/>
      <c r="M21" s="522"/>
    </row>
    <row r="22" spans="1:21" ht="11.25" customHeight="1" x14ac:dyDescent="0.2">
      <c r="A22" s="522"/>
      <c r="B22" s="522"/>
      <c r="C22" s="522"/>
      <c r="D22" s="522"/>
      <c r="E22" s="522"/>
      <c r="F22" s="522"/>
      <c r="G22" s="522"/>
      <c r="H22" s="522"/>
      <c r="I22" s="522"/>
      <c r="J22" s="522"/>
      <c r="K22" s="522"/>
      <c r="L22" s="522"/>
      <c r="M22" s="522"/>
    </row>
    <row r="23" spans="1:21" ht="11.25" customHeight="1" x14ac:dyDescent="0.2">
      <c r="A23" s="522"/>
      <c r="B23" s="522"/>
      <c r="C23" s="522"/>
      <c r="D23" s="522"/>
      <c r="E23" s="522"/>
      <c r="F23" s="522"/>
      <c r="G23" s="522"/>
      <c r="H23" s="522"/>
      <c r="I23" s="522"/>
      <c r="J23" s="522"/>
      <c r="K23" s="522"/>
      <c r="L23" s="522"/>
      <c r="M23" s="522"/>
    </row>
    <row r="24" spans="1:21" ht="11.25" customHeight="1" x14ac:dyDescent="0.2">
      <c r="A24" s="522"/>
      <c r="B24" s="522"/>
      <c r="C24" s="522"/>
      <c r="D24" s="522"/>
      <c r="E24" s="522"/>
      <c r="F24" s="522"/>
      <c r="G24" s="522"/>
      <c r="H24" s="522"/>
      <c r="I24" s="522"/>
      <c r="J24" s="522"/>
      <c r="K24" s="522"/>
      <c r="L24" s="522"/>
      <c r="M24" s="522"/>
    </row>
    <row r="25" spans="1:21" ht="6.75" customHeight="1" x14ac:dyDescent="0.2">
      <c r="A25" s="522"/>
      <c r="B25" s="522"/>
      <c r="C25" s="522"/>
      <c r="D25" s="522"/>
      <c r="E25" s="522"/>
      <c r="F25" s="522"/>
      <c r="G25" s="522"/>
      <c r="H25" s="522"/>
      <c r="I25" s="522"/>
      <c r="J25" s="522"/>
      <c r="K25" s="522"/>
      <c r="L25" s="522"/>
      <c r="M25" s="522"/>
    </row>
    <row r="26" spans="1:21" ht="5.4" customHeight="1" x14ac:dyDescent="0.2">
      <c r="A26" s="522"/>
      <c r="B26" s="522"/>
      <c r="C26" s="522"/>
      <c r="D26" s="522"/>
      <c r="E26" s="522"/>
      <c r="F26" s="522"/>
      <c r="G26" s="522"/>
      <c r="H26" s="522"/>
      <c r="I26" s="522"/>
      <c r="J26" s="522"/>
      <c r="K26" s="522"/>
      <c r="L26" s="522"/>
      <c r="M26" s="522"/>
    </row>
    <row r="27" spans="1:21" ht="22.95" customHeight="1" x14ac:dyDescent="0.35">
      <c r="A27" s="17" t="s">
        <v>160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21" ht="18.75" customHeight="1" x14ac:dyDescent="0.35">
      <c r="A28" s="17" t="s">
        <v>161</v>
      </c>
      <c r="B28" s="18"/>
      <c r="C28" s="18"/>
      <c r="D28" s="18"/>
      <c r="E28" s="18"/>
      <c r="F28" s="18"/>
      <c r="G28" s="509"/>
      <c r="H28" s="509"/>
      <c r="I28" s="509"/>
      <c r="J28" s="508" t="str">
        <f>Карточка!K100</f>
        <v>&lt;Инициалы имени, отчества ответственного за ВУ&gt; &lt;Фамилия ответственного за ВУ&gt;</v>
      </c>
      <c r="K28" s="508"/>
      <c r="L28" s="508"/>
      <c r="M28" s="508"/>
      <c r="N28" s="25"/>
      <c r="O28" s="25"/>
      <c r="P28" s="25"/>
      <c r="Q28" s="25"/>
      <c r="R28" s="25"/>
      <c r="S28" s="25"/>
      <c r="T28" s="25"/>
      <c r="U28" s="25"/>
    </row>
    <row r="29" spans="1:21" x14ac:dyDescent="0.2">
      <c r="G29" s="510" t="s">
        <v>180</v>
      </c>
      <c r="H29" s="511"/>
      <c r="I29" s="511"/>
    </row>
    <row r="30" spans="1:21" ht="18.75" customHeight="1" x14ac:dyDescent="0.2">
      <c r="A30" s="20" t="s">
        <v>165</v>
      </c>
      <c r="B30" s="503" t="str">
        <f>Сверка!P14</f>
        <v>8-926-641-37-58</v>
      </c>
      <c r="C30" s="503"/>
      <c r="D30" s="503"/>
    </row>
    <row r="31" spans="1:21" ht="13.8" x14ac:dyDescent="0.2">
      <c r="A31" s="21" t="s">
        <v>182</v>
      </c>
    </row>
    <row r="32" spans="1:21" ht="13.2" x14ac:dyDescent="0.2">
      <c r="A32" s="22"/>
    </row>
  </sheetData>
  <mergeCells count="25">
    <mergeCell ref="A6:M6"/>
    <mergeCell ref="G8:I8"/>
    <mergeCell ref="J8:L8"/>
    <mergeCell ref="A9:M9"/>
    <mergeCell ref="A1:M1"/>
    <mergeCell ref="A2:M2"/>
    <mergeCell ref="A3:M3"/>
    <mergeCell ref="D4:F4"/>
    <mergeCell ref="G4:K4"/>
    <mergeCell ref="G29:I29"/>
    <mergeCell ref="B30:D30"/>
    <mergeCell ref="A8:C8"/>
    <mergeCell ref="D8:F8"/>
    <mergeCell ref="A15:K15"/>
    <mergeCell ref="A16:M16"/>
    <mergeCell ref="A17:M17"/>
    <mergeCell ref="A18:M26"/>
    <mergeCell ref="G28:I28"/>
    <mergeCell ref="J28:M28"/>
    <mergeCell ref="A10:E10"/>
    <mergeCell ref="F10:M10"/>
    <mergeCell ref="B11:M11"/>
    <mergeCell ref="A12:M12"/>
    <mergeCell ref="A13:M13"/>
    <mergeCell ref="A14:M14"/>
  </mergeCells>
  <pageMargins left="0.51181102362204722" right="0.31496062992125984" top="0.55118110236220474" bottom="0.35433070866141736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98"/>
  <sheetViews>
    <sheetView showZeros="0" view="pageBreakPreview" zoomScale="160" zoomScaleNormal="100" zoomScaleSheetLayoutView="160" workbookViewId="0">
      <selection activeCell="G11" sqref="G11:K17"/>
    </sheetView>
  </sheetViews>
  <sheetFormatPr defaultColWidth="9.140625" defaultRowHeight="10.199999999999999" x14ac:dyDescent="0.2"/>
  <cols>
    <col min="1" max="1" width="8.42578125" style="41" customWidth="1"/>
    <col min="2" max="2" width="9" style="41" customWidth="1"/>
    <col min="3" max="3" width="7.42578125" style="41" customWidth="1"/>
    <col min="4" max="4" width="4" style="41" customWidth="1"/>
    <col min="5" max="5" width="8.85546875" style="41" customWidth="1"/>
    <col min="6" max="6" width="2.7109375" style="41" customWidth="1"/>
    <col min="7" max="7" width="10.28515625" style="41" customWidth="1"/>
    <col min="8" max="8" width="9.140625" style="41"/>
    <col min="9" max="9" width="9.140625" style="41" customWidth="1"/>
    <col min="10" max="10" width="0.140625" style="41" customWidth="1"/>
    <col min="11" max="11" width="12.42578125" style="41" customWidth="1"/>
    <col min="12" max="16384" width="9.140625" style="41"/>
  </cols>
  <sheetData>
    <row r="1" spans="1:11" ht="12" customHeight="1" x14ac:dyDescent="0.2">
      <c r="A1" s="124"/>
      <c r="B1" s="125"/>
      <c r="C1" s="125"/>
      <c r="D1" s="125"/>
      <c r="E1" s="125"/>
      <c r="F1" s="527" t="s">
        <v>209</v>
      </c>
      <c r="G1" s="125"/>
      <c r="H1" s="525" t="s">
        <v>212</v>
      </c>
      <c r="I1" s="525"/>
      <c r="J1" s="525"/>
      <c r="K1" s="526"/>
    </row>
    <row r="2" spans="1:11" ht="12.6" customHeight="1" x14ac:dyDescent="0.25">
      <c r="A2" s="594" t="s">
        <v>194</v>
      </c>
      <c r="B2" s="595"/>
      <c r="C2" s="595"/>
      <c r="D2" s="595"/>
      <c r="E2" s="595"/>
      <c r="F2" s="528"/>
      <c r="G2" s="573" t="str">
        <f>Карточка!D15</f>
        <v>&lt;Фамилия&gt;</v>
      </c>
      <c r="H2" s="573"/>
      <c r="I2" s="573"/>
      <c r="J2" s="573"/>
      <c r="K2" s="574"/>
    </row>
    <row r="3" spans="1:11" ht="13.2" customHeight="1" x14ac:dyDescent="0.25">
      <c r="A3" s="594"/>
      <c r="B3" s="595"/>
      <c r="C3" s="595"/>
      <c r="D3" s="595"/>
      <c r="E3" s="595"/>
      <c r="F3" s="528"/>
      <c r="G3" s="576" t="str">
        <f>Карточка!D17</f>
        <v>&lt;Имя&gt;</v>
      </c>
      <c r="H3" s="576"/>
      <c r="I3" s="576"/>
      <c r="J3" s="576"/>
      <c r="K3" s="577"/>
    </row>
    <row r="4" spans="1:11" ht="13.95" customHeight="1" x14ac:dyDescent="0.25">
      <c r="A4" s="594"/>
      <c r="B4" s="595"/>
      <c r="C4" s="595"/>
      <c r="D4" s="595"/>
      <c r="E4" s="595"/>
      <c r="F4" s="528"/>
      <c r="G4" s="573" t="str">
        <f>Карточка!D19</f>
        <v>&lt;Отчество&gt;</v>
      </c>
      <c r="H4" s="573"/>
      <c r="I4" s="573"/>
      <c r="J4" s="573"/>
      <c r="K4" s="574"/>
    </row>
    <row r="5" spans="1:11" ht="9" customHeight="1" x14ac:dyDescent="0.2">
      <c r="A5" s="594" t="s">
        <v>193</v>
      </c>
      <c r="B5" s="595"/>
      <c r="C5" s="595"/>
      <c r="D5" s="595"/>
      <c r="E5" s="112"/>
      <c r="F5" s="528"/>
      <c r="G5" s="197" t="s">
        <v>183</v>
      </c>
      <c r="H5" s="197"/>
      <c r="I5" s="197"/>
      <c r="J5" s="197"/>
      <c r="K5" s="575"/>
    </row>
    <row r="6" spans="1:11" ht="13.2" customHeight="1" x14ac:dyDescent="0.25">
      <c r="A6" s="600" t="str">
        <f>Карточка!D15</f>
        <v>&lt;Фамилия&gt;</v>
      </c>
      <c r="B6" s="573"/>
      <c r="C6" s="573"/>
      <c r="D6" s="573"/>
      <c r="E6" s="573"/>
      <c r="F6" s="528"/>
      <c r="G6" s="578" t="s">
        <v>199</v>
      </c>
      <c r="H6" s="578"/>
      <c r="I6" s="578"/>
      <c r="J6" s="578"/>
      <c r="K6" s="579"/>
    </row>
    <row r="7" spans="1:11" ht="13.2" customHeight="1" x14ac:dyDescent="0.2">
      <c r="A7" s="598" t="s">
        <v>183</v>
      </c>
      <c r="B7" s="599"/>
      <c r="C7" s="599"/>
      <c r="D7" s="599"/>
      <c r="E7" s="599"/>
      <c r="F7" s="528"/>
      <c r="G7" s="562" t="str">
        <f>Карточка!D56</f>
        <v>&lt;Адрес места проживания&gt;</v>
      </c>
      <c r="H7" s="554"/>
      <c r="I7" s="554"/>
      <c r="J7" s="554"/>
      <c r="K7" s="555"/>
    </row>
    <row r="8" spans="1:11" ht="18" customHeight="1" x14ac:dyDescent="0.25">
      <c r="A8" s="600" t="str">
        <f>Карточка!D17</f>
        <v>&lt;Имя&gt;</v>
      </c>
      <c r="B8" s="573"/>
      <c r="C8" s="573" t="str">
        <f>Карточка!D19</f>
        <v>&lt;Отчество&gt;</v>
      </c>
      <c r="D8" s="573"/>
      <c r="E8" s="573"/>
      <c r="F8" s="528"/>
      <c r="G8" s="563"/>
      <c r="H8" s="199"/>
      <c r="I8" s="199"/>
      <c r="J8" s="199"/>
      <c r="K8" s="551"/>
    </row>
    <row r="9" spans="1:11" ht="13.95" customHeight="1" x14ac:dyDescent="0.25">
      <c r="A9" s="601" t="s">
        <v>185</v>
      </c>
      <c r="B9" s="602"/>
      <c r="C9" s="596" t="str">
        <f>Карточка!D21</f>
        <v>&lt;Дата рождения&gt;</v>
      </c>
      <c r="D9" s="597"/>
      <c r="E9" s="597"/>
      <c r="F9" s="528"/>
      <c r="G9" s="567" t="s">
        <v>192</v>
      </c>
      <c r="H9" s="567"/>
      <c r="I9" s="567"/>
      <c r="J9" s="567"/>
      <c r="K9" s="568"/>
    </row>
    <row r="10" spans="1:11" ht="15" customHeight="1" x14ac:dyDescent="0.25">
      <c r="A10" s="593" t="s">
        <v>186</v>
      </c>
      <c r="B10" s="221"/>
      <c r="C10" s="185" t="str">
        <f>Карточка!D46</f>
        <v>&lt;Серия документа, удостоверяющего личность&gt;</v>
      </c>
      <c r="D10" s="123" t="s">
        <v>187</v>
      </c>
      <c r="E10" s="186" t="str">
        <f>Карточка!F46</f>
        <v>&lt;Номер документа, удостоверяющего личность&gt;</v>
      </c>
      <c r="F10" s="528"/>
      <c r="G10" s="550" t="s">
        <v>193</v>
      </c>
      <c r="H10" s="550"/>
      <c r="I10" s="550"/>
      <c r="J10" s="66"/>
      <c r="K10" s="126"/>
    </row>
    <row r="11" spans="1:11" ht="12.6" customHeight="1" x14ac:dyDescent="0.2">
      <c r="A11" s="127" t="s">
        <v>188</v>
      </c>
      <c r="B11" s="235"/>
      <c r="C11" s="235"/>
      <c r="D11" s="235"/>
      <c r="E11" s="235"/>
      <c r="F11" s="528"/>
      <c r="G11" s="539" t="s">
        <v>206</v>
      </c>
      <c r="H11" s="539"/>
      <c r="I11" s="539"/>
      <c r="J11" s="539"/>
      <c r="K11" s="540"/>
    </row>
    <row r="12" spans="1:11" ht="13.2" customHeight="1" x14ac:dyDescent="0.2">
      <c r="A12" s="562" t="str">
        <f>Карточка!A48</f>
        <v>&lt;Орган, выдавший документ, удостоверяющего личность&gt;</v>
      </c>
      <c r="B12" s="554"/>
      <c r="C12" s="554"/>
      <c r="D12" s="554"/>
      <c r="E12" s="554"/>
      <c r="F12" s="528"/>
      <c r="G12" s="539"/>
      <c r="H12" s="539"/>
      <c r="I12" s="539"/>
      <c r="J12" s="539"/>
      <c r="K12" s="540"/>
    </row>
    <row r="13" spans="1:11" ht="18" customHeight="1" x14ac:dyDescent="0.2">
      <c r="A13" s="563"/>
      <c r="B13" s="199"/>
      <c r="C13" s="199"/>
      <c r="D13" s="199"/>
      <c r="E13" s="199"/>
      <c r="F13" s="528"/>
      <c r="G13" s="539"/>
      <c r="H13" s="539"/>
      <c r="I13" s="539"/>
      <c r="J13" s="539"/>
      <c r="K13" s="540"/>
    </row>
    <row r="14" spans="1:11" ht="12" customHeight="1" x14ac:dyDescent="0.25">
      <c r="A14" s="585" t="s">
        <v>189</v>
      </c>
      <c r="B14" s="586"/>
      <c r="C14" s="587" t="str">
        <f>Карточка!J46</f>
        <v>&lt;Дата выдачи документа, удостоверяющего личность&gt; г.</v>
      </c>
      <c r="D14" s="588"/>
      <c r="E14" s="588"/>
      <c r="F14" s="528"/>
      <c r="G14" s="539"/>
      <c r="H14" s="539"/>
      <c r="I14" s="539"/>
      <c r="J14" s="539"/>
      <c r="K14" s="540"/>
    </row>
    <row r="15" spans="1:11" ht="10.199999999999999" customHeight="1" x14ac:dyDescent="0.2">
      <c r="A15" s="128"/>
      <c r="B15" s="66"/>
      <c r="C15" s="66"/>
      <c r="D15" s="66"/>
      <c r="E15" s="66"/>
      <c r="F15" s="528"/>
      <c r="G15" s="539"/>
      <c r="H15" s="539"/>
      <c r="I15" s="539"/>
      <c r="J15" s="539"/>
      <c r="K15" s="540"/>
    </row>
    <row r="16" spans="1:11" ht="12" customHeight="1" x14ac:dyDescent="0.2">
      <c r="A16" s="127" t="s">
        <v>190</v>
      </c>
      <c r="B16" s="32"/>
      <c r="C16" s="333" t="str">
        <f>Карточка!L48</f>
        <v>&lt;Код подразделения&gt;</v>
      </c>
      <c r="D16" s="333"/>
      <c r="E16" s="334"/>
      <c r="F16" s="528"/>
      <c r="G16" s="539"/>
      <c r="H16" s="539"/>
      <c r="I16" s="539"/>
      <c r="J16" s="539"/>
      <c r="K16" s="540"/>
    </row>
    <row r="17" spans="1:11" ht="21" customHeight="1" x14ac:dyDescent="0.2">
      <c r="A17" s="129"/>
      <c r="B17" s="66"/>
      <c r="C17" s="66"/>
      <c r="D17" s="66"/>
      <c r="E17" s="66"/>
      <c r="F17" s="528"/>
      <c r="G17" s="539"/>
      <c r="H17" s="539"/>
      <c r="I17" s="539"/>
      <c r="J17" s="539"/>
      <c r="K17" s="540"/>
    </row>
    <row r="18" spans="1:11" ht="22.95" customHeight="1" x14ac:dyDescent="0.25">
      <c r="A18" s="589" t="s">
        <v>195</v>
      </c>
      <c r="B18" s="590"/>
      <c r="C18" s="590"/>
      <c r="D18" s="590"/>
      <c r="E18" s="590"/>
      <c r="F18" s="528"/>
      <c r="G18" s="199" t="str">
        <f>Карточка!G95</f>
        <v>&lt;Военкомат&gt;</v>
      </c>
      <c r="H18" s="199"/>
      <c r="I18" s="199"/>
      <c r="J18" s="199"/>
      <c r="K18" s="551"/>
    </row>
    <row r="19" spans="1:11" ht="10.199999999999999" customHeight="1" x14ac:dyDescent="0.2">
      <c r="A19" s="591" t="str">
        <f>Карточка!G95</f>
        <v>&lt;Военкомат&gt;</v>
      </c>
      <c r="B19" s="592"/>
      <c r="C19" s="592"/>
      <c r="D19" s="592"/>
      <c r="E19" s="592"/>
      <c r="F19" s="528"/>
      <c r="G19" s="251" t="s">
        <v>200</v>
      </c>
      <c r="H19" s="552" t="str">
        <f>Сведения!G6</f>
        <v>&lt;Адрес военкомата&gt;</v>
      </c>
      <c r="I19" s="552"/>
      <c r="J19" s="552"/>
      <c r="K19" s="553"/>
    </row>
    <row r="20" spans="1:11" ht="10.199999999999999" customHeight="1" x14ac:dyDescent="0.2">
      <c r="A20" s="591"/>
      <c r="B20" s="592"/>
      <c r="C20" s="592"/>
      <c r="D20" s="592"/>
      <c r="E20" s="592"/>
      <c r="F20" s="528"/>
      <c r="G20" s="254"/>
      <c r="H20" s="554"/>
      <c r="I20" s="554"/>
      <c r="J20" s="554"/>
      <c r="K20" s="555"/>
    </row>
    <row r="21" spans="1:11" ht="9" customHeight="1" x14ac:dyDescent="0.2">
      <c r="A21" s="530"/>
      <c r="B21" s="531"/>
      <c r="C21" s="531"/>
      <c r="D21" s="531"/>
      <c r="E21" s="531"/>
      <c r="F21" s="528"/>
      <c r="G21" s="254"/>
      <c r="H21" s="199"/>
      <c r="I21" s="199"/>
      <c r="J21" s="199"/>
      <c r="K21" s="551"/>
    </row>
    <row r="22" spans="1:11" ht="12" customHeight="1" x14ac:dyDescent="0.2">
      <c r="A22" s="580" t="s">
        <v>196</v>
      </c>
      <c r="B22" s="581"/>
      <c r="C22" s="581"/>
      <c r="D22" s="581"/>
      <c r="E22" s="582"/>
      <c r="F22" s="528"/>
      <c r="G22" s="539" t="s">
        <v>207</v>
      </c>
      <c r="H22" s="539"/>
      <c r="I22" s="539"/>
      <c r="J22" s="539"/>
      <c r="K22" s="540"/>
    </row>
    <row r="23" spans="1:11" ht="10.95" customHeight="1" x14ac:dyDescent="0.2">
      <c r="A23" s="463"/>
      <c r="B23" s="464"/>
      <c r="C23" s="464"/>
      <c r="D23" s="464"/>
      <c r="E23" s="472"/>
      <c r="F23" s="528"/>
      <c r="G23" s="539"/>
      <c r="H23" s="539"/>
      <c r="I23" s="539"/>
      <c r="J23" s="539"/>
      <c r="K23" s="540"/>
    </row>
    <row r="24" spans="1:11" ht="34.5" customHeight="1" x14ac:dyDescent="0.2">
      <c r="A24" s="530" t="str">
        <f>Карточка!D56</f>
        <v>&lt;Адрес места проживания&gt;</v>
      </c>
      <c r="B24" s="531"/>
      <c r="C24" s="531"/>
      <c r="D24" s="531"/>
      <c r="E24" s="532"/>
      <c r="F24" s="528"/>
      <c r="G24" s="539"/>
      <c r="H24" s="539"/>
      <c r="I24" s="539"/>
      <c r="J24" s="539"/>
      <c r="K24" s="540"/>
    </row>
    <row r="25" spans="1:11" ht="12" customHeight="1" x14ac:dyDescent="0.25">
      <c r="A25" s="583" t="s">
        <v>191</v>
      </c>
      <c r="B25" s="584"/>
      <c r="C25" s="584"/>
      <c r="D25" s="584"/>
      <c r="E25" s="584"/>
      <c r="F25" s="528"/>
      <c r="G25" s="50"/>
      <c r="H25" s="50"/>
      <c r="I25" s="50"/>
      <c r="J25" s="50"/>
      <c r="K25" s="130"/>
    </row>
    <row r="26" spans="1:11" ht="11.4" customHeight="1" x14ac:dyDescent="0.25">
      <c r="A26" s="571" t="s">
        <v>197</v>
      </c>
      <c r="B26" s="572"/>
      <c r="C26" s="572"/>
      <c r="D26" s="572"/>
      <c r="E26" s="572"/>
      <c r="F26" s="528"/>
      <c r="G26" s="113"/>
      <c r="H26" s="113"/>
      <c r="I26" s="113"/>
      <c r="J26" s="113"/>
      <c r="K26" s="72"/>
    </row>
    <row r="27" spans="1:11" ht="20.399999999999999" customHeight="1" x14ac:dyDescent="0.2">
      <c r="A27" s="131"/>
      <c r="B27" s="66"/>
      <c r="C27" s="66"/>
      <c r="D27" s="66"/>
      <c r="E27" s="66"/>
      <c r="F27" s="528"/>
      <c r="G27" s="227" t="s">
        <v>201</v>
      </c>
      <c r="H27" s="227"/>
      <c r="I27" s="227"/>
      <c r="J27" s="227"/>
      <c r="K27" s="564"/>
    </row>
    <row r="28" spans="1:11" ht="21.6" customHeight="1" x14ac:dyDescent="0.25">
      <c r="A28" s="569" t="s">
        <v>198</v>
      </c>
      <c r="B28" s="570"/>
      <c r="C28" s="570"/>
      <c r="D28" s="570"/>
      <c r="E28" s="570"/>
      <c r="F28" s="528"/>
      <c r="G28" s="39" t="s">
        <v>202</v>
      </c>
      <c r="H28" s="565"/>
      <c r="I28" s="565"/>
      <c r="J28" s="565"/>
      <c r="K28" s="566"/>
    </row>
    <row r="29" spans="1:11" ht="10.199999999999999" customHeight="1" x14ac:dyDescent="0.2">
      <c r="A29" s="131"/>
      <c r="B29" s="66"/>
      <c r="C29" s="66"/>
      <c r="D29" s="66"/>
      <c r="E29" s="66"/>
      <c r="F29" s="528"/>
      <c r="G29" s="66"/>
      <c r="H29" s="556" t="s">
        <v>204</v>
      </c>
      <c r="I29" s="556"/>
      <c r="J29" s="556"/>
      <c r="K29" s="557"/>
    </row>
    <row r="30" spans="1:11" ht="10.199999999999999" customHeight="1" x14ac:dyDescent="0.2">
      <c r="A30" s="234"/>
      <c r="B30" s="235"/>
      <c r="C30" s="235"/>
      <c r="D30" s="235"/>
      <c r="E30" s="235"/>
      <c r="F30" s="528"/>
      <c r="G30" s="235"/>
      <c r="H30" s="235"/>
      <c r="I30" s="235"/>
      <c r="J30" s="235"/>
      <c r="K30" s="236"/>
    </row>
    <row r="31" spans="1:11" ht="10.199999999999999" customHeight="1" x14ac:dyDescent="0.2">
      <c r="A31" s="131"/>
      <c r="B31" s="66"/>
      <c r="C31" s="66"/>
      <c r="D31" s="66"/>
      <c r="E31" s="66"/>
      <c r="F31" s="528"/>
      <c r="G31" s="558" t="s">
        <v>203</v>
      </c>
      <c r="H31" s="558"/>
      <c r="I31" s="558"/>
      <c r="J31" s="558"/>
      <c r="K31" s="559"/>
    </row>
    <row r="32" spans="1:11" ht="13.2" x14ac:dyDescent="0.25">
      <c r="A32" s="571" t="s">
        <v>197</v>
      </c>
      <c r="B32" s="572"/>
      <c r="C32" s="572"/>
      <c r="D32" s="572"/>
      <c r="E32" s="572"/>
      <c r="F32" s="528"/>
      <c r="G32" s="66"/>
      <c r="H32" s="66"/>
      <c r="I32" s="66"/>
      <c r="J32" s="66"/>
      <c r="K32" s="132"/>
    </row>
    <row r="33" spans="1:11" ht="10.199999999999999" customHeight="1" x14ac:dyDescent="0.2">
      <c r="A33" s="131"/>
      <c r="B33" s="66"/>
      <c r="C33" s="66"/>
      <c r="D33" s="66"/>
      <c r="E33" s="66"/>
      <c r="F33" s="528"/>
      <c r="G33" s="122" t="s">
        <v>184</v>
      </c>
      <c r="H33" s="66"/>
      <c r="I33" s="66"/>
      <c r="J33" s="66"/>
      <c r="K33" s="132"/>
    </row>
    <row r="34" spans="1:11" ht="11.4" customHeight="1" x14ac:dyDescent="0.2">
      <c r="A34" s="131"/>
      <c r="B34" s="66"/>
      <c r="C34" s="66"/>
      <c r="D34" s="66"/>
      <c r="E34" s="66"/>
      <c r="F34" s="528"/>
      <c r="G34" s="560" t="s">
        <v>205</v>
      </c>
      <c r="H34" s="560"/>
      <c r="I34" s="560"/>
      <c r="J34" s="560"/>
      <c r="K34" s="561"/>
    </row>
    <row r="35" spans="1:11" ht="25.2" customHeight="1" x14ac:dyDescent="0.2">
      <c r="A35" s="131"/>
      <c r="B35" s="66"/>
      <c r="C35" s="66"/>
      <c r="D35" s="66"/>
      <c r="E35" s="66"/>
      <c r="F35" s="528"/>
      <c r="G35" s="539" t="s">
        <v>208</v>
      </c>
      <c r="H35" s="539"/>
      <c r="I35" s="539"/>
      <c r="J35" s="539"/>
      <c r="K35" s="540"/>
    </row>
    <row r="36" spans="1:11" ht="12" customHeight="1" x14ac:dyDescent="0.2">
      <c r="A36" s="131"/>
      <c r="B36" s="66"/>
      <c r="C36" s="66"/>
      <c r="D36" s="66"/>
      <c r="E36" s="66"/>
      <c r="F36" s="528"/>
      <c r="G36" s="539"/>
      <c r="H36" s="539"/>
      <c r="I36" s="539"/>
      <c r="J36" s="539"/>
      <c r="K36" s="540"/>
    </row>
    <row r="37" spans="1:11" ht="11.4" customHeight="1" x14ac:dyDescent="0.2">
      <c r="A37" s="131"/>
      <c r="B37" s="66"/>
      <c r="C37" s="66"/>
      <c r="D37" s="66"/>
      <c r="E37" s="66"/>
      <c r="F37" s="528"/>
      <c r="G37" s="539"/>
      <c r="H37" s="539"/>
      <c r="I37" s="539"/>
      <c r="J37" s="539"/>
      <c r="K37" s="540"/>
    </row>
    <row r="38" spans="1:11" ht="10.199999999999999" customHeight="1" x14ac:dyDescent="0.2">
      <c r="A38" s="131"/>
      <c r="B38" s="66"/>
      <c r="C38" s="66"/>
      <c r="D38" s="66"/>
      <c r="E38" s="66"/>
      <c r="F38" s="528"/>
      <c r="G38" s="539"/>
      <c r="H38" s="539"/>
      <c r="I38" s="539"/>
      <c r="J38" s="539"/>
      <c r="K38" s="540"/>
    </row>
    <row r="39" spans="1:11" ht="10.199999999999999" customHeight="1" x14ac:dyDescent="0.2">
      <c r="A39" s="131"/>
      <c r="B39" s="66"/>
      <c r="C39" s="66"/>
      <c r="D39" s="66"/>
      <c r="E39" s="66"/>
      <c r="F39" s="528"/>
      <c r="G39" s="539"/>
      <c r="H39" s="539"/>
      <c r="I39" s="539"/>
      <c r="J39" s="539"/>
      <c r="K39" s="540"/>
    </row>
    <row r="40" spans="1:11" ht="10.199999999999999" customHeight="1" x14ac:dyDescent="0.2">
      <c r="A40" s="131"/>
      <c r="B40" s="66"/>
      <c r="C40" s="66"/>
      <c r="D40" s="66"/>
      <c r="E40" s="66"/>
      <c r="F40" s="528"/>
      <c r="G40" s="539"/>
      <c r="H40" s="539"/>
      <c r="I40" s="539"/>
      <c r="J40" s="539"/>
      <c r="K40" s="540"/>
    </row>
    <row r="41" spans="1:11" ht="10.199999999999999" customHeight="1" x14ac:dyDescent="0.2">
      <c r="A41" s="131"/>
      <c r="B41" s="66"/>
      <c r="C41" s="66"/>
      <c r="D41" s="66"/>
      <c r="E41" s="66"/>
      <c r="F41" s="528"/>
      <c r="G41" s="539"/>
      <c r="H41" s="539"/>
      <c r="I41" s="539"/>
      <c r="J41" s="539"/>
      <c r="K41" s="540"/>
    </row>
    <row r="42" spans="1:11" ht="10.199999999999999" customHeight="1" x14ac:dyDescent="0.2">
      <c r="A42" s="131"/>
      <c r="B42" s="66"/>
      <c r="C42" s="66"/>
      <c r="D42" s="66"/>
      <c r="E42" s="66"/>
      <c r="F42" s="528"/>
      <c r="G42" s="539"/>
      <c r="H42" s="539"/>
      <c r="I42" s="539"/>
      <c r="J42" s="539"/>
      <c r="K42" s="540"/>
    </row>
    <row r="43" spans="1:11" ht="13.2" customHeight="1" x14ac:dyDescent="0.2">
      <c r="A43" s="133"/>
      <c r="B43" s="112"/>
      <c r="C43" s="112"/>
      <c r="D43" s="112"/>
      <c r="E43" s="112"/>
      <c r="F43" s="529"/>
      <c r="G43" s="541"/>
      <c r="H43" s="541"/>
      <c r="I43" s="541"/>
      <c r="J43" s="541"/>
      <c r="K43" s="542"/>
    </row>
    <row r="44" spans="1:11" ht="10.199999999999999" customHeight="1" x14ac:dyDescent="0.2">
      <c r="A44" s="543" t="s">
        <v>210</v>
      </c>
      <c r="B44" s="544"/>
      <c r="C44" s="544"/>
      <c r="D44" s="544"/>
      <c r="E44" s="545"/>
      <c r="F44" s="527" t="s">
        <v>209</v>
      </c>
      <c r="G44" s="125"/>
      <c r="H44" s="125"/>
      <c r="I44" s="125"/>
      <c r="J44" s="125"/>
      <c r="K44" s="134"/>
    </row>
    <row r="45" spans="1:11" ht="10.199999999999999" customHeight="1" x14ac:dyDescent="0.2">
      <c r="A45" s="546"/>
      <c r="B45" s="539"/>
      <c r="C45" s="539"/>
      <c r="D45" s="539"/>
      <c r="E45" s="540"/>
      <c r="F45" s="528"/>
      <c r="G45" s="66"/>
      <c r="H45" s="66"/>
      <c r="I45" s="66"/>
      <c r="J45" s="66"/>
      <c r="K45" s="132"/>
    </row>
    <row r="46" spans="1:11" ht="21.75" customHeight="1" x14ac:dyDescent="0.2">
      <c r="A46" s="546"/>
      <c r="B46" s="539"/>
      <c r="C46" s="539"/>
      <c r="D46" s="539"/>
      <c r="E46" s="540"/>
      <c r="F46" s="528"/>
      <c r="G46" s="66"/>
      <c r="H46" s="66"/>
      <c r="I46" s="66"/>
      <c r="J46" s="66"/>
      <c r="K46" s="132"/>
    </row>
    <row r="47" spans="1:11" ht="10.199999999999999" customHeight="1" x14ac:dyDescent="0.2">
      <c r="A47" s="131"/>
      <c r="B47" s="66"/>
      <c r="C47" s="66"/>
      <c r="D47" s="66"/>
      <c r="E47" s="66"/>
      <c r="F47" s="528"/>
      <c r="G47" s="66"/>
      <c r="H47" s="66"/>
      <c r="I47" s="66"/>
      <c r="J47" s="66"/>
      <c r="K47" s="132"/>
    </row>
    <row r="48" spans="1:11" ht="10.199999999999999" customHeight="1" x14ac:dyDescent="0.2">
      <c r="A48" s="131"/>
      <c r="B48" s="66"/>
      <c r="C48" s="66"/>
      <c r="D48" s="66"/>
      <c r="E48" s="66"/>
      <c r="F48" s="528"/>
      <c r="G48" s="66"/>
      <c r="H48" s="66"/>
      <c r="I48" s="66"/>
      <c r="J48" s="66"/>
      <c r="K48" s="132"/>
    </row>
    <row r="49" spans="1:11" ht="10.199999999999999" customHeight="1" x14ac:dyDescent="0.2">
      <c r="A49" s="131"/>
      <c r="B49" s="66"/>
      <c r="C49" s="66"/>
      <c r="D49" s="66"/>
      <c r="E49" s="66"/>
      <c r="F49" s="528"/>
      <c r="G49" s="66"/>
      <c r="H49" s="66"/>
      <c r="I49" s="66"/>
      <c r="J49" s="66"/>
      <c r="K49" s="132"/>
    </row>
    <row r="50" spans="1:11" ht="10.199999999999999" customHeight="1" x14ac:dyDescent="0.2">
      <c r="A50" s="131"/>
      <c r="B50" s="66"/>
      <c r="C50" s="66"/>
      <c r="D50" s="66"/>
      <c r="E50" s="66"/>
      <c r="F50" s="528"/>
      <c r="G50" s="66"/>
      <c r="H50" s="66"/>
      <c r="I50" s="66"/>
      <c r="J50" s="66"/>
      <c r="K50" s="132"/>
    </row>
    <row r="51" spans="1:11" ht="10.199999999999999" customHeight="1" x14ac:dyDescent="0.2">
      <c r="A51" s="131"/>
      <c r="B51" s="66"/>
      <c r="C51" s="66"/>
      <c r="D51" s="66"/>
      <c r="E51" s="66"/>
      <c r="F51" s="528"/>
      <c r="G51" s="66"/>
      <c r="H51" s="66"/>
      <c r="I51" s="66"/>
      <c r="J51" s="66"/>
      <c r="K51" s="132"/>
    </row>
    <row r="52" spans="1:11" ht="10.199999999999999" customHeight="1" x14ac:dyDescent="0.2">
      <c r="A52" s="547" t="s">
        <v>197</v>
      </c>
      <c r="B52" s="548"/>
      <c r="C52" s="548"/>
      <c r="D52" s="548"/>
      <c r="E52" s="549"/>
      <c r="F52" s="528"/>
      <c r="G52" s="66"/>
      <c r="H52" s="66"/>
      <c r="I52" s="66"/>
      <c r="J52" s="66"/>
      <c r="K52" s="132"/>
    </row>
    <row r="53" spans="1:11" ht="10.199999999999999" customHeight="1" x14ac:dyDescent="0.2">
      <c r="A53" s="131"/>
      <c r="B53" s="66"/>
      <c r="C53" s="66"/>
      <c r="D53" s="66"/>
      <c r="E53" s="66"/>
      <c r="F53" s="528"/>
      <c r="G53" s="66"/>
      <c r="H53" s="66"/>
      <c r="I53" s="66"/>
      <c r="J53" s="66"/>
      <c r="K53" s="132"/>
    </row>
    <row r="54" spans="1:11" ht="10.199999999999999" customHeight="1" x14ac:dyDescent="0.2">
      <c r="A54" s="533" t="s">
        <v>211</v>
      </c>
      <c r="B54" s="534"/>
      <c r="C54" s="534"/>
      <c r="D54" s="534"/>
      <c r="E54" s="535"/>
      <c r="F54" s="528"/>
      <c r="G54" s="66"/>
      <c r="H54" s="66"/>
      <c r="I54" s="66"/>
      <c r="J54" s="66"/>
      <c r="K54" s="132"/>
    </row>
    <row r="55" spans="1:11" ht="10.199999999999999" customHeight="1" x14ac:dyDescent="0.2">
      <c r="A55" s="533"/>
      <c r="B55" s="534"/>
      <c r="C55" s="534"/>
      <c r="D55" s="534"/>
      <c r="E55" s="535"/>
      <c r="F55" s="528"/>
      <c r="G55" s="66"/>
      <c r="H55" s="66"/>
      <c r="I55" s="66"/>
      <c r="J55" s="66"/>
      <c r="K55" s="132"/>
    </row>
    <row r="56" spans="1:11" ht="10.199999999999999" customHeight="1" x14ac:dyDescent="0.2">
      <c r="A56" s="533"/>
      <c r="B56" s="534"/>
      <c r="C56" s="534"/>
      <c r="D56" s="534"/>
      <c r="E56" s="535"/>
      <c r="F56" s="528"/>
      <c r="G56" s="66"/>
      <c r="H56" s="66"/>
      <c r="I56" s="66"/>
      <c r="J56" s="66"/>
      <c r="K56" s="132"/>
    </row>
    <row r="57" spans="1:11" ht="10.199999999999999" customHeight="1" x14ac:dyDescent="0.2">
      <c r="A57" s="533"/>
      <c r="B57" s="534"/>
      <c r="C57" s="534"/>
      <c r="D57" s="534"/>
      <c r="E57" s="535"/>
      <c r="F57" s="528"/>
      <c r="G57" s="66"/>
      <c r="H57" s="66"/>
      <c r="I57" s="66"/>
      <c r="J57" s="66"/>
      <c r="K57" s="132"/>
    </row>
    <row r="58" spans="1:11" ht="10.199999999999999" customHeight="1" x14ac:dyDescent="0.2">
      <c r="A58" s="533"/>
      <c r="B58" s="534"/>
      <c r="C58" s="534"/>
      <c r="D58" s="534"/>
      <c r="E58" s="535"/>
      <c r="F58" s="528"/>
      <c r="G58" s="66"/>
      <c r="H58" s="66"/>
      <c r="I58" s="66"/>
      <c r="J58" s="66"/>
      <c r="K58" s="132"/>
    </row>
    <row r="59" spans="1:11" ht="10.199999999999999" customHeight="1" x14ac:dyDescent="0.2">
      <c r="A59" s="533"/>
      <c r="B59" s="534"/>
      <c r="C59" s="534"/>
      <c r="D59" s="534"/>
      <c r="E59" s="535"/>
      <c r="F59" s="528"/>
      <c r="G59" s="66"/>
      <c r="H59" s="66"/>
      <c r="I59" s="66"/>
      <c r="J59" s="66"/>
      <c r="K59" s="132"/>
    </row>
    <row r="60" spans="1:11" ht="10.199999999999999" customHeight="1" x14ac:dyDescent="0.2">
      <c r="A60" s="533"/>
      <c r="B60" s="534"/>
      <c r="C60" s="534"/>
      <c r="D60" s="534"/>
      <c r="E60" s="535"/>
      <c r="F60" s="528"/>
      <c r="G60" s="66"/>
      <c r="H60" s="66"/>
      <c r="I60" s="66"/>
      <c r="J60" s="66"/>
      <c r="K60" s="132"/>
    </row>
    <row r="61" spans="1:11" ht="10.199999999999999" customHeight="1" x14ac:dyDescent="0.2">
      <c r="A61" s="533"/>
      <c r="B61" s="534"/>
      <c r="C61" s="534"/>
      <c r="D61" s="534"/>
      <c r="E61" s="535"/>
      <c r="F61" s="528"/>
      <c r="G61" s="66"/>
      <c r="H61" s="66"/>
      <c r="I61" s="66"/>
      <c r="J61" s="66"/>
      <c r="K61" s="132"/>
    </row>
    <row r="62" spans="1:11" ht="10.199999999999999" customHeight="1" x14ac:dyDescent="0.2">
      <c r="A62" s="533"/>
      <c r="B62" s="534"/>
      <c r="C62" s="534"/>
      <c r="D62" s="534"/>
      <c r="E62" s="535"/>
      <c r="F62" s="528"/>
      <c r="G62" s="66"/>
      <c r="H62" s="66"/>
      <c r="I62" s="66"/>
      <c r="J62" s="66"/>
      <c r="K62" s="132"/>
    </row>
    <row r="63" spans="1:11" ht="10.199999999999999" customHeight="1" x14ac:dyDescent="0.2">
      <c r="A63" s="533"/>
      <c r="B63" s="534"/>
      <c r="C63" s="534"/>
      <c r="D63" s="534"/>
      <c r="E63" s="535"/>
      <c r="F63" s="528"/>
      <c r="G63" s="66"/>
      <c r="H63" s="66"/>
      <c r="I63" s="66"/>
      <c r="J63" s="66"/>
      <c r="K63" s="132"/>
    </row>
    <row r="64" spans="1:11" ht="10.199999999999999" customHeight="1" x14ac:dyDescent="0.2">
      <c r="A64" s="533"/>
      <c r="B64" s="534"/>
      <c r="C64" s="534"/>
      <c r="D64" s="534"/>
      <c r="E64" s="535"/>
      <c r="F64" s="528"/>
      <c r="G64" s="66"/>
      <c r="H64" s="66"/>
      <c r="I64" s="66"/>
      <c r="J64" s="66"/>
      <c r="K64" s="132"/>
    </row>
    <row r="65" spans="1:11" ht="10.199999999999999" customHeight="1" x14ac:dyDescent="0.2">
      <c r="A65" s="533"/>
      <c r="B65" s="534"/>
      <c r="C65" s="534"/>
      <c r="D65" s="534"/>
      <c r="E65" s="535"/>
      <c r="F65" s="528"/>
      <c r="G65" s="66"/>
      <c r="H65" s="66"/>
      <c r="I65" s="66"/>
      <c r="J65" s="66"/>
      <c r="K65" s="132"/>
    </row>
    <row r="66" spans="1:11" ht="10.199999999999999" customHeight="1" x14ac:dyDescent="0.2">
      <c r="A66" s="533"/>
      <c r="B66" s="534"/>
      <c r="C66" s="534"/>
      <c r="D66" s="534"/>
      <c r="E66" s="535"/>
      <c r="F66" s="528"/>
      <c r="G66" s="66"/>
      <c r="H66" s="66"/>
      <c r="I66" s="66"/>
      <c r="J66" s="66"/>
      <c r="K66" s="132"/>
    </row>
    <row r="67" spans="1:11" ht="10.199999999999999" customHeight="1" x14ac:dyDescent="0.2">
      <c r="A67" s="533"/>
      <c r="B67" s="534"/>
      <c r="C67" s="534"/>
      <c r="D67" s="534"/>
      <c r="E67" s="535"/>
      <c r="F67" s="528"/>
      <c r="G67" s="66"/>
      <c r="H67" s="66"/>
      <c r="I67" s="66"/>
      <c r="J67" s="66"/>
      <c r="K67" s="132"/>
    </row>
    <row r="68" spans="1:11" ht="10.199999999999999" customHeight="1" x14ac:dyDescent="0.2">
      <c r="A68" s="533"/>
      <c r="B68" s="534"/>
      <c r="C68" s="534"/>
      <c r="D68" s="534"/>
      <c r="E68" s="535"/>
      <c r="F68" s="528"/>
      <c r="G68" s="66"/>
      <c r="H68" s="66"/>
      <c r="I68" s="66"/>
      <c r="J68" s="66"/>
      <c r="K68" s="132"/>
    </row>
    <row r="69" spans="1:11" ht="10.199999999999999" customHeight="1" x14ac:dyDescent="0.2">
      <c r="A69" s="533"/>
      <c r="B69" s="534"/>
      <c r="C69" s="534"/>
      <c r="D69" s="534"/>
      <c r="E69" s="535"/>
      <c r="F69" s="528"/>
      <c r="G69" s="66"/>
      <c r="H69" s="66"/>
      <c r="I69" s="66"/>
      <c r="J69" s="66"/>
      <c r="K69" s="132"/>
    </row>
    <row r="70" spans="1:11" ht="10.199999999999999" customHeight="1" x14ac:dyDescent="0.2">
      <c r="A70" s="533"/>
      <c r="B70" s="534"/>
      <c r="C70" s="534"/>
      <c r="D70" s="534"/>
      <c r="E70" s="535"/>
      <c r="F70" s="528"/>
      <c r="G70" s="66"/>
      <c r="H70" s="66"/>
      <c r="I70" s="66"/>
      <c r="J70" s="66"/>
      <c r="K70" s="132"/>
    </row>
    <row r="71" spans="1:11" ht="10.199999999999999" customHeight="1" x14ac:dyDescent="0.2">
      <c r="A71" s="533"/>
      <c r="B71" s="534"/>
      <c r="C71" s="534"/>
      <c r="D71" s="534"/>
      <c r="E71" s="535"/>
      <c r="F71" s="528"/>
      <c r="G71" s="66"/>
      <c r="H71" s="66"/>
      <c r="I71" s="66"/>
      <c r="J71" s="66"/>
      <c r="K71" s="132"/>
    </row>
    <row r="72" spans="1:11" ht="10.199999999999999" customHeight="1" x14ac:dyDescent="0.2">
      <c r="A72" s="533"/>
      <c r="B72" s="534"/>
      <c r="C72" s="534"/>
      <c r="D72" s="534"/>
      <c r="E72" s="535"/>
      <c r="F72" s="528"/>
      <c r="G72" s="66"/>
      <c r="H72" s="66"/>
      <c r="I72" s="66"/>
      <c r="J72" s="66"/>
      <c r="K72" s="132"/>
    </row>
    <row r="73" spans="1:11" ht="10.199999999999999" customHeight="1" x14ac:dyDescent="0.2">
      <c r="A73" s="533"/>
      <c r="B73" s="534"/>
      <c r="C73" s="534"/>
      <c r="D73" s="534"/>
      <c r="E73" s="535"/>
      <c r="F73" s="528"/>
      <c r="G73" s="66"/>
      <c r="H73" s="66"/>
      <c r="I73" s="66"/>
      <c r="J73" s="66"/>
      <c r="K73" s="132"/>
    </row>
    <row r="74" spans="1:11" ht="10.199999999999999" customHeight="1" x14ac:dyDescent="0.2">
      <c r="A74" s="533"/>
      <c r="B74" s="534"/>
      <c r="C74" s="534"/>
      <c r="D74" s="534"/>
      <c r="E74" s="535"/>
      <c r="F74" s="528"/>
      <c r="G74" s="66"/>
      <c r="H74" s="66"/>
      <c r="I74" s="66"/>
      <c r="J74" s="66"/>
      <c r="K74" s="132"/>
    </row>
    <row r="75" spans="1:11" ht="10.199999999999999" customHeight="1" x14ac:dyDescent="0.2">
      <c r="A75" s="533"/>
      <c r="B75" s="534"/>
      <c r="C75" s="534"/>
      <c r="D75" s="534"/>
      <c r="E75" s="535"/>
      <c r="F75" s="528"/>
      <c r="G75" s="66"/>
      <c r="H75" s="66"/>
      <c r="I75" s="66"/>
      <c r="J75" s="66"/>
      <c r="K75" s="132"/>
    </row>
    <row r="76" spans="1:11" ht="10.199999999999999" customHeight="1" x14ac:dyDescent="0.2">
      <c r="A76" s="533"/>
      <c r="B76" s="534"/>
      <c r="C76" s="534"/>
      <c r="D76" s="534"/>
      <c r="E76" s="535"/>
      <c r="F76" s="528"/>
      <c r="G76" s="66"/>
      <c r="H76" s="66"/>
      <c r="I76" s="66"/>
      <c r="J76" s="66"/>
      <c r="K76" s="132"/>
    </row>
    <row r="77" spans="1:11" ht="10.199999999999999" customHeight="1" x14ac:dyDescent="0.2">
      <c r="A77" s="533"/>
      <c r="B77" s="534"/>
      <c r="C77" s="534"/>
      <c r="D77" s="534"/>
      <c r="E77" s="535"/>
      <c r="F77" s="528"/>
      <c r="G77" s="66"/>
      <c r="H77" s="66"/>
      <c r="I77" s="66"/>
      <c r="J77" s="66"/>
      <c r="K77" s="132"/>
    </row>
    <row r="78" spans="1:11" ht="10.199999999999999" customHeight="1" x14ac:dyDescent="0.2">
      <c r="A78" s="533"/>
      <c r="B78" s="534"/>
      <c r="C78" s="534"/>
      <c r="D78" s="534"/>
      <c r="E78" s="535"/>
      <c r="F78" s="528"/>
      <c r="G78" s="66"/>
      <c r="H78" s="66"/>
      <c r="I78" s="66"/>
      <c r="J78" s="66"/>
      <c r="K78" s="132"/>
    </row>
    <row r="79" spans="1:11" ht="10.199999999999999" customHeight="1" x14ac:dyDescent="0.2">
      <c r="A79" s="533"/>
      <c r="B79" s="534"/>
      <c r="C79" s="534"/>
      <c r="D79" s="534"/>
      <c r="E79" s="535"/>
      <c r="F79" s="528"/>
      <c r="G79" s="66"/>
      <c r="H79" s="66"/>
      <c r="I79" s="66"/>
      <c r="J79" s="66"/>
      <c r="K79" s="132"/>
    </row>
    <row r="80" spans="1:11" ht="10.199999999999999" customHeight="1" x14ac:dyDescent="0.2">
      <c r="A80" s="533"/>
      <c r="B80" s="534"/>
      <c r="C80" s="534"/>
      <c r="D80" s="534"/>
      <c r="E80" s="535"/>
      <c r="F80" s="528"/>
      <c r="G80" s="66"/>
      <c r="H80" s="66"/>
      <c r="I80" s="66"/>
      <c r="J80" s="66"/>
      <c r="K80" s="132"/>
    </row>
    <row r="81" spans="1:11" ht="10.199999999999999" customHeight="1" x14ac:dyDescent="0.2">
      <c r="A81" s="533"/>
      <c r="B81" s="534"/>
      <c r="C81" s="534"/>
      <c r="D81" s="534"/>
      <c r="E81" s="535"/>
      <c r="F81" s="528"/>
      <c r="G81" s="66"/>
      <c r="H81" s="66"/>
      <c r="I81" s="66"/>
      <c r="J81" s="66"/>
      <c r="K81" s="132"/>
    </row>
    <row r="82" spans="1:11" ht="10.199999999999999" customHeight="1" x14ac:dyDescent="0.2">
      <c r="A82" s="533"/>
      <c r="B82" s="534"/>
      <c r="C82" s="534"/>
      <c r="D82" s="534"/>
      <c r="E82" s="535"/>
      <c r="F82" s="528"/>
      <c r="G82" s="66"/>
      <c r="H82" s="66"/>
      <c r="I82" s="66"/>
      <c r="J82" s="66"/>
      <c r="K82" s="132"/>
    </row>
    <row r="83" spans="1:11" ht="10.199999999999999" customHeight="1" x14ac:dyDescent="0.2">
      <c r="A83" s="533"/>
      <c r="B83" s="534"/>
      <c r="C83" s="534"/>
      <c r="D83" s="534"/>
      <c r="E83" s="535"/>
      <c r="F83" s="528"/>
      <c r="G83" s="66"/>
      <c r="H83" s="66"/>
      <c r="I83" s="66"/>
      <c r="J83" s="66"/>
      <c r="K83" s="132"/>
    </row>
    <row r="84" spans="1:11" ht="10.199999999999999" customHeight="1" x14ac:dyDescent="0.2">
      <c r="A84" s="533"/>
      <c r="B84" s="534"/>
      <c r="C84" s="534"/>
      <c r="D84" s="534"/>
      <c r="E84" s="535"/>
      <c r="F84" s="528"/>
      <c r="G84" s="66"/>
      <c r="H84" s="66"/>
      <c r="I84" s="66"/>
      <c r="J84" s="66"/>
      <c r="K84" s="132"/>
    </row>
    <row r="85" spans="1:11" ht="10.199999999999999" customHeight="1" x14ac:dyDescent="0.2">
      <c r="A85" s="533"/>
      <c r="B85" s="534"/>
      <c r="C85" s="534"/>
      <c r="D85" s="534"/>
      <c r="E85" s="535"/>
      <c r="F85" s="528"/>
      <c r="G85" s="66"/>
      <c r="H85" s="66"/>
      <c r="I85" s="66"/>
      <c r="J85" s="66"/>
      <c r="K85" s="132"/>
    </row>
    <row r="86" spans="1:11" x14ac:dyDescent="0.2">
      <c r="A86" s="533"/>
      <c r="B86" s="534"/>
      <c r="C86" s="534"/>
      <c r="D86" s="534"/>
      <c r="E86" s="535"/>
      <c r="F86" s="528"/>
      <c r="G86" s="66"/>
      <c r="H86" s="66"/>
      <c r="I86" s="66"/>
      <c r="J86" s="66"/>
      <c r="K86" s="132"/>
    </row>
    <row r="87" spans="1:11" x14ac:dyDescent="0.2">
      <c r="A87" s="533"/>
      <c r="B87" s="534"/>
      <c r="C87" s="534"/>
      <c r="D87" s="534"/>
      <c r="E87" s="535"/>
      <c r="F87" s="528"/>
      <c r="G87" s="66"/>
      <c r="H87" s="66"/>
      <c r="I87" s="66"/>
      <c r="J87" s="66"/>
      <c r="K87" s="132"/>
    </row>
    <row r="88" spans="1:11" x14ac:dyDescent="0.2">
      <c r="A88" s="533"/>
      <c r="B88" s="534"/>
      <c r="C88" s="534"/>
      <c r="D88" s="534"/>
      <c r="E88" s="535"/>
      <c r="F88" s="528"/>
      <c r="G88" s="66"/>
      <c r="H88" s="66"/>
      <c r="I88" s="66"/>
      <c r="J88" s="66"/>
      <c r="K88" s="132"/>
    </row>
    <row r="89" spans="1:11" x14ac:dyDescent="0.2">
      <c r="A89" s="533"/>
      <c r="B89" s="534"/>
      <c r="C89" s="534"/>
      <c r="D89" s="534"/>
      <c r="E89" s="535"/>
      <c r="F89" s="528"/>
      <c r="G89" s="66"/>
      <c r="H89" s="66"/>
      <c r="I89" s="66"/>
      <c r="J89" s="66"/>
      <c r="K89" s="132"/>
    </row>
    <row r="90" spans="1:11" x14ac:dyDescent="0.2">
      <c r="A90" s="533"/>
      <c r="B90" s="534"/>
      <c r="C90" s="534"/>
      <c r="D90" s="534"/>
      <c r="E90" s="535"/>
      <c r="F90" s="528"/>
      <c r="G90" s="66"/>
      <c r="H90" s="66"/>
      <c r="I90" s="66"/>
      <c r="J90" s="66"/>
      <c r="K90" s="132"/>
    </row>
    <row r="91" spans="1:11" x14ac:dyDescent="0.2">
      <c r="A91" s="533"/>
      <c r="B91" s="534"/>
      <c r="C91" s="534"/>
      <c r="D91" s="534"/>
      <c r="E91" s="535"/>
      <c r="F91" s="528"/>
      <c r="G91" s="66"/>
      <c r="H91" s="66"/>
      <c r="I91" s="66"/>
      <c r="J91" s="66"/>
      <c r="K91" s="132"/>
    </row>
    <row r="92" spans="1:11" x14ac:dyDescent="0.2">
      <c r="A92" s="533"/>
      <c r="B92" s="534"/>
      <c r="C92" s="534"/>
      <c r="D92" s="534"/>
      <c r="E92" s="535"/>
      <c r="F92" s="528"/>
      <c r="G92" s="66"/>
      <c r="H92" s="66"/>
      <c r="I92" s="66"/>
      <c r="J92" s="66"/>
      <c r="K92" s="132"/>
    </row>
    <row r="93" spans="1:11" x14ac:dyDescent="0.2">
      <c r="A93" s="533"/>
      <c r="B93" s="534"/>
      <c r="C93" s="534"/>
      <c r="D93" s="534"/>
      <c r="E93" s="535"/>
      <c r="F93" s="528"/>
      <c r="G93" s="66"/>
      <c r="H93" s="66"/>
      <c r="I93" s="66"/>
      <c r="J93" s="66"/>
      <c r="K93" s="132"/>
    </row>
    <row r="94" spans="1:11" x14ac:dyDescent="0.2">
      <c r="A94" s="533"/>
      <c r="B94" s="534"/>
      <c r="C94" s="534"/>
      <c r="D94" s="534"/>
      <c r="E94" s="535"/>
      <c r="F94" s="528"/>
      <c r="G94" s="66"/>
      <c r="H94" s="66"/>
      <c r="I94" s="66"/>
      <c r="J94" s="66"/>
      <c r="K94" s="132"/>
    </row>
    <row r="95" spans="1:11" x14ac:dyDescent="0.2">
      <c r="A95" s="533"/>
      <c r="B95" s="534"/>
      <c r="C95" s="534"/>
      <c r="D95" s="534"/>
      <c r="E95" s="535"/>
      <c r="F95" s="528"/>
      <c r="G95" s="66"/>
      <c r="H95" s="66"/>
      <c r="I95" s="66"/>
      <c r="J95" s="66"/>
      <c r="K95" s="132"/>
    </row>
    <row r="96" spans="1:11" x14ac:dyDescent="0.2">
      <c r="A96" s="533"/>
      <c r="B96" s="534"/>
      <c r="C96" s="534"/>
      <c r="D96" s="534"/>
      <c r="E96" s="535"/>
      <c r="F96" s="528"/>
      <c r="G96" s="66"/>
      <c r="H96" s="66"/>
      <c r="I96" s="66"/>
      <c r="J96" s="66"/>
      <c r="K96" s="132"/>
    </row>
    <row r="97" spans="1:11" x14ac:dyDescent="0.2">
      <c r="A97" s="533"/>
      <c r="B97" s="534"/>
      <c r="C97" s="534"/>
      <c r="D97" s="534"/>
      <c r="E97" s="535"/>
      <c r="F97" s="528"/>
      <c r="G97" s="66"/>
      <c r="H97" s="66"/>
      <c r="I97" s="66"/>
      <c r="J97" s="66"/>
      <c r="K97" s="132"/>
    </row>
    <row r="98" spans="1:11" x14ac:dyDescent="0.2">
      <c r="A98" s="536"/>
      <c r="B98" s="537"/>
      <c r="C98" s="537"/>
      <c r="D98" s="537"/>
      <c r="E98" s="538"/>
      <c r="F98" s="529"/>
      <c r="G98" s="112"/>
      <c r="H98" s="112"/>
      <c r="I98" s="112"/>
      <c r="J98" s="112"/>
      <c r="K98" s="126"/>
    </row>
  </sheetData>
  <mergeCells count="49">
    <mergeCell ref="A12:E13"/>
    <mergeCell ref="A10:B10"/>
    <mergeCell ref="A2:E4"/>
    <mergeCell ref="C8:E8"/>
    <mergeCell ref="C9:E9"/>
    <mergeCell ref="B11:E11"/>
    <mergeCell ref="A7:E7"/>
    <mergeCell ref="A6:E6"/>
    <mergeCell ref="A5:D5"/>
    <mergeCell ref="A9:B9"/>
    <mergeCell ref="A8:B8"/>
    <mergeCell ref="A28:E28"/>
    <mergeCell ref="A30:E30"/>
    <mergeCell ref="A32:E32"/>
    <mergeCell ref="G2:K2"/>
    <mergeCell ref="G5:K5"/>
    <mergeCell ref="G4:K4"/>
    <mergeCell ref="G3:K3"/>
    <mergeCell ref="G6:K6"/>
    <mergeCell ref="A22:E23"/>
    <mergeCell ref="A25:E25"/>
    <mergeCell ref="A26:E26"/>
    <mergeCell ref="A14:B14"/>
    <mergeCell ref="C14:E14"/>
    <mergeCell ref="C16:E16"/>
    <mergeCell ref="A18:E18"/>
    <mergeCell ref="A19:E21"/>
    <mergeCell ref="G31:K31"/>
    <mergeCell ref="G34:K34"/>
    <mergeCell ref="G7:K8"/>
    <mergeCell ref="G27:K27"/>
    <mergeCell ref="H28:K28"/>
    <mergeCell ref="G9:K9"/>
    <mergeCell ref="H1:K1"/>
    <mergeCell ref="F1:F43"/>
    <mergeCell ref="A24:E24"/>
    <mergeCell ref="G19:G21"/>
    <mergeCell ref="A54:E98"/>
    <mergeCell ref="G30:K30"/>
    <mergeCell ref="G35:K43"/>
    <mergeCell ref="F44:F98"/>
    <mergeCell ref="A44:E46"/>
    <mergeCell ref="A52:E52"/>
    <mergeCell ref="G10:I10"/>
    <mergeCell ref="G11:K17"/>
    <mergeCell ref="G18:K18"/>
    <mergeCell ref="H19:K21"/>
    <mergeCell ref="G22:K24"/>
    <mergeCell ref="H29:K29"/>
  </mergeCells>
  <pageMargins left="0.31496062992125984" right="0.11811023622047245" top="0" bottom="0" header="0" footer="0"/>
  <pageSetup paperSize="9" fitToHeight="0" orientation="portrait" r:id="rId1"/>
  <rowBreaks count="1" manualBreakCount="1">
    <brk id="43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7"/>
  <sheetViews>
    <sheetView showZeros="0" topLeftCell="A11" zoomScale="80" zoomScaleNormal="80" zoomScaleSheetLayoutView="100" workbookViewId="0">
      <selection activeCell="A28" sqref="A28:L28"/>
    </sheetView>
  </sheetViews>
  <sheetFormatPr defaultRowHeight="10.199999999999999" x14ac:dyDescent="0.2"/>
  <cols>
    <col min="1" max="1" width="4.42578125" customWidth="1"/>
    <col min="2" max="2" width="15.140625" customWidth="1"/>
    <col min="3" max="3" width="9.42578125" customWidth="1"/>
    <col min="4" max="4" width="8.42578125" customWidth="1"/>
    <col min="5" max="5" width="9" customWidth="1"/>
    <col min="6" max="6" width="9.140625" customWidth="1"/>
    <col min="7" max="7" width="10" customWidth="1"/>
    <col min="8" max="8" width="9" customWidth="1"/>
    <col min="9" max="9" width="6.7109375" customWidth="1"/>
    <col min="10" max="10" width="8.42578125" customWidth="1"/>
    <col min="11" max="11" width="9.140625" customWidth="1"/>
    <col min="12" max="12" width="10.140625" customWidth="1"/>
    <col min="13" max="13" width="1.7109375" customWidth="1"/>
  </cols>
  <sheetData>
    <row r="1" spans="1:13" ht="33" customHeight="1" x14ac:dyDescent="0.2">
      <c r="A1" s="514" t="str">
        <f>Карточка!A8</f>
        <v>&lt;Полное наименование&gt;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</row>
    <row r="2" spans="1:13" ht="21" customHeight="1" thickBot="1" x14ac:dyDescent="0.25">
      <c r="A2" s="515" t="str">
        <f>Сведения!A1</f>
        <v>&lt;Краткое наименование&gt;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</row>
    <row r="3" spans="1:13" ht="13.2" x14ac:dyDescent="0.2">
      <c r="A3" s="516" t="str">
        <f>Сведения!D30</f>
        <v>&lt;Юридический адрес&gt;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</row>
    <row r="4" spans="1:13" ht="12" x14ac:dyDescent="0.25">
      <c r="A4" s="16"/>
      <c r="C4" s="39" t="s">
        <v>152</v>
      </c>
      <c r="D4" s="454" t="str">
        <f>Сведения!B2</f>
        <v>&lt;ИНН организации&gt;/&lt;КПП организации&gt;</v>
      </c>
      <c r="E4" s="454"/>
      <c r="F4" s="454"/>
      <c r="G4" s="454" t="str">
        <f>Сведения!A3</f>
        <v>ОГРН(-ИП) &lt;ОГРН организации&gt;</v>
      </c>
      <c r="H4" s="454"/>
      <c r="I4" s="454"/>
      <c r="J4" s="454"/>
      <c r="K4" s="454"/>
      <c r="L4" s="32"/>
    </row>
    <row r="5" spans="1:13" ht="12" x14ac:dyDescent="0.25">
      <c r="A5" s="16"/>
      <c r="C5" s="39"/>
      <c r="D5" s="39"/>
      <c r="E5" s="39"/>
      <c r="F5" s="39"/>
      <c r="G5" s="38"/>
      <c r="H5" s="38"/>
      <c r="I5" s="37"/>
      <c r="J5" s="37"/>
      <c r="K5" s="37"/>
      <c r="L5" s="32"/>
    </row>
    <row r="6" spans="1:13" ht="18" x14ac:dyDescent="0.35">
      <c r="A6" s="16"/>
      <c r="C6" s="39"/>
      <c r="D6" s="39"/>
      <c r="E6" s="39"/>
      <c r="F6" s="616" t="s">
        <v>214</v>
      </c>
      <c r="G6" s="616"/>
      <c r="H6" s="616"/>
      <c r="I6" s="616"/>
      <c r="J6" s="616"/>
      <c r="K6" s="616"/>
      <c r="L6" s="616"/>
      <c r="M6" s="616"/>
    </row>
    <row r="7" spans="1:13" ht="33" customHeight="1" x14ac:dyDescent="0.35">
      <c r="A7" s="16"/>
      <c r="C7" s="39"/>
      <c r="D7" s="39"/>
      <c r="E7" s="39"/>
      <c r="F7" s="615" t="str">
        <f>Карточка!G95</f>
        <v>&lt;Военкомат&gt;</v>
      </c>
      <c r="G7" s="615"/>
      <c r="H7" s="615"/>
      <c r="I7" s="615"/>
      <c r="J7" s="615"/>
      <c r="K7" s="615"/>
      <c r="L7" s="615"/>
      <c r="M7" s="615"/>
    </row>
    <row r="8" spans="1:13" ht="17.399999999999999" customHeight="1" x14ac:dyDescent="0.25">
      <c r="A8" s="16"/>
      <c r="C8" s="39"/>
      <c r="D8" s="39"/>
      <c r="E8" s="39"/>
      <c r="F8" s="615" t="str">
        <f>Сведения!G6</f>
        <v>&lt;Адрес военкомата&gt;</v>
      </c>
      <c r="G8" s="615"/>
      <c r="H8" s="615"/>
      <c r="I8" s="615"/>
      <c r="J8" s="615"/>
      <c r="K8" s="615"/>
      <c r="L8" s="615"/>
      <c r="M8" s="615"/>
    </row>
    <row r="9" spans="1:13" ht="17.399999999999999" customHeight="1" x14ac:dyDescent="0.25">
      <c r="A9" s="16"/>
      <c r="C9" s="39"/>
      <c r="D9" s="39"/>
      <c r="E9" s="39"/>
      <c r="F9" s="615"/>
      <c r="G9" s="615"/>
      <c r="H9" s="615"/>
      <c r="I9" s="615"/>
      <c r="J9" s="615"/>
      <c r="K9" s="615"/>
      <c r="L9" s="615"/>
      <c r="M9" s="615"/>
    </row>
    <row r="10" spans="1:13" ht="17.399999999999999" customHeight="1" x14ac:dyDescent="0.25">
      <c r="A10" s="16"/>
      <c r="C10" s="39"/>
      <c r="D10" s="39"/>
      <c r="E10" s="39"/>
      <c r="F10" s="39"/>
      <c r="G10" s="38"/>
      <c r="H10" s="38"/>
      <c r="I10" s="37"/>
      <c r="J10" s="37"/>
      <c r="K10" s="37"/>
      <c r="L10" s="32"/>
    </row>
    <row r="11" spans="1:13" ht="21" customHeight="1" x14ac:dyDescent="0.3">
      <c r="A11" s="524" t="s">
        <v>215</v>
      </c>
      <c r="B11" s="524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</row>
    <row r="12" spans="1:13" ht="13.2" x14ac:dyDescent="0.2">
      <c r="A12" s="15"/>
    </row>
    <row r="13" spans="1:13" ht="18" x14ac:dyDescent="0.35">
      <c r="A13" s="617" t="s">
        <v>240</v>
      </c>
      <c r="B13" s="617"/>
      <c r="C13" s="617"/>
      <c r="D13" s="617"/>
      <c r="E13" s="617"/>
      <c r="F13" s="111"/>
      <c r="G13" s="17"/>
      <c r="H13" s="17"/>
      <c r="I13" s="17"/>
      <c r="J13" s="17"/>
      <c r="K13" s="17"/>
      <c r="L13" s="17"/>
      <c r="M13" s="17"/>
    </row>
    <row r="15" spans="1:13" ht="54.6" customHeight="1" x14ac:dyDescent="0.35">
      <c r="A15" s="506" t="s">
        <v>219</v>
      </c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3" ht="16.95" customHeight="1" x14ac:dyDescent="0.35">
      <c r="A16" s="523" t="str">
        <f>Карточка!D15</f>
        <v>&lt;Фамилия&gt;</v>
      </c>
      <c r="B16" s="523"/>
      <c r="C16" s="523"/>
      <c r="D16" s="523"/>
      <c r="E16" s="523" t="str">
        <f>Карточка!D17</f>
        <v>&lt;Имя&gt;</v>
      </c>
      <c r="F16" s="523"/>
      <c r="G16" s="523"/>
      <c r="H16" s="523"/>
      <c r="I16" s="502" t="str">
        <f>Карточка!D19</f>
        <v>&lt;Отчество&gt;</v>
      </c>
      <c r="J16" s="502"/>
      <c r="K16" s="502"/>
      <c r="L16" s="502"/>
      <c r="M16" s="98" t="s">
        <v>217</v>
      </c>
    </row>
    <row r="17" spans="1:13" ht="17.399999999999999" customHeight="1" x14ac:dyDescent="0.35">
      <c r="A17" s="519" t="str">
        <f>Карточка!D15</f>
        <v>&lt;Фамилия&gt;</v>
      </c>
      <c r="B17" s="519"/>
      <c r="C17" s="519"/>
      <c r="D17" s="519" t="str">
        <f>Карточка!D17</f>
        <v>&lt;Имя&gt;</v>
      </c>
      <c r="E17" s="519"/>
      <c r="F17" s="519"/>
      <c r="G17" s="519" t="str">
        <f>Карточка!D19</f>
        <v>&lt;Отчество&gt;</v>
      </c>
      <c r="H17" s="519"/>
      <c r="I17" s="519"/>
      <c r="J17" s="519"/>
      <c r="K17" s="617" t="s">
        <v>218</v>
      </c>
      <c r="L17" s="617"/>
    </row>
    <row r="18" spans="1:13" ht="18" customHeight="1" x14ac:dyDescent="0.35">
      <c r="A18" s="611" t="str">
        <f>Карточка!A8</f>
        <v>&lt;Полное наименование&gt;</v>
      </c>
      <c r="B18" s="611"/>
      <c r="C18" s="611"/>
      <c r="D18" s="611"/>
      <c r="E18" s="611"/>
      <c r="F18" s="611"/>
      <c r="G18" s="611"/>
      <c r="H18" s="611"/>
      <c r="I18" s="611"/>
      <c r="J18" s="611"/>
      <c r="K18" s="611"/>
      <c r="L18" s="611"/>
      <c r="M18" s="114" t="s">
        <v>220</v>
      </c>
    </row>
    <row r="19" spans="1:13" ht="16.95" customHeight="1" x14ac:dyDescent="0.35">
      <c r="A19" s="114" t="s">
        <v>221</v>
      </c>
      <c r="B19" s="612" t="str">
        <f>Карточка!B95</f>
        <v>&lt;Дата приказа о приеме&gt;</v>
      </c>
      <c r="C19" s="502"/>
      <c r="D19" s="613" t="s">
        <v>222</v>
      </c>
      <c r="E19" s="613"/>
      <c r="F19" s="612" t="str">
        <f>Карточка!B95</f>
        <v>&lt;Дата приказа о приеме&gt;</v>
      </c>
      <c r="G19" s="502"/>
      <c r="H19" s="502" t="str">
        <f>Карточка!A95</f>
        <v>&lt;Приказ №&gt;</v>
      </c>
      <c r="I19" s="502"/>
      <c r="J19" s="613" t="s">
        <v>217</v>
      </c>
      <c r="K19" s="613"/>
      <c r="L19" s="114"/>
    </row>
    <row r="20" spans="1:13" ht="56.25" customHeight="1" x14ac:dyDescent="0.35">
      <c r="A20" s="114"/>
      <c r="B20" s="614" t="str">
        <f>Карточка!L102</f>
        <v>&lt;Фамилия&gt;</v>
      </c>
      <c r="C20" s="614"/>
      <c r="D20" s="187" t="str">
        <f>Карточка!K102</f>
        <v>&lt;Инициалы имени, отчества&gt;</v>
      </c>
      <c r="E20" s="607" t="s">
        <v>224</v>
      </c>
      <c r="F20" s="607"/>
      <c r="G20" s="607"/>
      <c r="H20" s="607"/>
      <c r="I20" s="607"/>
      <c r="J20" s="607"/>
      <c r="K20" s="607"/>
      <c r="L20" s="607"/>
      <c r="M20" s="607"/>
    </row>
    <row r="21" spans="1:13" ht="12" customHeight="1" x14ac:dyDescent="0.2">
      <c r="A21" s="608" t="s">
        <v>225</v>
      </c>
      <c r="B21" s="608"/>
      <c r="C21" s="608"/>
      <c r="D21" s="608"/>
      <c r="E21" s="608"/>
      <c r="F21" s="608"/>
      <c r="G21" s="608"/>
      <c r="H21" s="608"/>
      <c r="I21" s="608"/>
      <c r="J21" s="608"/>
      <c r="K21" s="608"/>
      <c r="L21" s="608"/>
      <c r="M21" s="608"/>
    </row>
    <row r="22" spans="1:13" x14ac:dyDescent="0.2">
      <c r="A22" s="608"/>
      <c r="B22" s="608"/>
      <c r="C22" s="608"/>
      <c r="D22" s="608"/>
      <c r="E22" s="608"/>
      <c r="F22" s="608"/>
      <c r="G22" s="608"/>
      <c r="H22" s="608"/>
      <c r="I22" s="608"/>
      <c r="J22" s="608"/>
      <c r="K22" s="608"/>
      <c r="L22" s="608"/>
      <c r="M22" s="608"/>
    </row>
    <row r="23" spans="1:13" ht="18" customHeight="1" x14ac:dyDescent="0.2">
      <c r="A23" s="608"/>
      <c r="B23" s="608"/>
      <c r="C23" s="608"/>
      <c r="D23" s="608"/>
      <c r="E23" s="608"/>
      <c r="F23" s="608"/>
      <c r="G23" s="608"/>
      <c r="H23" s="608"/>
      <c r="I23" s="608"/>
      <c r="J23" s="608"/>
      <c r="K23" s="608"/>
      <c r="L23" s="608"/>
      <c r="M23" s="608"/>
    </row>
    <row r="24" spans="1:13" ht="17.399999999999999" customHeight="1" x14ac:dyDescent="0.2">
      <c r="A24" s="608"/>
      <c r="B24" s="608"/>
      <c r="C24" s="608"/>
      <c r="D24" s="608"/>
      <c r="E24" s="608"/>
      <c r="F24" s="608"/>
      <c r="G24" s="608"/>
      <c r="H24" s="608"/>
      <c r="I24" s="608"/>
      <c r="J24" s="608"/>
      <c r="K24" s="608"/>
      <c r="L24" s="608"/>
      <c r="M24" s="608"/>
    </row>
    <row r="25" spans="1:13" ht="216" x14ac:dyDescent="0.35">
      <c r="A25" s="116"/>
      <c r="B25" s="25" t="s">
        <v>226</v>
      </c>
      <c r="C25" s="502" t="str">
        <f>B20</f>
        <v>&lt;Фамилия&gt;</v>
      </c>
      <c r="D25" s="502"/>
      <c r="E25" s="502"/>
      <c r="F25" s="187" t="str">
        <f>D20</f>
        <v>&lt;Инициалы имени, отчества&gt;</v>
      </c>
      <c r="G25" s="25" t="s">
        <v>227</v>
      </c>
      <c r="H25" s="187" t="str">
        <f>Карточка!D46</f>
        <v>&lt;Серия документа, удостоверяющего личность&gt;</v>
      </c>
      <c r="I25" s="36" t="s">
        <v>187</v>
      </c>
      <c r="J25" s="502" t="str">
        <f>Карточка!F46</f>
        <v>&lt;Номер документа, удостоверяющего личность&gt;</v>
      </c>
      <c r="K25" s="502"/>
      <c r="L25" s="609" t="s">
        <v>228</v>
      </c>
      <c r="M25" s="609"/>
    </row>
    <row r="26" spans="1:13" ht="18" x14ac:dyDescent="0.35">
      <c r="A26" s="610" t="str">
        <f>Карточка!A48</f>
        <v>&lt;Орган, выдавший документ, удостоверяющего личность&gt;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25" t="s">
        <v>220</v>
      </c>
    </row>
    <row r="27" spans="1:13" ht="18" customHeight="1" x14ac:dyDescent="0.35">
      <c r="A27" s="609" t="s">
        <v>229</v>
      </c>
      <c r="B27" s="609"/>
      <c r="C27" s="609"/>
      <c r="D27" s="502" t="str">
        <f>Карточка!L48</f>
        <v>&lt;Код подразделения&gt;</v>
      </c>
      <c r="E27" s="502"/>
      <c r="F27" s="610" t="str">
        <f>Карточка!I77</f>
        <v>&lt;Документ воинского учёта&gt;</v>
      </c>
      <c r="G27" s="610"/>
      <c r="H27" s="610"/>
      <c r="I27" s="187" t="str">
        <f>Карточка!K77</f>
        <v>&lt;Серия документа воинского учёта&gt;</v>
      </c>
      <c r="J27" s="502" t="str">
        <f>Карточка!L77</f>
        <v>&lt;Номер документа воинского учёта&gt;</v>
      </c>
      <c r="K27" s="502"/>
      <c r="L27" s="25" t="s">
        <v>230</v>
      </c>
      <c r="M27" s="25" t="s">
        <v>220</v>
      </c>
    </row>
    <row r="28" spans="1:13" ht="18" customHeight="1" x14ac:dyDescent="0.35">
      <c r="A28" s="603" t="str">
        <f>Карточка!I79</f>
        <v>&lt;Отдел, выдавший документ воинского учёта&gt;</v>
      </c>
      <c r="B28" s="603"/>
      <c r="C28" s="603"/>
      <c r="D28" s="603"/>
      <c r="E28" s="603"/>
      <c r="F28" s="603"/>
      <c r="G28" s="603"/>
      <c r="H28" s="603"/>
      <c r="I28" s="603"/>
      <c r="J28" s="603"/>
      <c r="K28" s="603"/>
      <c r="L28" s="603"/>
      <c r="M28" s="25" t="s">
        <v>220</v>
      </c>
    </row>
    <row r="29" spans="1:13" ht="18" x14ac:dyDescent="0.35">
      <c r="A29" s="604" t="str">
        <f>Карточка!I81</f>
        <v>&lt;Дата выдачи документа воинского учёта&gt; г.</v>
      </c>
      <c r="B29" s="605"/>
      <c r="C29" s="25" t="s">
        <v>217</v>
      </c>
      <c r="D29" s="25"/>
      <c r="E29" s="25"/>
      <c r="F29" s="25"/>
      <c r="G29" s="25"/>
      <c r="H29" s="25"/>
      <c r="I29" s="25"/>
      <c r="J29" s="25"/>
      <c r="K29" s="25"/>
      <c r="L29" s="25"/>
      <c r="M29" s="116"/>
    </row>
    <row r="30" spans="1:13" ht="18" x14ac:dyDescent="0.35">
      <c r="A30" s="116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116"/>
    </row>
    <row r="31" spans="1:13" ht="18" x14ac:dyDescent="0.35">
      <c r="A31" s="116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116"/>
    </row>
    <row r="32" spans="1:13" ht="22.95" customHeight="1" x14ac:dyDescent="0.35">
      <c r="A32" s="17" t="s">
        <v>27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21" ht="18.75" customHeight="1" x14ac:dyDescent="0.35">
      <c r="A33" s="188" t="str">
        <f>Сведения!A38</f>
        <v>&lt;Должность руководителя&gt;</v>
      </c>
      <c r="B33" s="18"/>
      <c r="C33" s="18"/>
      <c r="D33" s="18"/>
      <c r="E33" s="18"/>
      <c r="F33" s="18"/>
      <c r="G33" s="509"/>
      <c r="H33" s="509"/>
      <c r="I33" s="509"/>
      <c r="J33" s="508" t="str">
        <f>Сведения!M38</f>
        <v>&lt;Инициалы имени, отчества руководителя&gt; &lt;Фамилия руководителя&gt;</v>
      </c>
      <c r="K33" s="508"/>
      <c r="L33" s="508"/>
      <c r="M33" s="508"/>
      <c r="N33" s="25"/>
      <c r="O33" s="25"/>
      <c r="P33" s="25"/>
      <c r="Q33" s="25"/>
      <c r="R33" s="25"/>
      <c r="S33" s="25"/>
      <c r="T33" s="25"/>
      <c r="U33" s="25"/>
    </row>
    <row r="34" spans="1:21" x14ac:dyDescent="0.2">
      <c r="G34" s="510" t="s">
        <v>180</v>
      </c>
      <c r="H34" s="511"/>
      <c r="I34" s="511"/>
    </row>
    <row r="35" spans="1:21" ht="18.75" customHeight="1" x14ac:dyDescent="0.2">
      <c r="A35" s="606" t="s">
        <v>223</v>
      </c>
      <c r="B35" s="606"/>
      <c r="C35" s="606"/>
      <c r="D35" s="19"/>
    </row>
    <row r="36" spans="1:21" ht="13.8" x14ac:dyDescent="0.2">
      <c r="A36" s="21"/>
    </row>
    <row r="37" spans="1:21" ht="13.2" x14ac:dyDescent="0.2">
      <c r="A37" s="22"/>
    </row>
  </sheetData>
  <mergeCells count="41">
    <mergeCell ref="F8:M9"/>
    <mergeCell ref="G17:J17"/>
    <mergeCell ref="K17:L17"/>
    <mergeCell ref="E16:H16"/>
    <mergeCell ref="I16:L16"/>
    <mergeCell ref="D17:F17"/>
    <mergeCell ref="A13:E13"/>
    <mergeCell ref="A1:M1"/>
    <mergeCell ref="A2:M2"/>
    <mergeCell ref="A3:M3"/>
    <mergeCell ref="F7:M7"/>
    <mergeCell ref="F6:M6"/>
    <mergeCell ref="F27:H27"/>
    <mergeCell ref="J27:K27"/>
    <mergeCell ref="A11:M11"/>
    <mergeCell ref="A15:M15"/>
    <mergeCell ref="A18:L18"/>
    <mergeCell ref="B19:C19"/>
    <mergeCell ref="D19:E19"/>
    <mergeCell ref="F19:G19"/>
    <mergeCell ref="H19:I19"/>
    <mergeCell ref="J19:K19"/>
    <mergeCell ref="A16:D16"/>
    <mergeCell ref="A17:C17"/>
    <mergeCell ref="B20:C20"/>
    <mergeCell ref="D4:F4"/>
    <mergeCell ref="G4:K4"/>
    <mergeCell ref="A28:L28"/>
    <mergeCell ref="A29:B29"/>
    <mergeCell ref="A35:C35"/>
    <mergeCell ref="E20:M20"/>
    <mergeCell ref="A21:M24"/>
    <mergeCell ref="C25:E25"/>
    <mergeCell ref="J25:K25"/>
    <mergeCell ref="L25:M25"/>
    <mergeCell ref="A26:L26"/>
    <mergeCell ref="G34:I34"/>
    <mergeCell ref="G33:I33"/>
    <mergeCell ref="J33:M33"/>
    <mergeCell ref="A27:C27"/>
    <mergeCell ref="D27:E27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7"/>
  <sheetViews>
    <sheetView showZeros="0" topLeftCell="A25" zoomScale="80" zoomScaleNormal="80" workbookViewId="0">
      <selection activeCell="N31" sqref="N31"/>
    </sheetView>
  </sheetViews>
  <sheetFormatPr defaultRowHeight="10.199999999999999" x14ac:dyDescent="0.2"/>
  <cols>
    <col min="1" max="1" width="4.42578125" customWidth="1"/>
    <col min="2" max="2" width="15.140625" customWidth="1"/>
    <col min="3" max="3" width="9.42578125" customWidth="1"/>
    <col min="4" max="4" width="8.42578125" customWidth="1"/>
    <col min="5" max="5" width="9" customWidth="1"/>
    <col min="6" max="6" width="9.140625" customWidth="1"/>
    <col min="7" max="7" width="10" customWidth="1"/>
    <col min="8" max="8" width="9" customWidth="1"/>
    <col min="9" max="9" width="6.7109375" customWidth="1"/>
    <col min="10" max="10" width="8.42578125" customWidth="1"/>
    <col min="11" max="11" width="9.140625" customWidth="1"/>
    <col min="12" max="12" width="10.140625" customWidth="1"/>
    <col min="13" max="13" width="1.7109375" customWidth="1"/>
  </cols>
  <sheetData>
    <row r="1" spans="1:13" ht="31.95" customHeight="1" x14ac:dyDescent="0.2">
      <c r="A1" s="514" t="str">
        <f>Карточка!A8</f>
        <v>&lt;Полное наименование&gt;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</row>
    <row r="2" spans="1:13" ht="21" customHeight="1" thickBot="1" x14ac:dyDescent="0.25">
      <c r="A2" s="515" t="str">
        <f>Сведения!A1</f>
        <v>&lt;Краткое наименование&gt;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</row>
    <row r="3" spans="1:13" ht="13.2" x14ac:dyDescent="0.2">
      <c r="A3" s="516" t="str">
        <f>Сведения!D30</f>
        <v>&lt;Юридический адрес&gt;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</row>
    <row r="4" spans="1:13" ht="12" x14ac:dyDescent="0.25">
      <c r="A4" s="16"/>
      <c r="C4" s="39" t="s">
        <v>152</v>
      </c>
      <c r="D4" s="454" t="str">
        <f>Сведения!B2</f>
        <v>&lt;ИНН организации&gt;/&lt;КПП организации&gt;</v>
      </c>
      <c r="E4" s="454"/>
      <c r="F4" s="454"/>
      <c r="G4" s="454" t="str">
        <f>Сведения!A3</f>
        <v>ОГРН(-ИП) &lt;ОГРН организации&gt;</v>
      </c>
      <c r="H4" s="454"/>
      <c r="I4" s="454"/>
      <c r="J4" s="454"/>
      <c r="K4" s="454"/>
      <c r="L4" s="32"/>
    </row>
    <row r="5" spans="1:13" ht="12" x14ac:dyDescent="0.25">
      <c r="A5" s="16"/>
      <c r="C5" s="39"/>
      <c r="D5" s="39"/>
      <c r="E5" s="39"/>
      <c r="F5" s="39"/>
      <c r="G5" s="38"/>
      <c r="H5" s="38"/>
      <c r="I5" s="37"/>
      <c r="J5" s="37"/>
      <c r="K5" s="37"/>
      <c r="L5" s="32"/>
    </row>
    <row r="6" spans="1:13" ht="18" x14ac:dyDescent="0.35">
      <c r="A6" s="16"/>
      <c r="C6" s="39"/>
      <c r="D6" s="39"/>
      <c r="E6" s="39"/>
      <c r="F6" s="616" t="s">
        <v>214</v>
      </c>
      <c r="G6" s="616"/>
      <c r="H6" s="616"/>
      <c r="I6" s="616"/>
      <c r="J6" s="616"/>
      <c r="K6" s="616"/>
      <c r="L6" s="616"/>
      <c r="M6" s="616"/>
    </row>
    <row r="7" spans="1:13" ht="31.2" customHeight="1" x14ac:dyDescent="0.35">
      <c r="A7" s="16"/>
      <c r="C7" s="39"/>
      <c r="D7" s="39"/>
      <c r="E7" s="39"/>
      <c r="F7" s="615" t="str">
        <f>Карточка!G95</f>
        <v>&lt;Военкомат&gt;</v>
      </c>
      <c r="G7" s="615"/>
      <c r="H7" s="615"/>
      <c r="I7" s="615"/>
      <c r="J7" s="615"/>
      <c r="K7" s="615"/>
      <c r="L7" s="615"/>
      <c r="M7" s="615"/>
    </row>
    <row r="8" spans="1:13" ht="17.399999999999999" customHeight="1" x14ac:dyDescent="0.25">
      <c r="A8" s="16"/>
      <c r="C8" s="39"/>
      <c r="D8" s="39"/>
      <c r="E8" s="39"/>
      <c r="F8" s="620" t="str">
        <f>Сведения!G6</f>
        <v>&lt;Адрес военкомата&gt;</v>
      </c>
      <c r="G8" s="620"/>
      <c r="H8" s="620"/>
      <c r="I8" s="620"/>
      <c r="J8" s="620"/>
      <c r="K8" s="620"/>
      <c r="L8" s="620"/>
      <c r="M8" s="620"/>
    </row>
    <row r="9" spans="1:13" ht="17.399999999999999" customHeight="1" x14ac:dyDescent="0.25">
      <c r="A9" s="16"/>
      <c r="C9" s="39"/>
      <c r="D9" s="39"/>
      <c r="E9" s="39"/>
      <c r="F9" s="620"/>
      <c r="G9" s="620"/>
      <c r="H9" s="620"/>
      <c r="I9" s="620"/>
      <c r="J9" s="620"/>
      <c r="K9" s="620"/>
      <c r="L9" s="620"/>
      <c r="M9" s="620"/>
    </row>
    <row r="10" spans="1:13" ht="17.399999999999999" customHeight="1" x14ac:dyDescent="0.25">
      <c r="A10" s="16"/>
      <c r="C10" s="39"/>
      <c r="D10" s="39"/>
      <c r="E10" s="39"/>
      <c r="F10" s="39"/>
      <c r="G10" s="38"/>
      <c r="H10" s="38"/>
      <c r="I10" s="37"/>
      <c r="J10" s="37"/>
      <c r="K10" s="37"/>
      <c r="L10" s="32"/>
    </row>
    <row r="11" spans="1:13" ht="21" customHeight="1" x14ac:dyDescent="0.3">
      <c r="A11" s="524" t="s">
        <v>215</v>
      </c>
      <c r="B11" s="524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</row>
    <row r="12" spans="1:13" ht="13.2" x14ac:dyDescent="0.2">
      <c r="A12" s="15"/>
    </row>
    <row r="13" spans="1:13" ht="18" x14ac:dyDescent="0.35">
      <c r="A13" s="617" t="s">
        <v>216</v>
      </c>
      <c r="B13" s="617"/>
      <c r="C13" s="617"/>
      <c r="D13" s="617"/>
      <c r="E13" s="617"/>
      <c r="F13" s="111"/>
      <c r="G13" s="17"/>
      <c r="H13" s="17"/>
      <c r="I13" s="17"/>
      <c r="J13" s="17"/>
      <c r="K13" s="17"/>
      <c r="L13" s="17"/>
      <c r="M13" s="17"/>
    </row>
    <row r="15" spans="1:13" ht="54.6" customHeight="1" x14ac:dyDescent="0.35">
      <c r="A15" s="506" t="s">
        <v>219</v>
      </c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3" ht="16.95" customHeight="1" x14ac:dyDescent="0.35">
      <c r="A16" s="523" t="str">
        <f>Карточка!D15</f>
        <v>&lt;Фамилия&gt;</v>
      </c>
      <c r="B16" s="523"/>
      <c r="C16" s="523"/>
      <c r="D16" s="523"/>
      <c r="E16" s="523" t="str">
        <f>Карточка!D17</f>
        <v>&lt;Имя&gt;</v>
      </c>
      <c r="F16" s="523"/>
      <c r="G16" s="523"/>
      <c r="H16" s="523"/>
      <c r="I16" s="502" t="str">
        <f>Карточка!D19</f>
        <v>&lt;Отчество&gt;</v>
      </c>
      <c r="J16" s="502"/>
      <c r="K16" s="502"/>
      <c r="L16" s="502"/>
      <c r="M16" s="98" t="s">
        <v>217</v>
      </c>
    </row>
    <row r="17" spans="1:13" ht="17.399999999999999" customHeight="1" x14ac:dyDescent="0.35">
      <c r="A17" s="519" t="str">
        <f>Карточка!D15</f>
        <v>&lt;Фамилия&gt;</v>
      </c>
      <c r="B17" s="519"/>
      <c r="C17" s="519"/>
      <c r="D17" s="519" t="str">
        <f>Карточка!D17</f>
        <v>&lt;Имя&gt;</v>
      </c>
      <c r="E17" s="519"/>
      <c r="F17" s="519"/>
      <c r="G17" s="519" t="str">
        <f>Карточка!D19</f>
        <v>&lt;Отчество&gt;</v>
      </c>
      <c r="H17" s="519"/>
      <c r="I17" s="519"/>
      <c r="J17" s="519"/>
      <c r="K17" s="617" t="s">
        <v>218</v>
      </c>
      <c r="L17" s="617"/>
    </row>
    <row r="18" spans="1:13" ht="18" customHeight="1" x14ac:dyDescent="0.35">
      <c r="A18" s="611" t="str">
        <f>Карточка!A8</f>
        <v>&lt;Полное наименование&gt;</v>
      </c>
      <c r="B18" s="611"/>
      <c r="C18" s="611"/>
      <c r="D18" s="611"/>
      <c r="E18" s="611"/>
      <c r="F18" s="611"/>
      <c r="G18" s="611"/>
      <c r="H18" s="611"/>
      <c r="I18" s="611"/>
      <c r="J18" s="611"/>
      <c r="K18" s="611"/>
      <c r="L18" s="611"/>
      <c r="M18" s="114" t="s">
        <v>220</v>
      </c>
    </row>
    <row r="19" spans="1:13" ht="16.95" customHeight="1" x14ac:dyDescent="0.35">
      <c r="A19" s="114" t="s">
        <v>221</v>
      </c>
      <c r="B19" s="619" t="str">
        <f>Карточка!B95</f>
        <v>&lt;Дата приказа о приеме&gt;</v>
      </c>
      <c r="C19" s="618"/>
      <c r="D19" s="613" t="s">
        <v>222</v>
      </c>
      <c r="E19" s="613"/>
      <c r="F19" s="619" t="str">
        <f>Карточка!B95</f>
        <v>&lt;Дата приказа о приеме&gt;</v>
      </c>
      <c r="G19" s="618"/>
      <c r="H19" s="618" t="str">
        <f>Карточка!A95</f>
        <v>&lt;Приказ №&gt;</v>
      </c>
      <c r="I19" s="618"/>
      <c r="J19" s="613" t="s">
        <v>217</v>
      </c>
      <c r="K19" s="613"/>
      <c r="L19" s="114"/>
    </row>
    <row r="20" spans="1:13" ht="144" x14ac:dyDescent="0.35">
      <c r="A20" s="114"/>
      <c r="B20" s="618" t="str">
        <f>Карточка!L102</f>
        <v>&lt;Фамилия&gt;</v>
      </c>
      <c r="C20" s="618"/>
      <c r="D20" s="189" t="str">
        <f>Карточка!K102</f>
        <v>&lt;Инициалы имени, отчества&gt;</v>
      </c>
      <c r="E20" s="607" t="s">
        <v>224</v>
      </c>
      <c r="F20" s="607"/>
      <c r="G20" s="607"/>
      <c r="H20" s="607"/>
      <c r="I20" s="607"/>
      <c r="J20" s="607"/>
      <c r="K20" s="607"/>
      <c r="L20" s="607"/>
      <c r="M20" s="607"/>
    </row>
    <row r="21" spans="1:13" ht="12" customHeight="1" x14ac:dyDescent="0.2">
      <c r="A21" s="608" t="s">
        <v>225</v>
      </c>
      <c r="B21" s="608"/>
      <c r="C21" s="608"/>
      <c r="D21" s="608"/>
      <c r="E21" s="608"/>
      <c r="F21" s="608"/>
      <c r="G21" s="608"/>
      <c r="H21" s="608"/>
      <c r="I21" s="608"/>
      <c r="J21" s="608"/>
      <c r="K21" s="608"/>
      <c r="L21" s="608"/>
      <c r="M21" s="608"/>
    </row>
    <row r="22" spans="1:13" x14ac:dyDescent="0.2">
      <c r="A22" s="608"/>
      <c r="B22" s="608"/>
      <c r="C22" s="608"/>
      <c r="D22" s="608"/>
      <c r="E22" s="608"/>
      <c r="F22" s="608"/>
      <c r="G22" s="608"/>
      <c r="H22" s="608"/>
      <c r="I22" s="608"/>
      <c r="J22" s="608"/>
      <c r="K22" s="608"/>
      <c r="L22" s="608"/>
      <c r="M22" s="608"/>
    </row>
    <row r="23" spans="1:13" ht="18" customHeight="1" x14ac:dyDescent="0.2">
      <c r="A23" s="608"/>
      <c r="B23" s="608"/>
      <c r="C23" s="608"/>
      <c r="D23" s="608"/>
      <c r="E23" s="608"/>
      <c r="F23" s="608"/>
      <c r="G23" s="608"/>
      <c r="H23" s="608"/>
      <c r="I23" s="608"/>
      <c r="J23" s="608"/>
      <c r="K23" s="608"/>
      <c r="L23" s="608"/>
      <c r="M23" s="608"/>
    </row>
    <row r="24" spans="1:13" ht="17.399999999999999" customHeight="1" x14ac:dyDescent="0.2">
      <c r="A24" s="608"/>
      <c r="B24" s="608"/>
      <c r="C24" s="608"/>
      <c r="D24" s="608"/>
      <c r="E24" s="608"/>
      <c r="F24" s="608"/>
      <c r="G24" s="608"/>
      <c r="H24" s="608"/>
      <c r="I24" s="608"/>
      <c r="J24" s="608"/>
      <c r="K24" s="608"/>
      <c r="L24" s="608"/>
      <c r="M24" s="608"/>
    </row>
    <row r="25" spans="1:13" ht="216" x14ac:dyDescent="0.35">
      <c r="A25" s="116"/>
      <c r="B25" s="25" t="s">
        <v>226</v>
      </c>
      <c r="C25" s="605" t="str">
        <f>Карточка!L102</f>
        <v>&lt;Фамилия&gt;</v>
      </c>
      <c r="D25" s="605"/>
      <c r="E25" s="605"/>
      <c r="F25" s="190" t="str">
        <f>Карточка!K102</f>
        <v>&lt;Инициалы имени, отчества&gt;</v>
      </c>
      <c r="G25" s="25" t="s">
        <v>227</v>
      </c>
      <c r="H25" s="190" t="str">
        <f>Карточка!D46</f>
        <v>&lt;Серия документа, удостоверяющего личность&gt;</v>
      </c>
      <c r="I25" s="36" t="s">
        <v>187</v>
      </c>
      <c r="J25" s="605" t="str">
        <f>Карточка!F46</f>
        <v>&lt;Номер документа, удостоверяющего личность&gt;</v>
      </c>
      <c r="K25" s="605"/>
      <c r="L25" s="609" t="s">
        <v>228</v>
      </c>
      <c r="M25" s="609"/>
    </row>
    <row r="26" spans="1:13" ht="18" x14ac:dyDescent="0.35">
      <c r="A26" s="610" t="str">
        <f>Карточка!A48</f>
        <v>&lt;Орган, выдавший документ, удостоверяющего личность&gt;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25" t="s">
        <v>220</v>
      </c>
    </row>
    <row r="27" spans="1:13" ht="18" customHeight="1" x14ac:dyDescent="0.35">
      <c r="A27" s="609" t="s">
        <v>229</v>
      </c>
      <c r="B27" s="609"/>
      <c r="C27" s="609"/>
      <c r="D27" s="605" t="str">
        <f>Карточка!L48</f>
        <v>&lt;Код подразделения&gt;</v>
      </c>
      <c r="E27" s="605"/>
      <c r="F27" s="610" t="s">
        <v>256</v>
      </c>
      <c r="G27" s="610"/>
      <c r="H27" s="610"/>
      <c r="I27" s="190" t="str">
        <f>Карточка!K77</f>
        <v>&lt;Серия документа воинского учёта&gt;</v>
      </c>
      <c r="J27" s="605" t="str">
        <f>Карточка!L77</f>
        <v>&lt;Номер документа воинского учёта&gt;</v>
      </c>
      <c r="K27" s="605"/>
      <c r="L27" s="25" t="s">
        <v>230</v>
      </c>
      <c r="M27" s="25" t="s">
        <v>220</v>
      </c>
    </row>
    <row r="28" spans="1:13" ht="18" customHeight="1" x14ac:dyDescent="0.35">
      <c r="A28" s="603" t="str">
        <f>Карточка!I79</f>
        <v>&lt;Отдел, выдавший документ воинского учёта&gt;</v>
      </c>
      <c r="B28" s="603"/>
      <c r="C28" s="603"/>
      <c r="D28" s="603"/>
      <c r="E28" s="603"/>
      <c r="F28" s="603"/>
      <c r="G28" s="603"/>
      <c r="H28" s="603"/>
      <c r="I28" s="603"/>
      <c r="J28" s="603"/>
      <c r="K28" s="603"/>
      <c r="L28" s="603"/>
      <c r="M28" s="25" t="s">
        <v>220</v>
      </c>
    </row>
    <row r="29" spans="1:13" ht="18" x14ac:dyDescent="0.35">
      <c r="A29" s="604" t="str">
        <f>Карточка!I81</f>
        <v>&lt;Дата выдачи документа воинского учёта&gt; г.</v>
      </c>
      <c r="B29" s="605"/>
      <c r="C29" s="25" t="s">
        <v>217</v>
      </c>
      <c r="D29" s="25"/>
      <c r="E29" s="25"/>
      <c r="F29" s="25"/>
      <c r="G29" s="25"/>
      <c r="H29" s="25"/>
      <c r="I29" s="25"/>
      <c r="J29" s="25"/>
      <c r="K29" s="25"/>
      <c r="L29" s="25"/>
      <c r="M29" s="116"/>
    </row>
    <row r="30" spans="1:13" ht="18" x14ac:dyDescent="0.35">
      <c r="A30" s="116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116"/>
    </row>
    <row r="31" spans="1:13" ht="18" x14ac:dyDescent="0.35">
      <c r="A31" s="116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116"/>
    </row>
    <row r="32" spans="1:13" ht="22.95" customHeight="1" x14ac:dyDescent="0.35">
      <c r="A32" s="17" t="s">
        <v>27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21" ht="18.75" customHeight="1" x14ac:dyDescent="0.35">
      <c r="A33" s="188" t="str">
        <f>Сведения!A38</f>
        <v>&lt;Должность руководителя&gt;</v>
      </c>
      <c r="B33" s="18"/>
      <c r="C33" s="18"/>
      <c r="D33" s="18"/>
      <c r="E33" s="18"/>
      <c r="F33" s="18"/>
      <c r="G33" s="509"/>
      <c r="H33" s="509"/>
      <c r="I33" s="509"/>
      <c r="J33" s="508" t="str">
        <f>Сведения!M38</f>
        <v>&lt;Инициалы имени, отчества руководителя&gt; &lt;Фамилия руководителя&gt;</v>
      </c>
      <c r="K33" s="508"/>
      <c r="L33" s="508"/>
      <c r="M33" s="508"/>
      <c r="N33" s="25"/>
      <c r="O33" s="25"/>
      <c r="P33" s="25"/>
      <c r="Q33" s="25"/>
      <c r="R33" s="25"/>
      <c r="S33" s="25"/>
      <c r="T33" s="25"/>
      <c r="U33" s="25"/>
    </row>
    <row r="34" spans="1:21" x14ac:dyDescent="0.2">
      <c r="G34" s="510" t="s">
        <v>180</v>
      </c>
      <c r="H34" s="511"/>
      <c r="I34" s="511"/>
    </row>
    <row r="35" spans="1:21" ht="18.75" customHeight="1" x14ac:dyDescent="0.2">
      <c r="A35" s="606" t="s">
        <v>223</v>
      </c>
      <c r="B35" s="606"/>
      <c r="C35" s="606"/>
      <c r="D35" s="19"/>
    </row>
    <row r="36" spans="1:21" ht="13.8" x14ac:dyDescent="0.2">
      <c r="A36" s="21"/>
    </row>
    <row r="37" spans="1:21" ht="13.2" x14ac:dyDescent="0.2">
      <c r="A37" s="22"/>
    </row>
  </sheetData>
  <mergeCells count="41">
    <mergeCell ref="A15:M15"/>
    <mergeCell ref="A1:M1"/>
    <mergeCell ref="A2:M2"/>
    <mergeCell ref="A3:M3"/>
    <mergeCell ref="F6:M6"/>
    <mergeCell ref="F7:M7"/>
    <mergeCell ref="F8:M9"/>
    <mergeCell ref="A11:M11"/>
    <mergeCell ref="A13:E13"/>
    <mergeCell ref="G4:K4"/>
    <mergeCell ref="D4:F4"/>
    <mergeCell ref="A16:D16"/>
    <mergeCell ref="E16:H16"/>
    <mergeCell ref="I16:L16"/>
    <mergeCell ref="A17:C17"/>
    <mergeCell ref="D17:F17"/>
    <mergeCell ref="G17:J17"/>
    <mergeCell ref="K17:L17"/>
    <mergeCell ref="A18:L18"/>
    <mergeCell ref="B19:C19"/>
    <mergeCell ref="D19:E19"/>
    <mergeCell ref="F19:G19"/>
    <mergeCell ref="H19:I19"/>
    <mergeCell ref="J19:K19"/>
    <mergeCell ref="A28:L28"/>
    <mergeCell ref="B20:C20"/>
    <mergeCell ref="E20:M20"/>
    <mergeCell ref="A21:M24"/>
    <mergeCell ref="C25:E25"/>
    <mergeCell ref="J25:K25"/>
    <mergeCell ref="L25:M25"/>
    <mergeCell ref="A26:L26"/>
    <mergeCell ref="A27:C27"/>
    <mergeCell ref="D27:E27"/>
    <mergeCell ref="F27:H27"/>
    <mergeCell ref="J27:K27"/>
    <mergeCell ref="A29:B29"/>
    <mergeCell ref="G33:I33"/>
    <mergeCell ref="J33:M33"/>
    <mergeCell ref="G34:I34"/>
    <mergeCell ref="A35:C3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35"/>
  <sheetViews>
    <sheetView showZeros="0" zoomScale="80" zoomScaleNormal="80" zoomScaleSheetLayoutView="85" workbookViewId="0">
      <selection activeCell="A8" sqref="A8:U8"/>
    </sheetView>
  </sheetViews>
  <sheetFormatPr defaultColWidth="10.42578125" defaultRowHeight="10.199999999999999" x14ac:dyDescent="0.2"/>
  <cols>
    <col min="1" max="1" width="5.85546875" style="82" customWidth="1"/>
    <col min="2" max="2" width="4.140625" style="82" customWidth="1"/>
    <col min="3" max="3" width="5.85546875" style="82" customWidth="1"/>
    <col min="4" max="4" width="6.42578125" style="82" customWidth="1"/>
    <col min="5" max="5" width="5.85546875" style="82" customWidth="1"/>
    <col min="6" max="6" width="6" style="82" customWidth="1"/>
    <col min="7" max="7" width="9.42578125" style="82" customWidth="1"/>
    <col min="8" max="9" width="5.28515625" style="82" customWidth="1"/>
    <col min="10" max="10" width="11.42578125" style="82" customWidth="1"/>
    <col min="11" max="11" width="8.140625" style="82" customWidth="1"/>
    <col min="12" max="12" width="6.140625" style="82" customWidth="1"/>
    <col min="13" max="13" width="11.7109375" style="82" customWidth="1"/>
    <col min="14" max="14" width="5.28515625" style="82" customWidth="1"/>
    <col min="15" max="15" width="9.28515625" style="82" customWidth="1"/>
    <col min="16" max="16" width="19.7109375" style="82" customWidth="1"/>
    <col min="17" max="17" width="10.42578125" style="82" customWidth="1"/>
    <col min="18" max="18" width="10" style="82" customWidth="1"/>
    <col min="19" max="19" width="4.42578125" style="82" customWidth="1"/>
    <col min="20" max="20" width="14" style="82" customWidth="1"/>
    <col min="21" max="21" width="18" style="82" customWidth="1"/>
    <col min="22" max="16384" width="10.42578125" style="41"/>
  </cols>
  <sheetData>
    <row r="1" spans="1:21" ht="12" customHeight="1" x14ac:dyDescent="0.2">
      <c r="P1" s="467" t="s">
        <v>239</v>
      </c>
      <c r="Q1" s="467"/>
      <c r="R1" s="467"/>
      <c r="S1" s="467"/>
      <c r="T1" s="467"/>
      <c r="U1" s="467"/>
    </row>
    <row r="2" spans="1:21" ht="13.95" customHeight="1" x14ac:dyDescent="0.3">
      <c r="A2" s="85"/>
      <c r="B2" s="4"/>
      <c r="C2" s="443" t="str">
        <f>Сведения!A1</f>
        <v>&lt;Краткое наименование&gt;</v>
      </c>
      <c r="D2" s="431"/>
      <c r="E2" s="431"/>
      <c r="F2" s="431"/>
      <c r="G2" s="431"/>
      <c r="H2" s="431"/>
      <c r="I2" s="431"/>
      <c r="J2" s="444"/>
      <c r="K2" s="85"/>
      <c r="L2" s="85"/>
      <c r="M2" s="433" t="s">
        <v>2</v>
      </c>
      <c r="N2" s="433"/>
      <c r="O2" s="433"/>
      <c r="P2" s="433"/>
      <c r="Q2" s="457"/>
      <c r="R2" s="457"/>
      <c r="S2" s="457"/>
      <c r="T2" s="457"/>
      <c r="U2" s="457"/>
    </row>
    <row r="3" spans="1:21" ht="12" customHeight="1" x14ac:dyDescent="0.2">
      <c r="A3" s="85"/>
      <c r="C3" s="438" t="s">
        <v>151</v>
      </c>
      <c r="D3" s="439"/>
      <c r="E3" s="401" t="str">
        <f>Сведения!B2</f>
        <v>&lt;ИНН организации&gt;/&lt;КПП организации&gt;</v>
      </c>
      <c r="F3" s="401"/>
      <c r="G3" s="401"/>
      <c r="H3" s="401"/>
      <c r="I3" s="401"/>
      <c r="J3" s="442"/>
      <c r="K3" s="85"/>
      <c r="L3" s="85"/>
      <c r="M3" s="489" t="str">
        <f>Карточка!G95</f>
        <v>&lt;Военкомат&gt;</v>
      </c>
      <c r="N3" s="489"/>
      <c r="O3" s="489"/>
      <c r="P3" s="489"/>
      <c r="Q3" s="489"/>
      <c r="R3" s="489"/>
      <c r="S3" s="489"/>
      <c r="T3" s="489"/>
      <c r="U3" s="489"/>
    </row>
    <row r="4" spans="1:21" ht="18.600000000000001" customHeight="1" x14ac:dyDescent="0.2">
      <c r="A4" s="85"/>
      <c r="B4" s="85"/>
      <c r="C4" s="446" t="str">
        <f>Сведения!A3</f>
        <v>ОГРН(-ИП) &lt;ОГРН организации&gt;</v>
      </c>
      <c r="D4" s="402"/>
      <c r="E4" s="402"/>
      <c r="F4" s="402"/>
      <c r="G4" s="402"/>
      <c r="H4" s="402"/>
      <c r="I4" s="402"/>
      <c r="J4" s="447"/>
      <c r="K4" s="85"/>
      <c r="L4" s="85"/>
      <c r="M4" s="409"/>
      <c r="N4" s="409"/>
      <c r="O4" s="409"/>
      <c r="P4" s="409"/>
      <c r="Q4" s="409"/>
      <c r="R4" s="409"/>
      <c r="S4" s="409"/>
      <c r="T4" s="409"/>
      <c r="U4" s="409"/>
    </row>
    <row r="5" spans="1:21" ht="12" customHeight="1" x14ac:dyDescent="0.2">
      <c r="A5" s="66"/>
      <c r="B5" s="66"/>
      <c r="C5" s="66"/>
      <c r="D5" s="66"/>
      <c r="E5" s="66"/>
      <c r="F5" s="66"/>
      <c r="G5" s="66"/>
      <c r="H5" s="85"/>
      <c r="I5" s="85"/>
      <c r="J5" s="85"/>
      <c r="K5" s="85"/>
      <c r="L5" s="85"/>
      <c r="M5" s="659" t="str">
        <f>Сведения!G6</f>
        <v>&lt;Адрес военкомата&gt;</v>
      </c>
      <c r="N5" s="659"/>
      <c r="O5" s="659"/>
      <c r="P5" s="659"/>
      <c r="Q5" s="659"/>
      <c r="R5" s="659"/>
      <c r="S5" s="659"/>
      <c r="T5" s="659"/>
      <c r="U5" s="659"/>
    </row>
    <row r="6" spans="1:21" s="44" customFormat="1" ht="12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409"/>
      <c r="N6" s="409"/>
      <c r="O6" s="409"/>
      <c r="P6" s="409"/>
      <c r="Q6" s="409"/>
      <c r="R6" s="409"/>
      <c r="S6" s="409"/>
      <c r="T6" s="409"/>
      <c r="U6" s="409"/>
    </row>
    <row r="7" spans="1:21" ht="43.2" customHeight="1" x14ac:dyDescent="0.25">
      <c r="A7" s="470" t="s">
        <v>234</v>
      </c>
      <c r="B7" s="470"/>
      <c r="C7" s="470"/>
      <c r="D7" s="470"/>
      <c r="E7" s="470"/>
      <c r="F7" s="470"/>
      <c r="G7" s="470"/>
      <c r="H7" s="470"/>
      <c r="I7" s="470"/>
      <c r="J7" s="470"/>
      <c r="K7" s="470"/>
      <c r="L7" s="470"/>
      <c r="M7" s="470"/>
      <c r="N7" s="470"/>
      <c r="O7" s="470"/>
      <c r="P7" s="470"/>
      <c r="Q7" s="470"/>
      <c r="R7" s="470"/>
      <c r="S7" s="470"/>
      <c r="T7" s="470"/>
      <c r="U7" s="470"/>
    </row>
    <row r="8" spans="1:21" ht="14.4" customHeight="1" x14ac:dyDescent="0.3">
      <c r="A8" s="458" t="str">
        <f>Карточка!A8</f>
        <v>&lt;Полное наименование&gt;</v>
      </c>
      <c r="B8" s="458"/>
      <c r="C8" s="458"/>
      <c r="D8" s="458"/>
      <c r="E8" s="458"/>
      <c r="F8" s="458"/>
      <c r="G8" s="458"/>
      <c r="H8" s="458"/>
      <c r="I8" s="458"/>
      <c r="J8" s="458"/>
      <c r="K8" s="458"/>
      <c r="L8" s="458"/>
      <c r="M8" s="458"/>
      <c r="N8" s="458"/>
      <c r="O8" s="458"/>
      <c r="P8" s="458"/>
      <c r="Q8" s="458"/>
      <c r="R8" s="458"/>
      <c r="S8" s="458"/>
      <c r="T8" s="458"/>
      <c r="U8" s="458"/>
    </row>
    <row r="9" spans="1:21" ht="12" customHeight="1" x14ac:dyDescent="0.2">
      <c r="A9" s="85"/>
      <c r="B9" s="85"/>
      <c r="C9" s="85"/>
      <c r="D9" s="85"/>
      <c r="E9" s="85"/>
      <c r="F9" s="342" t="s">
        <v>4</v>
      </c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85"/>
    </row>
    <row r="10" spans="1:21" ht="12.9" customHeight="1" x14ac:dyDescent="0.3">
      <c r="A10" s="85"/>
      <c r="B10" s="85"/>
      <c r="C10" s="85"/>
      <c r="D10" s="85"/>
      <c r="E10" s="85"/>
      <c r="F10" s="459"/>
      <c r="G10" s="459"/>
      <c r="H10" s="459"/>
      <c r="I10" s="459"/>
      <c r="J10" s="459"/>
      <c r="K10" s="459"/>
      <c r="L10" s="459"/>
      <c r="M10" s="459"/>
      <c r="N10" s="459"/>
      <c r="O10" s="459"/>
      <c r="P10" s="459"/>
      <c r="Q10" s="459"/>
      <c r="R10" s="459"/>
      <c r="S10" s="459"/>
      <c r="T10" s="459"/>
      <c r="U10" s="85"/>
    </row>
    <row r="11" spans="1:21" ht="14.4" customHeight="1" x14ac:dyDescent="0.25">
      <c r="A11" s="622" t="s">
        <v>6</v>
      </c>
      <c r="B11" s="622"/>
      <c r="C11" s="622"/>
      <c r="D11" s="622"/>
      <c r="E11" s="622"/>
      <c r="F11" s="622"/>
      <c r="G11" s="658" t="str">
        <f>Сведения!D31</f>
        <v>&lt;Фактический адрес&gt;</v>
      </c>
      <c r="H11" s="658"/>
      <c r="I11" s="658"/>
      <c r="J11" s="658"/>
      <c r="K11" s="658"/>
      <c r="L11" s="658"/>
      <c r="M11" s="658"/>
      <c r="N11" s="658"/>
      <c r="O11" s="658"/>
      <c r="P11" s="658"/>
      <c r="Q11" s="658"/>
      <c r="R11" s="658"/>
      <c r="S11" s="658"/>
      <c r="T11" s="658"/>
      <c r="U11" s="658"/>
    </row>
    <row r="12" spans="1:21" ht="15.6" customHeight="1" x14ac:dyDescent="0.25">
      <c r="A12" s="635" t="s">
        <v>121</v>
      </c>
      <c r="B12" s="635"/>
      <c r="C12" s="635"/>
      <c r="D12" s="635"/>
      <c r="E12" s="635"/>
      <c r="F12" s="635"/>
      <c r="G12" s="635"/>
      <c r="H12" s="635"/>
      <c r="I12" s="635"/>
      <c r="J12" s="658" t="str">
        <f>Карточка!D100</f>
        <v>&lt;Должность ответственного за ВУ&gt;</v>
      </c>
      <c r="K12" s="658"/>
      <c r="L12" s="658"/>
      <c r="M12" s="658"/>
      <c r="N12" s="140"/>
      <c r="O12" s="658" t="str">
        <f>Сверка!P14</f>
        <v>8-926-641-37-58</v>
      </c>
      <c r="P12" s="658"/>
      <c r="Q12" s="658"/>
      <c r="R12" s="140"/>
      <c r="S12" s="658" t="str">
        <f>Карточка!K100</f>
        <v>&lt;Инициалы имени, отчества ответственного за ВУ&gt; &lt;Фамилия ответственного за ВУ&gt;</v>
      </c>
      <c r="T12" s="658"/>
      <c r="U12" s="658"/>
    </row>
    <row r="13" spans="1:21" ht="11.4" customHeight="1" x14ac:dyDescent="0.25">
      <c r="A13" s="140"/>
      <c r="B13" s="140"/>
      <c r="C13" s="140"/>
      <c r="D13" s="140"/>
      <c r="E13" s="140"/>
      <c r="F13" s="140"/>
      <c r="G13" s="140"/>
      <c r="H13" s="140"/>
      <c r="I13" s="342" t="s">
        <v>7</v>
      </c>
      <c r="J13" s="342"/>
      <c r="K13" s="342"/>
      <c r="L13" s="342"/>
      <c r="M13" s="342"/>
      <c r="N13" s="140"/>
      <c r="O13" s="621"/>
      <c r="P13" s="621"/>
      <c r="Q13" s="621"/>
      <c r="R13" s="140"/>
      <c r="S13" s="342" t="s">
        <v>8</v>
      </c>
      <c r="T13" s="342"/>
      <c r="U13" s="342"/>
    </row>
    <row r="14" spans="1:21" ht="78.599999999999994" customHeight="1" x14ac:dyDescent="0.2">
      <c r="A14" s="141" t="s">
        <v>9</v>
      </c>
      <c r="B14" s="640" t="s">
        <v>10</v>
      </c>
      <c r="C14" s="640"/>
      <c r="D14" s="640"/>
      <c r="E14" s="637" t="s">
        <v>235</v>
      </c>
      <c r="F14" s="638"/>
      <c r="G14" s="638"/>
      <c r="H14" s="638"/>
      <c r="I14" s="639"/>
      <c r="J14" s="637" t="s">
        <v>236</v>
      </c>
      <c r="K14" s="638"/>
      <c r="L14" s="639"/>
      <c r="M14" s="637" t="s">
        <v>177</v>
      </c>
      <c r="N14" s="638"/>
      <c r="O14" s="639"/>
      <c r="P14" s="637" t="s">
        <v>237</v>
      </c>
      <c r="Q14" s="638"/>
      <c r="R14" s="638"/>
      <c r="S14" s="638"/>
      <c r="T14" s="639"/>
      <c r="U14" s="141" t="s">
        <v>238</v>
      </c>
    </row>
    <row r="15" spans="1:21" ht="19.5" customHeight="1" x14ac:dyDescent="0.25">
      <c r="A15" s="142" t="s">
        <v>21</v>
      </c>
      <c r="B15" s="636">
        <v>2</v>
      </c>
      <c r="C15" s="636"/>
      <c r="D15" s="636"/>
      <c r="E15" s="623">
        <v>3</v>
      </c>
      <c r="F15" s="624"/>
      <c r="G15" s="624"/>
      <c r="H15" s="624"/>
      <c r="I15" s="625"/>
      <c r="J15" s="623">
        <v>4</v>
      </c>
      <c r="K15" s="624"/>
      <c r="L15" s="625"/>
      <c r="M15" s="623">
        <v>5</v>
      </c>
      <c r="N15" s="624"/>
      <c r="O15" s="625"/>
      <c r="P15" s="623">
        <v>6</v>
      </c>
      <c r="Q15" s="624"/>
      <c r="R15" s="624"/>
      <c r="S15" s="624"/>
      <c r="T15" s="625"/>
      <c r="U15" s="142">
        <v>7</v>
      </c>
    </row>
    <row r="16" spans="1:21" ht="24.75" customHeight="1" x14ac:dyDescent="0.2">
      <c r="A16" s="143" t="s">
        <v>21</v>
      </c>
      <c r="B16" s="645" t="str">
        <f>Карточка!D15</f>
        <v>&lt;Фамилия&gt;</v>
      </c>
      <c r="C16" s="646"/>
      <c r="D16" s="647"/>
      <c r="E16" s="645" t="str">
        <f>Карточка!D67</f>
        <v>&lt;Воинское звание&gt;</v>
      </c>
      <c r="F16" s="646"/>
      <c r="G16" s="646"/>
      <c r="H16" s="646"/>
      <c r="I16" s="647"/>
      <c r="J16" s="657" t="str">
        <f>Карточка!D21</f>
        <v>&lt;Дата рождения&gt;</v>
      </c>
      <c r="K16" s="646"/>
      <c r="L16" s="647"/>
      <c r="M16" s="626" t="str">
        <f>Сверка!N18</f>
        <v>общий</v>
      </c>
      <c r="N16" s="627"/>
      <c r="O16" s="628"/>
      <c r="P16" s="626"/>
      <c r="Q16" s="627"/>
      <c r="R16" s="627"/>
      <c r="S16" s="627"/>
      <c r="T16" s="628"/>
      <c r="U16" s="642">
        <f>S18</f>
        <v>0</v>
      </c>
    </row>
    <row r="17" spans="1:21" ht="18.75" customHeight="1" x14ac:dyDescent="0.25">
      <c r="A17" s="144"/>
      <c r="B17" s="648" t="str">
        <f>Карточка!D17</f>
        <v>&lt;Имя&gt;</v>
      </c>
      <c r="C17" s="649"/>
      <c r="D17" s="650"/>
      <c r="E17" s="648"/>
      <c r="F17" s="649"/>
      <c r="G17" s="649"/>
      <c r="H17" s="649"/>
      <c r="I17" s="650"/>
      <c r="J17" s="648"/>
      <c r="K17" s="649"/>
      <c r="L17" s="650"/>
      <c r="M17" s="629"/>
      <c r="N17" s="630"/>
      <c r="O17" s="631"/>
      <c r="P17" s="629"/>
      <c r="Q17" s="630"/>
      <c r="R17" s="630">
        <f>Карточка!C97</f>
        <v>0</v>
      </c>
      <c r="S17" s="630"/>
      <c r="T17" s="631"/>
      <c r="U17" s="643"/>
    </row>
    <row r="18" spans="1:21" ht="21" customHeight="1" x14ac:dyDescent="0.25">
      <c r="A18" s="144"/>
      <c r="B18" s="651" t="str">
        <f>Карточка!D19</f>
        <v>&lt;Отчество&gt;</v>
      </c>
      <c r="C18" s="652"/>
      <c r="D18" s="653"/>
      <c r="E18" s="648"/>
      <c r="F18" s="649"/>
      <c r="G18" s="649"/>
      <c r="H18" s="649"/>
      <c r="I18" s="650"/>
      <c r="J18" s="648"/>
      <c r="K18" s="649"/>
      <c r="L18" s="650"/>
      <c r="M18" s="629"/>
      <c r="N18" s="630"/>
      <c r="O18" s="631"/>
      <c r="P18" s="145"/>
      <c r="Q18" s="146">
        <f>Карточка!A97</f>
        <v>0</v>
      </c>
      <c r="R18" s="146"/>
      <c r="S18" s="644">
        <f>Карточка!B97</f>
        <v>0</v>
      </c>
      <c r="T18" s="631"/>
      <c r="U18" s="643"/>
    </row>
    <row r="19" spans="1:21" ht="12" customHeight="1" x14ac:dyDescent="0.25">
      <c r="A19" s="144"/>
      <c r="B19" s="147"/>
      <c r="C19" s="140"/>
      <c r="D19" s="148"/>
      <c r="E19" s="648"/>
      <c r="F19" s="649"/>
      <c r="G19" s="649"/>
      <c r="H19" s="649"/>
      <c r="I19" s="650"/>
      <c r="J19" s="648"/>
      <c r="K19" s="649"/>
      <c r="L19" s="650"/>
      <c r="M19" s="629"/>
      <c r="N19" s="630"/>
      <c r="O19" s="631"/>
      <c r="P19" s="145"/>
      <c r="Q19" s="146"/>
      <c r="R19" s="146"/>
      <c r="S19" s="146"/>
      <c r="T19" s="149"/>
      <c r="U19" s="148"/>
    </row>
    <row r="20" spans="1:21" ht="11.4" customHeight="1" x14ac:dyDescent="0.25">
      <c r="A20" s="144"/>
      <c r="B20" s="147"/>
      <c r="C20" s="140"/>
      <c r="D20" s="148"/>
      <c r="E20" s="648"/>
      <c r="F20" s="649"/>
      <c r="G20" s="649"/>
      <c r="H20" s="649"/>
      <c r="I20" s="650"/>
      <c r="J20" s="648"/>
      <c r="K20" s="649"/>
      <c r="L20" s="650"/>
      <c r="M20" s="629"/>
      <c r="N20" s="630"/>
      <c r="O20" s="631"/>
      <c r="P20" s="145"/>
      <c r="Q20" s="146"/>
      <c r="R20" s="146"/>
      <c r="S20" s="146"/>
      <c r="T20" s="149"/>
      <c r="U20" s="641"/>
    </row>
    <row r="21" spans="1:21" ht="11.4" customHeight="1" x14ac:dyDescent="0.25">
      <c r="A21" s="144"/>
      <c r="B21" s="147"/>
      <c r="C21" s="140"/>
      <c r="D21" s="148"/>
      <c r="E21" s="648"/>
      <c r="F21" s="649"/>
      <c r="G21" s="649"/>
      <c r="H21" s="649"/>
      <c r="I21" s="650"/>
      <c r="J21" s="648"/>
      <c r="K21" s="649"/>
      <c r="L21" s="650"/>
      <c r="M21" s="629"/>
      <c r="N21" s="630"/>
      <c r="O21" s="631"/>
      <c r="P21" s="145"/>
      <c r="Q21" s="146"/>
      <c r="R21" s="146"/>
      <c r="S21" s="146"/>
      <c r="T21" s="149"/>
      <c r="U21" s="641"/>
    </row>
    <row r="22" spans="1:21" ht="11.4" customHeight="1" x14ac:dyDescent="0.25">
      <c r="A22" s="144"/>
      <c r="B22" s="147"/>
      <c r="C22" s="140"/>
      <c r="D22" s="148"/>
      <c r="E22" s="648"/>
      <c r="F22" s="649"/>
      <c r="G22" s="649"/>
      <c r="H22" s="649"/>
      <c r="I22" s="650"/>
      <c r="J22" s="648"/>
      <c r="K22" s="649"/>
      <c r="L22" s="650"/>
      <c r="M22" s="629"/>
      <c r="N22" s="630"/>
      <c r="O22" s="631"/>
      <c r="P22" s="145"/>
      <c r="Q22" s="146"/>
      <c r="R22" s="146"/>
      <c r="S22" s="146"/>
      <c r="T22" s="149"/>
      <c r="U22" s="641"/>
    </row>
    <row r="23" spans="1:21" ht="11.4" customHeight="1" x14ac:dyDescent="0.25">
      <c r="A23" s="144"/>
      <c r="B23" s="147"/>
      <c r="C23" s="140"/>
      <c r="D23" s="148"/>
      <c r="E23" s="648"/>
      <c r="F23" s="649"/>
      <c r="G23" s="649"/>
      <c r="H23" s="649"/>
      <c r="I23" s="650"/>
      <c r="J23" s="648"/>
      <c r="K23" s="649"/>
      <c r="L23" s="650"/>
      <c r="M23" s="629"/>
      <c r="N23" s="630"/>
      <c r="O23" s="631"/>
      <c r="P23" s="145"/>
      <c r="Q23" s="146"/>
      <c r="R23" s="146"/>
      <c r="S23" s="146"/>
      <c r="T23" s="149"/>
      <c r="U23" s="148"/>
    </row>
    <row r="24" spans="1:21" ht="36.75" customHeight="1" x14ac:dyDescent="0.25">
      <c r="A24" s="144"/>
      <c r="B24" s="147"/>
      <c r="C24" s="140"/>
      <c r="D24" s="148"/>
      <c r="E24" s="648"/>
      <c r="F24" s="649"/>
      <c r="G24" s="649"/>
      <c r="H24" s="649"/>
      <c r="I24" s="650"/>
      <c r="J24" s="648"/>
      <c r="K24" s="649"/>
      <c r="L24" s="650"/>
      <c r="M24" s="629"/>
      <c r="N24" s="630"/>
      <c r="O24" s="631"/>
      <c r="P24" s="145"/>
      <c r="Q24" s="146"/>
      <c r="R24" s="146"/>
      <c r="S24" s="146"/>
      <c r="T24" s="149"/>
      <c r="U24" s="148"/>
    </row>
    <row r="25" spans="1:21" ht="11.4" customHeight="1" x14ac:dyDescent="0.25">
      <c r="A25" s="144"/>
      <c r="B25" s="147"/>
      <c r="C25" s="140"/>
      <c r="D25" s="148"/>
      <c r="E25" s="648"/>
      <c r="F25" s="649"/>
      <c r="G25" s="649"/>
      <c r="H25" s="649"/>
      <c r="I25" s="650"/>
      <c r="J25" s="648"/>
      <c r="K25" s="649"/>
      <c r="L25" s="650"/>
      <c r="M25" s="629"/>
      <c r="N25" s="630"/>
      <c r="O25" s="631"/>
      <c r="P25" s="145"/>
      <c r="Q25" s="146"/>
      <c r="R25" s="146"/>
      <c r="S25" s="146"/>
      <c r="T25" s="149"/>
      <c r="U25" s="148"/>
    </row>
    <row r="26" spans="1:21" ht="11.4" customHeight="1" x14ac:dyDescent="0.25">
      <c r="A26" s="144"/>
      <c r="B26" s="147"/>
      <c r="C26" s="140"/>
      <c r="D26" s="148"/>
      <c r="E26" s="648"/>
      <c r="F26" s="649"/>
      <c r="G26" s="649"/>
      <c r="H26" s="649"/>
      <c r="I26" s="650"/>
      <c r="J26" s="648"/>
      <c r="K26" s="649"/>
      <c r="L26" s="650"/>
      <c r="M26" s="629"/>
      <c r="N26" s="630"/>
      <c r="O26" s="631"/>
      <c r="P26" s="145"/>
      <c r="Q26" s="146"/>
      <c r="R26" s="146"/>
      <c r="S26" s="146"/>
      <c r="T26" s="149"/>
      <c r="U26" s="148"/>
    </row>
    <row r="27" spans="1:21" ht="11.4" customHeight="1" x14ac:dyDescent="0.25">
      <c r="A27" s="144"/>
      <c r="B27" s="147"/>
      <c r="C27" s="140"/>
      <c r="D27" s="148"/>
      <c r="E27" s="648"/>
      <c r="F27" s="649"/>
      <c r="G27" s="649"/>
      <c r="H27" s="649"/>
      <c r="I27" s="650"/>
      <c r="J27" s="648"/>
      <c r="K27" s="649"/>
      <c r="L27" s="650"/>
      <c r="M27" s="629"/>
      <c r="N27" s="630"/>
      <c r="O27" s="631"/>
      <c r="P27" s="145"/>
      <c r="Q27" s="146"/>
      <c r="R27" s="146"/>
      <c r="S27" s="146"/>
      <c r="T27" s="149"/>
      <c r="U27" s="148"/>
    </row>
    <row r="28" spans="1:21" ht="10.95" customHeight="1" x14ac:dyDescent="0.25">
      <c r="A28" s="144"/>
      <c r="B28" s="147"/>
      <c r="C28" s="140"/>
      <c r="D28" s="148"/>
      <c r="E28" s="648"/>
      <c r="F28" s="649"/>
      <c r="G28" s="649"/>
      <c r="H28" s="649"/>
      <c r="I28" s="650"/>
      <c r="J28" s="648"/>
      <c r="K28" s="649"/>
      <c r="L28" s="650"/>
      <c r="M28" s="629"/>
      <c r="N28" s="630"/>
      <c r="O28" s="631"/>
      <c r="P28" s="145"/>
      <c r="Q28" s="146"/>
      <c r="R28" s="146"/>
      <c r="S28" s="146"/>
      <c r="T28" s="149"/>
      <c r="U28" s="148"/>
    </row>
    <row r="29" spans="1:21" ht="11.4" customHeight="1" x14ac:dyDescent="0.25">
      <c r="A29" s="144"/>
      <c r="B29" s="147"/>
      <c r="C29" s="140"/>
      <c r="D29" s="148"/>
      <c r="E29" s="648"/>
      <c r="F29" s="649"/>
      <c r="G29" s="649"/>
      <c r="H29" s="649"/>
      <c r="I29" s="650"/>
      <c r="J29" s="648"/>
      <c r="K29" s="649"/>
      <c r="L29" s="650"/>
      <c r="M29" s="629"/>
      <c r="N29" s="630"/>
      <c r="O29" s="631"/>
      <c r="P29" s="145"/>
      <c r="Q29" s="146"/>
      <c r="R29" s="146"/>
      <c r="S29" s="146"/>
      <c r="T29" s="149"/>
      <c r="U29" s="148"/>
    </row>
    <row r="30" spans="1:21" ht="11.4" customHeight="1" x14ac:dyDescent="0.25">
      <c r="A30" s="144"/>
      <c r="B30" s="147"/>
      <c r="C30" s="140"/>
      <c r="D30" s="148"/>
      <c r="E30" s="648"/>
      <c r="F30" s="649"/>
      <c r="G30" s="649"/>
      <c r="H30" s="649"/>
      <c r="I30" s="650"/>
      <c r="J30" s="648"/>
      <c r="K30" s="649"/>
      <c r="L30" s="650"/>
      <c r="M30" s="629"/>
      <c r="N30" s="630"/>
      <c r="O30" s="631"/>
      <c r="P30" s="145"/>
      <c r="Q30" s="146"/>
      <c r="R30" s="146"/>
      <c r="S30" s="146"/>
      <c r="T30" s="149"/>
      <c r="U30" s="148"/>
    </row>
    <row r="31" spans="1:21" ht="11.4" customHeight="1" x14ac:dyDescent="0.25">
      <c r="A31" s="144"/>
      <c r="B31" s="147"/>
      <c r="C31" s="140"/>
      <c r="D31" s="148"/>
      <c r="E31" s="648"/>
      <c r="F31" s="649"/>
      <c r="G31" s="649"/>
      <c r="H31" s="649"/>
      <c r="I31" s="650"/>
      <c r="J31" s="648"/>
      <c r="K31" s="649"/>
      <c r="L31" s="650"/>
      <c r="M31" s="629"/>
      <c r="N31" s="630"/>
      <c r="O31" s="631"/>
      <c r="P31" s="145"/>
      <c r="Q31" s="146"/>
      <c r="R31" s="146"/>
      <c r="S31" s="146"/>
      <c r="T31" s="149"/>
      <c r="U31" s="148"/>
    </row>
    <row r="32" spans="1:21" ht="11.4" customHeight="1" x14ac:dyDescent="0.25">
      <c r="A32" s="144"/>
      <c r="B32" s="147"/>
      <c r="C32" s="140"/>
      <c r="D32" s="148"/>
      <c r="E32" s="654"/>
      <c r="F32" s="655"/>
      <c r="G32" s="655"/>
      <c r="H32" s="655"/>
      <c r="I32" s="656"/>
      <c r="J32" s="632"/>
      <c r="K32" s="633"/>
      <c r="L32" s="150"/>
      <c r="M32" s="632"/>
      <c r="N32" s="633"/>
      <c r="O32" s="634"/>
      <c r="P32" s="151"/>
      <c r="Q32" s="152"/>
      <c r="R32" s="152"/>
      <c r="S32" s="152"/>
      <c r="T32" s="150"/>
      <c r="U32" s="148"/>
    </row>
    <row r="33" spans="1:21" ht="6.6" customHeight="1" x14ac:dyDescent="0.2">
      <c r="A33" s="91"/>
      <c r="B33" s="92"/>
      <c r="C33" s="92"/>
      <c r="D33" s="92"/>
      <c r="E33" s="92"/>
      <c r="F33" s="92"/>
      <c r="G33" s="85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3"/>
    </row>
    <row r="34" spans="1:21" ht="14.4" customHeight="1" x14ac:dyDescent="0.3">
      <c r="A34" s="100" t="s">
        <v>27</v>
      </c>
      <c r="B34" s="99"/>
      <c r="C34" s="99"/>
      <c r="D34" s="99"/>
      <c r="E34" s="99"/>
      <c r="F34" s="99"/>
      <c r="G34" s="7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455" t="str">
        <f>Сведения!M38</f>
        <v>&lt;Инициалы имени, отчества руководителя&gt; &lt;Фамилия руководителя&gt;</v>
      </c>
      <c r="S34" s="455"/>
      <c r="T34" s="455"/>
      <c r="U34" s="456"/>
    </row>
    <row r="35" spans="1:21" ht="11.4" customHeight="1" x14ac:dyDescent="0.2">
      <c r="A35" s="90"/>
      <c r="B35" s="89"/>
      <c r="C35" s="89"/>
      <c r="D35" s="89"/>
      <c r="E35" s="89"/>
      <c r="F35" s="89"/>
      <c r="G35" s="89"/>
      <c r="H35" s="461" t="s">
        <v>28</v>
      </c>
      <c r="I35" s="461"/>
      <c r="J35" s="461"/>
      <c r="K35" s="461"/>
      <c r="L35" s="461"/>
      <c r="M35" s="461"/>
      <c r="N35" s="461"/>
      <c r="O35" s="461"/>
      <c r="P35" s="461"/>
      <c r="Q35" s="461"/>
      <c r="R35" s="461"/>
      <c r="S35" s="461"/>
      <c r="T35" s="461"/>
      <c r="U35" s="462"/>
    </row>
  </sheetData>
  <mergeCells count="47">
    <mergeCell ref="R34:U34"/>
    <mergeCell ref="H35:U35"/>
    <mergeCell ref="E14:I14"/>
    <mergeCell ref="E15:I15"/>
    <mergeCell ref="E16:I32"/>
    <mergeCell ref="U20:U22"/>
    <mergeCell ref="U16:U18"/>
    <mergeCell ref="P14:T14"/>
    <mergeCell ref="J16:L31"/>
    <mergeCell ref="J32:K32"/>
    <mergeCell ref="P16:T16"/>
    <mergeCell ref="P17:Q17"/>
    <mergeCell ref="R17:T17"/>
    <mergeCell ref="S18:T18"/>
    <mergeCell ref="P15:T15"/>
    <mergeCell ref="M14:O14"/>
    <mergeCell ref="M15:O15"/>
    <mergeCell ref="M16:O32"/>
    <mergeCell ref="A12:I12"/>
    <mergeCell ref="J12:M12"/>
    <mergeCell ref="O12:Q12"/>
    <mergeCell ref="B16:D16"/>
    <mergeCell ref="B17:D17"/>
    <mergeCell ref="B18:D18"/>
    <mergeCell ref="B15:D15"/>
    <mergeCell ref="J14:L14"/>
    <mergeCell ref="J15:L15"/>
    <mergeCell ref="B14:D14"/>
    <mergeCell ref="S12:U12"/>
    <mergeCell ref="I13:M13"/>
    <mergeCell ref="O13:Q13"/>
    <mergeCell ref="S13:U13"/>
    <mergeCell ref="A11:F11"/>
    <mergeCell ref="G11:U11"/>
    <mergeCell ref="P1:U1"/>
    <mergeCell ref="C2:J2"/>
    <mergeCell ref="M2:P2"/>
    <mergeCell ref="Q2:U2"/>
    <mergeCell ref="C3:D3"/>
    <mergeCell ref="M3:U4"/>
    <mergeCell ref="C4:J4"/>
    <mergeCell ref="E3:J3"/>
    <mergeCell ref="M5:U6"/>
    <mergeCell ref="A7:U7"/>
    <mergeCell ref="A8:U8"/>
    <mergeCell ref="F9:T9"/>
    <mergeCell ref="F10:T10"/>
  </mergeCells>
  <pageMargins left="0.11811023622047245" right="0.11811023622047245" top="0.35433070866141736" bottom="0.19685039370078741" header="0.31496062992125984" footer="0.31496062992125984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9</vt:i4>
      </vt:variant>
    </vt:vector>
  </HeadingPairs>
  <TitlesOfParts>
    <vt:vector size="21" baseType="lpstr">
      <vt:lpstr>Карточка</vt:lpstr>
      <vt:lpstr>Карточка (2)</vt:lpstr>
      <vt:lpstr>Сведения</vt:lpstr>
      <vt:lpstr>Сверка</vt:lpstr>
      <vt:lpstr>Сведения прил. 10</vt:lpstr>
      <vt:lpstr>Листок сообщения</vt:lpstr>
      <vt:lpstr>Уведомление 1</vt:lpstr>
      <vt:lpstr>Уведомление 2</vt:lpstr>
      <vt:lpstr>Направление</vt:lpstr>
      <vt:lpstr>Письмо 13</vt:lpstr>
      <vt:lpstr>Лист6</vt:lpstr>
      <vt:lpstr>Сведения об изменениях</vt:lpstr>
      <vt:lpstr>Карточка!Область_печати</vt:lpstr>
      <vt:lpstr>'Карточка (2)'!Область_печати</vt:lpstr>
      <vt:lpstr>'Листок сообщения'!Область_печати</vt:lpstr>
      <vt:lpstr>Направление!Область_печати</vt:lpstr>
      <vt:lpstr>'Сведения об изменениях'!Область_печати</vt:lpstr>
      <vt:lpstr>'Сведения прил. 10'!Область_печати</vt:lpstr>
      <vt:lpstr>Сверка!Область_печати</vt:lpstr>
      <vt:lpstr>'Уведомление 1'!Область_печати</vt:lpstr>
      <vt:lpstr>'Уведомление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Плехоткин А.А.</dc:creator>
  <cp:lastModifiedBy>Никита Купцов</cp:lastModifiedBy>
  <cp:lastPrinted>2026-06-22T09:45:25Z</cp:lastPrinted>
  <dcterms:created xsi:type="dcterms:W3CDTF">2023-11-28T07:08:40Z</dcterms:created>
  <dcterms:modified xsi:type="dcterms:W3CDTF">2026-09-28T14:10:18Z</dcterms:modified>
</cp:coreProperties>
</file>