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hah058\Documents\Excel Analysis\"/>
    </mc:Choice>
  </mc:AlternateContent>
  <xr:revisionPtr revIDLastSave="0" documentId="13_ncr:1_{0501F4A0-B7F0-450A-AD14-A6372F3EF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Sheet1!$A$1:$E$15</definedName>
    <definedName name="_xlnm.Extract" localSheetId="0">Sheet1!$K$2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Q2" i="1" a="1"/>
  <c r="Q2" i="1" s="1"/>
  <c r="B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<sst xmlns="http://schemas.openxmlformats.org/spreadsheetml/2006/main" count="90" uniqueCount="21">
  <si>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</si>
  <si>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</si>
  <si>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</si>
  <si>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</si>
  <si>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</si>
  <si>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</si>
  <si>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</si>
  <si>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</si>
  <si>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</si>
  <si>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</si>
  <si>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</si>
  <si>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</si>
  <si>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</si>
  <si>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</si>
  <si>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</si>
  <si>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Note: A question mark (?) matches exactly one character. An asterisk (*) matches a series of zero or more characters.</t>
  </si>
  <si>
    <t>Date</t>
  </si>
  <si>
    <t>The data form in Excel allows you to add, edit and delete records (rows) and display only those records that meet certain criteria.</t>
  </si>
  <si>
    <t>SUBTOTAL</t>
  </si>
  <si>
    <t>UNIQUE function has 2 optional arguments. The default value of 0 (second argument) tells the UNIQUE function to extract values from a vertical array. The value 1 (third argument) tells the UNIQUE function to extract values that occur exactly once.</t>
  </si>
  <si>
    <t>UNIQUE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</si>
</sst>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4" fontId="0" fillId="0" borderId="0" xfId="0" applyNumberFormat="1"/>
    <xf numFmtId="14" fontId="1" fillId="0" borderId="0" xfId="0" applyNumberFormat="1" applyFont="1"/>
    <xf numFmtId="165" fontId="0" fillId="0" borderId="0" xfId="0" applyNumberFormat="1"/>
    <xf numFmtId="0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F1" sqref="F1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8" bestFit="1" customWidth="1"/>
    <col min="4" max="4" width="7.85546875" bestFit="1" customWidth="1"/>
    <col min="5" max="5" width="10.7109375" bestFit="1" customWidth="1"/>
    <col min="9" max="9" width="13.42578125" customWidth="1"/>
    <col min="10" max="10" width="12.140625" customWidth="1"/>
    <col min="11" max="11" width="11.140625" customWidth="1"/>
    <col min="12" max="12" width="15" customWidth="1"/>
    <col min="13" max="13" width="16.28515625" customWidth="1"/>
    <col min="15" max="15" width="10.7109375" bestFit="1" customWidth="1"/>
    <col min="17" max="17" width="1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16</v>
      </c>
      <c r="F1" s="8" t="str" cm="1">
        <f t="array" ref="F1:J8">_xlfn._xlws.FILTER(A2:E15,C2:C15="USA")</f>
        <v>Smith</v>
      </c>
      <c r="G1" s="8">
        <v>18919</v>
      </c>
      <c r="H1" s="8" t="str">
        <v>USA</v>
      </c>
      <c r="I1" s="8" t="str">
        <v>Qtr 3</v>
      </c>
      <c r="J1" s="9">
        <v>44471</v>
      </c>
      <c r="K1" s="1"/>
      <c r="L1" s="1"/>
      <c r="M1" s="1"/>
      <c r="Q1" t="s">
        <v>20</v>
      </c>
    </row>
    <row r="2" spans="1:17" x14ac:dyDescent="0.25">
      <c r="A2" t="s">
        <v>10</v>
      </c>
      <c r="B2" s="2">
        <v>19302</v>
      </c>
      <c r="C2" t="s">
        <v>5</v>
      </c>
      <c r="D2" t="s">
        <v>9</v>
      </c>
      <c r="E2" s="6">
        <v>44470</v>
      </c>
      <c r="F2" s="8" t="str">
        <v>Williams</v>
      </c>
      <c r="G2" s="8">
        <v>14867</v>
      </c>
      <c r="H2" s="8" t="str">
        <v>USA</v>
      </c>
      <c r="I2" s="8" t="str">
        <v>Qtr 3</v>
      </c>
      <c r="J2" s="8">
        <v>44473</v>
      </c>
      <c r="K2" s="1" t="s">
        <v>0</v>
      </c>
      <c r="L2" s="1" t="s">
        <v>1</v>
      </c>
      <c r="M2" s="1" t="s">
        <v>2</v>
      </c>
      <c r="N2" s="1" t="s">
        <v>3</v>
      </c>
      <c r="O2" s="5" t="s">
        <v>16</v>
      </c>
      <c r="Q2" s="7" t="str" cm="1">
        <f t="array" ref="Q2:Q15">_xlfn.UNIQUE(A2:A15,TRUE,TRUE)</f>
        <v>Williams</v>
      </c>
    </row>
    <row r="3" spans="1:17" x14ac:dyDescent="0.25">
      <c r="A3" t="s">
        <v>4</v>
      </c>
      <c r="B3" s="2">
        <v>18919</v>
      </c>
      <c r="C3" t="s">
        <v>8</v>
      </c>
      <c r="D3" t="s">
        <v>6</v>
      </c>
      <c r="E3" s="4">
        <v>44471</v>
      </c>
      <c r="F3" s="8" t="str">
        <v>Johnson</v>
      </c>
      <c r="G3" s="8">
        <v>14808</v>
      </c>
      <c r="H3" s="8" t="str">
        <v>USA</v>
      </c>
      <c r="I3" s="8" t="str">
        <v>Qtr 4</v>
      </c>
      <c r="J3" s="8">
        <v>44474</v>
      </c>
      <c r="K3" t="s">
        <v>10</v>
      </c>
      <c r="L3" s="2">
        <v>19302</v>
      </c>
      <c r="M3" t="s">
        <v>5</v>
      </c>
      <c r="N3" t="s">
        <v>9</v>
      </c>
      <c r="O3" s="6">
        <v>44470</v>
      </c>
      <c r="Q3" t="str">
        <v>Smith</v>
      </c>
    </row>
    <row r="4" spans="1:17" x14ac:dyDescent="0.25">
      <c r="A4" t="s">
        <v>4</v>
      </c>
      <c r="B4" s="2">
        <v>16753</v>
      </c>
      <c r="C4" t="s">
        <v>5</v>
      </c>
      <c r="D4" t="s">
        <v>6</v>
      </c>
      <c r="E4" s="4">
        <v>44472</v>
      </c>
      <c r="F4" s="8" t="str">
        <v>Smith</v>
      </c>
      <c r="G4" s="8">
        <v>9698</v>
      </c>
      <c r="H4" s="8" t="str">
        <v>USA</v>
      </c>
      <c r="I4" s="8" t="str">
        <v>Qtr 1</v>
      </c>
      <c r="J4" s="8">
        <v>44477</v>
      </c>
      <c r="K4" t="s">
        <v>4</v>
      </c>
      <c r="L4" s="2">
        <v>18919</v>
      </c>
      <c r="M4" t="s">
        <v>8</v>
      </c>
      <c r="N4" t="s">
        <v>6</v>
      </c>
      <c r="O4" s="4">
        <v>44471</v>
      </c>
      <c r="Q4" t="str">
        <v>Smith</v>
      </c>
    </row>
    <row r="5" spans="1:17" x14ac:dyDescent="0.25">
      <c r="A5" t="s">
        <v>10</v>
      </c>
      <c r="B5" s="2">
        <v>14867</v>
      </c>
      <c r="C5" t="s">
        <v>8</v>
      </c>
      <c r="D5" t="s">
        <v>6</v>
      </c>
      <c r="E5" s="4">
        <v>44473</v>
      </c>
      <c r="F5" s="8" t="str">
        <v>Jones</v>
      </c>
      <c r="G5" s="8">
        <v>9213</v>
      </c>
      <c r="H5" s="8" t="str">
        <v>USA</v>
      </c>
      <c r="I5" s="8" t="str">
        <v>Qtr 4</v>
      </c>
      <c r="J5" s="8">
        <v>44479</v>
      </c>
      <c r="K5" t="s">
        <v>7</v>
      </c>
      <c r="L5" s="2">
        <v>16753</v>
      </c>
      <c r="M5" t="s">
        <v>5</v>
      </c>
      <c r="N5" t="s">
        <v>6</v>
      </c>
      <c r="O5" s="4">
        <v>44472</v>
      </c>
      <c r="Q5" t="str">
        <v>Williams</v>
      </c>
    </row>
    <row r="6" spans="1:17" x14ac:dyDescent="0.25">
      <c r="A6" t="s">
        <v>7</v>
      </c>
      <c r="B6" s="2">
        <v>14808</v>
      </c>
      <c r="C6" t="s">
        <v>8</v>
      </c>
      <c r="D6" t="s">
        <v>9</v>
      </c>
      <c r="E6" s="4">
        <v>44474</v>
      </c>
      <c r="F6" s="8" t="str">
        <v>Brown</v>
      </c>
      <c r="G6" s="8">
        <v>4865</v>
      </c>
      <c r="H6" s="8" t="str">
        <v>USA</v>
      </c>
      <c r="I6" s="8" t="str">
        <v>Qtr 4</v>
      </c>
      <c r="J6" s="8">
        <v>44481</v>
      </c>
      <c r="K6" t="s">
        <v>12</v>
      </c>
      <c r="L6" s="2">
        <v>14867</v>
      </c>
      <c r="M6" t="s">
        <v>8</v>
      </c>
      <c r="N6" t="s">
        <v>6</v>
      </c>
      <c r="O6" s="4">
        <v>44473</v>
      </c>
      <c r="Q6" t="str">
        <v>Johnson</v>
      </c>
    </row>
    <row r="7" spans="1:17" x14ac:dyDescent="0.25">
      <c r="A7" t="s">
        <v>10</v>
      </c>
      <c r="B7" s="2">
        <v>12438</v>
      </c>
      <c r="C7" t="s">
        <v>5</v>
      </c>
      <c r="D7" t="s">
        <v>14</v>
      </c>
      <c r="E7" s="4">
        <v>44475</v>
      </c>
      <c r="F7" s="8" t="str">
        <v>Brown</v>
      </c>
      <c r="G7" s="8">
        <v>3255</v>
      </c>
      <c r="H7" s="8" t="str">
        <v>USA</v>
      </c>
      <c r="I7" s="8" t="str">
        <v>Qtr 2</v>
      </c>
      <c r="J7" s="8">
        <v>44482</v>
      </c>
      <c r="K7" t="s">
        <v>13</v>
      </c>
      <c r="L7" s="2">
        <v>14808</v>
      </c>
      <c r="M7" t="s">
        <v>8</v>
      </c>
      <c r="N7" t="s">
        <v>9</v>
      </c>
      <c r="O7" s="4">
        <v>44474</v>
      </c>
      <c r="Q7" t="str">
        <v>Williams</v>
      </c>
    </row>
    <row r="8" spans="1:17" x14ac:dyDescent="0.25">
      <c r="A8" t="s">
        <v>10</v>
      </c>
      <c r="B8" s="2">
        <v>10644</v>
      </c>
      <c r="C8" t="s">
        <v>5</v>
      </c>
      <c r="D8" t="s">
        <v>11</v>
      </c>
      <c r="E8" s="4">
        <v>44476</v>
      </c>
      <c r="F8" s="8" t="str">
        <v>Jones</v>
      </c>
      <c r="G8" s="8">
        <v>1390</v>
      </c>
      <c r="H8" s="8" t="str">
        <v>USA</v>
      </c>
      <c r="I8" s="8" t="str">
        <v>Qtr 3</v>
      </c>
      <c r="J8" s="8">
        <v>44483</v>
      </c>
      <c r="L8" s="2">
        <v>12438</v>
      </c>
      <c r="M8" t="s">
        <v>5</v>
      </c>
      <c r="N8" t="s">
        <v>14</v>
      </c>
      <c r="O8" s="4">
        <v>44475</v>
      </c>
      <c r="Q8" t="str">
        <v>Williams</v>
      </c>
    </row>
    <row r="9" spans="1:17" x14ac:dyDescent="0.25">
      <c r="A9" t="s">
        <v>4</v>
      </c>
      <c r="B9" s="2">
        <v>9698</v>
      </c>
      <c r="C9" t="s">
        <v>8</v>
      </c>
      <c r="D9" t="s">
        <v>14</v>
      </c>
      <c r="E9" s="4">
        <v>44477</v>
      </c>
      <c r="L9" s="2">
        <v>10644</v>
      </c>
      <c r="M9" t="s">
        <v>5</v>
      </c>
      <c r="N9" t="s">
        <v>11</v>
      </c>
      <c r="O9" s="4">
        <v>44476</v>
      </c>
      <c r="Q9" t="str">
        <v>Smith</v>
      </c>
    </row>
    <row r="10" spans="1:17" x14ac:dyDescent="0.25">
      <c r="A10" t="s">
        <v>7</v>
      </c>
      <c r="B10" s="2">
        <v>9339</v>
      </c>
      <c r="C10" t="s">
        <v>5</v>
      </c>
      <c r="D10" t="s">
        <v>11</v>
      </c>
      <c r="E10" s="4">
        <v>44478</v>
      </c>
      <c r="L10" s="2">
        <v>9698</v>
      </c>
      <c r="M10" t="s">
        <v>8</v>
      </c>
      <c r="N10" t="s">
        <v>14</v>
      </c>
      <c r="O10" s="4">
        <v>44477</v>
      </c>
      <c r="Q10" t="str">
        <v>Johnson</v>
      </c>
    </row>
    <row r="11" spans="1:17" x14ac:dyDescent="0.25">
      <c r="A11" t="s">
        <v>12</v>
      </c>
      <c r="B11" s="2">
        <v>9213</v>
      </c>
      <c r="C11" t="s">
        <v>8</v>
      </c>
      <c r="D11" t="s">
        <v>9</v>
      </c>
      <c r="E11" s="4">
        <v>44479</v>
      </c>
      <c r="L11" s="2">
        <v>9339</v>
      </c>
      <c r="M11" t="s">
        <v>5</v>
      </c>
      <c r="N11" t="s">
        <v>11</v>
      </c>
      <c r="O11" s="4">
        <v>44478</v>
      </c>
      <c r="Q11" t="str">
        <v>Jones</v>
      </c>
    </row>
    <row r="12" spans="1:17" x14ac:dyDescent="0.25">
      <c r="A12" t="s">
        <v>12</v>
      </c>
      <c r="B12" s="2">
        <v>7433</v>
      </c>
      <c r="C12" t="s">
        <v>5</v>
      </c>
      <c r="D12" t="s">
        <v>14</v>
      </c>
      <c r="E12" s="4">
        <v>44480</v>
      </c>
      <c r="L12" s="2">
        <v>9213</v>
      </c>
      <c r="M12" t="s">
        <v>8</v>
      </c>
      <c r="N12" t="s">
        <v>9</v>
      </c>
      <c r="O12" s="4">
        <v>44479</v>
      </c>
      <c r="Q12" t="str">
        <v>Jones</v>
      </c>
    </row>
    <row r="13" spans="1:17" x14ac:dyDescent="0.25">
      <c r="A13" t="s">
        <v>13</v>
      </c>
      <c r="B13" s="2">
        <v>4865</v>
      </c>
      <c r="C13" t="s">
        <v>8</v>
      </c>
      <c r="D13" t="s">
        <v>9</v>
      </c>
      <c r="E13" s="4">
        <v>44481</v>
      </c>
      <c r="L13" s="2">
        <v>7433</v>
      </c>
      <c r="M13" t="s">
        <v>5</v>
      </c>
      <c r="N13" t="s">
        <v>14</v>
      </c>
      <c r="O13" s="4">
        <v>44480</v>
      </c>
      <c r="Q13" t="str">
        <v>Brown</v>
      </c>
    </row>
    <row r="14" spans="1:17" x14ac:dyDescent="0.25">
      <c r="A14" t="s">
        <v>13</v>
      </c>
      <c r="B14" s="2">
        <v>3255</v>
      </c>
      <c r="C14" t="s">
        <v>8</v>
      </c>
      <c r="D14" t="s">
        <v>11</v>
      </c>
      <c r="E14" s="4">
        <v>44482</v>
      </c>
      <c r="L14" s="2">
        <v>4865</v>
      </c>
      <c r="M14" t="s">
        <v>8</v>
      </c>
      <c r="N14" t="s">
        <v>9</v>
      </c>
      <c r="O14" s="4">
        <v>44481</v>
      </c>
      <c r="Q14" t="str">
        <v>Brown</v>
      </c>
    </row>
    <row r="15" spans="1:17" x14ac:dyDescent="0.25">
      <c r="A15" t="s">
        <v>12</v>
      </c>
      <c r="B15" s="2">
        <v>1390</v>
      </c>
      <c r="C15" t="s">
        <v>8</v>
      </c>
      <c r="D15" t="s">
        <v>6</v>
      </c>
      <c r="E15" s="4">
        <v>44483</v>
      </c>
      <c r="L15" s="2">
        <v>3255</v>
      </c>
      <c r="M15" t="s">
        <v>8</v>
      </c>
      <c r="N15" t="s">
        <v>11</v>
      </c>
      <c r="O15" s="4">
        <v>44482</v>
      </c>
      <c r="Q15" t="str">
        <v>Jones</v>
      </c>
    </row>
    <row r="16" spans="1:17" x14ac:dyDescent="0.25">
      <c r="B16" s="2"/>
      <c r="L16" s="2">
        <v>1390</v>
      </c>
      <c r="M16" t="s">
        <v>8</v>
      </c>
      <c r="N16" t="s">
        <v>6</v>
      </c>
      <c r="O16" s="4">
        <v>44483</v>
      </c>
    </row>
    <row r="17" spans="1:2" x14ac:dyDescent="0.25">
      <c r="A17" t="s">
        <v>18</v>
      </c>
      <c r="B17" s="2">
        <f>SUBTOTAL(9,B2:B15)</f>
        <v>152924</v>
      </c>
    </row>
    <row r="18" spans="1:2" ht="16.5" x14ac:dyDescent="0.3">
      <c r="A18" s="3" t="s">
        <v>15</v>
      </c>
      <c r="B18" s="2"/>
    </row>
    <row r="19" spans="1:2" x14ac:dyDescent="0.25">
      <c r="B19" s="2"/>
    </row>
    <row r="20" spans="1:2" ht="16.5" x14ac:dyDescent="0.3">
      <c r="A20" s="3" t="s">
        <v>17</v>
      </c>
      <c r="B20" s="2"/>
    </row>
    <row r="21" spans="1:2" x14ac:dyDescent="0.25">
      <c r="B21" s="2"/>
    </row>
    <row r="22" spans="1:2" ht="16.5" x14ac:dyDescent="0.3">
      <c r="A22" s="3" t="s">
        <v>19</v>
      </c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Shah, Ankit</cp:lastModifiedBy>
  <dcterms:created xsi:type="dcterms:W3CDTF">2012-06-12T18:34:12Z</dcterms:created>
  <dcterms:modified xsi:type="dcterms:W3CDTF">2021-11-09T22:01:14Z</dcterms:modified>
</cp:coreProperties>
</file>