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A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A53" i="1"/>
  <c r="A5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C22" i="1" l="1"/>
  <c r="C48" i="1"/>
  <c r="C32" i="1"/>
  <c r="C40" i="1"/>
  <c r="C24" i="1"/>
  <c r="C16" i="1"/>
  <c r="C8" i="1"/>
  <c r="C46" i="1"/>
  <c r="C14" i="1"/>
  <c r="C38" i="1"/>
  <c r="C54" i="1"/>
  <c r="C47" i="1"/>
  <c r="C39" i="1"/>
  <c r="C31" i="1"/>
  <c r="C45" i="1"/>
  <c r="C37" i="1"/>
  <c r="C29" i="1"/>
  <c r="C23" i="1"/>
  <c r="C15" i="1"/>
  <c r="C7" i="1"/>
  <c r="C21" i="1"/>
  <c r="C13" i="1"/>
  <c r="C28" i="1"/>
  <c r="C52" i="1"/>
  <c r="C44" i="1"/>
  <c r="C20" i="1"/>
  <c r="C36" i="1"/>
  <c r="C12" i="1"/>
  <c r="C43" i="1"/>
  <c r="C19" i="1"/>
  <c r="C51" i="1"/>
  <c r="C27" i="1"/>
  <c r="C35" i="1"/>
  <c r="C11" i="1"/>
  <c r="C6" i="1"/>
  <c r="C49" i="1"/>
  <c r="C41" i="1"/>
  <c r="C33" i="1"/>
  <c r="C25" i="1"/>
  <c r="C17" i="1"/>
  <c r="C9" i="1"/>
  <c r="C30" i="1"/>
  <c r="C5" i="1"/>
  <c r="C53" i="1"/>
  <c r="C50" i="1"/>
  <c r="C42" i="1"/>
  <c r="C34" i="1"/>
  <c r="C26" i="1"/>
  <c r="C18" i="1"/>
  <c r="C10" i="1"/>
  <c r="D42" i="1" l="1"/>
  <c r="E42" i="1" s="1"/>
  <c r="D8" i="1"/>
  <c r="E8" i="1" s="1"/>
  <c r="D16" i="1"/>
  <c r="E16" i="1" s="1"/>
  <c r="D34" i="1"/>
  <c r="E34" i="1" s="1"/>
  <c r="D46" i="1"/>
  <c r="E46" i="1" s="1"/>
  <c r="D49" i="1"/>
  <c r="E49" i="1" s="1"/>
  <c r="D24" i="1"/>
  <c r="E24" i="1" s="1"/>
  <c r="D28" i="1"/>
  <c r="E28" i="1" s="1"/>
  <c r="D45" i="1"/>
  <c r="E45" i="1" s="1"/>
  <c r="D13" i="1"/>
  <c r="E13" i="1" s="1"/>
  <c r="D12" i="1"/>
  <c r="E12" i="1" s="1"/>
  <c r="D6" i="1"/>
  <c r="E6" i="1" s="1"/>
  <c r="D36" i="1"/>
  <c r="E36" i="1" s="1"/>
  <c r="D7" i="1"/>
  <c r="E7" i="1" s="1"/>
  <c r="D47" i="1"/>
  <c r="E47" i="1" s="1"/>
  <c r="D40" i="1"/>
  <c r="E40" i="1" s="1"/>
  <c r="D37" i="1"/>
  <c r="E37" i="1" s="1"/>
  <c r="D19" i="1"/>
  <c r="E19" i="1" s="1"/>
  <c r="D43" i="1"/>
  <c r="E43" i="1" s="1"/>
  <c r="D53" i="1"/>
  <c r="E53" i="1" s="1"/>
  <c r="D10" i="1"/>
  <c r="E10" i="1" s="1"/>
  <c r="D30" i="1"/>
  <c r="E30" i="1" s="1"/>
  <c r="D11" i="1"/>
  <c r="E11" i="1" s="1"/>
  <c r="D20" i="1"/>
  <c r="E20" i="1" s="1"/>
  <c r="D15" i="1"/>
  <c r="E15" i="1" s="1"/>
  <c r="D54" i="1"/>
  <c r="E54" i="1" s="1"/>
  <c r="D32" i="1"/>
  <c r="E32" i="1" s="1"/>
  <c r="D25" i="1"/>
  <c r="E25" i="1" s="1"/>
  <c r="D33" i="1"/>
  <c r="E33" i="1" s="1"/>
  <c r="D50" i="1"/>
  <c r="E50" i="1" s="1"/>
  <c r="D31" i="1"/>
  <c r="E31" i="1" s="1"/>
  <c r="D39" i="1"/>
  <c r="E39" i="1" s="1"/>
  <c r="D9" i="1"/>
  <c r="E9" i="1" s="1"/>
  <c r="D35" i="1"/>
  <c r="E35" i="1" s="1"/>
  <c r="D44" i="1"/>
  <c r="E44" i="1" s="1"/>
  <c r="D23" i="1"/>
  <c r="E23" i="1" s="1"/>
  <c r="D38" i="1"/>
  <c r="E38" i="1" s="1"/>
  <c r="D48" i="1"/>
  <c r="E48" i="1" s="1"/>
  <c r="D51" i="1"/>
  <c r="E51" i="1" s="1"/>
  <c r="D41" i="1"/>
  <c r="E41" i="1" s="1"/>
  <c r="D21" i="1"/>
  <c r="E21" i="1" s="1"/>
  <c r="D18" i="1"/>
  <c r="E18" i="1" s="1"/>
  <c r="D26" i="1"/>
  <c r="E26" i="1" s="1"/>
  <c r="D17" i="1"/>
  <c r="E17" i="1" s="1"/>
  <c r="D27" i="1"/>
  <c r="E27" i="1" s="1"/>
  <c r="D52" i="1"/>
  <c r="E52" i="1" s="1"/>
  <c r="D29" i="1"/>
  <c r="E29" i="1" s="1"/>
  <c r="D14" i="1"/>
  <c r="E14" i="1" s="1"/>
  <c r="D22" i="1"/>
  <c r="E22" i="1" s="1"/>
  <c r="D5" i="1"/>
  <c r="E5" i="1" s="1"/>
  <c r="E3" i="1" l="1"/>
  <c r="H38" i="1"/>
  <c r="H10" i="1"/>
  <c r="H40" i="1"/>
  <c r="H7" i="1"/>
  <c r="H52" i="1"/>
  <c r="H36" i="1"/>
  <c r="H27" i="1"/>
  <c r="H24" i="1"/>
  <c r="H17" i="1"/>
  <c r="H49" i="1"/>
  <c r="H48" i="1"/>
  <c r="H46" i="1"/>
  <c r="H29" i="1"/>
  <c r="H34" i="1"/>
  <c r="H20" i="1"/>
  <c r="H8" i="1"/>
  <c r="H19" i="1"/>
  <c r="H13" i="1"/>
  <c r="H41" i="1"/>
  <c r="H47" i="1"/>
  <c r="H39" i="1"/>
  <c r="H23" i="1"/>
  <c r="H42" i="1"/>
  <c r="H21" i="1"/>
  <c r="H25" i="1"/>
  <c r="G40" i="1"/>
  <c r="H26" i="1"/>
  <c r="H44" i="1"/>
  <c r="H32" i="1"/>
  <c r="H43" i="1"/>
  <c r="G47" i="1"/>
  <c r="H30" i="1"/>
  <c r="H35" i="1"/>
  <c r="H54" i="1"/>
  <c r="H6" i="1"/>
  <c r="H33" i="1"/>
  <c r="H37" i="1"/>
  <c r="H22" i="1"/>
  <c r="H53" i="1"/>
  <c r="H9" i="1"/>
  <c r="H15" i="1"/>
  <c r="H12" i="1"/>
  <c r="H16" i="1"/>
  <c r="H28" i="1"/>
  <c r="H14" i="1"/>
  <c r="H45" i="1"/>
  <c r="H18" i="1"/>
  <c r="H11" i="1"/>
  <c r="H50" i="1"/>
  <c r="H31" i="1"/>
  <c r="H51" i="1"/>
  <c r="G41" i="1"/>
  <c r="G42" i="1"/>
  <c r="G29" i="1"/>
  <c r="G28" i="1"/>
  <c r="G52" i="1"/>
  <c r="G24" i="1"/>
  <c r="G34" i="1"/>
  <c r="G13" i="1"/>
  <c r="G21" i="1"/>
  <c r="H5" i="1"/>
  <c r="G48" i="1"/>
  <c r="G33" i="1"/>
  <c r="G46" i="1"/>
  <c r="G43" i="1"/>
  <c r="G27" i="1"/>
  <c r="G38" i="1"/>
  <c r="G32" i="1"/>
  <c r="G50" i="1"/>
  <c r="G17" i="1"/>
  <c r="G23" i="1"/>
  <c r="G54" i="1"/>
  <c r="G39" i="1"/>
  <c r="G37" i="1"/>
  <c r="G26" i="1"/>
  <c r="G44" i="1"/>
  <c r="G15" i="1"/>
  <c r="G7" i="1"/>
  <c r="G53" i="1"/>
  <c r="G8" i="1"/>
  <c r="G30" i="1"/>
  <c r="G35" i="1"/>
  <c r="G20" i="1"/>
  <c r="G36" i="1"/>
  <c r="G51" i="1"/>
  <c r="G45" i="1"/>
  <c r="G22" i="1"/>
  <c r="G49" i="1"/>
  <c r="G9" i="1"/>
  <c r="G11" i="1"/>
  <c r="G6" i="1"/>
  <c r="G16" i="1"/>
  <c r="G19" i="1"/>
  <c r="G14" i="1"/>
  <c r="G18" i="1"/>
  <c r="G10" i="1"/>
  <c r="G12" i="1"/>
  <c r="G31" i="1"/>
  <c r="G25" i="1"/>
  <c r="G5" i="1"/>
  <c r="F20" i="1"/>
  <c r="F40" i="1"/>
  <c r="F32" i="1"/>
  <c r="F53" i="1"/>
  <c r="F21" i="1"/>
  <c r="F52" i="1"/>
  <c r="F12" i="1"/>
  <c r="F8" i="1"/>
  <c r="F29" i="1"/>
  <c r="F48" i="1"/>
  <c r="F49" i="1"/>
  <c r="F36" i="1"/>
  <c r="F39" i="1"/>
  <c r="F50" i="1"/>
  <c r="F17" i="1"/>
  <c r="F44" i="1"/>
  <c r="F54" i="1"/>
  <c r="F42" i="1"/>
  <c r="F37" i="1"/>
  <c r="F38" i="1"/>
  <c r="F26" i="1"/>
  <c r="F35" i="1"/>
  <c r="F15" i="1"/>
  <c r="F47" i="1"/>
  <c r="F16" i="1"/>
  <c r="F28" i="1"/>
  <c r="F23" i="1"/>
  <c r="F6" i="1"/>
  <c r="F9" i="1"/>
  <c r="F7" i="1"/>
  <c r="F31" i="1"/>
  <c r="F51" i="1"/>
  <c r="F27" i="1"/>
  <c r="F22" i="1"/>
  <c r="F41" i="1"/>
  <c r="F18" i="1"/>
  <c r="F11" i="1"/>
  <c r="F45" i="1"/>
  <c r="F13" i="1"/>
  <c r="F25" i="1"/>
  <c r="F33" i="1"/>
  <c r="F46" i="1"/>
  <c r="F14" i="1"/>
  <c r="F19" i="1"/>
  <c r="F10" i="1"/>
  <c r="F30" i="1"/>
  <c r="F24" i="1"/>
  <c r="F43" i="1"/>
  <c r="F34" i="1"/>
  <c r="F5" i="1"/>
  <c r="G3" i="1" l="1"/>
  <c r="E2" i="1" s="1"/>
  <c r="H3" i="1"/>
  <c r="F3" i="1"/>
</calcChain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<sst xmlns="http://schemas.openxmlformats.org/spreadsheetml/2006/main" count="12" uniqueCount="12">
  <si>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</si>
  <si>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</si>
  <si>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</si>
  <si>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x</t>
  </si>
  <si>
    <t>y</t>
  </si>
  <si>
    <t>Goal</t>
  </si>
  <si>
    <t>Estimation</t>
  </si>
  <si>
    <t>TP</t>
  </si>
  <si>
    <t>TN</t>
  </si>
  <si>
    <t>FP</t>
  </si>
  <si>
    <t>FN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</si>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</sst>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11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75" zoomScaleNormal="175" workbookViewId="0">
      <selection activeCell="F18" sqref="F18"/>
    </sheetView>
  </sheetViews>
  <sheetFormatPr baseColWidth="10" defaultColWidth="9.140625" defaultRowHeight="15" x14ac:dyDescent="0.25"/>
  <cols>
    <col min="1" max="1" width="9.140625" customWidth="1"/>
    <col min="4" max="4" width="10.42578125" bestFit="1" customWidth="1"/>
  </cols>
  <sheetData>
    <row r="1" spans="1:8" x14ac:dyDescent="0.25">
      <c r="B1" s="9" t="s">
        <v>0</v>
      </c>
      <c r="C1" s="10">
        <v>0.5</v>
      </c>
      <c r="D1" s="13">
        <v>0.7</v>
      </c>
      <c r="E1" s="8" t="s">
        <v>11</v>
      </c>
    </row>
    <row r="2" spans="1:8" ht="15.75" thickBot="1" x14ac:dyDescent="0.3">
      <c r="B2" s="11" t="s">
        <v>1</v>
      </c>
      <c r="C2" s="10">
        <v>2</v>
      </c>
      <c r="D2" s="14">
        <v>1.3</v>
      </c>
      <c r="E2" s="4" t="e">
        <f ca="1">(E3)/(E3 + G3)</f>
        <v>#DIV/0!</v>
      </c>
    </row>
    <row r="3" spans="1:8" ht="15.75" thickBot="1" x14ac:dyDescent="0.3">
      <c r="B3" s="1" t="s">
        <v>2</v>
      </c>
      <c r="C3" s="12">
        <v>-1.5</v>
      </c>
      <c r="D3" s="5">
        <v>-1</v>
      </c>
      <c r="E3" s="24">
        <f ca="1">SUM(E5:E55)</f>
        <v>0</v>
      </c>
      <c r="F3" s="26">
        <f t="shared" ref="F3:H3" ca="1" si="0">SUM(F5:F55)</f>
        <v>50</v>
      </c>
      <c r="G3" s="26">
        <f t="shared" ca="1" si="0"/>
        <v>0</v>
      </c>
      <c r="H3" s="35">
        <f t="shared" ca="1" si="0"/>
        <v>0</v>
      </c>
    </row>
    <row r="4" spans="1:8" ht="15.75" thickBot="1" x14ac:dyDescent="0.3">
      <c r="A4" s="40" t="s">
        <v>3</v>
      </c>
      <c r="B4" s="3" t="s">
        <v>4</v>
      </c>
      <c r="C4" s="39" t="s">
        <v>5</v>
      </c>
      <c r="D4" s="2" t="s">
        <v>6</v>
      </c>
      <c r="E4" s="36" t="s">
        <v>7</v>
      </c>
      <c r="F4" s="37" t="s">
        <v>8</v>
      </c>
      <c r="G4" s="37" t="s">
        <v>9</v>
      </c>
      <c r="H4" s="38" t="s">
        <v>10</v>
      </c>
    </row>
    <row r="5" spans="1:8" x14ac:dyDescent="0.25">
      <c r="A5" s="24">
        <f t="shared" ref="A5:B54" ca="1" si="1">RAND()</f>
        <v>0.39561363516856696</v>
      </c>
      <c r="B5" s="25">
        <f t="shared" ca="1" si="1"/>
        <v>5.499983582233714E-2</v>
      </c>
      <c r="C5" s="24">
        <f ca="1">IF($C$1*A5+$C$2*B5+$C$3=0,1,0)</f>
        <v>0</v>
      </c>
      <c r="D5" s="25">
        <f ca="1">IF($D$1*B5+$D$2*C5+$D$3=0,1,0)</f>
        <v>0</v>
      </c>
      <c r="E5" s="18">
        <f ca="1">IF($C5 +$D5=2,1,0)</f>
        <v>0</v>
      </c>
      <c r="F5" s="21">
        <f ca="1">IF($C5 +$D5=0,1,0)</f>
        <v>1</v>
      </c>
      <c r="G5" s="21">
        <f ca="1">IF(AND($C5=0,$D5=1),1,0)</f>
        <v>0</v>
      </c>
      <c r="H5" s="15">
        <f ca="1">IF(AND($C5=1,$D5=0),1,0)</f>
        <v>0</v>
      </c>
    </row>
    <row r="6" spans="1:8" x14ac:dyDescent="0.25">
      <c r="A6" s="23">
        <f t="shared" ca="1" si="1"/>
        <v>0.58935626748238534</v>
      </c>
      <c r="B6" s="16">
        <f t="shared" ca="1" si="1"/>
        <v>0.43692064151952026</v>
      </c>
      <c r="C6" s="23">
        <f t="shared" ref="C6:C54" ca="1" si="2">IF($C$1*A6+$C$2*B6+$C$3=0,1,0)</f>
        <v>0</v>
      </c>
      <c r="D6" s="16">
        <f t="shared" ref="D6:D54" ca="1" si="3">IF($D$1*B6+$D$2*C6+$D$3=0,1,0)</f>
        <v>0</v>
      </c>
      <c r="E6" s="23">
        <f t="shared" ref="E6:E54" ca="1" si="4">IF($C6 +$D6=2,1,0)</f>
        <v>0</v>
      </c>
      <c r="F6" s="10">
        <f t="shared" ref="F6:F54" ca="1" si="5">IF($C6 +$D6=0,1,0)</f>
        <v>1</v>
      </c>
      <c r="G6" s="10">
        <f t="shared" ref="G6:G54" ca="1" si="6">IF(AND($C6=0,$D6=1),1,0)</f>
        <v>0</v>
      </c>
      <c r="H6" s="16">
        <f t="shared" ref="H6:H54" ca="1" si="7">IF(AND($C6=1,$D6=0),1,0)</f>
        <v>0</v>
      </c>
    </row>
    <row r="7" spans="1:8" x14ac:dyDescent="0.25">
      <c r="A7" s="23">
        <f t="shared" ca="1" si="1"/>
        <v>5.3063772740781223E-2</v>
      </c>
      <c r="B7" s="16">
        <f t="shared" ca="1" si="1"/>
        <v>0.82040132022764922</v>
      </c>
      <c r="C7" s="23">
        <f t="shared" ca="1" si="2"/>
        <v>0</v>
      </c>
      <c r="D7" s="16">
        <f t="shared" ca="1" si="3"/>
        <v>0</v>
      </c>
      <c r="E7" s="23">
        <f t="shared" ca="1" si="4"/>
        <v>0</v>
      </c>
      <c r="F7" s="10">
        <f t="shared" ca="1" si="5"/>
        <v>1</v>
      </c>
      <c r="G7" s="10">
        <f t="shared" ca="1" si="6"/>
        <v>0</v>
      </c>
      <c r="H7" s="16">
        <f t="shared" ca="1" si="7"/>
        <v>0</v>
      </c>
    </row>
    <row r="8" spans="1:8" x14ac:dyDescent="0.25">
      <c r="A8" s="23">
        <f t="shared" ca="1" si="1"/>
        <v>0.25112620224750848</v>
      </c>
      <c r="B8" s="16">
        <f t="shared" ca="1" si="1"/>
        <v>0.24967698513791081</v>
      </c>
      <c r="C8" s="23">
        <f t="shared" ca="1" si="2"/>
        <v>0</v>
      </c>
      <c r="D8" s="16">
        <f t="shared" ca="1" si="3"/>
        <v>0</v>
      </c>
      <c r="E8" s="23">
        <f t="shared" ca="1" si="4"/>
        <v>0</v>
      </c>
      <c r="F8" s="10">
        <f t="shared" ca="1" si="5"/>
        <v>1</v>
      </c>
      <c r="G8" s="10">
        <f t="shared" ca="1" si="6"/>
        <v>0</v>
      </c>
      <c r="H8" s="16">
        <f t="shared" ca="1" si="7"/>
        <v>0</v>
      </c>
    </row>
    <row r="9" spans="1:8" x14ac:dyDescent="0.25">
      <c r="A9" s="23">
        <f t="shared" ca="1" si="1"/>
        <v>0.58121471496407773</v>
      </c>
      <c r="B9" s="34">
        <f t="shared" ca="1" si="1"/>
        <v>0.9969026126281364</v>
      </c>
      <c r="C9" s="7">
        <f t="shared" ca="1" si="2"/>
        <v>0</v>
      </c>
      <c r="D9" s="14">
        <f t="shared" ca="1" si="3"/>
        <v>0</v>
      </c>
      <c r="E9" s="23">
        <f t="shared" ca="1" si="4"/>
        <v>0</v>
      </c>
      <c r="F9" s="10">
        <f t="shared" ca="1" si="5"/>
        <v>1</v>
      </c>
      <c r="G9" s="10">
        <f t="shared" ca="1" si="6"/>
        <v>0</v>
      </c>
      <c r="H9" s="27">
        <f t="shared" ca="1" si="7"/>
        <v>0</v>
      </c>
    </row>
    <row r="10" spans="1:8" x14ac:dyDescent="0.25">
      <c r="A10" s="18">
        <f t="shared" ca="1" si="1"/>
        <v>0.1203661719620005</v>
      </c>
      <c r="B10" s="15">
        <f t="shared" ca="1" si="1"/>
        <v>0.30716547524993265</v>
      </c>
      <c r="C10" s="23">
        <f t="shared" ca="1" si="2"/>
        <v>0</v>
      </c>
      <c r="D10" s="15">
        <f t="shared" ca="1" si="3"/>
        <v>0</v>
      </c>
      <c r="E10" s="18">
        <f t="shared" ca="1" si="4"/>
        <v>0</v>
      </c>
      <c r="F10" s="21">
        <f t="shared" ca="1" si="5"/>
        <v>1</v>
      </c>
      <c r="G10" s="21">
        <f t="shared" ca="1" si="6"/>
        <v>0</v>
      </c>
      <c r="H10" s="15">
        <f t="shared" ca="1" si="7"/>
        <v>0</v>
      </c>
    </row>
    <row r="11" spans="1:8" x14ac:dyDescent="0.25">
      <c r="A11" s="23">
        <f t="shared" ca="1" si="1"/>
        <v>3.1197364647575943E-2</v>
      </c>
      <c r="B11" s="16">
        <f t="shared" ca="1" si="1"/>
        <v>0.57853065706871809</v>
      </c>
      <c r="C11" s="23">
        <f t="shared" ca="1" si="2"/>
        <v>0</v>
      </c>
      <c r="D11" s="16">
        <f t="shared" ca="1" si="3"/>
        <v>0</v>
      </c>
      <c r="E11" s="23">
        <f t="shared" ca="1" si="4"/>
        <v>0</v>
      </c>
      <c r="F11" s="10">
        <f t="shared" ca="1" si="5"/>
        <v>1</v>
      </c>
      <c r="G11" s="10">
        <f t="shared" ca="1" si="6"/>
        <v>0</v>
      </c>
      <c r="H11" s="16">
        <f t="shared" ca="1" si="7"/>
        <v>0</v>
      </c>
    </row>
    <row r="12" spans="1:8" x14ac:dyDescent="0.25">
      <c r="A12" s="23">
        <f t="shared" ca="1" si="1"/>
        <v>0.90663074623243955</v>
      </c>
      <c r="B12" s="16">
        <f t="shared" ca="1" si="1"/>
        <v>0.35087733728498538</v>
      </c>
      <c r="C12" s="23">
        <f t="shared" ca="1" si="2"/>
        <v>0</v>
      </c>
      <c r="D12" s="16">
        <f t="shared" ca="1" si="3"/>
        <v>0</v>
      </c>
      <c r="E12" s="23">
        <f t="shared" ca="1" si="4"/>
        <v>0</v>
      </c>
      <c r="F12" s="10">
        <f t="shared" ca="1" si="5"/>
        <v>1</v>
      </c>
      <c r="G12" s="10">
        <f t="shared" ca="1" si="6"/>
        <v>0</v>
      </c>
      <c r="H12" s="16">
        <f t="shared" ca="1" si="7"/>
        <v>0</v>
      </c>
    </row>
    <row r="13" spans="1:8" x14ac:dyDescent="0.25">
      <c r="A13" s="23">
        <f t="shared" ca="1" si="1"/>
        <v>0.5363212415733557</v>
      </c>
      <c r="B13" s="16">
        <f t="shared" ca="1" si="1"/>
        <v>0.40631456469326688</v>
      </c>
      <c r="C13" s="23">
        <f t="shared" ca="1" si="2"/>
        <v>0</v>
      </c>
      <c r="D13" s="16">
        <f t="shared" ca="1" si="3"/>
        <v>0</v>
      </c>
      <c r="E13" s="23">
        <f t="shared" ca="1" si="4"/>
        <v>0</v>
      </c>
      <c r="F13" s="10">
        <f t="shared" ca="1" si="5"/>
        <v>1</v>
      </c>
      <c r="G13" s="10">
        <f t="shared" ca="1" si="6"/>
        <v>0</v>
      </c>
      <c r="H13" s="16">
        <f t="shared" ca="1" si="7"/>
        <v>0</v>
      </c>
    </row>
    <row r="14" spans="1:8" x14ac:dyDescent="0.25">
      <c r="A14" s="23">
        <f t="shared" ca="1" si="1"/>
        <v>0.34778321221455344</v>
      </c>
      <c r="B14" s="16">
        <f t="shared" ca="1" si="1"/>
        <v>1.7538367961465906E-2</v>
      </c>
      <c r="C14" s="23">
        <f t="shared" ca="1" si="2"/>
        <v>0</v>
      </c>
      <c r="D14" s="16">
        <f t="shared" ca="1" si="3"/>
        <v>0</v>
      </c>
      <c r="E14" s="23">
        <f t="shared" ca="1" si="4"/>
        <v>0</v>
      </c>
      <c r="F14" s="10">
        <f t="shared" ca="1" si="5"/>
        <v>1</v>
      </c>
      <c r="G14" s="10">
        <f t="shared" ca="1" si="6"/>
        <v>0</v>
      </c>
      <c r="H14" s="16">
        <f t="shared" ca="1" si="7"/>
        <v>0</v>
      </c>
    </row>
    <row r="15" spans="1:8" x14ac:dyDescent="0.25">
      <c r="A15" s="23">
        <f t="shared" ca="1" si="1"/>
        <v>0.11748850079183515</v>
      </c>
      <c r="B15" s="16">
        <f t="shared" ca="1" si="1"/>
        <v>0.96569860736458479</v>
      </c>
      <c r="C15" s="23">
        <f t="shared" ca="1" si="2"/>
        <v>0</v>
      </c>
      <c r="D15" s="16">
        <f t="shared" ca="1" si="3"/>
        <v>0</v>
      </c>
      <c r="E15" s="23">
        <f t="shared" ca="1" si="4"/>
        <v>0</v>
      </c>
      <c r="F15" s="10">
        <f t="shared" ca="1" si="5"/>
        <v>1</v>
      </c>
      <c r="G15" s="10">
        <f t="shared" ca="1" si="6"/>
        <v>0</v>
      </c>
      <c r="H15" s="16">
        <f t="shared" ca="1" si="7"/>
        <v>0</v>
      </c>
    </row>
    <row r="16" spans="1:8" x14ac:dyDescent="0.25">
      <c r="A16" s="23">
        <f t="shared" ca="1" si="1"/>
        <v>7.3528623048929487E-2</v>
      </c>
      <c r="B16" s="16">
        <f t="shared" ca="1" si="1"/>
        <v>0.60599396490325896</v>
      </c>
      <c r="C16" s="23">
        <f t="shared" ca="1" si="2"/>
        <v>0</v>
      </c>
      <c r="D16" s="16">
        <f t="shared" ca="1" si="3"/>
        <v>0</v>
      </c>
      <c r="E16" s="23">
        <f t="shared" ca="1" si="4"/>
        <v>0</v>
      </c>
      <c r="F16" s="10">
        <f t="shared" ca="1" si="5"/>
        <v>1</v>
      </c>
      <c r="G16" s="10">
        <f t="shared" ca="1" si="6"/>
        <v>0</v>
      </c>
      <c r="H16" s="16">
        <f t="shared" ca="1" si="7"/>
        <v>0</v>
      </c>
    </row>
    <row r="17" spans="1:8" x14ac:dyDescent="0.25">
      <c r="A17" s="23">
        <f t="shared" ca="1" si="1"/>
        <v>0.94225666958313392</v>
      </c>
      <c r="B17" s="16">
        <f t="shared" ca="1" si="1"/>
        <v>0.14965248471516823</v>
      </c>
      <c r="C17" s="23">
        <f t="shared" ca="1" si="2"/>
        <v>0</v>
      </c>
      <c r="D17" s="16">
        <f t="shared" ca="1" si="3"/>
        <v>0</v>
      </c>
      <c r="E17" s="23">
        <f t="shared" ca="1" si="4"/>
        <v>0</v>
      </c>
      <c r="F17" s="10">
        <f t="shared" ca="1" si="5"/>
        <v>1</v>
      </c>
      <c r="G17" s="10">
        <f t="shared" ca="1" si="6"/>
        <v>0</v>
      </c>
      <c r="H17" s="16">
        <f t="shared" ca="1" si="7"/>
        <v>0</v>
      </c>
    </row>
    <row r="18" spans="1:8" x14ac:dyDescent="0.25">
      <c r="A18" s="23">
        <f t="shared" ca="1" si="1"/>
        <v>0.42351865219197538</v>
      </c>
      <c r="B18" s="16">
        <f t="shared" ca="1" si="1"/>
        <v>0.89737476722159015</v>
      </c>
      <c r="C18" s="23">
        <f t="shared" ca="1" si="2"/>
        <v>0</v>
      </c>
      <c r="D18" s="16">
        <f t="shared" ca="1" si="3"/>
        <v>0</v>
      </c>
      <c r="E18" s="23">
        <f t="shared" ca="1" si="4"/>
        <v>0</v>
      </c>
      <c r="F18" s="10">
        <f t="shared" ca="1" si="5"/>
        <v>1</v>
      </c>
      <c r="G18" s="10">
        <f t="shared" ca="1" si="6"/>
        <v>0</v>
      </c>
      <c r="H18" s="16">
        <f t="shared" ca="1" si="7"/>
        <v>0</v>
      </c>
    </row>
    <row r="19" spans="1:8" x14ac:dyDescent="0.25">
      <c r="A19" s="23">
        <f t="shared" ca="1" si="1"/>
        <v>0.13327250899809939</v>
      </c>
      <c r="B19" s="16">
        <f t="shared" ca="1" si="1"/>
        <v>0.24209435005411695</v>
      </c>
      <c r="C19" s="23">
        <f t="shared" ca="1" si="2"/>
        <v>0</v>
      </c>
      <c r="D19" s="16">
        <f t="shared" ca="1" si="3"/>
        <v>0</v>
      </c>
      <c r="E19" s="23">
        <f t="shared" ca="1" si="4"/>
        <v>0</v>
      </c>
      <c r="F19" s="10">
        <f t="shared" ca="1" si="5"/>
        <v>1</v>
      </c>
      <c r="G19" s="10">
        <f t="shared" ca="1" si="6"/>
        <v>0</v>
      </c>
      <c r="H19" s="16">
        <f t="shared" ca="1" si="7"/>
        <v>0</v>
      </c>
    </row>
    <row r="20" spans="1:8" x14ac:dyDescent="0.25">
      <c r="A20" s="23">
        <f t="shared" ca="1" si="1"/>
        <v>0.84360995177949716</v>
      </c>
      <c r="B20" s="16">
        <f t="shared" ca="1" si="1"/>
        <v>0.95435746039778591</v>
      </c>
      <c r="C20" s="23">
        <f t="shared" ca="1" si="2"/>
        <v>0</v>
      </c>
      <c r="D20" s="16">
        <f t="shared" ca="1" si="3"/>
        <v>0</v>
      </c>
      <c r="E20" s="23">
        <f t="shared" ca="1" si="4"/>
        <v>0</v>
      </c>
      <c r="F20" s="10">
        <f t="shared" ca="1" si="5"/>
        <v>1</v>
      </c>
      <c r="G20" s="10">
        <f t="shared" ca="1" si="6"/>
        <v>0</v>
      </c>
      <c r="H20" s="16">
        <f t="shared" ca="1" si="7"/>
        <v>0</v>
      </c>
    </row>
    <row r="21" spans="1:8" x14ac:dyDescent="0.25">
      <c r="A21" s="17">
        <f t="shared" ca="1" si="1"/>
        <v>0.36670601581147622</v>
      </c>
      <c r="B21" s="4">
        <f t="shared" ca="1" si="1"/>
        <v>7.0116535552206094E-2</v>
      </c>
      <c r="C21" s="17">
        <f t="shared" ca="1" si="2"/>
        <v>0</v>
      </c>
      <c r="D21" s="4">
        <f t="shared" ca="1" si="3"/>
        <v>0</v>
      </c>
      <c r="E21" s="17">
        <f t="shared" ca="1" si="4"/>
        <v>0</v>
      </c>
      <c r="F21" s="20">
        <f t="shared" ca="1" si="5"/>
        <v>1</v>
      </c>
      <c r="G21" s="20">
        <f t="shared" ca="1" si="6"/>
        <v>0</v>
      </c>
      <c r="H21" s="4">
        <f t="shared" ca="1" si="7"/>
        <v>0</v>
      </c>
    </row>
    <row r="22" spans="1:8" x14ac:dyDescent="0.25">
      <c r="A22" s="10">
        <f t="shared" ca="1" si="1"/>
        <v>0.46780988861584039</v>
      </c>
      <c r="B22" s="16">
        <f t="shared" ca="1" si="1"/>
        <v>0.50056055607836014</v>
      </c>
      <c r="C22" s="23">
        <f t="shared" ca="1" si="2"/>
        <v>0</v>
      </c>
      <c r="D22" s="16">
        <f t="shared" ca="1" si="3"/>
        <v>0</v>
      </c>
      <c r="E22" s="23">
        <f t="shared" ca="1" si="4"/>
        <v>0</v>
      </c>
      <c r="F22" s="10">
        <f t="shared" ca="1" si="5"/>
        <v>1</v>
      </c>
      <c r="G22" s="10">
        <f t="shared" ca="1" si="6"/>
        <v>0</v>
      </c>
      <c r="H22" s="27">
        <f t="shared" ca="1" si="7"/>
        <v>0</v>
      </c>
    </row>
    <row r="23" spans="1:8" x14ac:dyDescent="0.25">
      <c r="A23" s="17">
        <f t="shared" ca="1" si="1"/>
        <v>0.16544977832870889</v>
      </c>
      <c r="B23" s="4">
        <f t="shared" ca="1" si="1"/>
        <v>0.19816386934021701</v>
      </c>
      <c r="C23" s="17">
        <f t="shared" ca="1" si="2"/>
        <v>0</v>
      </c>
      <c r="D23" s="4">
        <f t="shared" ca="1" si="3"/>
        <v>0</v>
      </c>
      <c r="E23" s="17">
        <f t="shared" ca="1" si="4"/>
        <v>0</v>
      </c>
      <c r="F23" s="20">
        <f t="shared" ca="1" si="5"/>
        <v>1</v>
      </c>
      <c r="G23" s="20">
        <f t="shared" ca="1" si="6"/>
        <v>0</v>
      </c>
      <c r="H23" s="4">
        <f t="shared" ca="1" si="7"/>
        <v>0</v>
      </c>
    </row>
    <row r="24" spans="1:8" x14ac:dyDescent="0.25">
      <c r="A24" s="10">
        <f t="shared" ca="1" si="1"/>
        <v>0.33182992384675791</v>
      </c>
      <c r="B24" s="16">
        <f t="shared" ca="1" si="1"/>
        <v>0.71497985142218723</v>
      </c>
      <c r="C24" s="23">
        <f t="shared" ca="1" si="2"/>
        <v>0</v>
      </c>
      <c r="D24" s="16">
        <f t="shared" ca="1" si="3"/>
        <v>0</v>
      </c>
      <c r="E24" s="23">
        <f t="shared" ca="1" si="4"/>
        <v>0</v>
      </c>
      <c r="F24" s="10">
        <f t="shared" ca="1" si="5"/>
        <v>1</v>
      </c>
      <c r="G24" s="10">
        <f t="shared" ca="1" si="6"/>
        <v>0</v>
      </c>
      <c r="H24" s="27">
        <f t="shared" ca="1" si="7"/>
        <v>0</v>
      </c>
    </row>
    <row r="25" spans="1:8" x14ac:dyDescent="0.25">
      <c r="A25" s="17">
        <f t="shared" ca="1" si="1"/>
        <v>0.64781539925805554</v>
      </c>
      <c r="B25" s="4">
        <f t="shared" ca="1" si="1"/>
        <v>0.40637446528862742</v>
      </c>
      <c r="C25" s="17">
        <f t="shared" ca="1" si="2"/>
        <v>0</v>
      </c>
      <c r="D25" s="4">
        <f t="shared" ca="1" si="3"/>
        <v>0</v>
      </c>
      <c r="E25" s="17">
        <f t="shared" ca="1" si="4"/>
        <v>0</v>
      </c>
      <c r="F25" s="20">
        <f t="shared" ca="1" si="5"/>
        <v>1</v>
      </c>
      <c r="G25" s="20">
        <f t="shared" ca="1" si="6"/>
        <v>0</v>
      </c>
      <c r="H25" s="4">
        <f t="shared" ca="1" si="7"/>
        <v>0</v>
      </c>
    </row>
    <row r="26" spans="1:8" x14ac:dyDescent="0.25">
      <c r="A26" s="10">
        <f t="shared" ca="1" si="1"/>
        <v>0.66763375899812405</v>
      </c>
      <c r="B26" s="16">
        <f t="shared" ca="1" si="1"/>
        <v>0.87953264112314267</v>
      </c>
      <c r="C26" s="23">
        <f t="shared" ca="1" si="2"/>
        <v>0</v>
      </c>
      <c r="D26" s="16">
        <f t="shared" ca="1" si="3"/>
        <v>0</v>
      </c>
      <c r="E26" s="23">
        <f t="shared" ca="1" si="4"/>
        <v>0</v>
      </c>
      <c r="F26" s="10">
        <f t="shared" ca="1" si="5"/>
        <v>1</v>
      </c>
      <c r="G26" s="10">
        <f t="shared" ca="1" si="6"/>
        <v>0</v>
      </c>
      <c r="H26" s="27">
        <f t="shared" ca="1" si="7"/>
        <v>0</v>
      </c>
    </row>
    <row r="27" spans="1:8" x14ac:dyDescent="0.25">
      <c r="A27" s="17">
        <f t="shared" ca="1" si="1"/>
        <v>0.65187436725070624</v>
      </c>
      <c r="B27" s="4">
        <f t="shared" ca="1" si="1"/>
        <v>0.24099480267424023</v>
      </c>
      <c r="C27" s="17">
        <f t="shared" ca="1" si="2"/>
        <v>0</v>
      </c>
      <c r="D27" s="4">
        <f t="shared" ca="1" si="3"/>
        <v>0</v>
      </c>
      <c r="E27" s="17">
        <f t="shared" ca="1" si="4"/>
        <v>0</v>
      </c>
      <c r="F27" s="20">
        <f t="shared" ca="1" si="5"/>
        <v>1</v>
      </c>
      <c r="G27" s="20">
        <f t="shared" ca="1" si="6"/>
        <v>0</v>
      </c>
      <c r="H27" s="4">
        <f t="shared" ca="1" si="7"/>
        <v>0</v>
      </c>
    </row>
    <row r="28" spans="1:8" x14ac:dyDescent="0.25">
      <c r="A28" s="10">
        <f t="shared" ca="1" si="1"/>
        <v>0.15208162071671827</v>
      </c>
      <c r="B28" s="16">
        <f t="shared" ca="1" si="1"/>
        <v>0.66105593356513048</v>
      </c>
      <c r="C28" s="23">
        <f t="shared" ca="1" si="2"/>
        <v>0</v>
      </c>
      <c r="D28" s="16">
        <f t="shared" ca="1" si="3"/>
        <v>0</v>
      </c>
      <c r="E28" s="23">
        <f t="shared" ca="1" si="4"/>
        <v>0</v>
      </c>
      <c r="F28" s="10">
        <f t="shared" ca="1" si="5"/>
        <v>1</v>
      </c>
      <c r="G28" s="10">
        <f t="shared" ca="1" si="6"/>
        <v>0</v>
      </c>
      <c r="H28" s="27">
        <f t="shared" ca="1" si="7"/>
        <v>0</v>
      </c>
    </row>
    <row r="29" spans="1:8" x14ac:dyDescent="0.25">
      <c r="A29" s="17">
        <f t="shared" ca="1" si="1"/>
        <v>0.71017169353582343</v>
      </c>
      <c r="B29" s="4">
        <f t="shared" ca="1" si="1"/>
        <v>0.72073933615097452</v>
      </c>
      <c r="C29" s="17">
        <f t="shared" ca="1" si="2"/>
        <v>0</v>
      </c>
      <c r="D29" s="4">
        <f t="shared" ca="1" si="3"/>
        <v>0</v>
      </c>
      <c r="E29" s="17">
        <f t="shared" ca="1" si="4"/>
        <v>0</v>
      </c>
      <c r="F29" s="20">
        <f t="shared" ca="1" si="5"/>
        <v>1</v>
      </c>
      <c r="G29" s="20">
        <f t="shared" ca="1" si="6"/>
        <v>0</v>
      </c>
      <c r="H29" s="4">
        <f t="shared" ca="1" si="7"/>
        <v>0</v>
      </c>
    </row>
    <row r="30" spans="1:8" x14ac:dyDescent="0.25">
      <c r="A30" s="10">
        <f t="shared" ca="1" si="1"/>
        <v>0.13003935211680517</v>
      </c>
      <c r="B30" s="16">
        <f t="shared" ca="1" si="1"/>
        <v>0.52613431950412548</v>
      </c>
      <c r="C30" s="23">
        <f t="shared" ca="1" si="2"/>
        <v>0</v>
      </c>
      <c r="D30" s="16">
        <f t="shared" ca="1" si="3"/>
        <v>0</v>
      </c>
      <c r="E30" s="23">
        <f t="shared" ca="1" si="4"/>
        <v>0</v>
      </c>
      <c r="F30" s="10">
        <f t="shared" ca="1" si="5"/>
        <v>1</v>
      </c>
      <c r="G30" s="10">
        <f t="shared" ca="1" si="6"/>
        <v>0</v>
      </c>
      <c r="H30" s="27">
        <f t="shared" ca="1" si="7"/>
        <v>0</v>
      </c>
    </row>
    <row r="31" spans="1:8" x14ac:dyDescent="0.25">
      <c r="A31" s="17">
        <f t="shared" ca="1" si="1"/>
        <v>6.1517820685680347E-3</v>
      </c>
      <c r="B31" s="4">
        <f t="shared" ca="1" si="1"/>
        <v>0.18044508803479664</v>
      </c>
      <c r="C31" s="17">
        <f t="shared" ca="1" si="2"/>
        <v>0</v>
      </c>
      <c r="D31" s="4">
        <f t="shared" ca="1" si="3"/>
        <v>0</v>
      </c>
      <c r="E31" s="17">
        <f t="shared" ca="1" si="4"/>
        <v>0</v>
      </c>
      <c r="F31" s="20">
        <f t="shared" ca="1" si="5"/>
        <v>1</v>
      </c>
      <c r="G31" s="20">
        <f t="shared" ca="1" si="6"/>
        <v>0</v>
      </c>
      <c r="H31" s="4">
        <f t="shared" ca="1" si="7"/>
        <v>0</v>
      </c>
    </row>
    <row r="32" spans="1:8" x14ac:dyDescent="0.25">
      <c r="A32" s="10">
        <f t="shared" ca="1" si="1"/>
        <v>0.61792882230009805</v>
      </c>
      <c r="B32" s="16">
        <f t="shared" ca="1" si="1"/>
        <v>0.78210007096877066</v>
      </c>
      <c r="C32" s="23">
        <f t="shared" ca="1" si="2"/>
        <v>0</v>
      </c>
      <c r="D32" s="16">
        <f t="shared" ca="1" si="3"/>
        <v>0</v>
      </c>
      <c r="E32" s="23">
        <f t="shared" ca="1" si="4"/>
        <v>0</v>
      </c>
      <c r="F32" s="10">
        <f t="shared" ca="1" si="5"/>
        <v>1</v>
      </c>
      <c r="G32" s="10">
        <f t="shared" ca="1" si="6"/>
        <v>0</v>
      </c>
      <c r="H32" s="27">
        <f t="shared" ca="1" si="7"/>
        <v>0</v>
      </c>
    </row>
    <row r="33" spans="1:8" x14ac:dyDescent="0.25">
      <c r="A33" s="30">
        <f t="shared" ca="1" si="1"/>
        <v>0.5878324819438645</v>
      </c>
      <c r="B33" s="28">
        <f t="shared" ca="1" si="1"/>
        <v>0.93939863063663998</v>
      </c>
      <c r="C33" s="29">
        <f t="shared" ca="1" si="2"/>
        <v>0</v>
      </c>
      <c r="D33" s="28">
        <f t="shared" ca="1" si="3"/>
        <v>0</v>
      </c>
      <c r="E33" s="29">
        <f t="shared" ca="1" si="4"/>
        <v>0</v>
      </c>
      <c r="F33" s="30">
        <f t="shared" ca="1" si="5"/>
        <v>1</v>
      </c>
      <c r="G33" s="30">
        <f t="shared" ca="1" si="6"/>
        <v>0</v>
      </c>
      <c r="H33" s="31">
        <f t="shared" ca="1" si="7"/>
        <v>0</v>
      </c>
    </row>
    <row r="34" spans="1:8" x14ac:dyDescent="0.25">
      <c r="A34" s="10">
        <f t="shared" ca="1" si="1"/>
        <v>0.89072732831887869</v>
      </c>
      <c r="B34" s="16">
        <f t="shared" ca="1" si="1"/>
        <v>0.31888660028662552</v>
      </c>
      <c r="C34" s="23">
        <f t="shared" ca="1" si="2"/>
        <v>0</v>
      </c>
      <c r="D34" s="16">
        <f t="shared" ca="1" si="3"/>
        <v>0</v>
      </c>
      <c r="E34" s="23">
        <f t="shared" ca="1" si="4"/>
        <v>0</v>
      </c>
      <c r="F34" s="10">
        <f t="shared" ca="1" si="5"/>
        <v>1</v>
      </c>
      <c r="G34" s="10">
        <f t="shared" ca="1" si="6"/>
        <v>0</v>
      </c>
      <c r="H34" s="27">
        <f t="shared" ca="1" si="7"/>
        <v>0</v>
      </c>
    </row>
    <row r="35" spans="1:8" x14ac:dyDescent="0.25">
      <c r="A35" s="21">
        <f t="shared" ca="1" si="1"/>
        <v>0.56465795061837665</v>
      </c>
      <c r="B35" s="15">
        <f t="shared" ca="1" si="1"/>
        <v>0.86836967284282207</v>
      </c>
      <c r="C35" s="18">
        <f t="shared" ca="1" si="2"/>
        <v>0</v>
      </c>
      <c r="D35" s="15">
        <f t="shared" ca="1" si="3"/>
        <v>0</v>
      </c>
      <c r="E35" s="18">
        <f t="shared" ca="1" si="4"/>
        <v>0</v>
      </c>
      <c r="F35" s="21">
        <f t="shared" ca="1" si="5"/>
        <v>1</v>
      </c>
      <c r="G35" s="21">
        <f t="shared" ca="1" si="6"/>
        <v>0</v>
      </c>
      <c r="H35" s="32">
        <f t="shared" ca="1" si="7"/>
        <v>0</v>
      </c>
    </row>
    <row r="36" spans="1:8" x14ac:dyDescent="0.25">
      <c r="A36" s="17">
        <f t="shared" ca="1" si="1"/>
        <v>2.5609933603318313E-2</v>
      </c>
      <c r="B36" s="4">
        <f t="shared" ca="1" si="1"/>
        <v>0.62103891019953505</v>
      </c>
      <c r="C36" s="17">
        <f t="shared" ca="1" si="2"/>
        <v>0</v>
      </c>
      <c r="D36" s="4">
        <f t="shared" ca="1" si="3"/>
        <v>0</v>
      </c>
      <c r="E36" s="17">
        <f t="shared" ca="1" si="4"/>
        <v>0</v>
      </c>
      <c r="F36" s="20">
        <f t="shared" ca="1" si="5"/>
        <v>1</v>
      </c>
      <c r="G36" s="20">
        <f t="shared" ca="1" si="6"/>
        <v>0</v>
      </c>
      <c r="H36" s="4">
        <f t="shared" ca="1" si="7"/>
        <v>0</v>
      </c>
    </row>
    <row r="37" spans="1:8" x14ac:dyDescent="0.25">
      <c r="A37" s="30">
        <f t="shared" ca="1" si="1"/>
        <v>0.45252862134711402</v>
      </c>
      <c r="B37" s="28">
        <f t="shared" ca="1" si="1"/>
        <v>0.80599156257909099</v>
      </c>
      <c r="C37" s="29">
        <f t="shared" ca="1" si="2"/>
        <v>0</v>
      </c>
      <c r="D37" s="28">
        <f t="shared" ca="1" si="3"/>
        <v>0</v>
      </c>
      <c r="E37" s="29">
        <f t="shared" ca="1" si="4"/>
        <v>0</v>
      </c>
      <c r="F37" s="30">
        <f t="shared" ca="1" si="5"/>
        <v>1</v>
      </c>
      <c r="G37" s="30">
        <f t="shared" ca="1" si="6"/>
        <v>0</v>
      </c>
      <c r="H37" s="31">
        <f t="shared" ca="1" si="7"/>
        <v>0</v>
      </c>
    </row>
    <row r="38" spans="1:8" x14ac:dyDescent="0.25">
      <c r="A38" s="30">
        <f t="shared" ca="1" si="1"/>
        <v>6.777562774235002E-2</v>
      </c>
      <c r="B38" s="28">
        <f t="shared" ca="1" si="1"/>
        <v>0.13768586837389796</v>
      </c>
      <c r="C38" s="29">
        <f t="shared" ca="1" si="2"/>
        <v>0</v>
      </c>
      <c r="D38" s="28">
        <f t="shared" ca="1" si="3"/>
        <v>0</v>
      </c>
      <c r="E38" s="29">
        <f t="shared" ca="1" si="4"/>
        <v>0</v>
      </c>
      <c r="F38" s="30">
        <f t="shared" ca="1" si="5"/>
        <v>1</v>
      </c>
      <c r="G38" s="30">
        <f t="shared" ca="1" si="6"/>
        <v>0</v>
      </c>
      <c r="H38" s="31">
        <f t="shared" ca="1" si="7"/>
        <v>0</v>
      </c>
    </row>
    <row r="39" spans="1:8" x14ac:dyDescent="0.25">
      <c r="A39" s="10">
        <f t="shared" ca="1" si="1"/>
        <v>0.26356879646829057</v>
      </c>
      <c r="B39" s="16">
        <f t="shared" ca="1" si="1"/>
        <v>0.11616826955609749</v>
      </c>
      <c r="C39" s="23">
        <f t="shared" ca="1" si="2"/>
        <v>0</v>
      </c>
      <c r="D39" s="16">
        <f t="shared" ca="1" si="3"/>
        <v>0</v>
      </c>
      <c r="E39" s="23">
        <f t="shared" ca="1" si="4"/>
        <v>0</v>
      </c>
      <c r="F39" s="10">
        <f t="shared" ca="1" si="5"/>
        <v>1</v>
      </c>
      <c r="G39" s="10">
        <f t="shared" ca="1" si="6"/>
        <v>0</v>
      </c>
      <c r="H39" s="27">
        <f t="shared" ca="1" si="7"/>
        <v>0</v>
      </c>
    </row>
    <row r="40" spans="1:8" x14ac:dyDescent="0.25">
      <c r="A40" s="20">
        <f t="shared" ca="1" si="1"/>
        <v>0.83527463564017335</v>
      </c>
      <c r="B40" s="4">
        <f t="shared" ca="1" si="1"/>
        <v>0.66539815699767713</v>
      </c>
      <c r="C40" s="17">
        <f t="shared" ca="1" si="2"/>
        <v>0</v>
      </c>
      <c r="D40" s="4">
        <f t="shared" ca="1" si="3"/>
        <v>0</v>
      </c>
      <c r="E40" s="17">
        <f t="shared" ca="1" si="4"/>
        <v>0</v>
      </c>
      <c r="F40" s="20">
        <f t="shared" ca="1" si="5"/>
        <v>1</v>
      </c>
      <c r="G40" s="20">
        <f t="shared" ca="1" si="6"/>
        <v>0</v>
      </c>
      <c r="H40" s="33">
        <f t="shared" ca="1" si="7"/>
        <v>0</v>
      </c>
    </row>
    <row r="41" spans="1:8" x14ac:dyDescent="0.25">
      <c r="A41" s="10">
        <f t="shared" ca="1" si="1"/>
        <v>0.72984518093911832</v>
      </c>
      <c r="B41" s="16">
        <f t="shared" ca="1" si="1"/>
        <v>0.32829643563984068</v>
      </c>
      <c r="C41" s="23">
        <f t="shared" ca="1" si="2"/>
        <v>0</v>
      </c>
      <c r="D41" s="16">
        <f t="shared" ca="1" si="3"/>
        <v>0</v>
      </c>
      <c r="E41" s="23">
        <f t="shared" ca="1" si="4"/>
        <v>0</v>
      </c>
      <c r="F41" s="10">
        <f t="shared" ca="1" si="5"/>
        <v>1</v>
      </c>
      <c r="G41" s="10">
        <f t="shared" ca="1" si="6"/>
        <v>0</v>
      </c>
      <c r="H41" s="27">
        <f t="shared" ca="1" si="7"/>
        <v>0</v>
      </c>
    </row>
    <row r="42" spans="1:8" x14ac:dyDescent="0.25">
      <c r="A42" s="20">
        <f t="shared" ca="1" si="1"/>
        <v>1.9468679706318492E-2</v>
      </c>
      <c r="B42" s="4">
        <f t="shared" ca="1" si="1"/>
        <v>0.21036464887889328</v>
      </c>
      <c r="C42" s="17">
        <f t="shared" ca="1" si="2"/>
        <v>0</v>
      </c>
      <c r="D42" s="4">
        <f t="shared" ca="1" si="3"/>
        <v>0</v>
      </c>
      <c r="E42" s="17">
        <f t="shared" ca="1" si="4"/>
        <v>0</v>
      </c>
      <c r="F42" s="20">
        <f t="shared" ca="1" si="5"/>
        <v>1</v>
      </c>
      <c r="G42" s="20">
        <f t="shared" ca="1" si="6"/>
        <v>0</v>
      </c>
      <c r="H42" s="33">
        <f t="shared" ca="1" si="7"/>
        <v>0</v>
      </c>
    </row>
    <row r="43" spans="1:8" x14ac:dyDescent="0.25">
      <c r="A43" s="10">
        <f t="shared" ca="1" si="1"/>
        <v>0.31969034501179294</v>
      </c>
      <c r="B43" s="16">
        <f t="shared" ca="1" si="1"/>
        <v>0.61274553467800885</v>
      </c>
      <c r="C43" s="23">
        <f t="shared" ca="1" si="2"/>
        <v>0</v>
      </c>
      <c r="D43" s="16">
        <f t="shared" ca="1" si="3"/>
        <v>0</v>
      </c>
      <c r="E43" s="23">
        <f t="shared" ca="1" si="4"/>
        <v>0</v>
      </c>
      <c r="F43" s="10">
        <f t="shared" ca="1" si="5"/>
        <v>1</v>
      </c>
      <c r="G43" s="10">
        <f t="shared" ca="1" si="6"/>
        <v>0</v>
      </c>
      <c r="H43" s="27">
        <f t="shared" ca="1" si="7"/>
        <v>0</v>
      </c>
    </row>
    <row r="44" spans="1:8" x14ac:dyDescent="0.25">
      <c r="A44" s="20">
        <f t="shared" ca="1" si="1"/>
        <v>0.96925023157176471</v>
      </c>
      <c r="B44" s="4">
        <f t="shared" ca="1" si="1"/>
        <v>0.99732141291542631</v>
      </c>
      <c r="C44" s="17">
        <f t="shared" ca="1" si="2"/>
        <v>0</v>
      </c>
      <c r="D44" s="4">
        <f t="shared" ca="1" si="3"/>
        <v>0</v>
      </c>
      <c r="E44" s="17">
        <f t="shared" ca="1" si="4"/>
        <v>0</v>
      </c>
      <c r="F44" s="20">
        <f t="shared" ca="1" si="5"/>
        <v>1</v>
      </c>
      <c r="G44" s="20">
        <f t="shared" ca="1" si="6"/>
        <v>0</v>
      </c>
      <c r="H44" s="33">
        <f t="shared" ca="1" si="7"/>
        <v>0</v>
      </c>
    </row>
    <row r="45" spans="1:8" x14ac:dyDescent="0.25">
      <c r="A45" s="10">
        <f t="shared" ca="1" si="1"/>
        <v>0.1102510835331324</v>
      </c>
      <c r="B45" s="16">
        <f t="shared" ca="1" si="1"/>
        <v>0.27243522103791773</v>
      </c>
      <c r="C45" s="23">
        <f t="shared" ca="1" si="2"/>
        <v>0</v>
      </c>
      <c r="D45" s="16">
        <f t="shared" ca="1" si="3"/>
        <v>0</v>
      </c>
      <c r="E45" s="23">
        <f t="shared" ca="1" si="4"/>
        <v>0</v>
      </c>
      <c r="F45" s="10">
        <f t="shared" ca="1" si="5"/>
        <v>1</v>
      </c>
      <c r="G45" s="10">
        <f t="shared" ca="1" si="6"/>
        <v>0</v>
      </c>
      <c r="H45" s="27">
        <f t="shared" ca="1" si="7"/>
        <v>0</v>
      </c>
    </row>
    <row r="46" spans="1:8" x14ac:dyDescent="0.25">
      <c r="A46" s="20">
        <f t="shared" ca="1" si="1"/>
        <v>7.1844367813604593E-2</v>
      </c>
      <c r="B46" s="4">
        <f t="shared" ca="1" si="1"/>
        <v>0.67628573104623368</v>
      </c>
      <c r="C46" s="17">
        <f t="shared" ca="1" si="2"/>
        <v>0</v>
      </c>
      <c r="D46" s="4">
        <f t="shared" ca="1" si="3"/>
        <v>0</v>
      </c>
      <c r="E46" s="17">
        <f t="shared" ca="1" si="4"/>
        <v>0</v>
      </c>
      <c r="F46" s="20">
        <f t="shared" ca="1" si="5"/>
        <v>1</v>
      </c>
      <c r="G46" s="20">
        <f t="shared" ca="1" si="6"/>
        <v>0</v>
      </c>
      <c r="H46" s="33">
        <f t="shared" ca="1" si="7"/>
        <v>0</v>
      </c>
    </row>
    <row r="47" spans="1:8" x14ac:dyDescent="0.25">
      <c r="A47" s="10">
        <f t="shared" ca="1" si="1"/>
        <v>0.52912482800921656</v>
      </c>
      <c r="B47" s="16">
        <f t="shared" ca="1" si="1"/>
        <v>0.5891826045130788</v>
      </c>
      <c r="C47" s="23">
        <f t="shared" ca="1" si="2"/>
        <v>0</v>
      </c>
      <c r="D47" s="16">
        <f t="shared" ca="1" si="3"/>
        <v>0</v>
      </c>
      <c r="E47" s="23">
        <f t="shared" ca="1" si="4"/>
        <v>0</v>
      </c>
      <c r="F47" s="10">
        <f t="shared" ca="1" si="5"/>
        <v>1</v>
      </c>
      <c r="G47" s="10">
        <f t="shared" ca="1" si="6"/>
        <v>0</v>
      </c>
      <c r="H47" s="27">
        <f t="shared" ca="1" si="7"/>
        <v>0</v>
      </c>
    </row>
    <row r="48" spans="1:8" x14ac:dyDescent="0.25">
      <c r="A48" s="21">
        <f t="shared" ca="1" si="1"/>
        <v>0.9232569131545092</v>
      </c>
      <c r="B48" s="15">
        <f t="shared" ca="1" si="1"/>
        <v>0.29321141267632189</v>
      </c>
      <c r="C48" s="18">
        <f t="shared" ca="1" si="2"/>
        <v>0</v>
      </c>
      <c r="D48" s="15">
        <f t="shared" ca="1" si="3"/>
        <v>0</v>
      </c>
      <c r="E48" s="18">
        <f t="shared" ca="1" si="4"/>
        <v>0</v>
      </c>
      <c r="F48" s="21">
        <f t="shared" ca="1" si="5"/>
        <v>1</v>
      </c>
      <c r="G48" s="21">
        <f t="shared" ca="1" si="6"/>
        <v>0</v>
      </c>
      <c r="H48" s="32">
        <f t="shared" ca="1" si="7"/>
        <v>0</v>
      </c>
    </row>
    <row r="49" spans="1:8" x14ac:dyDescent="0.25">
      <c r="A49" s="21">
        <f t="shared" ca="1" si="1"/>
        <v>0.18325191802175611</v>
      </c>
      <c r="B49" s="15">
        <f t="shared" ca="1" si="1"/>
        <v>0.87139837571190371</v>
      </c>
      <c r="C49" s="18">
        <f t="shared" ca="1" si="2"/>
        <v>0</v>
      </c>
      <c r="D49" s="15">
        <f t="shared" ca="1" si="3"/>
        <v>0</v>
      </c>
      <c r="E49" s="18">
        <f t="shared" ca="1" si="4"/>
        <v>0</v>
      </c>
      <c r="F49" s="21">
        <f t="shared" ca="1" si="5"/>
        <v>1</v>
      </c>
      <c r="G49" s="21">
        <f t="shared" ca="1" si="6"/>
        <v>0</v>
      </c>
      <c r="H49" s="32">
        <f t="shared" ca="1" si="7"/>
        <v>0</v>
      </c>
    </row>
    <row r="50" spans="1:8" x14ac:dyDescent="0.25">
      <c r="A50" s="23">
        <f t="shared" ca="1" si="1"/>
        <v>0.90227329679106782</v>
      </c>
      <c r="B50" s="16">
        <f t="shared" ca="1" si="1"/>
        <v>0.38104132875815855</v>
      </c>
      <c r="C50" s="18">
        <f t="shared" ca="1" si="2"/>
        <v>0</v>
      </c>
      <c r="D50" s="15">
        <f t="shared" ca="1" si="3"/>
        <v>0</v>
      </c>
      <c r="E50" s="18">
        <f t="shared" ca="1" si="4"/>
        <v>0</v>
      </c>
      <c r="F50" s="21">
        <f t="shared" ca="1" si="5"/>
        <v>1</v>
      </c>
      <c r="G50" s="21">
        <f t="shared" ca="1" si="6"/>
        <v>0</v>
      </c>
      <c r="H50" s="15">
        <f t="shared" ca="1" si="7"/>
        <v>0</v>
      </c>
    </row>
    <row r="51" spans="1:8" x14ac:dyDescent="0.25">
      <c r="A51" s="23">
        <f t="shared" ca="1" si="1"/>
        <v>0.48293508761877346</v>
      </c>
      <c r="B51" s="16">
        <f t="shared" ca="1" si="1"/>
        <v>0.24966918550141504</v>
      </c>
      <c r="C51" s="18">
        <f t="shared" ca="1" si="2"/>
        <v>0</v>
      </c>
      <c r="D51" s="15">
        <f t="shared" ca="1" si="3"/>
        <v>0</v>
      </c>
      <c r="E51" s="18">
        <f t="shared" ca="1" si="4"/>
        <v>0</v>
      </c>
      <c r="F51" s="21">
        <f t="shared" ca="1" si="5"/>
        <v>1</v>
      </c>
      <c r="G51" s="21">
        <f t="shared" ca="1" si="6"/>
        <v>0</v>
      </c>
      <c r="H51" s="15">
        <f t="shared" ca="1" si="7"/>
        <v>0</v>
      </c>
    </row>
    <row r="52" spans="1:8" x14ac:dyDescent="0.25">
      <c r="A52" s="17">
        <f t="shared" ca="1" si="1"/>
        <v>0.87212090275191567</v>
      </c>
      <c r="B52" s="4">
        <f t="shared" ca="1" si="1"/>
        <v>0.15463007832614428</v>
      </c>
      <c r="C52" s="23">
        <f t="shared" ca="1" si="2"/>
        <v>0</v>
      </c>
      <c r="D52" s="16">
        <f t="shared" ca="1" si="3"/>
        <v>0</v>
      </c>
      <c r="E52" s="18">
        <f t="shared" ca="1" si="4"/>
        <v>0</v>
      </c>
      <c r="F52" s="21">
        <f t="shared" ca="1" si="5"/>
        <v>1</v>
      </c>
      <c r="G52" s="21">
        <f t="shared" ca="1" si="6"/>
        <v>0</v>
      </c>
      <c r="H52" s="15">
        <f t="shared" ca="1" si="7"/>
        <v>0</v>
      </c>
    </row>
    <row r="53" spans="1:8" x14ac:dyDescent="0.25">
      <c r="A53" s="10">
        <f ca="1">RAND()</f>
        <v>0.62560160978612944</v>
      </c>
      <c r="B53" s="27">
        <f ca="1">RAND()</f>
        <v>0.97248280205367343</v>
      </c>
      <c r="C53" s="32">
        <f t="shared" ca="1" si="2"/>
        <v>0</v>
      </c>
      <c r="D53" s="15">
        <f t="shared" ca="1" si="3"/>
        <v>0</v>
      </c>
      <c r="E53" s="18">
        <f t="shared" ca="1" si="4"/>
        <v>0</v>
      </c>
      <c r="F53" s="21">
        <f t="shared" ca="1" si="5"/>
        <v>1</v>
      </c>
      <c r="G53" s="21">
        <f t="shared" ca="1" si="6"/>
        <v>0</v>
      </c>
      <c r="H53" s="15">
        <f t="shared" ca="1" si="7"/>
        <v>0</v>
      </c>
    </row>
    <row r="54" spans="1:8" ht="15.75" thickBot="1" x14ac:dyDescent="0.3">
      <c r="A54" s="19">
        <f t="shared" ca="1" si="1"/>
        <v>0.55776446684951508</v>
      </c>
      <c r="B54" s="6">
        <f t="shared" ca="1" si="1"/>
        <v>0.80834685366364678</v>
      </c>
      <c r="C54" s="19">
        <f t="shared" ca="1" si="2"/>
        <v>0</v>
      </c>
      <c r="D54" s="6">
        <f t="shared" ca="1" si="3"/>
        <v>0</v>
      </c>
      <c r="E54" s="19">
        <f t="shared" ca="1" si="4"/>
        <v>0</v>
      </c>
      <c r="F54" s="22">
        <f t="shared" ca="1" si="5"/>
        <v>1</v>
      </c>
      <c r="G54" s="22">
        <f t="shared" ca="1" si="6"/>
        <v>0</v>
      </c>
      <c r="H54" s="6">
        <f t="shared" ca="1" si="7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2023-11-08T09:01:42Z</dcterms:modified>
</cp:coreProperties>
</file>