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9874\Deskto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D3" i="1"/>
  <c r="D4" i="1"/>
  <c r="E4" i="1" s="1"/>
  <c r="D5" i="1"/>
  <c r="F5" i="1" s="1"/>
  <c r="F2" i="1"/>
  <c r="E2" i="1" l="1"/>
  <c r="E5" i="1"/>
  <c r="F4" i="1"/>
  <c r="E3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<sst xmlns="http://schemas.openxmlformats.org/spreadsheetml/2006/main" count="10" uniqueCount="10">
  <si>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</si>
  <si>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</si>
  <si>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</si>
  <si>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x1</t>
  </si>
  <si>
    <t>x2</t>
  </si>
  <si>
    <t>b^2-4ac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</si>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</sst>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Alignment="1">
      <alignment horizontal="center"/>
    </xf>
    <xf numFmtId="0" fontId="2" fillId="0" borderId="0" xfId="0" applyFont="1"/>
    <xf numFmtId="0" fontId="0" fillId="0" borderId="0" xfId="0" applyNumberFormat="1" applyAlignment="1" applyProtection="1">
      <alignment horizontal="center"/>
      <protection locked="0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" sqref="D1:D1048576"/>
    </sheetView>
  </sheetViews>
  <sheetFormatPr baseColWidth="10" defaultRowHeight="15" x14ac:dyDescent="0.25"/>
  <cols>
    <col min="4" max="4" width="7.7109375" hidden="1" customWidth="1"/>
    <col min="5" max="6" width="19.28515625" customWidth="1"/>
    <col min="16384" max="16384" width="11.42578125" customWidth="1"/>
  </cols>
  <sheetData>
    <row r="1" spans="1:6" s="3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6" ht="15.75" thickTop="1" x14ac:dyDescent="0.25">
      <c r="A2" s="1">
        <v>1</v>
      </c>
      <c r="B2" s="1">
        <v>5</v>
      </c>
      <c r="C2" s="1">
        <v>6</v>
      </c>
      <c r="D2" s="4">
        <f>B2^2-4*A2*C2</f>
        <v>1</v>
      </c>
      <c r="E2" s="1">
        <f>IF(D2=0,-B2/(2*A2),IF(D2&lt;0,"Imaginary numbers",(-B2+SQRT(D2))/(2*A2)))</f>
        <v>-2</v>
      </c>
      <c r="F2" s="1">
        <f>IF(D2=0,-B2/(2*A2),IF(D2&lt;0,"Imaginary numbers",(-B2-SQRT(D2))/(2*A2)))</f>
        <v>-3</v>
      </c>
    </row>
    <row r="3" spans="1:6" x14ac:dyDescent="0.25">
      <c r="A3" s="1">
        <v>1</v>
      </c>
      <c r="B3" s="1">
        <v>-2</v>
      </c>
      <c r="C3" s="1">
        <v>1</v>
      </c>
      <c r="D3" s="1">
        <f t="shared" ref="D3:D5" si="0">B3^2-4*A3*C3</f>
        <v>0</v>
      </c>
      <c r="E3" s="1">
        <f t="shared" ref="E3" si="1">IF(D3=0,-B3/(2*A3),IF(D3&lt;0,"Imaginary numbers",(-B3+SQRT(D3))/(2*A3)))</f>
        <v>1</v>
      </c>
      <c r="F3" s="1">
        <f>IF(D3=0,-B3/(2*A3),IF(D3&lt;0,"Imaginary numbers",(-B3-SQRT(D3))/(2*A3)))</f>
        <v>1</v>
      </c>
    </row>
    <row r="4" spans="1:6" x14ac:dyDescent="0.25">
      <c r="A4" s="1">
        <v>-5</v>
      </c>
      <c r="B4" s="1">
        <v>2</v>
      </c>
      <c r="C4" s="1">
        <v>1</v>
      </c>
      <c r="D4" s="1">
        <f t="shared" si="0"/>
        <v>24</v>
      </c>
      <c r="E4" s="1">
        <f>IF(D4=0,-B4/(2*A4),IF(D4&lt;0,"Imaginary numbers",(-B4+SQRT(D4))/(2*A4)))</f>
        <v>-0.28989794855663559</v>
      </c>
      <c r="F4" s="1">
        <f t="shared" ref="F3:F5" si="2">IF(D4=0,-B4/(2*A4),IF(D4&lt;0,"Imaginary numbers",(-B4-SQRT(D4))/(2*A4)))</f>
        <v>0.68989794855663555</v>
      </c>
    </row>
    <row r="5" spans="1:6" x14ac:dyDescent="0.25">
      <c r="A5" s="1">
        <v>1</v>
      </c>
      <c r="B5" s="1">
        <v>2</v>
      </c>
      <c r="C5" s="1">
        <v>5</v>
      </c>
      <c r="D5" s="1">
        <f t="shared" si="0"/>
        <v>-16</v>
      </c>
      <c r="E5" s="1" t="str">
        <f>IF(D5=0,-B5/(2*A5),IF(D5&lt;0,"Imaginary numbers",(-B5+SQRT(D5))/(2*A5)))</f>
        <v>Imaginary numbers</v>
      </c>
      <c r="F5" s="1" t="str">
        <f t="shared" si="2"/>
        <v>Imaginary numbers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Puebla Ruisánchez</dc:creator>
  <cp:lastModifiedBy>Álvaro Puebla Ruisánchez</cp:lastModifiedBy>
  <dcterms:created xsi:type="dcterms:W3CDTF">2023-09-13T07:23:32Z</dcterms:created>
  <dcterms:modified xsi:type="dcterms:W3CDTF">2023-09-13T08:40:17Z</dcterms:modified>
</cp:coreProperties>
</file>