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icola\Desktop\"/>
    </mc:Choice>
  </mc:AlternateContent>
  <xr:revisionPtr revIDLastSave="0" documentId="13_ncr:1_{0D5F1B66-D07E-4ADF-8703-C8F99A58C1E3}" xr6:coauthVersionLast="47" xr6:coauthVersionMax="47" xr10:uidLastSave="{00000000-0000-0000-0000-000000000000}"/>
  <bookViews>
    <workbookView xWindow="-120" yWindow="-120" windowWidth="29040" windowHeight="15720" xr2:uid="{5153B1C8-5569-471D-B8BE-1CDF52BFBC33}"/>
  </bookViews>
  <sheets>
    <sheet name="Introduction" sheetId="4" r:id="rId1"/>
    <sheet name="Gecode" sheetId="1" r:id="rId2"/>
    <sheet name="Chuffed" sheetId="2" r:id="rId3"/>
    <sheet name="OR Tool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<sst xmlns="http://schemas.openxmlformats.org/spreadsheetml/2006/main" count="1023" uniqueCount="594">
  <si>
    <t>NO SYMMETRY BREAKING CONSTRAINT</t>
  </si>
  <si>
    <t>TIME</t>
  </si>
  <si>
    <t>BEST SOLUTION FOUND</t>
  </si>
  <si>
    <t>NUMBER OF FAILURES</t>
  </si>
  <si>
    <t>PROPAGATIONS</t>
  </si>
  <si>
    <t>TIMED OUT</t>
  </si>
  <si>
    <t>-</t>
  </si>
  <si>
    <t xml:space="preserve">TIMED OUT </t>
  </si>
  <si>
    <t>1,682</t>
  </si>
  <si>
    <t>1,720</t>
  </si>
  <si>
    <t>17,657</t>
  </si>
  <si>
    <t>2:53.000</t>
  </si>
  <si>
    <t>38,157</t>
  </si>
  <si>
    <t>0,882</t>
  </si>
  <si>
    <t>1,311</t>
  </si>
  <si>
    <t>0,950</t>
  </si>
  <si>
    <t>0,838</t>
  </si>
  <si>
    <t>0,870</t>
  </si>
  <si>
    <t>0,825</t>
  </si>
  <si>
    <t>0,849</t>
  </si>
  <si>
    <t>0,911</t>
  </si>
  <si>
    <t>0,840</t>
  </si>
  <si>
    <t>0,940</t>
  </si>
  <si>
    <t>0,948</t>
  </si>
  <si>
    <t>0,892</t>
  </si>
  <si>
    <t>1,070</t>
  </si>
  <si>
    <t>1,701</t>
  </si>
  <si>
    <t>6,578</t>
  </si>
  <si>
    <t>Instance number</t>
  </si>
  <si>
    <t>1,355</t>
  </si>
  <si>
    <t>0,775</t>
  </si>
  <si>
    <t>0,829</t>
  </si>
  <si>
    <t>0,850</t>
  </si>
  <si>
    <t>0,856</t>
  </si>
  <si>
    <t>0,886</t>
  </si>
  <si>
    <t>0,970</t>
  </si>
  <si>
    <t>0,875</t>
  </si>
  <si>
    <t>0,864</t>
  </si>
  <si>
    <t>0,904</t>
  </si>
  <si>
    <t>0,941</t>
  </si>
  <si>
    <t>0,831</t>
  </si>
  <si>
    <t>0,937</t>
  </si>
  <si>
    <t>0,945</t>
  </si>
  <si>
    <t>1,067</t>
  </si>
  <si>
    <t>1,466</t>
  </si>
  <si>
    <t>16,718</t>
  </si>
  <si>
    <t>4,451</t>
  </si>
  <si>
    <t>1,197</t>
  </si>
  <si>
    <t>16,920</t>
  </si>
  <si>
    <t>1,412</t>
  </si>
  <si>
    <t>1,245</t>
  </si>
  <si>
    <t>14,381</t>
  </si>
  <si>
    <t>1,456</t>
  </si>
  <si>
    <t>4,524</t>
  </si>
  <si>
    <t>7,532</t>
  </si>
  <si>
    <t>6,121</t>
  </si>
  <si>
    <t>1:39.000</t>
  </si>
  <si>
    <t>0,751</t>
  </si>
  <si>
    <t>0,955</t>
  </si>
  <si>
    <t>0,859</t>
  </si>
  <si>
    <t>0,906</t>
  </si>
  <si>
    <t>0,973</t>
  </si>
  <si>
    <t>0,889</t>
  </si>
  <si>
    <t>0,833</t>
  </si>
  <si>
    <t>3:19.000</t>
  </si>
  <si>
    <t>1,125</t>
  </si>
  <si>
    <t>0,942</t>
  </si>
  <si>
    <t>0,983</t>
  </si>
  <si>
    <t>1,046</t>
  </si>
  <si>
    <t>1,897</t>
  </si>
  <si>
    <t>1,491</t>
  </si>
  <si>
    <t>2,232</t>
  </si>
  <si>
    <t>2:35.000</t>
  </si>
  <si>
    <t>1,084</t>
  </si>
  <si>
    <t>1,097</t>
  </si>
  <si>
    <t xml:space="preserve"> TIMED OUT</t>
  </si>
  <si>
    <t>1,179</t>
  </si>
  <si>
    <t>1,513</t>
  </si>
  <si>
    <t>1,960</t>
  </si>
  <si>
    <t>6,184</t>
  </si>
  <si>
    <t>1,249</t>
  </si>
  <si>
    <t>0,806</t>
  </si>
  <si>
    <t>0,968</t>
  </si>
  <si>
    <t>0,744</t>
  </si>
  <si>
    <t>0,851</t>
  </si>
  <si>
    <t>0,939</t>
  </si>
  <si>
    <t>0,860</t>
  </si>
  <si>
    <t>0,873</t>
  </si>
  <si>
    <t>0,896</t>
  </si>
  <si>
    <t>0,878</t>
  </si>
  <si>
    <t>0,819</t>
  </si>
  <si>
    <t>0,981</t>
  </si>
  <si>
    <t>0,921</t>
  </si>
  <si>
    <t>0,967</t>
  </si>
  <si>
    <t>1,023</t>
  </si>
  <si>
    <t>1,656</t>
  </si>
  <si>
    <t>1:11.000</t>
  </si>
  <si>
    <t>1,110</t>
  </si>
  <si>
    <t>29,611</t>
  </si>
  <si>
    <t>1,839</t>
  </si>
  <si>
    <t>1,213</t>
  </si>
  <si>
    <t>23,959</t>
  </si>
  <si>
    <t>1,051</t>
  </si>
  <si>
    <t>1,375</t>
  </si>
  <si>
    <t>1,984</t>
  </si>
  <si>
    <t>35,273</t>
  </si>
  <si>
    <t>1,196</t>
  </si>
  <si>
    <t>2,197</t>
  </si>
  <si>
    <t>1,364</t>
  </si>
  <si>
    <t>2:06.000</t>
  </si>
  <si>
    <t>1,168</t>
  </si>
  <si>
    <t>10,47</t>
  </si>
  <si>
    <t>1,278</t>
  </si>
  <si>
    <t>4:34.000</t>
  </si>
  <si>
    <t>0,757</t>
  </si>
  <si>
    <t>0,897</t>
  </si>
  <si>
    <t>0,946</t>
  </si>
  <si>
    <t>0,857</t>
  </si>
  <si>
    <t>0,905</t>
  </si>
  <si>
    <t>0,824</t>
  </si>
  <si>
    <t>0,998</t>
  </si>
  <si>
    <t>0,956</t>
  </si>
  <si>
    <t>1,008</t>
  </si>
  <si>
    <t>1,073</t>
  </si>
  <si>
    <t>2,051</t>
  </si>
  <si>
    <t>1,634</t>
  </si>
  <si>
    <t>47,772</t>
  </si>
  <si>
    <t>1,801</t>
  </si>
  <si>
    <t>1,340</t>
  </si>
  <si>
    <t>24,141</t>
  </si>
  <si>
    <t>1,255</t>
  </si>
  <si>
    <t>1,713</t>
  </si>
  <si>
    <t>35,961</t>
  </si>
  <si>
    <t>1,124</t>
  </si>
  <si>
    <t>2,219</t>
  </si>
  <si>
    <t>1,353</t>
  </si>
  <si>
    <t>2:01.000</t>
  </si>
  <si>
    <t>1,216</t>
  </si>
  <si>
    <t>8,636</t>
  </si>
  <si>
    <t>4:29.000</t>
  </si>
  <si>
    <t>43,108</t>
  </si>
  <si>
    <t>1,459</t>
  </si>
  <si>
    <t>1,464</t>
  </si>
  <si>
    <t>1,469</t>
  </si>
  <si>
    <t>1,697</t>
  </si>
  <si>
    <t>28,955</t>
  </si>
  <si>
    <t>2,454</t>
  </si>
  <si>
    <t>2,583</t>
  </si>
  <si>
    <t>8,790</t>
  </si>
  <si>
    <t>8,173</t>
  </si>
  <si>
    <t>2,946</t>
  </si>
  <si>
    <t>2,238</t>
  </si>
  <si>
    <t>2,790</t>
  </si>
  <si>
    <t>8,100</t>
  </si>
  <si>
    <t>5,585</t>
  </si>
  <si>
    <t>2,582</t>
  </si>
  <si>
    <t>11,508</t>
  </si>
  <si>
    <t>3,055</t>
  </si>
  <si>
    <t>4,346</t>
  </si>
  <si>
    <t>5,936</t>
  </si>
  <si>
    <t>1:12.000</t>
  </si>
  <si>
    <t>13,627</t>
  </si>
  <si>
    <t>2,983</t>
  </si>
  <si>
    <t>1,120</t>
  </si>
  <si>
    <t>1,233</t>
  </si>
  <si>
    <t>1,995</t>
  </si>
  <si>
    <t>1,476</t>
  </si>
  <si>
    <t>1,422</t>
  </si>
  <si>
    <t>1,673</t>
  </si>
  <si>
    <t>1,660</t>
  </si>
  <si>
    <t>7,929</t>
  </si>
  <si>
    <t>2,054</t>
  </si>
  <si>
    <t>3,106</t>
  </si>
  <si>
    <t>24,345</t>
  </si>
  <si>
    <t>8,010</t>
  </si>
  <si>
    <t>2,736</t>
  </si>
  <si>
    <t>2:30.000</t>
  </si>
  <si>
    <t>2,341</t>
  </si>
  <si>
    <t>2,275</t>
  </si>
  <si>
    <t>6,642</t>
  </si>
  <si>
    <t>8,795</t>
  </si>
  <si>
    <t>2,572</t>
  </si>
  <si>
    <t>4,622</t>
  </si>
  <si>
    <t>3,138</t>
  </si>
  <si>
    <t>3,466</t>
  </si>
  <si>
    <t>4,510</t>
  </si>
  <si>
    <t>24,099</t>
  </si>
  <si>
    <t>4,18</t>
  </si>
  <si>
    <t>3,805</t>
  </si>
  <si>
    <t>37,239</t>
  </si>
  <si>
    <t xml:space="preserve">  TIMED OUT</t>
  </si>
  <si>
    <t>NO PAIR CONSTRAINT</t>
  </si>
  <si>
    <t>0,846</t>
  </si>
  <si>
    <t>0,874</t>
  </si>
  <si>
    <t>1,268</t>
  </si>
  <si>
    <t>0,834</t>
  </si>
  <si>
    <t>0,830</t>
  </si>
  <si>
    <t>0,827</t>
  </si>
  <si>
    <t>0,944</t>
  </si>
  <si>
    <t>0,854</t>
  </si>
  <si>
    <t>0,862</t>
  </si>
  <si>
    <t>0,901</t>
  </si>
  <si>
    <t>1,015</t>
  </si>
  <si>
    <t>0,997</t>
  </si>
  <si>
    <t>1,052</t>
  </si>
  <si>
    <t>2,113</t>
  </si>
  <si>
    <t>6,694</t>
  </si>
  <si>
    <t>45,562</t>
  </si>
  <si>
    <t>1,770</t>
  </si>
  <si>
    <t>1,194</t>
  </si>
  <si>
    <t>25,446</t>
  </si>
  <si>
    <t>1,130</t>
  </si>
  <si>
    <t>1,726</t>
  </si>
  <si>
    <t>36,655</t>
  </si>
  <si>
    <t>1,117</t>
  </si>
  <si>
    <t>2,244</t>
  </si>
  <si>
    <t>1,273</t>
  </si>
  <si>
    <t>1:55.000</t>
  </si>
  <si>
    <t>1,143</t>
  </si>
  <si>
    <t>6,617</t>
  </si>
  <si>
    <t>3,480</t>
  </si>
  <si>
    <t>4:17.000</t>
  </si>
  <si>
    <t>48,730</t>
  </si>
  <si>
    <t>0,804</t>
  </si>
  <si>
    <t>0,885</t>
  </si>
  <si>
    <t>0,932</t>
  </si>
  <si>
    <t>0,984</t>
  </si>
  <si>
    <t>1,009</t>
  </si>
  <si>
    <t>1,039</t>
  </si>
  <si>
    <t>1,131</t>
  </si>
  <si>
    <t>1,087</t>
  </si>
  <si>
    <t>1,227</t>
  </si>
  <si>
    <t>1,520</t>
  </si>
  <si>
    <t>1,479</t>
  </si>
  <si>
    <t>1,447</t>
  </si>
  <si>
    <t>1,509</t>
  </si>
  <si>
    <t>4,372</t>
  </si>
  <si>
    <t>2,302</t>
  </si>
  <si>
    <t>2,878</t>
  </si>
  <si>
    <t>ALL SYMMETRY BREAKING CONSTRAINTS</t>
  </si>
  <si>
    <t>NO BIGGEST BLOCK IN BOTTOM LEFT QUADRANT</t>
  </si>
  <si>
    <t>1:10.000</t>
  </si>
  <si>
    <t>5,657</t>
  </si>
  <si>
    <t>2,599</t>
  </si>
  <si>
    <t>2:37.000</t>
  </si>
  <si>
    <t>2,272</t>
  </si>
  <si>
    <t>2,162</t>
  </si>
  <si>
    <t>7,203</t>
  </si>
  <si>
    <t>4,288</t>
  </si>
  <si>
    <t>2,536</t>
  </si>
  <si>
    <t>3,124</t>
  </si>
  <si>
    <t>3,456</t>
  </si>
  <si>
    <t>3,379</t>
  </si>
  <si>
    <t>3,038</t>
  </si>
  <si>
    <t>2:21.000</t>
  </si>
  <si>
    <t>6,408</t>
  </si>
  <si>
    <t>NO SAME HEIGHT AND Y CONSTRAINT</t>
  </si>
  <si>
    <t>0,959</t>
  </si>
  <si>
    <t>0,989</t>
  </si>
  <si>
    <t>1,080</t>
  </si>
  <si>
    <t>1,792</t>
  </si>
  <si>
    <t>0,845</t>
  </si>
  <si>
    <t>0,867</t>
  </si>
  <si>
    <t>0,836</t>
  </si>
  <si>
    <t>0,797</t>
  </si>
  <si>
    <t>0,839</t>
  </si>
  <si>
    <t>0,810</t>
  </si>
  <si>
    <t>0,884</t>
  </si>
  <si>
    <t>1,025</t>
  </si>
  <si>
    <t>1,105</t>
  </si>
  <si>
    <t>NO SAME WIDTH AND X CONSTRAINT</t>
  </si>
  <si>
    <t>0,922</t>
  </si>
  <si>
    <t>0,816</t>
  </si>
  <si>
    <t>0,821</t>
  </si>
  <si>
    <t>0,760</t>
  </si>
  <si>
    <t>0,893</t>
  </si>
  <si>
    <t>0,888</t>
  </si>
  <si>
    <t>1,837</t>
  </si>
  <si>
    <t>5,206</t>
  </si>
  <si>
    <t>39,183</t>
  </si>
  <si>
    <t>1,,471</t>
  </si>
  <si>
    <t>0,975</t>
  </si>
  <si>
    <t>20,969</t>
  </si>
  <si>
    <t>0,982</t>
  </si>
  <si>
    <t>1,409</t>
  </si>
  <si>
    <t>30,501</t>
  </si>
  <si>
    <t>1,029</t>
  </si>
  <si>
    <t>1,077</t>
  </si>
  <si>
    <t>1:44.000</t>
  </si>
  <si>
    <t>1,028</t>
  </si>
  <si>
    <t>8,074</t>
  </si>
  <si>
    <t>3,651</t>
  </si>
  <si>
    <t>3:26.000</t>
  </si>
  <si>
    <t>0,930</t>
  </si>
  <si>
    <t>1,006</t>
  </si>
  <si>
    <t>1,389</t>
  </si>
  <si>
    <t>1,215</t>
  </si>
  <si>
    <t>1,396</t>
  </si>
  <si>
    <t>2,484</t>
  </si>
  <si>
    <t>1,573</t>
  </si>
  <si>
    <t>2,328</t>
  </si>
  <si>
    <t>2,509</t>
  </si>
  <si>
    <t>2,677</t>
  </si>
  <si>
    <t>2,241</t>
  </si>
  <si>
    <t>2,676</t>
  </si>
  <si>
    <t>2,065</t>
  </si>
  <si>
    <t>1,828</t>
  </si>
  <si>
    <t>5,082</t>
  </si>
  <si>
    <t>4,080</t>
  </si>
  <si>
    <t>2,228</t>
  </si>
  <si>
    <t>2,313</t>
  </si>
  <si>
    <t>2,616</t>
  </si>
  <si>
    <t>2,070</t>
  </si>
  <si>
    <t>2,327</t>
  </si>
  <si>
    <t>5,978</t>
  </si>
  <si>
    <t>4,020</t>
  </si>
  <si>
    <t>2,344</t>
  </si>
  <si>
    <t>3:57.000</t>
  </si>
  <si>
    <t>15,924</t>
  </si>
  <si>
    <t>12,438</t>
  </si>
  <si>
    <t>1,158</t>
  </si>
  <si>
    <t>0,879</t>
  </si>
  <si>
    <t>0,898</t>
  </si>
  <si>
    <t>0,801</t>
  </si>
  <si>
    <t>1,330</t>
  </si>
  <si>
    <t>1,113</t>
  </si>
  <si>
    <t>0,883</t>
  </si>
  <si>
    <t>0,960</t>
  </si>
  <si>
    <t>1,318</t>
  </si>
  <si>
    <t>NO BLOCK WITH SAME DIMENSIONS CONSTRAINT</t>
  </si>
  <si>
    <t>0,828</t>
  </si>
  <si>
    <t>0,770</t>
  </si>
  <si>
    <t>0,920</t>
  </si>
  <si>
    <t>0,903</t>
  </si>
  <si>
    <t>0,919</t>
  </si>
  <si>
    <t>1,060</t>
  </si>
  <si>
    <t>2,121</t>
  </si>
  <si>
    <t>1,228</t>
  </si>
  <si>
    <t>6,732</t>
  </si>
  <si>
    <t>48,638</t>
  </si>
  <si>
    <t>1,731</t>
  </si>
  <si>
    <t>25,047</t>
  </si>
  <si>
    <t>1,069</t>
  </si>
  <si>
    <t>1,111</t>
  </si>
  <si>
    <t>1,748</t>
  </si>
  <si>
    <t>38,272</t>
  </si>
  <si>
    <t>1,262</t>
  </si>
  <si>
    <t>2,242</t>
  </si>
  <si>
    <t>1,178</t>
  </si>
  <si>
    <t>2:00.000</t>
  </si>
  <si>
    <t>6,343</t>
  </si>
  <si>
    <t>3,552</t>
  </si>
  <si>
    <t>4:12.000</t>
  </si>
  <si>
    <t>43,909</t>
  </si>
  <si>
    <t>0,785</t>
  </si>
  <si>
    <t>0,890</t>
  </si>
  <si>
    <t>0,866</t>
  </si>
  <si>
    <t>0,954</t>
  </si>
  <si>
    <t>1,147</t>
  </si>
  <si>
    <t>1,256</t>
  </si>
  <si>
    <t>1,276</t>
  </si>
  <si>
    <t>1,362</t>
  </si>
  <si>
    <t>1,414</t>
  </si>
  <si>
    <t>1,916</t>
  </si>
  <si>
    <t>1,487</t>
  </si>
  <si>
    <t>2,132</t>
  </si>
  <si>
    <t>1,970</t>
  </si>
  <si>
    <t>2,167</t>
  </si>
  <si>
    <t>2,194</t>
  </si>
  <si>
    <t>5,635</t>
  </si>
  <si>
    <t>2,040</t>
  </si>
  <si>
    <t>1,802</t>
  </si>
  <si>
    <t>5,703</t>
  </si>
  <si>
    <t>2,356</t>
  </si>
  <si>
    <t>3,108</t>
  </si>
  <si>
    <t>3,667</t>
  </si>
  <si>
    <t>3,952</t>
  </si>
  <si>
    <t>3:46.000</t>
  </si>
  <si>
    <t>2,243</t>
  </si>
  <si>
    <t>2,478</t>
  </si>
  <si>
    <t>7,659</t>
  </si>
  <si>
    <t>3,490</t>
  </si>
  <si>
    <t>18,182</t>
  </si>
  <si>
    <t>NO SAME BLOCK CONSTRAINT</t>
  </si>
  <si>
    <t>0,814</t>
  </si>
  <si>
    <t>0,977</t>
  </si>
  <si>
    <t>0,926</t>
  </si>
  <si>
    <t>0,915</t>
  </si>
  <si>
    <t>1,079</t>
  </si>
  <si>
    <t>1,417</t>
  </si>
  <si>
    <t>1,324</t>
  </si>
  <si>
    <t>1,359</t>
  </si>
  <si>
    <t>1,558</t>
  </si>
  <si>
    <t>1,894</t>
  </si>
  <si>
    <t>1,858</t>
  </si>
  <si>
    <t>2,811</t>
  </si>
  <si>
    <t>2,759</t>
  </si>
  <si>
    <t>2,354</t>
  </si>
  <si>
    <t>4,352</t>
  </si>
  <si>
    <t>2,168</t>
  </si>
  <si>
    <t>1,925</t>
  </si>
  <si>
    <t>5,759</t>
  </si>
  <si>
    <t>5,908</t>
  </si>
  <si>
    <t>2,287</t>
  </si>
  <si>
    <t>2,375</t>
  </si>
  <si>
    <t>2,970</t>
  </si>
  <si>
    <t>2,071</t>
  </si>
  <si>
    <t>4:22.000</t>
  </si>
  <si>
    <t>2,635</t>
  </si>
  <si>
    <t>4,001</t>
  </si>
  <si>
    <t>2,802</t>
  </si>
  <si>
    <t>2,386</t>
  </si>
  <si>
    <t>9,289</t>
  </si>
  <si>
    <t>14,151</t>
  </si>
  <si>
    <t>0,761</t>
  </si>
  <si>
    <t>0,872</t>
  </si>
  <si>
    <t>0,855</t>
  </si>
  <si>
    <t>0,913</t>
  </si>
  <si>
    <t>1,038</t>
  </si>
  <si>
    <t>0,987</t>
  </si>
  <si>
    <t>0,951</t>
  </si>
  <si>
    <t>2,036</t>
  </si>
  <si>
    <t>1,294</t>
  </si>
  <si>
    <t>6,911</t>
  </si>
  <si>
    <t>46,449</t>
  </si>
  <si>
    <t>1,693</t>
  </si>
  <si>
    <t>1,192</t>
  </si>
  <si>
    <t>24,202</t>
  </si>
  <si>
    <t>1,169</t>
  </si>
  <si>
    <t>1,119</t>
  </si>
  <si>
    <t>1,661</t>
  </si>
  <si>
    <t>36,342</t>
  </si>
  <si>
    <t>1,210</t>
  </si>
  <si>
    <t>2,202</t>
  </si>
  <si>
    <t>1,243</t>
  </si>
  <si>
    <t>1,154</t>
  </si>
  <si>
    <t>4:31.000</t>
  </si>
  <si>
    <t>5,800</t>
  </si>
  <si>
    <t>1,160</t>
  </si>
  <si>
    <t>47,233</t>
  </si>
  <si>
    <t>NO THREE BLOCKS CONSTRAINT</t>
  </si>
  <si>
    <t>0,820</t>
  </si>
  <si>
    <t>0,758</t>
  </si>
  <si>
    <t>0,769</t>
  </si>
  <si>
    <t>0,783</t>
  </si>
  <si>
    <t>0,868</t>
  </si>
  <si>
    <t>0,908</t>
  </si>
  <si>
    <t>1,017</t>
  </si>
  <si>
    <t>0,952</t>
  </si>
  <si>
    <t>2,099</t>
  </si>
  <si>
    <t>1,280</t>
  </si>
  <si>
    <t>6,657</t>
  </si>
  <si>
    <t>46,232</t>
  </si>
  <si>
    <t>1,765</t>
  </si>
  <si>
    <t>1,164</t>
  </si>
  <si>
    <t>23,824</t>
  </si>
  <si>
    <t>1,091</t>
  </si>
  <si>
    <t>1,654</t>
  </si>
  <si>
    <t>35,556</t>
  </si>
  <si>
    <t>2,163</t>
  </si>
  <si>
    <t>1:59.000</t>
  </si>
  <si>
    <t>4:19.000</t>
  </si>
  <si>
    <t>6,481</t>
  </si>
  <si>
    <t>3,135</t>
  </si>
  <si>
    <t>44,295</t>
  </si>
  <si>
    <t>0,794</t>
  </si>
  <si>
    <t>0,877</t>
  </si>
  <si>
    <t>0,909</t>
  </si>
  <si>
    <t>0,961</t>
  </si>
  <si>
    <t>1,003</t>
  </si>
  <si>
    <t>0,979</t>
  </si>
  <si>
    <t>1,053</t>
  </si>
  <si>
    <t>1,036</t>
  </si>
  <si>
    <t>1,148</t>
  </si>
  <si>
    <t>1,401</t>
  </si>
  <si>
    <t>1,265</t>
  </si>
  <si>
    <t>1,475</t>
  </si>
  <si>
    <t>1,727</t>
  </si>
  <si>
    <t>2,460</t>
  </si>
  <si>
    <t>2,543</t>
  </si>
  <si>
    <t>2,778</t>
  </si>
  <si>
    <t>2,665</t>
  </si>
  <si>
    <t>2,193</t>
  </si>
  <si>
    <t>4,118</t>
  </si>
  <si>
    <t>2,096</t>
  </si>
  <si>
    <t>1,809</t>
  </si>
  <si>
    <t>4,874</t>
  </si>
  <si>
    <t>6,761</t>
  </si>
  <si>
    <t>2,146</t>
  </si>
  <si>
    <t>2,423</t>
  </si>
  <si>
    <t>2,626</t>
  </si>
  <si>
    <t>25,946</t>
  </si>
  <si>
    <t>1,987</t>
  </si>
  <si>
    <t>9,981</t>
  </si>
  <si>
    <t>5,567</t>
  </si>
  <si>
    <t>2,289</t>
  </si>
  <si>
    <t>9,276</t>
  </si>
  <si>
    <t>0,852</t>
  </si>
  <si>
    <t>0,863</t>
  </si>
  <si>
    <t>0,917</t>
  </si>
  <si>
    <t>0,848</t>
  </si>
  <si>
    <t>1,016</t>
  </si>
  <si>
    <t>0,900</t>
  </si>
  <si>
    <t>1,539</t>
  </si>
  <si>
    <t>1,283</t>
  </si>
  <si>
    <t>0,966</t>
  </si>
  <si>
    <t>5,201</t>
  </si>
  <si>
    <t>2:11.000</t>
  </si>
  <si>
    <t>2,588</t>
  </si>
  <si>
    <t>1,104</t>
  </si>
  <si>
    <t>1:16.000</t>
  </si>
  <si>
    <t>0,891</t>
  </si>
  <si>
    <t>12,445</t>
  </si>
  <si>
    <t>1,187</t>
  </si>
  <si>
    <t>1,361</t>
  </si>
  <si>
    <t>21,821</t>
  </si>
  <si>
    <t>0,822</t>
  </si>
  <si>
    <t>0,916</t>
  </si>
  <si>
    <t>0,858</t>
  </si>
  <si>
    <t>0,902</t>
  </si>
  <si>
    <t>1,032</t>
  </si>
  <si>
    <t>0,995</t>
  </si>
  <si>
    <t>0,880</t>
  </si>
  <si>
    <t>1,597</t>
  </si>
  <si>
    <t>5,901</t>
  </si>
  <si>
    <t>3:29.000</t>
  </si>
  <si>
    <t>1,494</t>
  </si>
  <si>
    <t>1,307</t>
  </si>
  <si>
    <t>1:52.000</t>
  </si>
  <si>
    <t>1,264</t>
  </si>
  <si>
    <t>1,205</t>
  </si>
  <si>
    <t>2,011</t>
  </si>
  <si>
    <t>1,376</t>
  </si>
  <si>
    <t>0,869</t>
  </si>
  <si>
    <t>0,811</t>
  </si>
  <si>
    <t>0,765</t>
  </si>
  <si>
    <t>0,936</t>
  </si>
  <si>
    <t>0,861</t>
  </si>
  <si>
    <t>0,881</t>
  </si>
  <si>
    <t>0,895</t>
  </si>
  <si>
    <t>1,024</t>
  </si>
  <si>
    <t>1,061</t>
  </si>
  <si>
    <t>1,062</t>
  </si>
  <si>
    <t>26,631</t>
  </si>
  <si>
    <t>2:45.000</t>
  </si>
  <si>
    <t>3,811</t>
  </si>
  <si>
    <t>1:14.000</t>
  </si>
  <si>
    <t>0.936</t>
  </si>
  <si>
    <t>0,963</t>
  </si>
  <si>
    <t>11,672</t>
  </si>
  <si>
    <t>1,368</t>
  </si>
  <si>
    <t>2,059</t>
  </si>
  <si>
    <t>3,511</t>
  </si>
  <si>
    <t>0,784</t>
  </si>
  <si>
    <t>0,774</t>
  </si>
  <si>
    <t>0,781</t>
  </si>
  <si>
    <t>0,972</t>
  </si>
  <si>
    <t>1,019</t>
  </si>
  <si>
    <t>1,049</t>
  </si>
  <si>
    <t>1,086</t>
  </si>
  <si>
    <t>29,155</t>
  </si>
  <si>
    <t>1,975</t>
  </si>
  <si>
    <t>13,506</t>
  </si>
  <si>
    <t>12,323</t>
  </si>
  <si>
    <t>1,198</t>
  </si>
  <si>
    <t>3,582</t>
  </si>
  <si>
    <t>1,151</t>
  </si>
  <si>
    <t>9,528</t>
  </si>
  <si>
    <t>0,847</t>
  </si>
  <si>
    <t>1,171</t>
  </si>
  <si>
    <t>1,095</t>
  </si>
  <si>
    <t>2,952</t>
  </si>
  <si>
    <t>2,151</t>
  </si>
  <si>
    <t>3,699</t>
  </si>
  <si>
    <t>0,938</t>
  </si>
  <si>
    <t>1:48.000</t>
  </si>
  <si>
    <t>1,093</t>
  </si>
  <si>
    <t>11,814</t>
  </si>
  <si>
    <t>1,033</t>
  </si>
  <si>
    <t>7,387</t>
  </si>
  <si>
    <t>In this sheet there are the evaluations of the best set of symmetry  breaking constraint. In the following document there are all the test executed on every single model.</t>
  </si>
  <si>
    <t>The document has a sheet for each solver used in order to complete the tests. The tests have been executed starting from the model containing all the  symmetry breaking constraints.</t>
  </si>
  <si>
    <t>Then, we removed a constraint as shown from the header of the table and we ran the tests on all the instances. All the results have then been compared to the best model obtained so far.</t>
  </si>
  <si>
    <t>In case of an improvement of the results (we considered only significant improvements, and this is due to the randomness of the search) then we removed the constraint and we kept making the tests</t>
  </si>
  <si>
    <t>At the end, we finally obtained the best setting for each solver, which is the one used for the final evaluation of the model.</t>
  </si>
  <si>
    <t>We marked the header of the column with an orange cell in case the results showed an improvement in the performances with respect to the previous best set. The best result obtained (and the definitive one)</t>
  </si>
  <si>
    <t xml:space="preserve">is the one marked in green. </t>
  </si>
  <si>
    <t>COLOR</t>
  </si>
  <si>
    <t>Description</t>
  </si>
  <si>
    <t>Execution that passed the time limit (5 minutes)</t>
  </si>
  <si>
    <t>Sub-optimal results (improved the results but it is not the optimal one)</t>
  </si>
  <si>
    <t xml:space="preserve">Optimal result </t>
  </si>
  <si>
    <t>Description of the sheet</t>
  </si>
  <si>
    <t>1:22.000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</si>
</sst>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trike/>
      <sz val="11"/>
      <color theme="1"/>
      <name val="Calibri"/>
      <family val="2"/>
      <scheme val="minor"/>
    </font>
    <font>
      <sz val="20"/>
      <color theme="1"/>
      <name val="Calibri"/>
      <family val="2"/>
      <scheme val="minor"/>
    </font>
  </fonts>
  <fills count="5">
    <fill>
      <patternFill patternType="none"/>
    </fill>
    <fill>
      <patternFill patternType="gray125"/>
    </fill>
    <fill>
      <patternFill patternType="solid">
        <fgColor rgb="FFFF7C80"/>
        <bgColor indexed="64"/>
      </patternFill>
    </fill>
    <fill>
      <patternFill patternType="solid">
        <fgColor rgb="FF92D050"/>
        <bgColor indexed="64"/>
      </patternFill>
    </fill>
    <fill>
      <patternFill patternType="solid">
        <fgColor rgb="FFFFC000"/>
        <bgColor indexed="64"/>
      </patternFill>
    </fill>
  </fills>
  <borders count="9">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s>
  <cellStyleXfs count="1">
    <xf numFmtId="0" fontId="0" fillId="0" borderId="0"/>
  </cellStyleXfs>
  <cellXfs count="84">
    <xf numFmtId="0" fontId="0" fillId="0" borderId="0" xfId="0"/>
    <xf numFmtId="0" fontId="0" fillId="0" borderId="5" xfId="0" applyBorder="1" applyAlignment="1">
      <alignment horizontal="center" vertical="center"/>
    </xf>
    <xf numFmtId="3" fontId="0" fillId="0" borderId="5" xfId="0" applyNumberFormat="1" applyBorder="1" applyAlignment="1">
      <alignment horizontal="center" vertical="center"/>
    </xf>
    <xf numFmtId="3" fontId="0" fillId="0" borderId="3" xfId="0" applyNumberFormat="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3" fontId="0" fillId="0" borderId="0" xfId="0" applyNumberFormat="1" applyAlignment="1">
      <alignment horizontal="center" vertical="center"/>
    </xf>
    <xf numFmtId="3" fontId="0" fillId="0" borderId="6" xfId="0" applyNumberFormat="1" applyBorder="1" applyAlignment="1">
      <alignment horizontal="center" vertical="center"/>
    </xf>
    <xf numFmtId="3" fontId="0" fillId="2" borderId="0" xfId="0" applyNumberFormat="1" applyFill="1" applyAlignment="1">
      <alignment horizontal="center" vertical="center"/>
    </xf>
    <xf numFmtId="0" fontId="0" fillId="0" borderId="7" xfId="0" applyBorder="1" applyAlignment="1">
      <alignment horizontal="center" vertical="center"/>
    </xf>
    <xf numFmtId="3" fontId="0" fillId="2" borderId="4" xfId="0" applyNumberFormat="1" applyFill="1" applyBorder="1" applyAlignment="1">
      <alignment horizontal="center" vertical="center"/>
    </xf>
    <xf numFmtId="0" fontId="0" fillId="0" borderId="0" xfId="0" applyFill="1" applyAlignment="1">
      <alignment horizontal="center" vertical="center"/>
    </xf>
    <xf numFmtId="3" fontId="0" fillId="0" borderId="0" xfId="0" applyNumberFormat="1" applyFill="1" applyAlignment="1">
      <alignment horizontal="center" vertical="center"/>
    </xf>
    <xf numFmtId="3" fontId="0" fillId="0" borderId="6" xfId="0" applyNumberFormat="1" applyFill="1" applyBorder="1" applyAlignment="1">
      <alignment horizontal="center" vertical="center"/>
    </xf>
    <xf numFmtId="3" fontId="0" fillId="0" borderId="0" xfId="0" applyNumberFormat="1" applyFill="1" applyAlignment="1">
      <alignment horizontal="center"/>
    </xf>
    <xf numFmtId="3" fontId="0" fillId="0" borderId="6" xfId="0" applyNumberFormat="1" applyFill="1" applyBorder="1" applyAlignment="1">
      <alignment horizontal="center"/>
    </xf>
    <xf numFmtId="0" fontId="0" fillId="0" borderId="6" xfId="0" applyFont="1" applyBorder="1" applyAlignment="1">
      <alignment horizontal="center" vertical="center"/>
    </xf>
    <xf numFmtId="3" fontId="0" fillId="2" borderId="6" xfId="0" applyNumberFormat="1" applyFill="1" applyBorder="1" applyAlignment="1">
      <alignment horizontal="center" vertical="center"/>
    </xf>
    <xf numFmtId="49" fontId="0" fillId="0" borderId="5" xfId="0" applyNumberFormat="1" applyBorder="1" applyAlignment="1">
      <alignment horizontal="center" vertical="center"/>
    </xf>
    <xf numFmtId="49" fontId="0" fillId="0" borderId="0" xfId="0" applyNumberFormat="1" applyFill="1" applyAlignment="1">
      <alignment horizontal="center" vertical="center"/>
    </xf>
    <xf numFmtId="49" fontId="0" fillId="0" borderId="4" xfId="0" applyNumberFormat="1" applyFill="1" applyBorder="1" applyAlignment="1">
      <alignment horizontal="center" vertical="center"/>
    </xf>
    <xf numFmtId="49" fontId="0" fillId="0" borderId="0" xfId="0" applyNumberFormat="1"/>
    <xf numFmtId="3" fontId="0" fillId="2" borderId="7" xfId="0" applyNumberFormat="1" applyFill="1" applyBorder="1" applyAlignment="1">
      <alignment horizontal="center" vertical="center"/>
    </xf>
    <xf numFmtId="49" fontId="0" fillId="0" borderId="0" xfId="0" applyNumberFormat="1" applyAlignment="1">
      <alignment horizontal="center" vertical="center"/>
    </xf>
    <xf numFmtId="49" fontId="0" fillId="0" borderId="0" xfId="0" applyNumberFormat="1" applyFill="1" applyBorder="1" applyAlignment="1">
      <alignment horizontal="center" vertical="center"/>
    </xf>
    <xf numFmtId="49" fontId="0" fillId="0" borderId="3" xfId="0" applyNumberFormat="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2" borderId="0" xfId="0" applyFill="1" applyAlignment="1">
      <alignment horizontal="center" vertical="center"/>
    </xf>
    <xf numFmtId="3" fontId="0" fillId="2" borderId="6" xfId="0" applyNumberFormat="1" applyFont="1" applyFill="1" applyBorder="1" applyAlignment="1">
      <alignment horizontal="center" vertical="center"/>
    </xf>
    <xf numFmtId="49" fontId="0" fillId="2" borderId="0" xfId="0" applyNumberFormat="1" applyFill="1" applyAlignment="1">
      <alignment horizontal="center" vertical="center"/>
    </xf>
    <xf numFmtId="3" fontId="0" fillId="0" borderId="0" xfId="0" applyNumberFormat="1" applyBorder="1" applyAlignment="1">
      <alignment horizontal="center" vertical="center"/>
    </xf>
    <xf numFmtId="0" fontId="0" fillId="2" borderId="4" xfId="0" applyFill="1" applyBorder="1" applyAlignment="1">
      <alignment horizontal="center" vertical="center"/>
    </xf>
    <xf numFmtId="0" fontId="1" fillId="0" borderId="0" xfId="0" applyFont="1"/>
    <xf numFmtId="49" fontId="0" fillId="0" borderId="0" xfId="0" applyNumberFormat="1" applyFont="1" applyFill="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3" fontId="0" fillId="0" borderId="0" xfId="0" applyNumberFormat="1" applyFill="1" applyBorder="1" applyAlignment="1">
      <alignment horizontal="center" vertical="center"/>
    </xf>
    <xf numFmtId="3" fontId="0" fillId="0" borderId="6" xfId="0" applyNumberFormat="1" applyFont="1"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49" fontId="0" fillId="2" borderId="4" xfId="0" applyNumberFormat="1" applyFill="1" applyBorder="1" applyAlignment="1">
      <alignment horizontal="center" vertical="center"/>
    </xf>
    <xf numFmtId="49" fontId="0" fillId="0" borderId="5" xfId="0" applyNumberFormat="1" applyFont="1" applyBorder="1" applyAlignment="1">
      <alignment horizontal="center" vertical="center"/>
    </xf>
    <xf numFmtId="49" fontId="0" fillId="0" borderId="3" xfId="0" applyNumberFormat="1" applyFill="1" applyBorder="1" applyAlignment="1">
      <alignment horizontal="center" vertical="center"/>
    </xf>
    <xf numFmtId="0" fontId="0" fillId="0" borderId="5" xfId="0" applyFill="1" applyBorder="1" applyAlignment="1">
      <alignment horizontal="center" vertical="center"/>
    </xf>
    <xf numFmtId="3" fontId="0" fillId="0" borderId="5" xfId="0" applyNumberFormat="1"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0" xfId="0" applyFill="1"/>
    <xf numFmtId="49" fontId="0" fillId="0" borderId="5" xfId="0" applyNumberFormat="1" applyFill="1" applyBorder="1" applyAlignment="1">
      <alignment horizontal="center" vertical="center"/>
    </xf>
    <xf numFmtId="49" fontId="0" fillId="0" borderId="8" xfId="0" applyNumberFormat="1" applyFill="1" applyBorder="1" applyAlignment="1">
      <alignment horizontal="center" vertical="center"/>
    </xf>
    <xf numFmtId="49" fontId="0" fillId="0" borderId="4" xfId="0" applyNumberFormat="1" applyFont="1" applyFill="1" applyBorder="1" applyAlignment="1">
      <alignment horizontal="center" vertical="center"/>
    </xf>
    <xf numFmtId="49" fontId="0" fillId="0" borderId="0" xfId="0" applyNumberFormat="1" applyFill="1"/>
    <xf numFmtId="3" fontId="0" fillId="2" borderId="4" xfId="0" applyNumberFormat="1" applyFont="1" applyFill="1" applyBorder="1" applyAlignment="1">
      <alignment horizontal="center" vertical="center"/>
    </xf>
    <xf numFmtId="3" fontId="0" fillId="2" borderId="7" xfId="0" applyNumberFormat="1" applyFont="1" applyFill="1" applyBorder="1" applyAlignment="1">
      <alignment horizontal="center" vertical="center"/>
    </xf>
    <xf numFmtId="3" fontId="0" fillId="2" borderId="0" xfId="0" applyNumberFormat="1" applyFill="1" applyAlignment="1">
      <alignment horizontal="center"/>
    </xf>
    <xf numFmtId="3" fontId="0" fillId="2" borderId="6" xfId="0" applyNumberFormat="1" applyFill="1" applyBorder="1" applyAlignment="1">
      <alignment horizontal="center"/>
    </xf>
    <xf numFmtId="3" fontId="0" fillId="0" borderId="0" xfId="0" applyNumberFormat="1"/>
    <xf numFmtId="3" fontId="0" fillId="2" borderId="0" xfId="0" applyNumberFormat="1" applyFont="1" applyFill="1" applyAlignment="1">
      <alignment horizontal="center"/>
    </xf>
    <xf numFmtId="49" fontId="0" fillId="0" borderId="0" xfId="0" applyNumberFormat="1" applyBorder="1"/>
    <xf numFmtId="0" fontId="0" fillId="0" borderId="0" xfId="0" applyBorder="1"/>
    <xf numFmtId="49" fontId="0" fillId="0" borderId="0" xfId="0" applyNumberFormat="1" applyFill="1" applyBorder="1"/>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2" borderId="0" xfId="0" applyFill="1" applyAlignment="1">
      <alignment horizontal="center"/>
    </xf>
    <xf numFmtId="0" fontId="0" fillId="4" borderId="0" xfId="0" applyFill="1" applyAlignment="1">
      <alignment horizontal="center"/>
    </xf>
    <xf numFmtId="0" fontId="0" fillId="3" borderId="0" xfId="0" applyFill="1" applyAlignment="1">
      <alignment horizontal="center"/>
    </xf>
  </cellXfs>
  <cellStyles count="1">
    <cellStyle name="Normale" xfId="0" builtinId="0"/>
  </cellStyles>
  <dxfs count="28">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
      <fill>
        <patternFill>
          <bgColor rgb="FFFF7C80"/>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D4933-7893-4749-A463-918D44315EBB}">
  <dimension ref="A1:S17"/>
  <sheetViews>
    <sheetView tabSelected="1" workbookViewId="0">
      <selection activeCell="L20" sqref="L20"/>
    </sheetView>
  </sheetViews>
  <sheetFormatPr defaultRowHeight="15" x14ac:dyDescent="0.25"/>
  <sheetData>
    <row r="1" spans="1:19" ht="25.5" customHeight="1" x14ac:dyDescent="0.4">
      <c r="A1" s="64" t="s">
        <v>592</v>
      </c>
      <c r="B1" s="64"/>
      <c r="C1" s="64"/>
      <c r="D1" s="64"/>
      <c r="E1" s="64"/>
      <c r="F1" s="64"/>
      <c r="G1" s="64"/>
      <c r="H1" s="64"/>
      <c r="I1" s="64"/>
      <c r="J1" s="64"/>
      <c r="K1" s="64"/>
      <c r="L1" s="64"/>
      <c r="M1" s="64"/>
      <c r="N1" s="64"/>
      <c r="O1" s="64"/>
      <c r="P1" s="64"/>
      <c r="Q1" s="64"/>
      <c r="R1" s="64"/>
      <c r="S1" s="64"/>
    </row>
    <row r="2" spans="1:19" ht="15" customHeight="1" x14ac:dyDescent="0.4">
      <c r="A2" s="62"/>
      <c r="B2" s="62"/>
      <c r="C2" s="62"/>
      <c r="D2" s="62"/>
      <c r="E2" s="62"/>
      <c r="F2" s="62"/>
      <c r="G2" s="62"/>
      <c r="H2" s="62"/>
      <c r="I2" s="62"/>
      <c r="J2" s="62"/>
      <c r="K2" s="62"/>
      <c r="L2" s="62"/>
      <c r="M2" s="62"/>
      <c r="N2" s="62"/>
      <c r="O2" s="62"/>
      <c r="P2" s="62"/>
      <c r="Q2" s="62"/>
      <c r="R2" s="62"/>
      <c r="S2" s="62"/>
    </row>
    <row r="3" spans="1:19" x14ac:dyDescent="0.25">
      <c r="A3" t="s">
        <v>580</v>
      </c>
    </row>
    <row r="4" spans="1:19" x14ac:dyDescent="0.25">
      <c r="A4" t="s">
        <v>581</v>
      </c>
    </row>
    <row r="5" spans="1:19" x14ac:dyDescent="0.25">
      <c r="A5" t="s">
        <v>582</v>
      </c>
    </row>
    <row r="6" spans="1:19" x14ac:dyDescent="0.25">
      <c r="A6" t="s">
        <v>583</v>
      </c>
    </row>
    <row r="8" spans="1:19" x14ac:dyDescent="0.25">
      <c r="A8" t="s">
        <v>584</v>
      </c>
    </row>
    <row r="10" spans="1:19" x14ac:dyDescent="0.25">
      <c r="A10" t="s">
        <v>585</v>
      </c>
    </row>
    <row r="11" spans="1:19" x14ac:dyDescent="0.25">
      <c r="A11" t="s">
        <v>586</v>
      </c>
    </row>
    <row r="14" spans="1:19" x14ac:dyDescent="0.25">
      <c r="A14" s="63" t="s">
        <v>587</v>
      </c>
      <c r="B14" s="63"/>
      <c r="C14" s="63" t="s">
        <v>588</v>
      </c>
      <c r="D14" s="63"/>
    </row>
    <row r="15" spans="1:19" x14ac:dyDescent="0.25">
      <c r="A15" s="81"/>
      <c r="B15" s="81"/>
      <c r="C15" t="s">
        <v>589</v>
      </c>
    </row>
    <row r="16" spans="1:19" x14ac:dyDescent="0.25">
      <c r="A16" s="82"/>
      <c r="B16" s="82"/>
      <c r="C16" t="s">
        <v>590</v>
      </c>
    </row>
    <row r="17" spans="1:3" x14ac:dyDescent="0.25">
      <c r="A17" s="83"/>
      <c r="B17" s="83"/>
      <c r="C17" t="s">
        <v>591</v>
      </c>
    </row>
  </sheetData>
  <mergeCells count="6">
    <mergeCell ref="A17:B17"/>
    <mergeCell ref="A14:B14"/>
    <mergeCell ref="C14:D14"/>
    <mergeCell ref="A1:S1"/>
    <mergeCell ref="A15:B15"/>
    <mergeCell ref="A16:B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CAC2A-C96D-46F6-9DBB-450E5A7E5BDC}">
  <dimension ref="A1:N130"/>
  <sheetViews>
    <sheetView topLeftCell="A40" zoomScale="70" zoomScaleNormal="70" workbookViewId="0">
      <selection activeCell="I25" sqref="I25"/>
    </sheetView>
  </sheetViews>
  <sheetFormatPr defaultRowHeight="15" x14ac:dyDescent="0.25"/>
  <cols>
    <col min="1" max="1" width="25.7109375" customWidth="1"/>
    <col min="2" max="2" width="25.7109375" style="21" customWidth="1"/>
    <col min="3" max="5" width="25.7109375" customWidth="1"/>
    <col min="6" max="6" width="25.7109375" style="21" customWidth="1"/>
    <col min="7" max="11" width="25.7109375" customWidth="1"/>
    <col min="12" max="12" width="25.7109375" style="57" customWidth="1"/>
    <col min="13" max="13" width="25.7109375" customWidth="1"/>
  </cols>
  <sheetData>
    <row r="1" spans="1:13" ht="15.75" thickBot="1" x14ac:dyDescent="0.3">
      <c r="A1" s="70" t="s">
        <v>28</v>
      </c>
      <c r="B1" s="72" t="s">
        <v>0</v>
      </c>
      <c r="C1" s="73"/>
      <c r="D1" s="73"/>
      <c r="E1" s="74"/>
      <c r="F1" s="75" t="s">
        <v>239</v>
      </c>
      <c r="G1" s="76"/>
      <c r="H1" s="76"/>
      <c r="I1" s="77"/>
      <c r="J1" s="75" t="s">
        <v>240</v>
      </c>
      <c r="K1" s="76"/>
      <c r="L1" s="76"/>
      <c r="M1" s="77"/>
    </row>
    <row r="2" spans="1:13" ht="15.75" thickBot="1" x14ac:dyDescent="0.3">
      <c r="A2" s="71"/>
      <c r="B2" s="18" t="s">
        <v>1</v>
      </c>
      <c r="C2" s="2" t="s">
        <v>2</v>
      </c>
      <c r="D2" s="2" t="s">
        <v>3</v>
      </c>
      <c r="E2" s="3" t="s">
        <v>4</v>
      </c>
      <c r="F2" s="25" t="s">
        <v>1</v>
      </c>
      <c r="G2" s="1" t="s">
        <v>2</v>
      </c>
      <c r="H2" s="2" t="s">
        <v>3</v>
      </c>
      <c r="I2" s="2" t="s">
        <v>4</v>
      </c>
      <c r="J2" s="25" t="s">
        <v>1</v>
      </c>
      <c r="K2" s="1" t="s">
        <v>2</v>
      </c>
      <c r="L2" s="2" t="s">
        <v>3</v>
      </c>
      <c r="M2" s="2" t="s">
        <v>4</v>
      </c>
    </row>
    <row r="3" spans="1:13" x14ac:dyDescent="0.25">
      <c r="A3" s="4">
        <v>1</v>
      </c>
      <c r="B3" s="19">
        <v>0.754</v>
      </c>
      <c r="C3" s="12">
        <v>8</v>
      </c>
      <c r="D3" s="12">
        <v>1</v>
      </c>
      <c r="E3" s="13">
        <v>22</v>
      </c>
      <c r="F3" s="19" t="s">
        <v>57</v>
      </c>
      <c r="G3" s="11">
        <v>8</v>
      </c>
      <c r="H3" s="12">
        <v>0</v>
      </c>
      <c r="I3" s="13">
        <v>5</v>
      </c>
      <c r="J3" s="19" t="s">
        <v>30</v>
      </c>
      <c r="K3" s="11">
        <v>8</v>
      </c>
      <c r="L3" s="12">
        <v>0</v>
      </c>
      <c r="M3" s="13">
        <v>5</v>
      </c>
    </row>
    <row r="4" spans="1:13" x14ac:dyDescent="0.25">
      <c r="A4" s="4">
        <v>2</v>
      </c>
      <c r="B4" s="19">
        <v>0.74099999999999999</v>
      </c>
      <c r="C4" s="12">
        <v>9</v>
      </c>
      <c r="D4" s="12">
        <v>7</v>
      </c>
      <c r="E4" s="13">
        <v>215</v>
      </c>
      <c r="F4" s="19" t="s">
        <v>37</v>
      </c>
      <c r="G4" s="11">
        <v>9</v>
      </c>
      <c r="H4" s="12">
        <v>8</v>
      </c>
      <c r="I4" s="13">
        <v>602</v>
      </c>
      <c r="J4" s="19" t="s">
        <v>31</v>
      </c>
      <c r="K4" s="11">
        <v>9</v>
      </c>
      <c r="L4" s="12">
        <v>8</v>
      </c>
      <c r="M4" s="13">
        <v>571</v>
      </c>
    </row>
    <row r="5" spans="1:13" x14ac:dyDescent="0.25">
      <c r="A5" s="4">
        <v>3</v>
      </c>
      <c r="B5" s="19">
        <v>0.80500000000000005</v>
      </c>
      <c r="C5" s="12">
        <v>10</v>
      </c>
      <c r="D5" s="12">
        <v>4</v>
      </c>
      <c r="E5" s="13">
        <v>105</v>
      </c>
      <c r="F5" s="19" t="s">
        <v>58</v>
      </c>
      <c r="G5" s="11">
        <v>10</v>
      </c>
      <c r="H5" s="12">
        <v>3</v>
      </c>
      <c r="I5" s="13">
        <v>315</v>
      </c>
      <c r="J5" s="19" t="s">
        <v>16</v>
      </c>
      <c r="K5" s="11">
        <v>10</v>
      </c>
      <c r="L5" s="12">
        <v>3</v>
      </c>
      <c r="M5" s="13">
        <v>321</v>
      </c>
    </row>
    <row r="6" spans="1:13" x14ac:dyDescent="0.25">
      <c r="A6" s="4">
        <v>4</v>
      </c>
      <c r="B6" s="19">
        <v>0.81899999999999995</v>
      </c>
      <c r="C6" s="12">
        <v>11</v>
      </c>
      <c r="D6" s="12">
        <v>15</v>
      </c>
      <c r="E6" s="13">
        <v>280</v>
      </c>
      <c r="F6" s="19" t="s">
        <v>59</v>
      </c>
      <c r="G6" s="11">
        <v>11</v>
      </c>
      <c r="H6" s="12">
        <v>12</v>
      </c>
      <c r="I6" s="13">
        <v>906</v>
      </c>
      <c r="J6" s="19" t="s">
        <v>32</v>
      </c>
      <c r="K6" s="11">
        <v>11</v>
      </c>
      <c r="L6" s="12">
        <v>12</v>
      </c>
      <c r="M6" s="13">
        <v>856</v>
      </c>
    </row>
    <row r="7" spans="1:13" x14ac:dyDescent="0.25">
      <c r="A7" s="4">
        <v>5</v>
      </c>
      <c r="B7" s="19">
        <v>0.82199999999999995</v>
      </c>
      <c r="C7" s="12">
        <v>12</v>
      </c>
      <c r="D7" s="12">
        <v>18</v>
      </c>
      <c r="E7" s="13">
        <v>478</v>
      </c>
      <c r="F7" s="19" t="s">
        <v>61</v>
      </c>
      <c r="G7" s="12">
        <v>12</v>
      </c>
      <c r="H7" s="12">
        <v>17</v>
      </c>
      <c r="I7" s="13">
        <v>1700</v>
      </c>
      <c r="J7" s="19" t="s">
        <v>33</v>
      </c>
      <c r="K7" s="12">
        <v>12</v>
      </c>
      <c r="L7" s="12">
        <v>17</v>
      </c>
      <c r="M7" s="13">
        <v>1537</v>
      </c>
    </row>
    <row r="8" spans="1:13" x14ac:dyDescent="0.25">
      <c r="A8" s="4">
        <v>6</v>
      </c>
      <c r="B8" s="19">
        <v>0.92400000000000004</v>
      </c>
      <c r="C8" s="12">
        <v>13</v>
      </c>
      <c r="D8" s="12">
        <v>12</v>
      </c>
      <c r="E8" s="13">
        <v>343</v>
      </c>
      <c r="F8" s="19" t="s">
        <v>34</v>
      </c>
      <c r="G8" s="12">
        <v>13</v>
      </c>
      <c r="H8" s="12">
        <v>10</v>
      </c>
      <c r="I8" s="13">
        <v>1168</v>
      </c>
      <c r="J8" s="19" t="s">
        <v>35</v>
      </c>
      <c r="K8" s="12">
        <v>13</v>
      </c>
      <c r="L8" s="12">
        <v>11</v>
      </c>
      <c r="M8" s="13">
        <v>1061</v>
      </c>
    </row>
    <row r="9" spans="1:13" x14ac:dyDescent="0.25">
      <c r="A9" s="4">
        <v>7</v>
      </c>
      <c r="B9" s="19">
        <v>0.79600000000000004</v>
      </c>
      <c r="C9" s="12">
        <v>14</v>
      </c>
      <c r="D9" s="12">
        <v>21</v>
      </c>
      <c r="E9" s="13">
        <v>575</v>
      </c>
      <c r="F9" s="23" t="s">
        <v>62</v>
      </c>
      <c r="G9" s="12">
        <v>14</v>
      </c>
      <c r="H9" s="12">
        <v>21</v>
      </c>
      <c r="I9" s="13">
        <v>1925</v>
      </c>
      <c r="J9" s="23" t="s">
        <v>36</v>
      </c>
      <c r="K9" s="12">
        <v>14</v>
      </c>
      <c r="L9" s="12">
        <v>21</v>
      </c>
      <c r="M9" s="13">
        <v>1816</v>
      </c>
    </row>
    <row r="10" spans="1:13" x14ac:dyDescent="0.25">
      <c r="A10" s="4">
        <v>8</v>
      </c>
      <c r="B10" s="19">
        <v>0.80700000000000005</v>
      </c>
      <c r="C10" s="12">
        <v>15</v>
      </c>
      <c r="D10" s="12">
        <v>26</v>
      </c>
      <c r="E10" s="13">
        <v>932</v>
      </c>
      <c r="F10" s="19" t="s">
        <v>63</v>
      </c>
      <c r="G10" s="12">
        <v>15</v>
      </c>
      <c r="H10" s="12">
        <v>25</v>
      </c>
      <c r="I10" s="13">
        <v>3994</v>
      </c>
      <c r="J10" s="19" t="s">
        <v>36</v>
      </c>
      <c r="K10" s="12">
        <v>15</v>
      </c>
      <c r="L10" s="12">
        <v>34</v>
      </c>
      <c r="M10" s="13">
        <v>4625</v>
      </c>
    </row>
    <row r="11" spans="1:13" x14ac:dyDescent="0.25">
      <c r="A11" s="4">
        <v>9</v>
      </c>
      <c r="B11" s="19">
        <v>0.80100000000000005</v>
      </c>
      <c r="C11" s="12">
        <v>16</v>
      </c>
      <c r="D11" s="12">
        <v>25</v>
      </c>
      <c r="E11" s="13">
        <v>781</v>
      </c>
      <c r="F11" s="19" t="s">
        <v>40</v>
      </c>
      <c r="G11" s="12">
        <v>16</v>
      </c>
      <c r="H11" s="12">
        <v>23</v>
      </c>
      <c r="I11" s="13">
        <v>2999</v>
      </c>
      <c r="J11" s="19" t="s">
        <v>37</v>
      </c>
      <c r="K11" s="12">
        <v>16</v>
      </c>
      <c r="L11" s="12">
        <v>23</v>
      </c>
      <c r="M11" s="13">
        <v>2761</v>
      </c>
    </row>
    <row r="12" spans="1:13" x14ac:dyDescent="0.25">
      <c r="A12" s="4">
        <v>10</v>
      </c>
      <c r="B12" s="19">
        <v>0.82599999999999996</v>
      </c>
      <c r="C12" s="12">
        <v>17</v>
      </c>
      <c r="D12" s="12">
        <v>69</v>
      </c>
      <c r="E12" s="13">
        <v>1631</v>
      </c>
      <c r="F12" s="19" t="s">
        <v>60</v>
      </c>
      <c r="G12" s="12">
        <v>17</v>
      </c>
      <c r="H12" s="12">
        <v>312</v>
      </c>
      <c r="I12" s="13">
        <v>14692</v>
      </c>
      <c r="J12" s="19" t="s">
        <v>38</v>
      </c>
      <c r="K12" s="12">
        <v>17</v>
      </c>
      <c r="L12" s="12">
        <v>66</v>
      </c>
      <c r="M12" s="13">
        <v>5565</v>
      </c>
    </row>
    <row r="13" spans="1:13" x14ac:dyDescent="0.25">
      <c r="A13" s="4">
        <v>11</v>
      </c>
      <c r="B13" s="19">
        <v>0.95</v>
      </c>
      <c r="C13" s="12">
        <v>18</v>
      </c>
      <c r="D13" s="12">
        <v>24119</v>
      </c>
      <c r="E13" s="13">
        <v>24119</v>
      </c>
      <c r="F13" s="19" t="s">
        <v>64</v>
      </c>
      <c r="G13" s="12">
        <v>18</v>
      </c>
      <c r="H13" s="12">
        <v>36801708</v>
      </c>
      <c r="I13" s="13">
        <v>1427867979</v>
      </c>
      <c r="J13" s="19" t="s">
        <v>39</v>
      </c>
      <c r="K13" s="12">
        <v>18</v>
      </c>
      <c r="L13" s="12">
        <v>10773</v>
      </c>
      <c r="M13" s="13">
        <v>382839</v>
      </c>
    </row>
    <row r="14" spans="1:13" x14ac:dyDescent="0.25">
      <c r="A14" s="4">
        <v>12</v>
      </c>
      <c r="B14" s="19">
        <v>0.93400000000000005</v>
      </c>
      <c r="C14" s="12">
        <v>19</v>
      </c>
      <c r="D14" s="12">
        <v>75</v>
      </c>
      <c r="E14" s="13">
        <v>2045</v>
      </c>
      <c r="F14" s="19" t="s">
        <v>65</v>
      </c>
      <c r="G14" s="12">
        <v>19</v>
      </c>
      <c r="H14" s="12">
        <v>16730</v>
      </c>
      <c r="I14" s="13">
        <v>909526</v>
      </c>
      <c r="J14" s="19" t="s">
        <v>41</v>
      </c>
      <c r="K14" s="12">
        <v>19</v>
      </c>
      <c r="L14" s="12">
        <v>69</v>
      </c>
      <c r="M14" s="13">
        <v>9388</v>
      </c>
    </row>
    <row r="15" spans="1:13" x14ac:dyDescent="0.25">
      <c r="A15" s="4">
        <v>13</v>
      </c>
      <c r="B15" s="19">
        <v>0.82699999999999996</v>
      </c>
      <c r="C15" s="12">
        <v>20</v>
      </c>
      <c r="D15" s="12">
        <v>93</v>
      </c>
      <c r="E15" s="13">
        <v>1956</v>
      </c>
      <c r="F15" s="19" t="s">
        <v>66</v>
      </c>
      <c r="G15" s="12">
        <v>20</v>
      </c>
      <c r="H15" s="12">
        <v>83</v>
      </c>
      <c r="I15" s="13">
        <v>9258</v>
      </c>
      <c r="J15" s="19" t="s">
        <v>36</v>
      </c>
      <c r="K15" s="12">
        <v>20</v>
      </c>
      <c r="L15" s="12">
        <v>83</v>
      </c>
      <c r="M15" s="13">
        <v>8519</v>
      </c>
    </row>
    <row r="16" spans="1:13" x14ac:dyDescent="0.25">
      <c r="A16" s="4">
        <v>14</v>
      </c>
      <c r="B16" s="19">
        <v>0.82899999999999996</v>
      </c>
      <c r="C16" s="12">
        <v>21</v>
      </c>
      <c r="D16" s="12">
        <v>265</v>
      </c>
      <c r="E16" s="13">
        <v>3657</v>
      </c>
      <c r="F16" s="19" t="s">
        <v>67</v>
      </c>
      <c r="G16" s="12">
        <v>21</v>
      </c>
      <c r="H16" s="12">
        <v>494</v>
      </c>
      <c r="I16" s="13">
        <v>25699</v>
      </c>
      <c r="J16" s="19" t="s">
        <v>42</v>
      </c>
      <c r="K16" s="12">
        <v>21</v>
      </c>
      <c r="L16" s="12">
        <v>494</v>
      </c>
      <c r="M16" s="13">
        <v>23269</v>
      </c>
    </row>
    <row r="17" spans="1:13" x14ac:dyDescent="0.25">
      <c r="A17" s="4">
        <v>15</v>
      </c>
      <c r="B17" s="19">
        <v>0.878</v>
      </c>
      <c r="C17" s="12">
        <v>22</v>
      </c>
      <c r="D17" s="12">
        <v>7601</v>
      </c>
      <c r="E17" s="13">
        <v>71458</v>
      </c>
      <c r="F17" s="19" t="s">
        <v>68</v>
      </c>
      <c r="G17" s="12">
        <v>22</v>
      </c>
      <c r="H17" s="12">
        <v>93</v>
      </c>
      <c r="I17" s="13">
        <v>13844</v>
      </c>
      <c r="J17" s="19" t="s">
        <v>43</v>
      </c>
      <c r="K17" s="12">
        <v>22</v>
      </c>
      <c r="L17" s="12">
        <v>10394</v>
      </c>
      <c r="M17" s="13">
        <v>623745</v>
      </c>
    </row>
    <row r="18" spans="1:13" x14ac:dyDescent="0.25">
      <c r="A18" s="4">
        <v>16</v>
      </c>
      <c r="B18" s="19" t="s">
        <v>5</v>
      </c>
      <c r="C18" s="8" t="s">
        <v>6</v>
      </c>
      <c r="D18" s="8">
        <v>61522207</v>
      </c>
      <c r="E18" s="17">
        <v>536239577</v>
      </c>
      <c r="F18" s="19" t="s">
        <v>69</v>
      </c>
      <c r="G18" s="11">
        <v>23</v>
      </c>
      <c r="H18" s="12">
        <v>156727</v>
      </c>
      <c r="I18" s="13">
        <v>7872945</v>
      </c>
      <c r="J18" s="19" t="s">
        <v>5</v>
      </c>
      <c r="K18" s="28" t="s">
        <v>6</v>
      </c>
      <c r="L18" s="8">
        <v>50512831</v>
      </c>
      <c r="M18" s="17">
        <v>2728747267</v>
      </c>
    </row>
    <row r="19" spans="1:13" x14ac:dyDescent="0.25">
      <c r="A19" s="4">
        <v>17</v>
      </c>
      <c r="B19" s="19">
        <v>0.94299999999999995</v>
      </c>
      <c r="C19" s="12">
        <v>24</v>
      </c>
      <c r="D19" s="12">
        <v>16212</v>
      </c>
      <c r="E19" s="13">
        <v>153854</v>
      </c>
      <c r="F19" s="19" t="s">
        <v>29</v>
      </c>
      <c r="G19" s="12">
        <v>24</v>
      </c>
      <c r="H19" s="12">
        <v>57407</v>
      </c>
      <c r="I19" s="13">
        <v>2974122</v>
      </c>
      <c r="J19" s="19" t="s">
        <v>44</v>
      </c>
      <c r="K19" s="12">
        <v>24</v>
      </c>
      <c r="L19" s="12">
        <v>59990</v>
      </c>
      <c r="M19" s="13">
        <v>2725380</v>
      </c>
    </row>
    <row r="20" spans="1:13" x14ac:dyDescent="0.25">
      <c r="A20" s="4">
        <v>18</v>
      </c>
      <c r="B20" s="19">
        <v>20.381</v>
      </c>
      <c r="C20" s="12">
        <v>25</v>
      </c>
      <c r="D20" s="12">
        <v>3149720</v>
      </c>
      <c r="E20" s="13">
        <v>31137390</v>
      </c>
      <c r="F20" s="19" t="s">
        <v>70</v>
      </c>
      <c r="G20" s="12">
        <v>25</v>
      </c>
      <c r="H20" s="5">
        <v>41531</v>
      </c>
      <c r="I20" s="13">
        <v>3137569</v>
      </c>
      <c r="J20" s="19" t="s">
        <v>45</v>
      </c>
      <c r="K20" s="12">
        <v>25</v>
      </c>
      <c r="L20" s="12">
        <v>2278083</v>
      </c>
      <c r="M20" s="13">
        <v>161225014</v>
      </c>
    </row>
    <row r="21" spans="1:13" x14ac:dyDescent="0.25">
      <c r="A21" s="4">
        <v>19</v>
      </c>
      <c r="B21" s="19" t="s">
        <v>5</v>
      </c>
      <c r="C21" s="8">
        <v>27</v>
      </c>
      <c r="D21" s="8">
        <v>27391900</v>
      </c>
      <c r="E21" s="17">
        <v>245110651</v>
      </c>
      <c r="F21" s="19" t="s">
        <v>5</v>
      </c>
      <c r="G21" s="8">
        <v>27</v>
      </c>
      <c r="H21" s="8">
        <v>29048367</v>
      </c>
      <c r="I21" s="17">
        <v>2139857555</v>
      </c>
      <c r="J21" s="19" t="s">
        <v>5</v>
      </c>
      <c r="K21" s="8">
        <v>27</v>
      </c>
      <c r="L21" s="8">
        <v>26631413</v>
      </c>
      <c r="M21" s="17">
        <v>2275548959</v>
      </c>
    </row>
    <row r="22" spans="1:13" x14ac:dyDescent="0.25">
      <c r="A22" s="4">
        <v>20</v>
      </c>
      <c r="B22" s="19">
        <v>3.5870000000000002</v>
      </c>
      <c r="C22" s="12">
        <v>27</v>
      </c>
      <c r="D22" s="12">
        <v>473632</v>
      </c>
      <c r="E22" s="13">
        <v>4480852</v>
      </c>
      <c r="F22" s="19" t="s">
        <v>71</v>
      </c>
      <c r="G22" s="12">
        <v>27</v>
      </c>
      <c r="H22" s="12">
        <v>135621</v>
      </c>
      <c r="I22" s="13">
        <v>9865245</v>
      </c>
      <c r="J22" s="19" t="s">
        <v>46</v>
      </c>
      <c r="K22" s="12">
        <v>27</v>
      </c>
      <c r="L22" s="12">
        <v>474595</v>
      </c>
      <c r="M22" s="13">
        <v>34620972</v>
      </c>
    </row>
    <row r="23" spans="1:13" x14ac:dyDescent="0.25">
      <c r="A23" s="4">
        <v>21</v>
      </c>
      <c r="B23" s="19">
        <v>1.863</v>
      </c>
      <c r="C23" s="12">
        <v>28</v>
      </c>
      <c r="D23" s="12">
        <v>72731</v>
      </c>
      <c r="E23" s="13">
        <v>717275</v>
      </c>
      <c r="F23" s="19" t="s">
        <v>5</v>
      </c>
      <c r="G23" s="8">
        <v>38</v>
      </c>
      <c r="H23" s="8">
        <v>47813507</v>
      </c>
      <c r="I23" s="17">
        <v>1344339548</v>
      </c>
      <c r="J23" s="19" t="s">
        <v>47</v>
      </c>
      <c r="K23" s="12">
        <v>28</v>
      </c>
      <c r="L23" s="12">
        <v>6400</v>
      </c>
      <c r="M23" s="13">
        <v>460842</v>
      </c>
    </row>
    <row r="24" spans="1:13" x14ac:dyDescent="0.25">
      <c r="A24" s="4">
        <v>22</v>
      </c>
      <c r="B24" s="19">
        <v>15.923999999999999</v>
      </c>
      <c r="C24" s="12">
        <v>29</v>
      </c>
      <c r="D24" s="12">
        <v>2186539</v>
      </c>
      <c r="E24" s="13">
        <v>19672095</v>
      </c>
      <c r="F24" s="19" t="s">
        <v>72</v>
      </c>
      <c r="G24" s="12">
        <v>29</v>
      </c>
      <c r="H24" s="12">
        <v>13128647</v>
      </c>
      <c r="I24" s="13">
        <v>877040304</v>
      </c>
      <c r="J24" s="19" t="s">
        <v>48</v>
      </c>
      <c r="K24" s="12">
        <v>29</v>
      </c>
      <c r="L24" s="12">
        <v>1840222</v>
      </c>
      <c r="M24" s="13">
        <v>129671353</v>
      </c>
    </row>
    <row r="25" spans="1:13" x14ac:dyDescent="0.25">
      <c r="A25" s="4">
        <v>23</v>
      </c>
      <c r="B25" s="19">
        <v>0.82</v>
      </c>
      <c r="C25" s="12">
        <v>30</v>
      </c>
      <c r="D25" s="12">
        <v>8793</v>
      </c>
      <c r="E25" s="13">
        <v>84808</v>
      </c>
      <c r="F25" s="19" t="s">
        <v>73</v>
      </c>
      <c r="G25" s="12">
        <v>30</v>
      </c>
      <c r="H25" s="12">
        <v>225</v>
      </c>
      <c r="I25" s="13">
        <v>31352</v>
      </c>
      <c r="J25" s="19" t="s">
        <v>49</v>
      </c>
      <c r="K25" s="12">
        <v>30</v>
      </c>
      <c r="L25" s="12">
        <v>31690</v>
      </c>
      <c r="M25" s="13">
        <v>2280708</v>
      </c>
    </row>
    <row r="26" spans="1:13" x14ac:dyDescent="0.25">
      <c r="A26" s="4">
        <v>24</v>
      </c>
      <c r="B26" s="19">
        <v>0.91500000000000004</v>
      </c>
      <c r="C26" s="12">
        <v>31</v>
      </c>
      <c r="D26" s="12">
        <v>9025</v>
      </c>
      <c r="E26" s="13">
        <v>91760</v>
      </c>
      <c r="F26" s="19" t="s">
        <v>74</v>
      </c>
      <c r="G26" s="12">
        <v>31</v>
      </c>
      <c r="H26" s="12">
        <v>15053</v>
      </c>
      <c r="I26" s="13">
        <v>1024383</v>
      </c>
      <c r="J26" s="19" t="s">
        <v>50</v>
      </c>
      <c r="K26" s="12">
        <v>31</v>
      </c>
      <c r="L26" s="12">
        <v>7809</v>
      </c>
      <c r="M26" s="13">
        <v>558795</v>
      </c>
    </row>
    <row r="27" spans="1:13" x14ac:dyDescent="0.25">
      <c r="A27" s="4">
        <v>25</v>
      </c>
      <c r="B27" s="19">
        <v>11.217000000000001</v>
      </c>
      <c r="C27" s="12">
        <v>32</v>
      </c>
      <c r="D27" s="12">
        <v>1364275</v>
      </c>
      <c r="E27" s="13">
        <v>12127961</v>
      </c>
      <c r="F27" s="30" t="s">
        <v>5</v>
      </c>
      <c r="G27" s="8">
        <v>47</v>
      </c>
      <c r="H27" s="8">
        <v>34141846</v>
      </c>
      <c r="I27" s="17">
        <v>2140638447</v>
      </c>
      <c r="J27" s="19" t="s">
        <v>51</v>
      </c>
      <c r="K27" s="12">
        <v>32</v>
      </c>
      <c r="L27" s="12">
        <v>1376955</v>
      </c>
      <c r="M27" s="13">
        <v>126812173</v>
      </c>
    </row>
    <row r="28" spans="1:13" x14ac:dyDescent="0.25">
      <c r="A28" s="4">
        <v>26</v>
      </c>
      <c r="B28" s="19" t="s">
        <v>7</v>
      </c>
      <c r="C28" s="8">
        <v>49</v>
      </c>
      <c r="D28" s="8">
        <v>47437272</v>
      </c>
      <c r="E28" s="17">
        <v>443365497</v>
      </c>
      <c r="F28" s="30" t="s">
        <v>75</v>
      </c>
      <c r="G28" s="8">
        <v>49</v>
      </c>
      <c r="H28" s="8">
        <v>38099349</v>
      </c>
      <c r="I28" s="17">
        <v>1921040231</v>
      </c>
      <c r="J28" s="19" t="s">
        <v>5</v>
      </c>
      <c r="K28" s="8">
        <v>49</v>
      </c>
      <c r="L28" s="8">
        <v>36209301</v>
      </c>
      <c r="M28" s="29">
        <v>1845472767</v>
      </c>
    </row>
    <row r="29" spans="1:13" x14ac:dyDescent="0.25">
      <c r="A29" s="4">
        <v>27</v>
      </c>
      <c r="B29" s="19">
        <v>0.93500000000000005</v>
      </c>
      <c r="C29" s="12">
        <v>34</v>
      </c>
      <c r="D29" s="12">
        <v>19560</v>
      </c>
      <c r="E29" s="13">
        <v>159109</v>
      </c>
      <c r="F29" s="19" t="s">
        <v>76</v>
      </c>
      <c r="G29" s="12">
        <v>34</v>
      </c>
      <c r="H29" s="12">
        <v>12388</v>
      </c>
      <c r="I29" s="13">
        <v>1166640</v>
      </c>
      <c r="J29" s="19" t="s">
        <v>52</v>
      </c>
      <c r="K29" s="12">
        <v>34</v>
      </c>
      <c r="L29" s="12">
        <v>44014</v>
      </c>
      <c r="M29" s="13">
        <v>2682535</v>
      </c>
    </row>
    <row r="30" spans="1:13" x14ac:dyDescent="0.25">
      <c r="A30" s="4">
        <v>28</v>
      </c>
      <c r="B30" s="19" t="s">
        <v>8</v>
      </c>
      <c r="C30" s="12">
        <v>35</v>
      </c>
      <c r="D30" s="12">
        <v>149224</v>
      </c>
      <c r="E30" s="13">
        <v>1348307</v>
      </c>
      <c r="F30" s="19" t="s">
        <v>77</v>
      </c>
      <c r="G30" s="12">
        <v>35</v>
      </c>
      <c r="H30" s="12">
        <v>39644</v>
      </c>
      <c r="I30" s="13">
        <v>1954364</v>
      </c>
      <c r="J30" s="19" t="s">
        <v>53</v>
      </c>
      <c r="K30" s="12">
        <v>35</v>
      </c>
      <c r="L30" s="12">
        <v>507192</v>
      </c>
      <c r="M30" s="13">
        <v>32006921</v>
      </c>
    </row>
    <row r="31" spans="1:13" x14ac:dyDescent="0.25">
      <c r="A31" s="4">
        <v>29</v>
      </c>
      <c r="B31" s="19" t="s">
        <v>9</v>
      </c>
      <c r="C31" s="12">
        <v>36</v>
      </c>
      <c r="D31" s="12">
        <v>45214</v>
      </c>
      <c r="E31" s="13">
        <v>366342</v>
      </c>
      <c r="F31" s="19" t="s">
        <v>78</v>
      </c>
      <c r="G31" s="11">
        <v>36</v>
      </c>
      <c r="H31" s="12">
        <v>69217</v>
      </c>
      <c r="I31" s="13">
        <v>4305033</v>
      </c>
      <c r="J31" s="19" t="s">
        <v>54</v>
      </c>
      <c r="K31" s="11">
        <v>36</v>
      </c>
      <c r="L31" s="12">
        <v>833157</v>
      </c>
      <c r="M31" s="13">
        <v>72221245</v>
      </c>
    </row>
    <row r="32" spans="1:13" x14ac:dyDescent="0.25">
      <c r="A32" s="4">
        <v>30</v>
      </c>
      <c r="B32" s="19" t="s">
        <v>5</v>
      </c>
      <c r="C32" s="8">
        <v>40</v>
      </c>
      <c r="D32" s="8">
        <v>37250420</v>
      </c>
      <c r="E32" s="17">
        <v>315483699</v>
      </c>
      <c r="F32" s="19" t="s">
        <v>5</v>
      </c>
      <c r="G32" s="28">
        <v>39</v>
      </c>
      <c r="H32" s="8">
        <v>30761365</v>
      </c>
      <c r="I32" s="17">
        <v>1553450518</v>
      </c>
      <c r="J32" s="30" t="s">
        <v>5</v>
      </c>
      <c r="K32" s="28">
        <v>39</v>
      </c>
      <c r="L32" s="8">
        <v>31631622</v>
      </c>
      <c r="M32" s="17">
        <v>1612598884</v>
      </c>
    </row>
    <row r="33" spans="1:14" x14ac:dyDescent="0.25">
      <c r="A33" s="4">
        <v>31</v>
      </c>
      <c r="B33" s="19" t="s">
        <v>10</v>
      </c>
      <c r="C33" s="12">
        <v>38</v>
      </c>
      <c r="D33" s="12">
        <v>3944763</v>
      </c>
      <c r="E33" s="13">
        <v>25366265</v>
      </c>
      <c r="F33" s="19" t="s">
        <v>79</v>
      </c>
      <c r="G33" s="11">
        <v>38</v>
      </c>
      <c r="H33" s="14">
        <v>1094392</v>
      </c>
      <c r="I33" s="15">
        <v>62372768</v>
      </c>
      <c r="J33" s="19" t="s">
        <v>55</v>
      </c>
      <c r="K33" s="11">
        <v>38</v>
      </c>
      <c r="L33" s="14">
        <v>1063465</v>
      </c>
      <c r="M33" s="15">
        <v>60067334</v>
      </c>
    </row>
    <row r="34" spans="1:14" x14ac:dyDescent="0.25">
      <c r="A34" s="4">
        <v>32</v>
      </c>
      <c r="B34" s="19" t="s">
        <v>5</v>
      </c>
      <c r="C34" s="8" t="s">
        <v>6</v>
      </c>
      <c r="D34" s="8">
        <v>37540846</v>
      </c>
      <c r="E34" s="17">
        <v>331062373</v>
      </c>
      <c r="F34" s="19" t="s">
        <v>5</v>
      </c>
      <c r="G34" s="28" t="s">
        <v>6</v>
      </c>
      <c r="H34" s="8">
        <v>32473455</v>
      </c>
      <c r="I34" s="17">
        <v>1292848312</v>
      </c>
      <c r="J34" s="19" t="s">
        <v>5</v>
      </c>
      <c r="K34" s="28" t="s">
        <v>6</v>
      </c>
      <c r="L34" s="8">
        <v>32391848</v>
      </c>
      <c r="M34" s="17">
        <v>1275314084</v>
      </c>
    </row>
    <row r="35" spans="1:14" x14ac:dyDescent="0.25">
      <c r="A35" s="4">
        <v>33</v>
      </c>
      <c r="B35" s="19" t="s">
        <v>11</v>
      </c>
      <c r="C35" s="12">
        <v>40</v>
      </c>
      <c r="D35" s="12">
        <v>25313601</v>
      </c>
      <c r="E35" s="13">
        <v>268143581</v>
      </c>
      <c r="F35" s="19" t="s">
        <v>80</v>
      </c>
      <c r="G35" s="11">
        <v>40</v>
      </c>
      <c r="H35" s="12">
        <v>30291</v>
      </c>
      <c r="I35" s="13">
        <v>1552743</v>
      </c>
      <c r="J35" s="19" t="s">
        <v>56</v>
      </c>
      <c r="K35" s="11">
        <v>40</v>
      </c>
      <c r="L35" s="12">
        <v>13245778</v>
      </c>
      <c r="M35" s="13">
        <v>744784028</v>
      </c>
    </row>
    <row r="36" spans="1:14" x14ac:dyDescent="0.25">
      <c r="A36" s="4">
        <v>34</v>
      </c>
      <c r="B36" s="19" t="s">
        <v>5</v>
      </c>
      <c r="C36" s="8">
        <v>56</v>
      </c>
      <c r="D36" s="8">
        <v>46049351</v>
      </c>
      <c r="E36" s="17">
        <v>393256756</v>
      </c>
      <c r="F36" s="19" t="s">
        <v>5</v>
      </c>
      <c r="G36" s="28" t="s">
        <v>6</v>
      </c>
      <c r="H36" s="8">
        <v>37680292</v>
      </c>
      <c r="I36" s="17">
        <v>1391044068</v>
      </c>
      <c r="J36" s="19" t="s">
        <v>5</v>
      </c>
      <c r="K36" s="28" t="s">
        <v>6</v>
      </c>
      <c r="L36" s="8">
        <v>73674091</v>
      </c>
      <c r="M36" s="17">
        <v>1428588747</v>
      </c>
    </row>
    <row r="37" spans="1:14" x14ac:dyDescent="0.25">
      <c r="A37" s="4">
        <v>35</v>
      </c>
      <c r="B37" s="19" t="s">
        <v>5</v>
      </c>
      <c r="C37" s="8">
        <v>67</v>
      </c>
      <c r="D37" s="8">
        <v>46398403</v>
      </c>
      <c r="E37" s="17">
        <v>430379291</v>
      </c>
      <c r="F37" s="19" t="s">
        <v>5</v>
      </c>
      <c r="G37" s="28" t="s">
        <v>6</v>
      </c>
      <c r="H37" s="8">
        <v>38990751</v>
      </c>
      <c r="I37" s="17">
        <v>1587328302</v>
      </c>
      <c r="J37" s="19" t="s">
        <v>5</v>
      </c>
      <c r="K37" s="28" t="s">
        <v>6</v>
      </c>
      <c r="L37" s="8">
        <v>39293603</v>
      </c>
      <c r="M37" s="17">
        <v>1495002750</v>
      </c>
    </row>
    <row r="38" spans="1:14" x14ac:dyDescent="0.25">
      <c r="A38" s="4">
        <v>36</v>
      </c>
      <c r="B38" s="19" t="s">
        <v>12</v>
      </c>
      <c r="C38" s="12">
        <v>40</v>
      </c>
      <c r="D38" s="12">
        <v>2261693</v>
      </c>
      <c r="E38" s="13">
        <v>22740135</v>
      </c>
      <c r="F38" s="19" t="s">
        <v>5</v>
      </c>
      <c r="G38" s="28">
        <v>53</v>
      </c>
      <c r="H38" s="8">
        <v>34179254</v>
      </c>
      <c r="I38" s="17">
        <v>1821717827</v>
      </c>
      <c r="J38" s="19" t="s">
        <v>5</v>
      </c>
      <c r="K38" s="28">
        <v>51</v>
      </c>
      <c r="L38" s="8">
        <v>32133204</v>
      </c>
      <c r="M38" s="17">
        <v>2256315506</v>
      </c>
    </row>
    <row r="39" spans="1:14" x14ac:dyDescent="0.25">
      <c r="A39" s="4">
        <v>37</v>
      </c>
      <c r="B39" s="19" t="s">
        <v>5</v>
      </c>
      <c r="C39" s="8" t="s">
        <v>6</v>
      </c>
      <c r="D39" s="8">
        <v>29848226</v>
      </c>
      <c r="E39" s="17">
        <v>252733102</v>
      </c>
      <c r="F39" s="19" t="s">
        <v>5</v>
      </c>
      <c r="G39" s="28">
        <v>57</v>
      </c>
      <c r="H39" s="8">
        <v>38507608</v>
      </c>
      <c r="I39" s="17">
        <v>1061217100</v>
      </c>
      <c r="J39" s="19" t="s">
        <v>5</v>
      </c>
      <c r="K39" s="28" t="s">
        <v>6</v>
      </c>
      <c r="L39" s="8">
        <v>38326765</v>
      </c>
      <c r="M39" s="17">
        <v>1033928318</v>
      </c>
    </row>
    <row r="40" spans="1:14" x14ac:dyDescent="0.25">
      <c r="A40" s="4">
        <v>38</v>
      </c>
      <c r="B40" s="19" t="s">
        <v>5</v>
      </c>
      <c r="C40" s="8" t="s">
        <v>6</v>
      </c>
      <c r="D40" s="8">
        <v>36155050</v>
      </c>
      <c r="E40" s="17">
        <v>329126244</v>
      </c>
      <c r="F40" s="19" t="s">
        <v>5</v>
      </c>
      <c r="G40" s="28" t="s">
        <v>6</v>
      </c>
      <c r="H40" s="8">
        <v>31197939</v>
      </c>
      <c r="I40" s="17">
        <v>870399867</v>
      </c>
      <c r="J40" s="19" t="s">
        <v>5</v>
      </c>
      <c r="K40" s="28" t="s">
        <v>6</v>
      </c>
      <c r="L40" s="8">
        <v>33583334</v>
      </c>
      <c r="M40" s="17">
        <v>631112046</v>
      </c>
    </row>
    <row r="41" spans="1:14" x14ac:dyDescent="0.25">
      <c r="A41" s="4">
        <v>39</v>
      </c>
      <c r="B41" s="19" t="s">
        <v>5</v>
      </c>
      <c r="C41" s="8" t="s">
        <v>6</v>
      </c>
      <c r="D41" s="8">
        <v>39215780</v>
      </c>
      <c r="E41" s="17">
        <v>342750135</v>
      </c>
      <c r="F41" s="19" t="s">
        <v>5</v>
      </c>
      <c r="G41" s="28" t="s">
        <v>6</v>
      </c>
      <c r="H41" s="8">
        <v>37950735</v>
      </c>
      <c r="I41" s="17">
        <v>693220287</v>
      </c>
      <c r="J41" s="19" t="s">
        <v>5</v>
      </c>
      <c r="K41" s="28" t="s">
        <v>6</v>
      </c>
      <c r="L41" s="8">
        <v>38046053</v>
      </c>
      <c r="M41" s="17">
        <v>700521180</v>
      </c>
    </row>
    <row r="42" spans="1:14" ht="15.75" thickBot="1" x14ac:dyDescent="0.3">
      <c r="A42" s="9">
        <v>40</v>
      </c>
      <c r="B42" s="20" t="s">
        <v>5</v>
      </c>
      <c r="C42" s="10" t="s">
        <v>6</v>
      </c>
      <c r="D42" s="10">
        <v>15286895</v>
      </c>
      <c r="E42" s="22">
        <v>108814824</v>
      </c>
      <c r="F42" s="20" t="s">
        <v>5</v>
      </c>
      <c r="G42" s="32" t="s">
        <v>6</v>
      </c>
      <c r="H42" s="10">
        <v>15612336</v>
      </c>
      <c r="I42" s="22">
        <v>742740945</v>
      </c>
      <c r="J42" s="20" t="s">
        <v>5</v>
      </c>
      <c r="K42" s="32" t="s">
        <v>6</v>
      </c>
      <c r="L42" s="10">
        <v>13399363</v>
      </c>
      <c r="M42" s="22">
        <v>611823913</v>
      </c>
    </row>
    <row r="44" spans="1:14" ht="15.75" thickBot="1" x14ac:dyDescent="0.3"/>
    <row r="45" spans="1:14" ht="15.75" thickBot="1" x14ac:dyDescent="0.3">
      <c r="A45" s="70" t="s">
        <v>28</v>
      </c>
      <c r="B45" s="78" t="s">
        <v>270</v>
      </c>
      <c r="C45" s="79"/>
      <c r="D45" s="79"/>
      <c r="E45" s="80"/>
      <c r="F45" s="72" t="s">
        <v>191</v>
      </c>
      <c r="G45" s="73"/>
      <c r="H45" s="73"/>
      <c r="I45" s="74"/>
      <c r="J45" s="72" t="s">
        <v>256</v>
      </c>
      <c r="K45" s="73"/>
      <c r="L45" s="73"/>
      <c r="M45" s="74"/>
    </row>
    <row r="46" spans="1:14" ht="15.75" thickBot="1" x14ac:dyDescent="0.3">
      <c r="A46" s="71"/>
      <c r="B46" s="25" t="s">
        <v>1</v>
      </c>
      <c r="C46" s="1" t="s">
        <v>2</v>
      </c>
      <c r="D46" s="2" t="s">
        <v>3</v>
      </c>
      <c r="E46" s="2" t="s">
        <v>4</v>
      </c>
      <c r="F46" s="25" t="s">
        <v>1</v>
      </c>
      <c r="G46" s="1" t="s">
        <v>2</v>
      </c>
      <c r="H46" s="2" t="s">
        <v>3</v>
      </c>
      <c r="I46" s="2" t="s">
        <v>4</v>
      </c>
      <c r="J46" s="25" t="s">
        <v>1</v>
      </c>
      <c r="K46" s="1" t="s">
        <v>2</v>
      </c>
      <c r="L46" s="2" t="s">
        <v>3</v>
      </c>
      <c r="M46" s="2" t="s">
        <v>4</v>
      </c>
    </row>
    <row r="47" spans="1:14" x14ac:dyDescent="0.25">
      <c r="A47" s="35">
        <v>1</v>
      </c>
      <c r="B47" s="19" t="s">
        <v>420</v>
      </c>
      <c r="C47" s="11">
        <v>8</v>
      </c>
      <c r="D47" s="12">
        <v>1</v>
      </c>
      <c r="E47" s="13">
        <v>33</v>
      </c>
      <c r="F47" s="19" t="s">
        <v>83</v>
      </c>
      <c r="G47" s="11">
        <v>8</v>
      </c>
      <c r="H47" s="12">
        <v>4</v>
      </c>
      <c r="I47" s="13">
        <v>76</v>
      </c>
      <c r="J47" s="19" t="s">
        <v>511</v>
      </c>
      <c r="K47" s="11">
        <v>8</v>
      </c>
      <c r="L47" s="12">
        <v>1</v>
      </c>
      <c r="M47" s="13">
        <v>20</v>
      </c>
      <c r="N47" s="19"/>
    </row>
    <row r="48" spans="1:14" x14ac:dyDescent="0.25">
      <c r="A48" s="35">
        <v>2</v>
      </c>
      <c r="B48" s="19" t="s">
        <v>499</v>
      </c>
      <c r="C48" s="11">
        <v>9</v>
      </c>
      <c r="D48" s="12">
        <v>7</v>
      </c>
      <c r="E48" s="13">
        <v>305</v>
      </c>
      <c r="F48" s="19" t="s">
        <v>516</v>
      </c>
      <c r="G48" s="11">
        <v>9</v>
      </c>
      <c r="H48" s="12">
        <v>7</v>
      </c>
      <c r="I48" s="13">
        <v>215</v>
      </c>
      <c r="J48" s="19" t="s">
        <v>533</v>
      </c>
      <c r="K48" s="11">
        <v>9</v>
      </c>
      <c r="L48" s="12">
        <v>7</v>
      </c>
      <c r="M48" s="13">
        <v>229</v>
      </c>
      <c r="N48" s="19"/>
    </row>
    <row r="49" spans="1:14" x14ac:dyDescent="0.25">
      <c r="A49" s="35">
        <v>3</v>
      </c>
      <c r="B49" s="19" t="s">
        <v>16</v>
      </c>
      <c r="C49" s="11">
        <v>10</v>
      </c>
      <c r="D49" s="12">
        <v>4</v>
      </c>
      <c r="E49" s="13">
        <v>177</v>
      </c>
      <c r="F49" s="19" t="s">
        <v>41</v>
      </c>
      <c r="G49" s="11">
        <v>10</v>
      </c>
      <c r="H49" s="12">
        <v>4</v>
      </c>
      <c r="I49" s="13">
        <v>132</v>
      </c>
      <c r="J49" s="19" t="s">
        <v>534</v>
      </c>
      <c r="K49" s="11">
        <v>10</v>
      </c>
      <c r="L49" s="12">
        <v>4</v>
      </c>
      <c r="M49" s="13">
        <v>114</v>
      </c>
      <c r="N49" s="19"/>
    </row>
    <row r="50" spans="1:14" x14ac:dyDescent="0.25">
      <c r="A50" s="35">
        <v>4</v>
      </c>
      <c r="B50" s="19" t="s">
        <v>498</v>
      </c>
      <c r="C50" s="11">
        <v>11</v>
      </c>
      <c r="D50" s="12">
        <v>13</v>
      </c>
      <c r="E50" s="13">
        <v>498</v>
      </c>
      <c r="F50" s="19" t="s">
        <v>265</v>
      </c>
      <c r="G50" s="11">
        <v>11</v>
      </c>
      <c r="H50" s="12">
        <v>15</v>
      </c>
      <c r="I50" s="13">
        <v>398</v>
      </c>
      <c r="J50" s="19" t="s">
        <v>331</v>
      </c>
      <c r="K50" s="11">
        <v>11</v>
      </c>
      <c r="L50" s="12">
        <v>15</v>
      </c>
      <c r="M50" s="13">
        <v>302</v>
      </c>
      <c r="N50" s="19"/>
    </row>
    <row r="51" spans="1:14" x14ac:dyDescent="0.25">
      <c r="A51" s="35">
        <v>5</v>
      </c>
      <c r="B51" s="19" t="s">
        <v>261</v>
      </c>
      <c r="C51" s="12">
        <v>12</v>
      </c>
      <c r="D51" s="12">
        <v>18</v>
      </c>
      <c r="E51" s="13">
        <v>674</v>
      </c>
      <c r="F51" s="19" t="s">
        <v>330</v>
      </c>
      <c r="G51" s="12">
        <v>12</v>
      </c>
      <c r="H51" s="12">
        <v>18</v>
      </c>
      <c r="I51" s="13">
        <v>525</v>
      </c>
      <c r="J51" s="19" t="s">
        <v>535</v>
      </c>
      <c r="K51" s="12">
        <v>12</v>
      </c>
      <c r="L51" s="12">
        <v>18</v>
      </c>
      <c r="M51" s="13">
        <v>505</v>
      </c>
      <c r="N51" s="19"/>
    </row>
    <row r="52" spans="1:14" x14ac:dyDescent="0.25">
      <c r="A52" s="35">
        <v>6</v>
      </c>
      <c r="B52" s="19" t="s">
        <v>32</v>
      </c>
      <c r="C52" s="12">
        <v>13</v>
      </c>
      <c r="D52" s="12">
        <v>10</v>
      </c>
      <c r="E52" s="13">
        <v>548</v>
      </c>
      <c r="F52" s="19" t="s">
        <v>497</v>
      </c>
      <c r="G52" s="12">
        <v>13</v>
      </c>
      <c r="H52" s="12">
        <v>12</v>
      </c>
      <c r="I52" s="13">
        <v>428</v>
      </c>
      <c r="J52" s="19" t="s">
        <v>536</v>
      </c>
      <c r="K52" s="12">
        <v>13</v>
      </c>
      <c r="L52" s="12">
        <v>12</v>
      </c>
      <c r="M52" s="13">
        <v>362</v>
      </c>
      <c r="N52" s="19"/>
    </row>
    <row r="53" spans="1:14" x14ac:dyDescent="0.25">
      <c r="A53" s="35">
        <v>7</v>
      </c>
      <c r="B53" s="19" t="s">
        <v>497</v>
      </c>
      <c r="C53" s="12">
        <v>14</v>
      </c>
      <c r="D53" s="12">
        <v>21</v>
      </c>
      <c r="E53" s="13">
        <v>744</v>
      </c>
      <c r="F53" s="19" t="s">
        <v>520</v>
      </c>
      <c r="G53" s="12">
        <v>14</v>
      </c>
      <c r="H53" s="12">
        <v>21</v>
      </c>
      <c r="I53" s="13">
        <v>625</v>
      </c>
      <c r="J53" s="19" t="s">
        <v>537</v>
      </c>
      <c r="K53" s="12">
        <v>14</v>
      </c>
      <c r="L53" s="12">
        <v>21</v>
      </c>
      <c r="M53" s="13">
        <v>596</v>
      </c>
      <c r="N53" s="19"/>
    </row>
    <row r="54" spans="1:14" x14ac:dyDescent="0.25">
      <c r="A54" s="35">
        <v>8</v>
      </c>
      <c r="B54" s="19" t="s">
        <v>261</v>
      </c>
      <c r="C54" s="12">
        <v>15</v>
      </c>
      <c r="D54" s="12">
        <v>27</v>
      </c>
      <c r="E54" s="13">
        <v>1221</v>
      </c>
      <c r="F54" s="19" t="s">
        <v>15</v>
      </c>
      <c r="G54" s="12">
        <v>15</v>
      </c>
      <c r="H54" s="12">
        <v>26</v>
      </c>
      <c r="I54" s="13">
        <v>1005</v>
      </c>
      <c r="J54" s="19" t="s">
        <v>13</v>
      </c>
      <c r="K54" s="12">
        <v>15</v>
      </c>
      <c r="L54" s="12">
        <v>60</v>
      </c>
      <c r="M54" s="13">
        <v>1438</v>
      </c>
      <c r="N54" s="19"/>
    </row>
    <row r="55" spans="1:14" x14ac:dyDescent="0.25">
      <c r="A55" s="35">
        <v>9</v>
      </c>
      <c r="B55" s="19" t="s">
        <v>500</v>
      </c>
      <c r="C55" s="12">
        <v>16</v>
      </c>
      <c r="D55" s="12">
        <v>25</v>
      </c>
      <c r="E55" s="13">
        <v>976</v>
      </c>
      <c r="F55" s="19" t="s">
        <v>518</v>
      </c>
      <c r="G55" s="12">
        <v>16</v>
      </c>
      <c r="H55" s="12">
        <v>25</v>
      </c>
      <c r="I55" s="13">
        <v>821</v>
      </c>
      <c r="J55" s="19" t="s">
        <v>36</v>
      </c>
      <c r="K55" s="12">
        <v>16</v>
      </c>
      <c r="L55" s="12">
        <v>25</v>
      </c>
      <c r="M55" s="13">
        <v>809</v>
      </c>
      <c r="N55" s="19"/>
    </row>
    <row r="56" spans="1:14" x14ac:dyDescent="0.25">
      <c r="A56" s="35">
        <v>10</v>
      </c>
      <c r="B56" s="19" t="s">
        <v>262</v>
      </c>
      <c r="C56" s="12">
        <v>17</v>
      </c>
      <c r="D56" s="12">
        <v>641</v>
      </c>
      <c r="E56" s="13">
        <v>9577</v>
      </c>
      <c r="F56" s="19" t="s">
        <v>36</v>
      </c>
      <c r="G56" s="12">
        <v>17</v>
      </c>
      <c r="H56" s="12">
        <v>69</v>
      </c>
      <c r="I56" s="13">
        <v>2123</v>
      </c>
      <c r="J56" s="19" t="s">
        <v>539</v>
      </c>
      <c r="K56" s="12">
        <v>17</v>
      </c>
      <c r="L56" s="12">
        <v>69</v>
      </c>
      <c r="M56" s="13">
        <v>1736</v>
      </c>
      <c r="N56" s="19"/>
    </row>
    <row r="57" spans="1:14" x14ac:dyDescent="0.25">
      <c r="A57" s="35">
        <v>11</v>
      </c>
      <c r="B57" s="19" t="s">
        <v>468</v>
      </c>
      <c r="C57" s="12">
        <v>18</v>
      </c>
      <c r="D57" s="12">
        <v>5448</v>
      </c>
      <c r="E57" s="13">
        <v>76775</v>
      </c>
      <c r="F57" s="19" t="s">
        <v>521</v>
      </c>
      <c r="G57" s="12">
        <v>18</v>
      </c>
      <c r="H57" s="12">
        <v>34607</v>
      </c>
      <c r="I57" s="13">
        <v>501230</v>
      </c>
      <c r="J57" s="19" t="s">
        <v>540</v>
      </c>
      <c r="K57" s="12">
        <v>18</v>
      </c>
      <c r="L57" s="12">
        <v>23415</v>
      </c>
      <c r="M57" s="13">
        <v>239088</v>
      </c>
      <c r="N57" s="19"/>
    </row>
    <row r="58" spans="1:14" x14ac:dyDescent="0.25">
      <c r="A58" s="35">
        <v>12</v>
      </c>
      <c r="B58" s="19" t="s">
        <v>501</v>
      </c>
      <c r="C58" s="12">
        <v>19</v>
      </c>
      <c r="D58" s="12">
        <v>26237</v>
      </c>
      <c r="E58" s="13">
        <v>295437</v>
      </c>
      <c r="F58" s="19" t="s">
        <v>34</v>
      </c>
      <c r="G58" s="12">
        <v>19</v>
      </c>
      <c r="H58" s="12">
        <v>75</v>
      </c>
      <c r="I58" s="13">
        <v>2314</v>
      </c>
      <c r="J58" s="19" t="s">
        <v>22</v>
      </c>
      <c r="K58" s="12">
        <v>19</v>
      </c>
      <c r="L58" s="12">
        <v>4091</v>
      </c>
      <c r="M58" s="13">
        <v>45375</v>
      </c>
      <c r="N58" s="19"/>
    </row>
    <row r="59" spans="1:14" x14ac:dyDescent="0.25">
      <c r="A59" s="35">
        <v>13</v>
      </c>
      <c r="B59" s="19" t="s">
        <v>323</v>
      </c>
      <c r="C59" s="12">
        <v>20</v>
      </c>
      <c r="D59" s="12">
        <v>93</v>
      </c>
      <c r="E59" s="13">
        <v>2467</v>
      </c>
      <c r="F59" s="19" t="s">
        <v>522</v>
      </c>
      <c r="G59" s="12">
        <v>20</v>
      </c>
      <c r="H59" s="12">
        <v>93</v>
      </c>
      <c r="I59" s="13">
        <v>2293</v>
      </c>
      <c r="J59" s="19" t="s">
        <v>519</v>
      </c>
      <c r="K59" s="12">
        <v>20</v>
      </c>
      <c r="L59" s="12">
        <v>93</v>
      </c>
      <c r="M59" s="13">
        <v>1997</v>
      </c>
      <c r="N59" s="19"/>
    </row>
    <row r="60" spans="1:14" x14ac:dyDescent="0.25">
      <c r="A60" s="35">
        <v>14</v>
      </c>
      <c r="B60" s="19" t="s">
        <v>502</v>
      </c>
      <c r="C60" s="12">
        <v>21</v>
      </c>
      <c r="D60" s="12">
        <v>265</v>
      </c>
      <c r="E60" s="13">
        <v>4565</v>
      </c>
      <c r="F60" s="19" t="s">
        <v>276</v>
      </c>
      <c r="G60" s="12">
        <v>21</v>
      </c>
      <c r="H60" s="12">
        <v>2280</v>
      </c>
      <c r="I60" s="13">
        <v>31245</v>
      </c>
      <c r="J60" s="19" t="s">
        <v>502</v>
      </c>
      <c r="K60" s="12">
        <v>21</v>
      </c>
      <c r="L60" s="12">
        <v>265</v>
      </c>
      <c r="M60" s="13">
        <v>3687</v>
      </c>
      <c r="N60" s="19"/>
    </row>
    <row r="61" spans="1:14" x14ac:dyDescent="0.25">
      <c r="A61" s="35">
        <v>15</v>
      </c>
      <c r="B61" s="19" t="s">
        <v>24</v>
      </c>
      <c r="C61" s="12">
        <v>22</v>
      </c>
      <c r="D61" s="12">
        <v>94</v>
      </c>
      <c r="E61" s="13">
        <v>2934</v>
      </c>
      <c r="F61" s="19" t="s">
        <v>517</v>
      </c>
      <c r="G61" s="12">
        <v>22</v>
      </c>
      <c r="H61" s="12">
        <v>5432</v>
      </c>
      <c r="I61" s="13">
        <v>56812</v>
      </c>
      <c r="J61" s="19" t="s">
        <v>541</v>
      </c>
      <c r="K61" s="12">
        <v>22</v>
      </c>
      <c r="L61" s="12">
        <v>26439</v>
      </c>
      <c r="M61" s="13">
        <v>293756</v>
      </c>
      <c r="N61" s="19"/>
    </row>
    <row r="62" spans="1:14" x14ac:dyDescent="0.25">
      <c r="A62" s="35">
        <v>16</v>
      </c>
      <c r="B62" s="19" t="s">
        <v>5</v>
      </c>
      <c r="C62" s="28" t="s">
        <v>6</v>
      </c>
      <c r="D62" s="8">
        <v>65028278</v>
      </c>
      <c r="E62" s="17">
        <v>690173681</v>
      </c>
      <c r="F62" s="19" t="s">
        <v>5</v>
      </c>
      <c r="G62" s="28" t="s">
        <v>6</v>
      </c>
      <c r="H62" s="8">
        <v>64279842</v>
      </c>
      <c r="I62" s="17">
        <v>673297158</v>
      </c>
      <c r="J62" s="19" t="s">
        <v>5</v>
      </c>
      <c r="K62" s="28" t="s">
        <v>6</v>
      </c>
      <c r="L62" s="8">
        <v>63794195</v>
      </c>
      <c r="M62" s="17">
        <v>543413196</v>
      </c>
      <c r="N62" s="19"/>
    </row>
    <row r="63" spans="1:14" x14ac:dyDescent="0.25">
      <c r="A63" s="35">
        <v>17</v>
      </c>
      <c r="B63" s="19" t="s">
        <v>505</v>
      </c>
      <c r="C63" s="12">
        <v>24</v>
      </c>
      <c r="D63" s="12">
        <v>9835</v>
      </c>
      <c r="E63" s="13">
        <v>123614</v>
      </c>
      <c r="F63" s="19" t="s">
        <v>523</v>
      </c>
      <c r="G63" s="12">
        <v>24</v>
      </c>
      <c r="H63" s="12">
        <v>137166</v>
      </c>
      <c r="I63" s="13">
        <v>1544388</v>
      </c>
      <c r="J63" s="19" t="s">
        <v>542</v>
      </c>
      <c r="K63" s="12">
        <v>24</v>
      </c>
      <c r="L63" s="12">
        <v>35589</v>
      </c>
      <c r="M63" s="13">
        <v>303862</v>
      </c>
      <c r="N63" s="19"/>
    </row>
    <row r="64" spans="1:14" x14ac:dyDescent="0.25">
      <c r="A64" s="35">
        <v>18</v>
      </c>
      <c r="B64" s="19" t="s">
        <v>506</v>
      </c>
      <c r="C64" s="12">
        <v>25</v>
      </c>
      <c r="D64" s="12">
        <v>751465</v>
      </c>
      <c r="E64" s="13">
        <v>9670712</v>
      </c>
      <c r="F64" s="19" t="s">
        <v>524</v>
      </c>
      <c r="G64" s="12">
        <v>25</v>
      </c>
      <c r="H64" s="12">
        <v>876432</v>
      </c>
      <c r="I64" s="13">
        <v>11644416</v>
      </c>
      <c r="J64" s="19" t="s">
        <v>543</v>
      </c>
      <c r="K64" s="12">
        <v>25</v>
      </c>
      <c r="L64" s="12">
        <v>4214462</v>
      </c>
      <c r="M64" s="13">
        <v>41374489</v>
      </c>
      <c r="N64" s="19"/>
    </row>
    <row r="65" spans="1:14" x14ac:dyDescent="0.25">
      <c r="A65" s="35">
        <v>19</v>
      </c>
      <c r="B65" s="19" t="s">
        <v>507</v>
      </c>
      <c r="C65" s="12">
        <v>26</v>
      </c>
      <c r="D65" s="12">
        <v>17534495</v>
      </c>
      <c r="E65" s="13">
        <v>212141637</v>
      </c>
      <c r="F65" s="19" t="s">
        <v>525</v>
      </c>
      <c r="G65" s="12">
        <v>26</v>
      </c>
      <c r="H65" s="12">
        <v>26687932</v>
      </c>
      <c r="I65" s="13">
        <v>343161258</v>
      </c>
      <c r="J65" s="19" t="s">
        <v>544</v>
      </c>
      <c r="K65" s="12">
        <v>26</v>
      </c>
      <c r="L65" s="12">
        <v>17952585</v>
      </c>
      <c r="M65" s="13">
        <v>166154254</v>
      </c>
      <c r="N65" s="19"/>
    </row>
    <row r="66" spans="1:14" x14ac:dyDescent="0.25">
      <c r="A66" s="35">
        <v>20</v>
      </c>
      <c r="B66" s="19" t="s">
        <v>508</v>
      </c>
      <c r="C66" s="12">
        <v>27</v>
      </c>
      <c r="D66" s="12">
        <v>276950</v>
      </c>
      <c r="E66" s="13">
        <v>3963620</v>
      </c>
      <c r="F66" s="19" t="s">
        <v>526</v>
      </c>
      <c r="G66" s="12">
        <v>27</v>
      </c>
      <c r="H66" s="12">
        <v>97643</v>
      </c>
      <c r="I66" s="13">
        <v>1388282</v>
      </c>
      <c r="J66" s="19" t="s">
        <v>545</v>
      </c>
      <c r="K66" s="12">
        <v>27</v>
      </c>
      <c r="L66" s="12">
        <v>488702</v>
      </c>
      <c r="M66" s="13">
        <v>4636390</v>
      </c>
      <c r="N66" s="19"/>
    </row>
    <row r="67" spans="1:14" x14ac:dyDescent="0.25">
      <c r="A67" s="35">
        <v>21</v>
      </c>
      <c r="B67" s="19" t="s">
        <v>509</v>
      </c>
      <c r="C67" s="12">
        <v>28</v>
      </c>
      <c r="D67" s="12">
        <v>2887</v>
      </c>
      <c r="E67" s="13">
        <v>41364</v>
      </c>
      <c r="F67" s="19" t="s">
        <v>527</v>
      </c>
      <c r="G67" s="12">
        <v>28</v>
      </c>
      <c r="H67" s="12">
        <v>37157</v>
      </c>
      <c r="I67" s="13">
        <v>488574</v>
      </c>
      <c r="J67" s="19" t="s">
        <v>509</v>
      </c>
      <c r="K67" s="12">
        <v>28</v>
      </c>
      <c r="L67" s="12">
        <v>4059</v>
      </c>
      <c r="M67" s="13">
        <v>39529</v>
      </c>
      <c r="N67" s="19"/>
    </row>
    <row r="68" spans="1:14" x14ac:dyDescent="0.25">
      <c r="A68" s="35">
        <v>22</v>
      </c>
      <c r="B68" s="19" t="s">
        <v>510</v>
      </c>
      <c r="C68" s="12">
        <v>29</v>
      </c>
      <c r="D68" s="12">
        <v>9385542</v>
      </c>
      <c r="E68" s="13">
        <v>127503111</v>
      </c>
      <c r="F68" s="19" t="s">
        <v>528</v>
      </c>
      <c r="G68" s="12">
        <v>29</v>
      </c>
      <c r="H68" s="12">
        <v>13066280</v>
      </c>
      <c r="I68" s="13">
        <v>177331529</v>
      </c>
      <c r="J68" s="19" t="s">
        <v>546</v>
      </c>
      <c r="K68" s="12">
        <v>29</v>
      </c>
      <c r="L68" s="12">
        <v>8199031</v>
      </c>
      <c r="M68" s="13">
        <v>73529732</v>
      </c>
      <c r="N68" s="19"/>
    </row>
    <row r="69" spans="1:14" x14ac:dyDescent="0.25">
      <c r="A69" s="35">
        <v>23</v>
      </c>
      <c r="B69" s="19" t="s">
        <v>505</v>
      </c>
      <c r="C69" s="12">
        <v>30</v>
      </c>
      <c r="D69" s="12">
        <v>1872</v>
      </c>
      <c r="E69" s="13">
        <v>29632</v>
      </c>
      <c r="F69" s="19" t="s">
        <v>93</v>
      </c>
      <c r="G69" s="12">
        <v>30</v>
      </c>
      <c r="H69" s="12">
        <v>2986</v>
      </c>
      <c r="I69" s="13">
        <v>46168</v>
      </c>
      <c r="J69" s="19" t="s">
        <v>547</v>
      </c>
      <c r="K69" s="12">
        <v>30</v>
      </c>
      <c r="L69" s="12">
        <v>1157</v>
      </c>
      <c r="M69" s="13">
        <v>13881</v>
      </c>
      <c r="N69" s="19"/>
    </row>
    <row r="70" spans="1:14" x14ac:dyDescent="0.25">
      <c r="A70" s="35">
        <v>24</v>
      </c>
      <c r="B70" s="19" t="s">
        <v>511</v>
      </c>
      <c r="C70" s="12">
        <v>31</v>
      </c>
      <c r="D70" s="12">
        <v>8744</v>
      </c>
      <c r="E70" s="13">
        <v>76702</v>
      </c>
      <c r="F70" s="19" t="s">
        <v>39</v>
      </c>
      <c r="G70" s="12">
        <v>31</v>
      </c>
      <c r="H70" s="12">
        <v>2928</v>
      </c>
      <c r="I70" s="13">
        <v>42076</v>
      </c>
      <c r="J70" s="19" t="s">
        <v>548</v>
      </c>
      <c r="K70" s="12">
        <v>31</v>
      </c>
      <c r="L70" s="12">
        <v>9840</v>
      </c>
      <c r="M70" s="13">
        <v>69785</v>
      </c>
      <c r="N70" s="19"/>
    </row>
    <row r="71" spans="1:14" x14ac:dyDescent="0.25">
      <c r="A71" s="35">
        <v>25</v>
      </c>
      <c r="B71" s="19" t="s">
        <v>512</v>
      </c>
      <c r="C71" s="12">
        <v>32</v>
      </c>
      <c r="D71" s="12">
        <v>1378176</v>
      </c>
      <c r="E71" s="13">
        <v>18101673</v>
      </c>
      <c r="F71" s="19" t="s">
        <v>154</v>
      </c>
      <c r="G71" s="12">
        <v>32</v>
      </c>
      <c r="H71" s="12">
        <v>658154</v>
      </c>
      <c r="I71" s="13">
        <v>7559932</v>
      </c>
      <c r="J71" s="19" t="s">
        <v>549</v>
      </c>
      <c r="K71" s="12">
        <v>32</v>
      </c>
      <c r="L71" s="12">
        <v>1394115</v>
      </c>
      <c r="M71" s="13">
        <v>12275789</v>
      </c>
      <c r="N71" s="19"/>
    </row>
    <row r="72" spans="1:14" x14ac:dyDescent="0.25">
      <c r="A72" s="35">
        <v>26</v>
      </c>
      <c r="B72" s="19" t="s">
        <v>5</v>
      </c>
      <c r="C72" s="8">
        <v>49</v>
      </c>
      <c r="D72" s="8">
        <v>49529176</v>
      </c>
      <c r="E72" s="29">
        <v>498423632</v>
      </c>
      <c r="F72" s="19" t="s">
        <v>5</v>
      </c>
      <c r="G72" s="8">
        <v>49</v>
      </c>
      <c r="H72" s="8">
        <v>48879766</v>
      </c>
      <c r="I72" s="29">
        <v>492953763</v>
      </c>
      <c r="J72" s="19" t="s">
        <v>5</v>
      </c>
      <c r="K72" s="8">
        <v>49</v>
      </c>
      <c r="L72" s="8">
        <v>44509408</v>
      </c>
      <c r="M72" s="17">
        <v>414019856</v>
      </c>
      <c r="N72" s="19"/>
    </row>
    <row r="73" spans="1:14" x14ac:dyDescent="0.25">
      <c r="A73" s="35">
        <v>27</v>
      </c>
      <c r="B73" s="19" t="s">
        <v>503</v>
      </c>
      <c r="C73" s="12">
        <v>34</v>
      </c>
      <c r="D73" s="12">
        <v>130906</v>
      </c>
      <c r="E73" s="13">
        <v>1086438</v>
      </c>
      <c r="F73" s="19" t="s">
        <v>529</v>
      </c>
      <c r="G73" s="12">
        <v>34</v>
      </c>
      <c r="H73" s="12">
        <v>47314</v>
      </c>
      <c r="I73" s="13">
        <v>430293</v>
      </c>
      <c r="J73" s="19" t="s">
        <v>541</v>
      </c>
      <c r="K73" s="12">
        <v>34</v>
      </c>
      <c r="L73" s="12">
        <v>14312</v>
      </c>
      <c r="M73" s="13">
        <v>126455</v>
      </c>
      <c r="N73" s="19"/>
    </row>
    <row r="74" spans="1:14" x14ac:dyDescent="0.25">
      <c r="A74" s="35">
        <v>28</v>
      </c>
      <c r="B74" s="19" t="s">
        <v>513</v>
      </c>
      <c r="C74" s="12">
        <v>35</v>
      </c>
      <c r="D74" s="12">
        <v>24233</v>
      </c>
      <c r="E74" s="13">
        <v>279845</v>
      </c>
      <c r="F74" s="19" t="s">
        <v>530</v>
      </c>
      <c r="G74" s="12">
        <v>35</v>
      </c>
      <c r="H74" s="12">
        <v>32508</v>
      </c>
      <c r="I74" s="13">
        <v>382391</v>
      </c>
      <c r="J74" s="19" t="s">
        <v>550</v>
      </c>
      <c r="K74" s="12">
        <v>35</v>
      </c>
      <c r="L74" s="12">
        <v>49535</v>
      </c>
      <c r="M74" s="13">
        <v>383446</v>
      </c>
      <c r="N74" s="19"/>
    </row>
    <row r="75" spans="1:14" x14ac:dyDescent="0.25">
      <c r="A75" s="35">
        <v>29</v>
      </c>
      <c r="B75" s="19" t="s">
        <v>514</v>
      </c>
      <c r="C75" s="11">
        <v>36</v>
      </c>
      <c r="D75" s="12">
        <v>38139</v>
      </c>
      <c r="E75" s="13">
        <v>378194</v>
      </c>
      <c r="F75" s="19" t="s">
        <v>531</v>
      </c>
      <c r="G75" s="11">
        <v>36</v>
      </c>
      <c r="H75" s="12">
        <v>58268</v>
      </c>
      <c r="I75" s="13">
        <v>611930</v>
      </c>
      <c r="J75" s="19" t="s">
        <v>551</v>
      </c>
      <c r="K75" s="11">
        <v>36</v>
      </c>
      <c r="L75" s="12">
        <v>103157</v>
      </c>
      <c r="M75" s="13">
        <v>900870</v>
      </c>
      <c r="N75" s="19"/>
    </row>
    <row r="76" spans="1:14" x14ac:dyDescent="0.25">
      <c r="A76" s="35">
        <v>30</v>
      </c>
      <c r="B76" s="19" t="s">
        <v>5</v>
      </c>
      <c r="C76" s="28">
        <v>39</v>
      </c>
      <c r="D76" s="8">
        <v>42781611</v>
      </c>
      <c r="E76" s="17">
        <v>461156371</v>
      </c>
      <c r="F76" s="19" t="s">
        <v>5</v>
      </c>
      <c r="G76" s="28">
        <v>39</v>
      </c>
      <c r="H76" s="8">
        <v>33918023</v>
      </c>
      <c r="I76" s="17">
        <v>474094265</v>
      </c>
      <c r="J76" s="19" t="s">
        <v>5</v>
      </c>
      <c r="K76" s="28">
        <v>39</v>
      </c>
      <c r="L76" s="8">
        <v>35413507</v>
      </c>
      <c r="M76" s="17">
        <v>254674154</v>
      </c>
      <c r="N76" s="19"/>
    </row>
    <row r="77" spans="1:14" x14ac:dyDescent="0.25">
      <c r="A77" s="35">
        <v>31</v>
      </c>
      <c r="B77" s="19" t="s">
        <v>515</v>
      </c>
      <c r="C77" s="11">
        <v>38</v>
      </c>
      <c r="D77" s="14">
        <v>5307301</v>
      </c>
      <c r="E77" s="15">
        <v>45474857</v>
      </c>
      <c r="F77" s="30" t="s">
        <v>5</v>
      </c>
      <c r="G77" s="28">
        <v>39</v>
      </c>
      <c r="H77" s="55">
        <v>57987588</v>
      </c>
      <c r="I77" s="56">
        <v>487676958</v>
      </c>
      <c r="J77" s="19" t="s">
        <v>552</v>
      </c>
      <c r="K77" s="11">
        <v>38</v>
      </c>
      <c r="L77" s="14">
        <v>637311</v>
      </c>
      <c r="M77" s="15">
        <v>4091552</v>
      </c>
      <c r="N77" s="19"/>
    </row>
    <row r="78" spans="1:14" x14ac:dyDescent="0.25">
      <c r="A78" s="35">
        <v>32</v>
      </c>
      <c r="B78" s="19" t="s">
        <v>5</v>
      </c>
      <c r="C78" s="28" t="s">
        <v>6</v>
      </c>
      <c r="D78" s="8">
        <v>34896033</v>
      </c>
      <c r="E78" s="17">
        <v>445083585</v>
      </c>
      <c r="F78" s="19" t="s">
        <v>5</v>
      </c>
      <c r="G78" s="28" t="s">
        <v>6</v>
      </c>
      <c r="H78" s="8">
        <v>35109318</v>
      </c>
      <c r="I78" s="17">
        <v>438696899</v>
      </c>
      <c r="J78" s="19" t="s">
        <v>5</v>
      </c>
      <c r="K78" s="28" t="s">
        <v>6</v>
      </c>
      <c r="L78" s="8">
        <v>36786548</v>
      </c>
      <c r="M78" s="17">
        <v>323562831</v>
      </c>
      <c r="N78" s="19"/>
    </row>
    <row r="79" spans="1:14" x14ac:dyDescent="0.25">
      <c r="A79" s="35">
        <v>33</v>
      </c>
      <c r="B79" s="19" t="s">
        <v>504</v>
      </c>
      <c r="C79" s="11">
        <v>40</v>
      </c>
      <c r="D79" s="12">
        <v>28627</v>
      </c>
      <c r="E79" s="13">
        <v>374749</v>
      </c>
      <c r="F79" s="19" t="s">
        <v>532</v>
      </c>
      <c r="G79" s="11">
        <v>40</v>
      </c>
      <c r="H79" s="12">
        <v>47676</v>
      </c>
      <c r="I79" s="13">
        <v>622938</v>
      </c>
      <c r="J79" s="19" t="s">
        <v>14</v>
      </c>
      <c r="K79" s="11">
        <v>40</v>
      </c>
      <c r="L79" s="12">
        <v>38313</v>
      </c>
      <c r="M79" s="13">
        <v>420969</v>
      </c>
      <c r="N79" s="19"/>
    </row>
    <row r="80" spans="1:14" x14ac:dyDescent="0.25">
      <c r="A80" s="35">
        <v>34</v>
      </c>
      <c r="B80" s="19" t="s">
        <v>5</v>
      </c>
      <c r="C80" s="28" t="s">
        <v>6</v>
      </c>
      <c r="D80" s="8">
        <v>38906988</v>
      </c>
      <c r="E80" s="17">
        <v>626974619</v>
      </c>
      <c r="F80" s="19" t="s">
        <v>5</v>
      </c>
      <c r="G80" s="28" t="s">
        <v>6</v>
      </c>
      <c r="H80" s="8">
        <v>40771238</v>
      </c>
      <c r="I80" s="17">
        <v>649222492</v>
      </c>
      <c r="J80" s="19" t="s">
        <v>5</v>
      </c>
      <c r="K80" s="28" t="s">
        <v>6</v>
      </c>
      <c r="L80" s="8">
        <v>39694144</v>
      </c>
      <c r="M80" s="17">
        <v>494933127</v>
      </c>
    </row>
    <row r="81" spans="1:13" x14ac:dyDescent="0.25">
      <c r="A81" s="35">
        <v>35</v>
      </c>
      <c r="B81" s="19" t="s">
        <v>5</v>
      </c>
      <c r="C81" s="28" t="s">
        <v>6</v>
      </c>
      <c r="D81" s="8">
        <v>40944950</v>
      </c>
      <c r="E81" s="17">
        <v>632913761</v>
      </c>
      <c r="F81" s="30" t="s">
        <v>5</v>
      </c>
      <c r="G81" s="28" t="s">
        <v>6</v>
      </c>
      <c r="H81" s="8">
        <v>48617060</v>
      </c>
      <c r="I81" s="17">
        <v>583534106</v>
      </c>
      <c r="J81" s="30" t="s">
        <v>5</v>
      </c>
      <c r="K81" s="28" t="s">
        <v>6</v>
      </c>
      <c r="L81" s="8">
        <v>49194767</v>
      </c>
      <c r="M81" s="17">
        <v>532948202</v>
      </c>
    </row>
    <row r="82" spans="1:13" x14ac:dyDescent="0.25">
      <c r="A82" s="35">
        <v>36</v>
      </c>
      <c r="B82" s="19" t="s">
        <v>5</v>
      </c>
      <c r="C82" s="28" t="s">
        <v>6</v>
      </c>
      <c r="D82" s="8">
        <v>38119577</v>
      </c>
      <c r="E82" s="17">
        <v>815929794</v>
      </c>
      <c r="F82" s="30" t="s">
        <v>5</v>
      </c>
      <c r="G82" s="28">
        <v>50</v>
      </c>
      <c r="H82" s="8">
        <v>36565175</v>
      </c>
      <c r="I82" s="17">
        <v>997897810</v>
      </c>
      <c r="J82" s="30" t="s">
        <v>5</v>
      </c>
      <c r="K82" s="28" t="s">
        <v>6</v>
      </c>
      <c r="L82" s="8">
        <v>40911405</v>
      </c>
      <c r="M82" s="17">
        <v>596520652</v>
      </c>
    </row>
    <row r="83" spans="1:13" x14ac:dyDescent="0.25">
      <c r="A83" s="35">
        <v>37</v>
      </c>
      <c r="B83" s="19" t="s">
        <v>5</v>
      </c>
      <c r="C83" s="28" t="s">
        <v>6</v>
      </c>
      <c r="D83" s="8">
        <v>38095691</v>
      </c>
      <c r="E83" s="17">
        <v>575201495</v>
      </c>
      <c r="F83" s="19" t="s">
        <v>5</v>
      </c>
      <c r="G83" s="28" t="s">
        <v>6</v>
      </c>
      <c r="H83" s="8">
        <v>38949057</v>
      </c>
      <c r="I83" s="17">
        <v>574786055</v>
      </c>
      <c r="J83" s="30" t="s">
        <v>5</v>
      </c>
      <c r="K83" s="28" t="s">
        <v>6</v>
      </c>
      <c r="L83" s="8">
        <v>37880440</v>
      </c>
      <c r="M83" s="17">
        <v>374645892</v>
      </c>
    </row>
    <row r="84" spans="1:13" x14ac:dyDescent="0.25">
      <c r="A84" s="35">
        <v>38</v>
      </c>
      <c r="B84" s="19" t="s">
        <v>5</v>
      </c>
      <c r="C84" s="28" t="s">
        <v>6</v>
      </c>
      <c r="D84" s="8">
        <v>36585461</v>
      </c>
      <c r="E84" s="17">
        <v>471144051</v>
      </c>
      <c r="F84" s="19" t="s">
        <v>5</v>
      </c>
      <c r="G84" s="28" t="s">
        <v>6</v>
      </c>
      <c r="H84" s="8">
        <v>34911604</v>
      </c>
      <c r="I84" s="17">
        <v>459993417</v>
      </c>
      <c r="J84" s="19" t="s">
        <v>5</v>
      </c>
      <c r="K84" s="28" t="s">
        <v>6</v>
      </c>
      <c r="L84" s="8">
        <v>35389585</v>
      </c>
      <c r="M84" s="17">
        <v>353838061</v>
      </c>
    </row>
    <row r="85" spans="1:13" x14ac:dyDescent="0.25">
      <c r="A85" s="35">
        <v>39</v>
      </c>
      <c r="B85" s="19" t="s">
        <v>5</v>
      </c>
      <c r="C85" s="28" t="s">
        <v>6</v>
      </c>
      <c r="D85" s="8">
        <v>39089799</v>
      </c>
      <c r="E85" s="17">
        <v>449544783</v>
      </c>
      <c r="F85" s="19" t="s">
        <v>5</v>
      </c>
      <c r="G85" s="28" t="s">
        <v>6</v>
      </c>
      <c r="H85" s="8">
        <v>39001205</v>
      </c>
      <c r="I85" s="17">
        <v>454087339</v>
      </c>
      <c r="J85" s="19" t="s">
        <v>5</v>
      </c>
      <c r="K85" s="28" t="s">
        <v>6</v>
      </c>
      <c r="L85" s="8">
        <v>40302965</v>
      </c>
      <c r="M85" s="17">
        <v>352657323</v>
      </c>
    </row>
    <row r="86" spans="1:13" ht="15.75" thickBot="1" x14ac:dyDescent="0.3">
      <c r="A86" s="36">
        <v>40</v>
      </c>
      <c r="B86" s="20" t="s">
        <v>5</v>
      </c>
      <c r="C86" s="32" t="s">
        <v>6</v>
      </c>
      <c r="D86" s="10">
        <v>15958009</v>
      </c>
      <c r="E86" s="22">
        <v>334812940</v>
      </c>
      <c r="F86" s="20" t="s">
        <v>5</v>
      </c>
      <c r="G86" s="32" t="s">
        <v>6</v>
      </c>
      <c r="H86" s="10">
        <v>14487626</v>
      </c>
      <c r="I86" s="22">
        <v>328126948</v>
      </c>
      <c r="J86" s="20" t="s">
        <v>5</v>
      </c>
      <c r="K86" s="32" t="s">
        <v>6</v>
      </c>
      <c r="L86" s="10">
        <v>15740119</v>
      </c>
      <c r="M86" s="22">
        <v>204544754</v>
      </c>
    </row>
    <row r="88" spans="1:13" ht="15.75" thickBot="1" x14ac:dyDescent="0.3"/>
    <row r="89" spans="1:13" ht="15.75" thickBot="1" x14ac:dyDescent="0.3">
      <c r="A89" s="65" t="s">
        <v>28</v>
      </c>
      <c r="B89" s="67" t="s">
        <v>329</v>
      </c>
      <c r="C89" s="68"/>
      <c r="D89" s="68"/>
      <c r="E89" s="69"/>
      <c r="F89" s="67" t="s">
        <v>440</v>
      </c>
      <c r="G89" s="68"/>
      <c r="H89" s="68"/>
      <c r="I89" s="69"/>
    </row>
    <row r="90" spans="1:13" ht="15.75" thickBot="1" x14ac:dyDescent="0.3">
      <c r="A90" s="66"/>
      <c r="B90" s="43" t="s">
        <v>1</v>
      </c>
      <c r="C90" s="44" t="s">
        <v>2</v>
      </c>
      <c r="D90" s="45" t="s">
        <v>3</v>
      </c>
      <c r="E90" s="2" t="s">
        <v>4</v>
      </c>
      <c r="F90" s="43" t="s">
        <v>1</v>
      </c>
      <c r="G90" s="44" t="s">
        <v>2</v>
      </c>
      <c r="H90" s="45" t="s">
        <v>3</v>
      </c>
      <c r="I90" s="2" t="s">
        <v>4</v>
      </c>
    </row>
    <row r="91" spans="1:13" x14ac:dyDescent="0.25">
      <c r="A91" s="46">
        <v>1</v>
      </c>
      <c r="B91" s="19" t="s">
        <v>553</v>
      </c>
      <c r="C91" s="11">
        <v>8</v>
      </c>
      <c r="D91" s="12">
        <v>1</v>
      </c>
      <c r="E91" s="13">
        <v>27</v>
      </c>
      <c r="F91" s="19" t="s">
        <v>414</v>
      </c>
      <c r="G91" s="11">
        <v>8</v>
      </c>
      <c r="H91" s="12">
        <v>1</v>
      </c>
      <c r="I91" s="13">
        <v>27</v>
      </c>
      <c r="K91" s="57"/>
      <c r="M91" s="57"/>
    </row>
    <row r="92" spans="1:13" x14ac:dyDescent="0.25">
      <c r="A92" s="46">
        <v>2</v>
      </c>
      <c r="B92" s="19" t="s">
        <v>554</v>
      </c>
      <c r="C92" s="11">
        <v>9</v>
      </c>
      <c r="D92" s="12">
        <v>7</v>
      </c>
      <c r="E92" s="13">
        <v>229</v>
      </c>
      <c r="F92" s="19" t="s">
        <v>32</v>
      </c>
      <c r="G92" s="11">
        <v>9</v>
      </c>
      <c r="H92" s="12">
        <v>7</v>
      </c>
      <c r="I92" s="13">
        <v>229</v>
      </c>
    </row>
    <row r="93" spans="1:13" x14ac:dyDescent="0.25">
      <c r="A93" s="46">
        <v>3</v>
      </c>
      <c r="B93" s="19" t="s">
        <v>555</v>
      </c>
      <c r="C93" s="11">
        <v>10</v>
      </c>
      <c r="D93" s="12">
        <v>4</v>
      </c>
      <c r="E93" s="13">
        <v>141</v>
      </c>
      <c r="F93" s="19" t="s">
        <v>195</v>
      </c>
      <c r="G93" s="11">
        <v>10</v>
      </c>
      <c r="H93" s="12">
        <v>4</v>
      </c>
      <c r="I93" s="13">
        <v>141</v>
      </c>
      <c r="K93" s="57"/>
      <c r="M93" s="57"/>
    </row>
    <row r="94" spans="1:13" x14ac:dyDescent="0.25">
      <c r="A94" s="46">
        <v>4</v>
      </c>
      <c r="B94" s="19" t="s">
        <v>533</v>
      </c>
      <c r="C94" s="11">
        <v>11</v>
      </c>
      <c r="D94" s="12">
        <v>15</v>
      </c>
      <c r="E94" s="13">
        <v>423</v>
      </c>
      <c r="F94" s="19" t="s">
        <v>36</v>
      </c>
      <c r="G94" s="11">
        <v>11</v>
      </c>
      <c r="H94" s="12">
        <v>15</v>
      </c>
      <c r="I94" s="13">
        <v>423</v>
      </c>
    </row>
    <row r="95" spans="1:13" x14ac:dyDescent="0.25">
      <c r="A95" s="46">
        <v>5</v>
      </c>
      <c r="B95" s="19" t="s">
        <v>538</v>
      </c>
      <c r="C95" s="12">
        <v>12</v>
      </c>
      <c r="D95" s="12">
        <v>18</v>
      </c>
      <c r="E95" s="13">
        <v>552</v>
      </c>
      <c r="F95" s="19" t="s">
        <v>18</v>
      </c>
      <c r="G95" s="12">
        <v>12</v>
      </c>
      <c r="H95" s="12">
        <v>18</v>
      </c>
      <c r="I95" s="13">
        <v>552</v>
      </c>
    </row>
    <row r="96" spans="1:13" x14ac:dyDescent="0.25">
      <c r="A96" s="46">
        <v>6</v>
      </c>
      <c r="B96" s="19" t="s">
        <v>355</v>
      </c>
      <c r="C96" s="12">
        <v>13</v>
      </c>
      <c r="D96" s="12">
        <v>12</v>
      </c>
      <c r="E96" s="13">
        <v>447</v>
      </c>
      <c r="F96" s="19" t="s">
        <v>89</v>
      </c>
      <c r="G96" s="12">
        <v>13</v>
      </c>
      <c r="H96" s="12">
        <v>12</v>
      </c>
      <c r="I96" s="13">
        <v>447</v>
      </c>
    </row>
    <row r="97" spans="1:9" x14ac:dyDescent="0.25">
      <c r="A97" s="46">
        <v>7</v>
      </c>
      <c r="B97" s="19" t="s">
        <v>556</v>
      </c>
      <c r="C97" s="12">
        <v>14</v>
      </c>
      <c r="D97" s="12">
        <v>21</v>
      </c>
      <c r="E97" s="13">
        <v>646</v>
      </c>
      <c r="F97" s="19" t="s">
        <v>263</v>
      </c>
      <c r="G97" s="12">
        <v>14</v>
      </c>
      <c r="H97" s="12">
        <v>21</v>
      </c>
      <c r="I97" s="13">
        <v>646</v>
      </c>
    </row>
    <row r="98" spans="1:9" x14ac:dyDescent="0.25">
      <c r="A98" s="46">
        <v>8</v>
      </c>
      <c r="B98" s="19" t="s">
        <v>444</v>
      </c>
      <c r="C98" s="12">
        <v>15</v>
      </c>
      <c r="D98" s="12">
        <v>60</v>
      </c>
      <c r="E98" s="13">
        <v>1538</v>
      </c>
      <c r="F98" s="19" t="s">
        <v>32</v>
      </c>
      <c r="G98" s="12">
        <v>15</v>
      </c>
      <c r="H98" s="12">
        <v>60</v>
      </c>
      <c r="I98" s="13">
        <v>1538</v>
      </c>
    </row>
    <row r="99" spans="1:9" x14ac:dyDescent="0.25">
      <c r="A99" s="46">
        <v>9</v>
      </c>
      <c r="B99" s="19" t="s">
        <v>67</v>
      </c>
      <c r="C99" s="12">
        <v>16</v>
      </c>
      <c r="D99" s="12">
        <v>25</v>
      </c>
      <c r="E99" s="13">
        <v>849</v>
      </c>
      <c r="F99" s="19" t="s">
        <v>568</v>
      </c>
      <c r="G99" s="12">
        <v>16</v>
      </c>
      <c r="H99" s="12">
        <v>25</v>
      </c>
      <c r="I99" s="13">
        <v>849</v>
      </c>
    </row>
    <row r="100" spans="1:9" x14ac:dyDescent="0.25">
      <c r="A100" s="46">
        <v>10</v>
      </c>
      <c r="B100" s="19" t="s">
        <v>227</v>
      </c>
      <c r="C100" s="12">
        <v>17</v>
      </c>
      <c r="D100" s="12">
        <v>69</v>
      </c>
      <c r="E100" s="13">
        <v>2259</v>
      </c>
      <c r="F100" s="19" t="s">
        <v>497</v>
      </c>
      <c r="G100" s="12">
        <v>17</v>
      </c>
      <c r="H100" s="12">
        <v>69</v>
      </c>
      <c r="I100" s="13">
        <v>2259</v>
      </c>
    </row>
    <row r="101" spans="1:9" x14ac:dyDescent="0.25">
      <c r="A101" s="46">
        <v>11</v>
      </c>
      <c r="B101" s="19" t="s">
        <v>501</v>
      </c>
      <c r="C101" s="12">
        <v>18</v>
      </c>
      <c r="D101" s="12">
        <v>18046</v>
      </c>
      <c r="E101" s="13">
        <v>274597</v>
      </c>
      <c r="F101" s="19" t="s">
        <v>569</v>
      </c>
      <c r="G101" s="12">
        <v>18</v>
      </c>
      <c r="H101" s="12">
        <v>31986</v>
      </c>
      <c r="I101" s="13">
        <v>445583</v>
      </c>
    </row>
    <row r="102" spans="1:9" x14ac:dyDescent="0.25">
      <c r="A102" s="46">
        <v>12</v>
      </c>
      <c r="B102" s="19" t="s">
        <v>557</v>
      </c>
      <c r="C102" s="12">
        <v>19</v>
      </c>
      <c r="D102" s="12">
        <v>74</v>
      </c>
      <c r="E102" s="13">
        <v>2358</v>
      </c>
      <c r="F102" s="19" t="s">
        <v>86</v>
      </c>
      <c r="G102" s="12">
        <v>19</v>
      </c>
      <c r="H102" s="12">
        <v>74</v>
      </c>
      <c r="I102" s="13">
        <v>2358</v>
      </c>
    </row>
    <row r="103" spans="1:9" x14ac:dyDescent="0.25">
      <c r="A103" s="46">
        <v>13</v>
      </c>
      <c r="B103" s="19" t="s">
        <v>24</v>
      </c>
      <c r="C103" s="12">
        <v>20</v>
      </c>
      <c r="D103" s="12">
        <v>93</v>
      </c>
      <c r="E103" s="13">
        <v>2324</v>
      </c>
      <c r="F103" s="19" t="s">
        <v>570</v>
      </c>
      <c r="G103" s="12">
        <v>20</v>
      </c>
      <c r="H103" s="12">
        <v>93</v>
      </c>
      <c r="I103" s="13">
        <v>2324</v>
      </c>
    </row>
    <row r="104" spans="1:9" x14ac:dyDescent="0.25">
      <c r="A104" s="46">
        <v>14</v>
      </c>
      <c r="B104" s="19" t="s">
        <v>446</v>
      </c>
      <c r="C104" s="12">
        <v>21</v>
      </c>
      <c r="D104" s="12">
        <v>265</v>
      </c>
      <c r="E104" s="13">
        <v>4487</v>
      </c>
      <c r="F104" s="19" t="s">
        <v>13</v>
      </c>
      <c r="G104" s="12">
        <v>21</v>
      </c>
      <c r="H104" s="12">
        <v>3316</v>
      </c>
      <c r="I104" s="13">
        <v>45555</v>
      </c>
    </row>
    <row r="105" spans="1:9" x14ac:dyDescent="0.25">
      <c r="A105" s="46">
        <v>15</v>
      </c>
      <c r="B105" s="19" t="s">
        <v>558</v>
      </c>
      <c r="C105" s="12">
        <v>22</v>
      </c>
      <c r="D105" s="12">
        <v>24901</v>
      </c>
      <c r="E105" s="13">
        <v>276232</v>
      </c>
      <c r="F105" s="19" t="s">
        <v>58</v>
      </c>
      <c r="G105" s="12">
        <v>22</v>
      </c>
      <c r="H105" s="12">
        <v>14821</v>
      </c>
      <c r="I105" s="13">
        <v>169033</v>
      </c>
    </row>
    <row r="106" spans="1:9" x14ac:dyDescent="0.25">
      <c r="A106" s="46">
        <v>16</v>
      </c>
      <c r="B106" s="19" t="s">
        <v>5</v>
      </c>
      <c r="C106" s="28" t="s">
        <v>6</v>
      </c>
      <c r="D106" s="8">
        <v>67089797</v>
      </c>
      <c r="E106" s="17">
        <v>679653294</v>
      </c>
      <c r="F106" s="19" t="s">
        <v>5</v>
      </c>
      <c r="G106" s="28" t="s">
        <v>6</v>
      </c>
      <c r="H106" s="8">
        <v>67642531</v>
      </c>
      <c r="I106" s="17">
        <v>684858767</v>
      </c>
    </row>
    <row r="107" spans="1:9" x14ac:dyDescent="0.25">
      <c r="A107" s="46">
        <v>17</v>
      </c>
      <c r="B107" s="19" t="s">
        <v>559</v>
      </c>
      <c r="C107" s="12">
        <v>24</v>
      </c>
      <c r="D107" s="12">
        <v>23903</v>
      </c>
      <c r="E107" s="13">
        <v>245591</v>
      </c>
      <c r="F107" s="19" t="s">
        <v>281</v>
      </c>
      <c r="G107" s="12">
        <v>24</v>
      </c>
      <c r="H107" s="12">
        <v>14641</v>
      </c>
      <c r="I107" s="13">
        <v>184600</v>
      </c>
    </row>
    <row r="108" spans="1:9" x14ac:dyDescent="0.25">
      <c r="A108" s="46">
        <v>18</v>
      </c>
      <c r="B108" s="19" t="s">
        <v>560</v>
      </c>
      <c r="C108" s="12">
        <v>25</v>
      </c>
      <c r="D108" s="12">
        <v>4338049</v>
      </c>
      <c r="E108" s="13">
        <v>56047802</v>
      </c>
      <c r="F108" s="19" t="s">
        <v>571</v>
      </c>
      <c r="G108" s="12">
        <v>25</v>
      </c>
      <c r="H108" s="12">
        <v>362743</v>
      </c>
      <c r="I108" s="13">
        <v>4922013</v>
      </c>
    </row>
    <row r="109" spans="1:9" x14ac:dyDescent="0.25">
      <c r="A109" s="46">
        <v>19</v>
      </c>
      <c r="B109" s="19" t="s">
        <v>507</v>
      </c>
      <c r="C109" s="12">
        <v>26</v>
      </c>
      <c r="D109" s="12">
        <v>18284986</v>
      </c>
      <c r="E109" s="13">
        <v>223372039</v>
      </c>
      <c r="F109" s="19" t="s">
        <v>572</v>
      </c>
      <c r="G109" s="12">
        <v>26</v>
      </c>
      <c r="H109" s="12">
        <v>226100</v>
      </c>
      <c r="I109" s="13">
        <v>2675303</v>
      </c>
    </row>
    <row r="110" spans="1:9" x14ac:dyDescent="0.25">
      <c r="A110" s="46">
        <v>20</v>
      </c>
      <c r="B110" s="19" t="s">
        <v>561</v>
      </c>
      <c r="C110" s="12">
        <v>27</v>
      </c>
      <c r="D110" s="12">
        <v>172845</v>
      </c>
      <c r="E110" s="13">
        <v>2484456</v>
      </c>
      <c r="F110" s="19" t="s">
        <v>573</v>
      </c>
      <c r="G110" s="12">
        <v>27</v>
      </c>
      <c r="H110" s="12">
        <v>481825</v>
      </c>
      <c r="I110" s="13">
        <v>6828476</v>
      </c>
    </row>
    <row r="111" spans="1:9" x14ac:dyDescent="0.25">
      <c r="A111" s="46">
        <v>21</v>
      </c>
      <c r="B111" s="19" t="s">
        <v>287</v>
      </c>
      <c r="C111" s="12">
        <v>28</v>
      </c>
      <c r="D111" s="12">
        <v>15847</v>
      </c>
      <c r="E111" s="13">
        <v>205237</v>
      </c>
      <c r="F111" s="19" t="s">
        <v>574</v>
      </c>
      <c r="G111" s="12">
        <v>28</v>
      </c>
      <c r="H111" s="12">
        <v>2673</v>
      </c>
      <c r="I111" s="13">
        <v>36242</v>
      </c>
    </row>
    <row r="112" spans="1:9" x14ac:dyDescent="0.25">
      <c r="A112" s="46">
        <v>22</v>
      </c>
      <c r="B112" s="19" t="s">
        <v>562</v>
      </c>
      <c r="C112" s="12">
        <v>29</v>
      </c>
      <c r="D112" s="12">
        <v>2068440</v>
      </c>
      <c r="E112" s="13">
        <v>28381421</v>
      </c>
      <c r="F112" s="19" t="s">
        <v>575</v>
      </c>
      <c r="G112" s="12">
        <v>29</v>
      </c>
      <c r="H112" s="12">
        <v>13191875</v>
      </c>
      <c r="I112" s="13">
        <v>171427427</v>
      </c>
    </row>
    <row r="113" spans="1:9" x14ac:dyDescent="0.25">
      <c r="A113" s="46">
        <v>23</v>
      </c>
      <c r="B113" s="19" t="s">
        <v>327</v>
      </c>
      <c r="C113" s="12">
        <v>30</v>
      </c>
      <c r="D113" s="12">
        <v>2771</v>
      </c>
      <c r="E113" s="13">
        <v>43176</v>
      </c>
      <c r="F113" s="19" t="s">
        <v>576</v>
      </c>
      <c r="G113" s="12">
        <v>30</v>
      </c>
      <c r="H113" s="12">
        <v>7767</v>
      </c>
      <c r="I113" s="13">
        <v>110086</v>
      </c>
    </row>
    <row r="114" spans="1:9" x14ac:dyDescent="0.25">
      <c r="A114" s="46">
        <v>24</v>
      </c>
      <c r="B114" s="19" t="s">
        <v>505</v>
      </c>
      <c r="C114" s="12">
        <v>31</v>
      </c>
      <c r="D114" s="12">
        <v>5525</v>
      </c>
      <c r="E114" s="13">
        <v>65273</v>
      </c>
      <c r="F114" s="19" t="s">
        <v>574</v>
      </c>
      <c r="G114" s="12">
        <v>31</v>
      </c>
      <c r="H114" s="12">
        <v>4862</v>
      </c>
      <c r="I114" s="13">
        <v>49759</v>
      </c>
    </row>
    <row r="115" spans="1:9" x14ac:dyDescent="0.25">
      <c r="A115" s="46">
        <v>25</v>
      </c>
      <c r="B115" s="19" t="s">
        <v>563</v>
      </c>
      <c r="C115" s="12">
        <v>32</v>
      </c>
      <c r="D115" s="12">
        <v>1419402</v>
      </c>
      <c r="E115" s="13">
        <v>18035042</v>
      </c>
      <c r="F115" s="19" t="s">
        <v>577</v>
      </c>
      <c r="G115" s="12">
        <v>32</v>
      </c>
      <c r="H115" s="12">
        <v>1358415</v>
      </c>
      <c r="I115" s="13">
        <v>17708611</v>
      </c>
    </row>
    <row r="116" spans="1:9" x14ac:dyDescent="0.25">
      <c r="A116" s="46">
        <v>26</v>
      </c>
      <c r="B116" s="19" t="s">
        <v>5</v>
      </c>
      <c r="C116" s="8">
        <v>49</v>
      </c>
      <c r="D116" s="8">
        <v>44802343</v>
      </c>
      <c r="E116" s="29">
        <v>468158224</v>
      </c>
      <c r="F116" s="19" t="s">
        <v>5</v>
      </c>
      <c r="G116" s="8">
        <v>49</v>
      </c>
      <c r="H116" s="8">
        <v>49904924</v>
      </c>
      <c r="I116" s="29">
        <v>498454799</v>
      </c>
    </row>
    <row r="117" spans="1:9" x14ac:dyDescent="0.25">
      <c r="A117" s="46">
        <v>27</v>
      </c>
      <c r="B117" s="19" t="s">
        <v>564</v>
      </c>
      <c r="C117" s="12">
        <v>34</v>
      </c>
      <c r="D117" s="12">
        <v>54336</v>
      </c>
      <c r="E117" s="13">
        <v>483673</v>
      </c>
      <c r="F117" s="19" t="s">
        <v>540</v>
      </c>
      <c r="G117" s="12">
        <v>34</v>
      </c>
      <c r="H117" s="12">
        <v>48118</v>
      </c>
      <c r="I117" s="13">
        <v>425593</v>
      </c>
    </row>
    <row r="118" spans="1:9" x14ac:dyDescent="0.25">
      <c r="A118" s="46">
        <v>28</v>
      </c>
      <c r="B118" s="19" t="s">
        <v>565</v>
      </c>
      <c r="C118" s="12">
        <v>35</v>
      </c>
      <c r="D118" s="12">
        <v>535231</v>
      </c>
      <c r="E118" s="13">
        <v>5883228</v>
      </c>
      <c r="F118" s="19" t="s">
        <v>446</v>
      </c>
      <c r="G118" s="12">
        <v>35</v>
      </c>
      <c r="H118" s="12">
        <v>10015</v>
      </c>
      <c r="I118" s="13">
        <v>122128</v>
      </c>
    </row>
    <row r="119" spans="1:9" x14ac:dyDescent="0.25">
      <c r="A119" s="46">
        <v>29</v>
      </c>
      <c r="B119" s="19" t="s">
        <v>566</v>
      </c>
      <c r="C119" s="11">
        <v>36</v>
      </c>
      <c r="D119" s="12">
        <v>17360</v>
      </c>
      <c r="E119" s="13">
        <v>175202</v>
      </c>
      <c r="F119" s="19" t="s">
        <v>578</v>
      </c>
      <c r="G119" s="11">
        <v>36</v>
      </c>
      <c r="H119" s="12">
        <v>21687</v>
      </c>
      <c r="I119" s="13">
        <v>234081</v>
      </c>
    </row>
    <row r="120" spans="1:9" x14ac:dyDescent="0.25">
      <c r="A120" s="46">
        <v>30</v>
      </c>
      <c r="B120" s="19" t="s">
        <v>5</v>
      </c>
      <c r="C120" s="28">
        <v>38</v>
      </c>
      <c r="D120" s="8">
        <v>41856295</v>
      </c>
      <c r="E120" s="17">
        <v>353381994</v>
      </c>
      <c r="F120" s="19" t="s">
        <v>5</v>
      </c>
      <c r="G120" s="28">
        <v>39</v>
      </c>
      <c r="H120" s="8">
        <v>39520400</v>
      </c>
      <c r="I120" s="17">
        <v>502702506</v>
      </c>
    </row>
    <row r="121" spans="1:9" x14ac:dyDescent="0.25">
      <c r="A121" s="46">
        <v>31</v>
      </c>
      <c r="B121" s="30" t="s">
        <v>5</v>
      </c>
      <c r="C121" s="28">
        <v>39</v>
      </c>
      <c r="D121" s="58">
        <v>60157201</v>
      </c>
      <c r="E121" s="56">
        <v>459799156</v>
      </c>
      <c r="F121" s="30" t="s">
        <v>5</v>
      </c>
      <c r="G121" s="28">
        <v>39</v>
      </c>
      <c r="H121" s="55">
        <v>61116365</v>
      </c>
      <c r="I121" s="56">
        <v>464634566</v>
      </c>
    </row>
    <row r="122" spans="1:9" x14ac:dyDescent="0.25">
      <c r="A122" s="46">
        <v>32</v>
      </c>
      <c r="B122" s="19" t="s">
        <v>5</v>
      </c>
      <c r="C122" s="28" t="s">
        <v>6</v>
      </c>
      <c r="D122" s="8">
        <v>36027435</v>
      </c>
      <c r="E122" s="17">
        <v>454632407</v>
      </c>
      <c r="F122" s="19" t="s">
        <v>5</v>
      </c>
      <c r="G122" s="28" t="s">
        <v>6</v>
      </c>
      <c r="H122" s="8">
        <v>36558260</v>
      </c>
      <c r="I122" s="17">
        <v>465538963</v>
      </c>
    </row>
    <row r="123" spans="1:9" x14ac:dyDescent="0.25">
      <c r="A123" s="46">
        <v>33</v>
      </c>
      <c r="B123" s="19" t="s">
        <v>471</v>
      </c>
      <c r="C123" s="11">
        <v>40</v>
      </c>
      <c r="D123" s="12">
        <v>20262</v>
      </c>
      <c r="E123" s="13">
        <v>244112</v>
      </c>
      <c r="F123" s="19" t="s">
        <v>579</v>
      </c>
      <c r="G123" s="11">
        <v>40</v>
      </c>
      <c r="H123" s="12">
        <v>1325825</v>
      </c>
      <c r="I123" s="13">
        <v>17132715</v>
      </c>
    </row>
    <row r="124" spans="1:9" x14ac:dyDescent="0.25">
      <c r="A124" s="46">
        <v>34</v>
      </c>
      <c r="B124" s="19" t="s">
        <v>5</v>
      </c>
      <c r="C124" s="28">
        <v>56</v>
      </c>
      <c r="D124" s="8">
        <v>35781526</v>
      </c>
      <c r="E124" s="17">
        <v>379304624</v>
      </c>
      <c r="F124" s="19" t="s">
        <v>5</v>
      </c>
      <c r="G124" s="28" t="s">
        <v>6</v>
      </c>
      <c r="H124" s="8">
        <v>40910322</v>
      </c>
      <c r="I124" s="17">
        <v>650069116</v>
      </c>
    </row>
    <row r="125" spans="1:9" x14ac:dyDescent="0.25">
      <c r="A125" s="46">
        <v>35</v>
      </c>
      <c r="B125" s="19" t="s">
        <v>5</v>
      </c>
      <c r="C125" s="28">
        <v>66</v>
      </c>
      <c r="D125" s="8">
        <v>44334288</v>
      </c>
      <c r="E125" s="17">
        <v>530378751</v>
      </c>
      <c r="F125" s="19" t="s">
        <v>5</v>
      </c>
      <c r="G125" s="28" t="s">
        <v>6</v>
      </c>
      <c r="H125" s="8">
        <v>48273143</v>
      </c>
      <c r="I125" s="17">
        <v>584257243</v>
      </c>
    </row>
    <row r="126" spans="1:9" x14ac:dyDescent="0.25">
      <c r="A126" s="46">
        <v>36</v>
      </c>
      <c r="B126" s="19" t="s">
        <v>567</v>
      </c>
      <c r="C126" s="11">
        <v>40</v>
      </c>
      <c r="D126" s="12">
        <v>1398796</v>
      </c>
      <c r="E126" s="13">
        <v>21766181</v>
      </c>
      <c r="F126" s="19" t="s">
        <v>5</v>
      </c>
      <c r="G126" s="28" t="s">
        <v>6</v>
      </c>
      <c r="H126" s="8">
        <v>38617350</v>
      </c>
      <c r="I126" s="17">
        <v>812926163</v>
      </c>
    </row>
    <row r="127" spans="1:9" x14ac:dyDescent="0.25">
      <c r="A127" s="46">
        <v>37</v>
      </c>
      <c r="B127" s="19" t="s">
        <v>5</v>
      </c>
      <c r="C127" s="28" t="s">
        <v>6</v>
      </c>
      <c r="D127" s="8">
        <v>38237654</v>
      </c>
      <c r="E127" s="17">
        <v>533438929</v>
      </c>
      <c r="F127" s="19" t="s">
        <v>5</v>
      </c>
      <c r="G127" s="28" t="s">
        <v>6</v>
      </c>
      <c r="H127" s="8">
        <v>36534290</v>
      </c>
      <c r="I127" s="17">
        <v>552509352</v>
      </c>
    </row>
    <row r="128" spans="1:9" x14ac:dyDescent="0.25">
      <c r="A128" s="46">
        <v>38</v>
      </c>
      <c r="B128" s="19" t="s">
        <v>5</v>
      </c>
      <c r="C128" s="28" t="s">
        <v>6</v>
      </c>
      <c r="D128" s="8">
        <v>35436485</v>
      </c>
      <c r="E128" s="17">
        <v>420501008</v>
      </c>
      <c r="F128" s="19" t="s">
        <v>5</v>
      </c>
      <c r="G128" s="28" t="s">
        <v>6</v>
      </c>
      <c r="H128" s="8">
        <v>32074601</v>
      </c>
      <c r="I128" s="17">
        <v>420493081</v>
      </c>
    </row>
    <row r="129" spans="1:9" x14ac:dyDescent="0.25">
      <c r="A129" s="46">
        <v>39</v>
      </c>
      <c r="B129" s="19" t="s">
        <v>5</v>
      </c>
      <c r="C129" s="28" t="s">
        <v>6</v>
      </c>
      <c r="D129" s="8">
        <v>39048600</v>
      </c>
      <c r="E129" s="17">
        <v>449621278</v>
      </c>
      <c r="F129" s="19" t="s">
        <v>5</v>
      </c>
      <c r="G129" s="28" t="s">
        <v>6</v>
      </c>
      <c r="H129" s="8">
        <v>38016276</v>
      </c>
      <c r="I129" s="17">
        <v>436427133</v>
      </c>
    </row>
    <row r="130" spans="1:9" ht="15.75" thickBot="1" x14ac:dyDescent="0.3">
      <c r="A130" s="47">
        <v>40</v>
      </c>
      <c r="B130" s="51" t="s">
        <v>5</v>
      </c>
      <c r="C130" s="32" t="s">
        <v>6</v>
      </c>
      <c r="D130" s="10">
        <v>17400137</v>
      </c>
      <c r="E130" s="22">
        <v>291494445</v>
      </c>
      <c r="F130" s="20" t="s">
        <v>5</v>
      </c>
      <c r="G130" s="32" t="s">
        <v>6</v>
      </c>
      <c r="H130" s="10">
        <v>16292268</v>
      </c>
      <c r="I130" s="22">
        <v>332758238</v>
      </c>
    </row>
  </sheetData>
  <mergeCells count="11">
    <mergeCell ref="J1:M1"/>
    <mergeCell ref="F1:I1"/>
    <mergeCell ref="A45:A46"/>
    <mergeCell ref="B45:E45"/>
    <mergeCell ref="F45:I45"/>
    <mergeCell ref="J45:M45"/>
    <mergeCell ref="A89:A90"/>
    <mergeCell ref="B89:E89"/>
    <mergeCell ref="F89:I89"/>
    <mergeCell ref="A1:A2"/>
    <mergeCell ref="B1:E1"/>
  </mergeCells>
  <conditionalFormatting sqref="A1:B1 A3:A27 A43:XFD44 F1 F7:F8 F10:F17 H7:I17 H19:I19 H21:I27 I20 A87:XFD88 N45:XFD46 A45 F47:F52 J45 F54:F71 J54:J61 H63:J71 M64 A47:A86 B2:E2 F18:I18 F19:F27 A28:I42 T1:XFD42 H47:I61 B47:B52 D47:E71 J47:J52 N80:XFD86 O47:XFD79 N47:N52 N54:N79 A131:XFD1048576 J89:XFD130 A89 F91:F96 F98:F115 A91:A130 B91:B96 D91:E115 B98:B130 B54:B86 H91:I130 C47:C50 C62 G47:G50 B46:J46 J1:O42 F2:I6 B90:I90 L46:M63 L65:M86 G62:K62 C72:K86 K46:K50 C91:C94 C106 G91:G94 G106 C116:G130">
    <cfRule type="containsText" dxfId="27" priority="57" operator="containsText" text="TIMED OUT">
      <formula>NOT(ISERROR(SEARCH("TIMED OUT",A1)))</formula>
    </cfRule>
  </conditionalFormatting>
  <conditionalFormatting sqref="B3:E27">
    <cfRule type="containsText" dxfId="26" priority="56" operator="containsText" text="TIMED OUT">
      <formula>NOT(ISERROR(SEARCH("TIMED OUT",B3)))</formula>
    </cfRule>
  </conditionalFormatting>
  <conditionalFormatting sqref="K7:K17">
    <cfRule type="containsText" dxfId="25" priority="55" operator="containsText" text="TIMED OUT">
      <formula>NOT(ISERROR(SEARCH("TIMED OUT",K7)))</formula>
    </cfRule>
  </conditionalFormatting>
  <conditionalFormatting sqref="K19:K27">
    <cfRule type="containsText" dxfId="24" priority="54" operator="containsText" text="TIMED OUT">
      <formula>NOT(ISERROR(SEARCH("TIMED OUT",K19)))</formula>
    </cfRule>
  </conditionalFormatting>
  <conditionalFormatting sqref="G7:G17">
    <cfRule type="containsText" dxfId="23" priority="53" operator="containsText" text="TIMED OUT">
      <formula>NOT(ISERROR(SEARCH("TIMED OUT",G7)))</formula>
    </cfRule>
  </conditionalFormatting>
  <conditionalFormatting sqref="G19:G27">
    <cfRule type="containsText" dxfId="22" priority="52" operator="containsText" text="TIMED OUT">
      <formula>NOT(ISERROR(SEARCH("TIMED OUT",G19)))</formula>
    </cfRule>
  </conditionalFormatting>
  <conditionalFormatting sqref="F45">
    <cfRule type="containsText" dxfId="21" priority="45" operator="containsText" text="TIMED OUT">
      <formula>NOT(ISERROR(SEARCH("TIMED OUT",F45)))</formula>
    </cfRule>
  </conditionalFormatting>
  <conditionalFormatting sqref="B45">
    <cfRule type="containsText" dxfId="20" priority="41" operator="containsText" text="TIMED OUT">
      <formula>NOT(ISERROR(SEARCH("TIMED OUT",B45)))</formula>
    </cfRule>
  </conditionalFormatting>
  <conditionalFormatting sqref="F89">
    <cfRule type="containsText" dxfId="19" priority="30" operator="containsText" text="TIMED OUT">
      <formula>NOT(ISERROR(SEARCH("TIMED OUT",F89)))</formula>
    </cfRule>
  </conditionalFormatting>
  <conditionalFormatting sqref="B89">
    <cfRule type="containsText" dxfId="18" priority="27" operator="containsText" text="TIMED OUT">
      <formula>NOT(ISERROR(SEARCH("TIMED OUT",B89)))</formula>
    </cfRule>
  </conditionalFormatting>
  <conditionalFormatting sqref="C51:C61">
    <cfRule type="containsText" dxfId="17" priority="10" operator="containsText" text="TIMED OUT">
      <formula>NOT(ISERROR(SEARCH("TIMED OUT",C51)))</formula>
    </cfRule>
  </conditionalFormatting>
  <conditionalFormatting sqref="C63:C71">
    <cfRule type="containsText" dxfId="16" priority="9" operator="containsText" text="TIMED OUT">
      <formula>NOT(ISERROR(SEARCH("TIMED OUT",C63)))</formula>
    </cfRule>
  </conditionalFormatting>
  <conditionalFormatting sqref="G51:G61">
    <cfRule type="containsText" dxfId="15" priority="8" operator="containsText" text="TIMED OUT">
      <formula>NOT(ISERROR(SEARCH("TIMED OUT",G51)))</formula>
    </cfRule>
  </conditionalFormatting>
  <conditionalFormatting sqref="G63:G71">
    <cfRule type="containsText" dxfId="14" priority="7" operator="containsText" text="TIMED OUT">
      <formula>NOT(ISERROR(SEARCH("TIMED OUT",G63)))</formula>
    </cfRule>
  </conditionalFormatting>
  <conditionalFormatting sqref="K51:K61">
    <cfRule type="containsText" dxfId="13" priority="6" operator="containsText" text="TIMED OUT">
      <formula>NOT(ISERROR(SEARCH("TIMED OUT",K51)))</formula>
    </cfRule>
  </conditionalFormatting>
  <conditionalFormatting sqref="K63:K71">
    <cfRule type="containsText" dxfId="12" priority="5" operator="containsText" text="TIMED OUT">
      <formula>NOT(ISERROR(SEARCH("TIMED OUT",K63)))</formula>
    </cfRule>
  </conditionalFormatting>
  <conditionalFormatting sqref="C95:C105">
    <cfRule type="containsText" dxfId="11" priority="4" operator="containsText" text="TIMED OUT">
      <formula>NOT(ISERROR(SEARCH("TIMED OUT",C95)))</formula>
    </cfRule>
  </conditionalFormatting>
  <conditionalFormatting sqref="C107:C115">
    <cfRule type="containsText" dxfId="10" priority="3" operator="containsText" text="TIMED OUT">
      <formula>NOT(ISERROR(SEARCH("TIMED OUT",C107)))</formula>
    </cfRule>
  </conditionalFormatting>
  <conditionalFormatting sqref="G95:G105">
    <cfRule type="containsText" dxfId="9" priority="2" operator="containsText" text="TIMED OUT">
      <formula>NOT(ISERROR(SEARCH("TIMED OUT",G95)))</formula>
    </cfRule>
  </conditionalFormatting>
  <conditionalFormatting sqref="G107:G115">
    <cfRule type="containsText" dxfId="8" priority="1" operator="containsText" text="TIMED OUT">
      <formula>NOT(ISERROR(SEARCH("TIMED OUT",G107)))</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ED005-A6F3-4121-92C7-C27F3A5ACD5C}">
  <dimension ref="A1:H135"/>
  <sheetViews>
    <sheetView zoomScale="55" zoomScaleNormal="55" workbookViewId="0">
      <selection activeCell="T26" sqref="T26:T27"/>
    </sheetView>
  </sheetViews>
  <sheetFormatPr defaultRowHeight="15" x14ac:dyDescent="0.25"/>
  <cols>
    <col min="1" max="1" width="25.7109375" customWidth="1"/>
    <col min="2" max="2" width="25.7109375" style="21" customWidth="1"/>
    <col min="3" max="3" width="25.7109375" customWidth="1"/>
    <col min="4" max="4" width="25.7109375" style="21" customWidth="1"/>
    <col min="5" max="5" width="25.7109375" customWidth="1"/>
    <col min="6" max="6" width="25.7109375" style="21" customWidth="1"/>
    <col min="7" max="7" width="25.7109375" customWidth="1"/>
    <col min="8" max="8" width="9.140625" style="48"/>
  </cols>
  <sheetData>
    <row r="1" spans="1:8" ht="15.75" thickBot="1" x14ac:dyDescent="0.3">
      <c r="A1" s="70" t="s">
        <v>28</v>
      </c>
      <c r="B1" s="75" t="s">
        <v>239</v>
      </c>
      <c r="C1" s="77"/>
      <c r="D1" s="72" t="s">
        <v>240</v>
      </c>
      <c r="E1" s="74"/>
      <c r="F1" s="75" t="s">
        <v>191</v>
      </c>
      <c r="G1" s="76"/>
      <c r="H1"/>
    </row>
    <row r="2" spans="1:8" ht="15.75" thickBot="1" x14ac:dyDescent="0.3">
      <c r="A2" s="71"/>
      <c r="B2" s="25" t="s">
        <v>1</v>
      </c>
      <c r="C2" s="2" t="s">
        <v>2</v>
      </c>
      <c r="D2" s="25" t="s">
        <v>1</v>
      </c>
      <c r="E2" s="2" t="s">
        <v>2</v>
      </c>
      <c r="F2" s="18" t="s">
        <v>1</v>
      </c>
      <c r="G2" s="2" t="s">
        <v>2</v>
      </c>
      <c r="H2"/>
    </row>
    <row r="3" spans="1:8" x14ac:dyDescent="0.25">
      <c r="A3" s="4">
        <v>1</v>
      </c>
      <c r="B3" s="19" t="s">
        <v>81</v>
      </c>
      <c r="C3" s="13">
        <v>8</v>
      </c>
      <c r="D3" s="19" t="s">
        <v>82</v>
      </c>
      <c r="E3" s="13">
        <v>8</v>
      </c>
      <c r="F3" s="19" t="s">
        <v>195</v>
      </c>
      <c r="G3" s="13">
        <v>8</v>
      </c>
      <c r="H3"/>
    </row>
    <row r="4" spans="1:8" x14ac:dyDescent="0.25">
      <c r="A4" s="4">
        <v>2</v>
      </c>
      <c r="B4" s="19" t="s">
        <v>114</v>
      </c>
      <c r="C4" s="13">
        <v>9</v>
      </c>
      <c r="D4" s="19" t="s">
        <v>83</v>
      </c>
      <c r="E4" s="13">
        <v>9</v>
      </c>
      <c r="F4" s="19" t="s">
        <v>196</v>
      </c>
      <c r="G4" s="13">
        <v>9</v>
      </c>
      <c r="H4"/>
    </row>
    <row r="5" spans="1:8" x14ac:dyDescent="0.25">
      <c r="A5" s="4">
        <v>3</v>
      </c>
      <c r="B5" s="19" t="s">
        <v>20</v>
      </c>
      <c r="C5" s="13">
        <v>10</v>
      </c>
      <c r="D5" s="19" t="s">
        <v>40</v>
      </c>
      <c r="E5" s="13">
        <v>10</v>
      </c>
      <c r="F5" s="19" t="s">
        <v>18</v>
      </c>
      <c r="G5" s="13">
        <v>10</v>
      </c>
      <c r="H5"/>
    </row>
    <row r="6" spans="1:8" x14ac:dyDescent="0.25">
      <c r="A6" s="4">
        <v>4</v>
      </c>
      <c r="B6" s="19" t="s">
        <v>115</v>
      </c>
      <c r="C6" s="13">
        <v>11</v>
      </c>
      <c r="D6" s="19" t="s">
        <v>84</v>
      </c>
      <c r="E6" s="13">
        <v>11</v>
      </c>
      <c r="F6" s="19" t="s">
        <v>197</v>
      </c>
      <c r="G6" s="13">
        <v>11</v>
      </c>
      <c r="H6"/>
    </row>
    <row r="7" spans="1:8" x14ac:dyDescent="0.25">
      <c r="A7" s="4">
        <v>5</v>
      </c>
      <c r="B7" s="19" t="s">
        <v>116</v>
      </c>
      <c r="C7" s="13">
        <v>12</v>
      </c>
      <c r="D7" s="19" t="s">
        <v>85</v>
      </c>
      <c r="E7" s="13">
        <v>12</v>
      </c>
      <c r="F7" s="19" t="s">
        <v>198</v>
      </c>
      <c r="G7" s="13">
        <v>12</v>
      </c>
      <c r="H7"/>
    </row>
    <row r="8" spans="1:8" x14ac:dyDescent="0.25">
      <c r="A8" s="4">
        <v>6</v>
      </c>
      <c r="B8" s="19" t="s">
        <v>59</v>
      </c>
      <c r="C8" s="13">
        <v>13</v>
      </c>
      <c r="D8" s="19" t="s">
        <v>86</v>
      </c>
      <c r="E8" s="13">
        <v>13</v>
      </c>
      <c r="F8" s="19" t="s">
        <v>199</v>
      </c>
      <c r="G8" s="13">
        <v>13</v>
      </c>
      <c r="H8"/>
    </row>
    <row r="9" spans="1:8" x14ac:dyDescent="0.25">
      <c r="A9" s="4">
        <v>7</v>
      </c>
      <c r="B9" s="19" t="s">
        <v>117</v>
      </c>
      <c r="C9" s="13">
        <v>14</v>
      </c>
      <c r="D9" s="19" t="s">
        <v>87</v>
      </c>
      <c r="E9" s="13">
        <v>14</v>
      </c>
      <c r="F9" s="19" t="s">
        <v>200</v>
      </c>
      <c r="G9" s="13">
        <v>14</v>
      </c>
      <c r="H9"/>
    </row>
    <row r="10" spans="1:8" x14ac:dyDescent="0.25">
      <c r="A10" s="4">
        <v>8</v>
      </c>
      <c r="B10" s="19" t="s">
        <v>118</v>
      </c>
      <c r="C10" s="13">
        <v>15</v>
      </c>
      <c r="D10" s="19" t="s">
        <v>88</v>
      </c>
      <c r="E10" s="13">
        <v>15</v>
      </c>
      <c r="F10" s="19" t="s">
        <v>36</v>
      </c>
      <c r="G10" s="13">
        <v>15</v>
      </c>
      <c r="H10"/>
    </row>
    <row r="11" spans="1:8" x14ac:dyDescent="0.25">
      <c r="A11" s="4">
        <v>9</v>
      </c>
      <c r="B11" s="19" t="s">
        <v>24</v>
      </c>
      <c r="C11" s="13">
        <v>16</v>
      </c>
      <c r="D11" s="19" t="s">
        <v>89</v>
      </c>
      <c r="E11" s="13">
        <v>16</v>
      </c>
      <c r="F11" s="19" t="s">
        <v>17</v>
      </c>
      <c r="G11" s="13">
        <v>16</v>
      </c>
      <c r="H11"/>
    </row>
    <row r="12" spans="1:8" x14ac:dyDescent="0.25">
      <c r="A12" s="4">
        <v>10</v>
      </c>
      <c r="B12" s="19" t="s">
        <v>119</v>
      </c>
      <c r="C12" s="13">
        <v>17</v>
      </c>
      <c r="D12" s="19" t="s">
        <v>90</v>
      </c>
      <c r="E12" s="13">
        <v>17</v>
      </c>
      <c r="F12" s="19" t="s">
        <v>201</v>
      </c>
      <c r="G12" s="13">
        <v>17</v>
      </c>
      <c r="H12"/>
    </row>
    <row r="13" spans="1:8" x14ac:dyDescent="0.25">
      <c r="A13" s="4">
        <v>11</v>
      </c>
      <c r="B13" s="19" t="s">
        <v>66</v>
      </c>
      <c r="C13" s="13">
        <v>18</v>
      </c>
      <c r="D13" s="19" t="s">
        <v>91</v>
      </c>
      <c r="E13" s="13">
        <v>18</v>
      </c>
      <c r="F13" s="19" t="s">
        <v>202</v>
      </c>
      <c r="G13" s="13">
        <v>18</v>
      </c>
      <c r="H13"/>
    </row>
    <row r="14" spans="1:8" x14ac:dyDescent="0.25">
      <c r="A14" s="4">
        <v>12</v>
      </c>
      <c r="B14" s="19" t="s">
        <v>120</v>
      </c>
      <c r="C14" s="13">
        <v>19</v>
      </c>
      <c r="D14" s="19" t="s">
        <v>92</v>
      </c>
      <c r="E14" s="13">
        <v>19</v>
      </c>
      <c r="F14" s="19" t="s">
        <v>203</v>
      </c>
      <c r="G14" s="13">
        <v>19</v>
      </c>
      <c r="H14"/>
    </row>
    <row r="15" spans="1:8" x14ac:dyDescent="0.25">
      <c r="A15" s="4">
        <v>13</v>
      </c>
      <c r="B15" s="19" t="s">
        <v>121</v>
      </c>
      <c r="C15" s="13">
        <v>20</v>
      </c>
      <c r="D15" s="19" t="s">
        <v>93</v>
      </c>
      <c r="E15" s="13">
        <v>20</v>
      </c>
      <c r="F15" s="19" t="s">
        <v>39</v>
      </c>
      <c r="G15" s="13">
        <v>20</v>
      </c>
      <c r="H15"/>
    </row>
    <row r="16" spans="1:8" x14ac:dyDescent="0.25">
      <c r="A16" s="4">
        <v>14</v>
      </c>
      <c r="B16" s="19" t="s">
        <v>122</v>
      </c>
      <c r="C16" s="13">
        <v>21</v>
      </c>
      <c r="D16" s="19" t="s">
        <v>94</v>
      </c>
      <c r="E16" s="13">
        <v>21</v>
      </c>
      <c r="F16" s="19" t="s">
        <v>122</v>
      </c>
      <c r="G16" s="13">
        <v>21</v>
      </c>
      <c r="H16"/>
    </row>
    <row r="17" spans="1:8" x14ac:dyDescent="0.25">
      <c r="A17" s="4">
        <v>15</v>
      </c>
      <c r="B17" s="19" t="s">
        <v>123</v>
      </c>
      <c r="C17" s="13">
        <v>22</v>
      </c>
      <c r="D17" s="19" t="s">
        <v>95</v>
      </c>
      <c r="E17" s="13">
        <v>22</v>
      </c>
      <c r="F17" s="19" t="s">
        <v>204</v>
      </c>
      <c r="G17" s="13">
        <v>22</v>
      </c>
      <c r="H17"/>
    </row>
    <row r="18" spans="1:8" x14ac:dyDescent="0.25">
      <c r="A18" s="4">
        <v>16</v>
      </c>
      <c r="B18" s="19" t="s">
        <v>124</v>
      </c>
      <c r="C18" s="13">
        <v>23</v>
      </c>
      <c r="D18" s="19" t="s">
        <v>96</v>
      </c>
      <c r="E18" s="13">
        <v>23</v>
      </c>
      <c r="F18" s="19" t="s">
        <v>205</v>
      </c>
      <c r="G18" s="13">
        <v>23</v>
      </c>
      <c r="H18"/>
    </row>
    <row r="19" spans="1:8" x14ac:dyDescent="0.25">
      <c r="A19" s="4">
        <v>17</v>
      </c>
      <c r="B19" s="19" t="s">
        <v>125</v>
      </c>
      <c r="C19" s="13">
        <v>24</v>
      </c>
      <c r="D19" s="19" t="s">
        <v>97</v>
      </c>
      <c r="E19" s="13">
        <v>24</v>
      </c>
      <c r="F19" s="19" t="s">
        <v>112</v>
      </c>
      <c r="G19" s="13">
        <v>24</v>
      </c>
      <c r="H19"/>
    </row>
    <row r="20" spans="1:8" x14ac:dyDescent="0.25">
      <c r="A20" s="4">
        <v>18</v>
      </c>
      <c r="B20" s="19" t="s">
        <v>27</v>
      </c>
      <c r="C20" s="13">
        <v>25</v>
      </c>
      <c r="D20" s="19" t="s">
        <v>98</v>
      </c>
      <c r="E20" s="13">
        <v>25</v>
      </c>
      <c r="F20" s="19" t="s">
        <v>206</v>
      </c>
      <c r="G20" s="13">
        <v>25</v>
      </c>
      <c r="H20"/>
    </row>
    <row r="21" spans="1:8" x14ac:dyDescent="0.25">
      <c r="A21" s="4">
        <v>19</v>
      </c>
      <c r="B21" s="19" t="s">
        <v>126</v>
      </c>
      <c r="C21" s="13">
        <v>26</v>
      </c>
      <c r="D21" s="19" t="s">
        <v>5</v>
      </c>
      <c r="E21" s="17">
        <v>27</v>
      </c>
      <c r="F21" s="19" t="s">
        <v>207</v>
      </c>
      <c r="G21" s="13">
        <v>26</v>
      </c>
      <c r="H21"/>
    </row>
    <row r="22" spans="1:8" x14ac:dyDescent="0.25">
      <c r="A22" s="4">
        <v>20</v>
      </c>
      <c r="B22" s="19" t="s">
        <v>127</v>
      </c>
      <c r="C22" s="13">
        <v>27</v>
      </c>
      <c r="D22" s="19" t="s">
        <v>99</v>
      </c>
      <c r="E22" s="13">
        <v>27</v>
      </c>
      <c r="F22" s="19" t="s">
        <v>208</v>
      </c>
      <c r="G22" s="13">
        <v>27</v>
      </c>
      <c r="H22"/>
    </row>
    <row r="23" spans="1:8" x14ac:dyDescent="0.25">
      <c r="A23" s="4">
        <v>21</v>
      </c>
      <c r="B23" s="19" t="s">
        <v>47</v>
      </c>
      <c r="C23" s="13">
        <v>28</v>
      </c>
      <c r="D23" s="19" t="s">
        <v>100</v>
      </c>
      <c r="E23" s="13">
        <v>28</v>
      </c>
      <c r="F23" s="19" t="s">
        <v>209</v>
      </c>
      <c r="G23" s="13">
        <v>28</v>
      </c>
      <c r="H23"/>
    </row>
    <row r="24" spans="1:8" x14ac:dyDescent="0.25">
      <c r="A24" s="4">
        <v>22</v>
      </c>
      <c r="B24" s="19" t="s">
        <v>129</v>
      </c>
      <c r="C24" s="13">
        <v>29</v>
      </c>
      <c r="D24" s="19" t="s">
        <v>101</v>
      </c>
      <c r="E24" s="13">
        <v>29</v>
      </c>
      <c r="F24" s="34" t="s">
        <v>210</v>
      </c>
      <c r="G24" s="13">
        <v>29</v>
      </c>
      <c r="H24"/>
    </row>
    <row r="25" spans="1:8" x14ac:dyDescent="0.25">
      <c r="A25" s="4">
        <v>23</v>
      </c>
      <c r="B25" s="19" t="s">
        <v>110</v>
      </c>
      <c r="C25" s="13">
        <v>30</v>
      </c>
      <c r="D25" s="19" t="s">
        <v>102</v>
      </c>
      <c r="E25" s="13">
        <v>30</v>
      </c>
      <c r="F25" s="19" t="s">
        <v>211</v>
      </c>
      <c r="G25" s="13">
        <v>30</v>
      </c>
      <c r="H25"/>
    </row>
    <row r="26" spans="1:8" x14ac:dyDescent="0.25">
      <c r="A26" s="4">
        <v>24</v>
      </c>
      <c r="B26" s="19" t="s">
        <v>130</v>
      </c>
      <c r="C26" s="13">
        <v>31</v>
      </c>
      <c r="D26" s="19" t="s">
        <v>103</v>
      </c>
      <c r="E26" s="13">
        <v>31</v>
      </c>
      <c r="F26" s="19" t="s">
        <v>80</v>
      </c>
      <c r="G26" s="13">
        <v>31</v>
      </c>
      <c r="H26"/>
    </row>
    <row r="27" spans="1:8" x14ac:dyDescent="0.25">
      <c r="A27" s="4">
        <v>25</v>
      </c>
      <c r="B27" s="19" t="s">
        <v>131</v>
      </c>
      <c r="C27" s="13">
        <v>32</v>
      </c>
      <c r="D27" s="19" t="s">
        <v>104</v>
      </c>
      <c r="E27" s="13">
        <v>32</v>
      </c>
      <c r="F27" s="19" t="s">
        <v>212</v>
      </c>
      <c r="G27" s="13">
        <v>32</v>
      </c>
      <c r="H27"/>
    </row>
    <row r="28" spans="1:8" x14ac:dyDescent="0.25">
      <c r="A28" s="4">
        <v>26</v>
      </c>
      <c r="B28" s="19" t="s">
        <v>132</v>
      </c>
      <c r="C28" s="13">
        <v>33</v>
      </c>
      <c r="D28" s="19" t="s">
        <v>105</v>
      </c>
      <c r="E28" s="13">
        <v>33</v>
      </c>
      <c r="F28" s="19" t="s">
        <v>213</v>
      </c>
      <c r="G28" s="13">
        <v>33</v>
      </c>
      <c r="H28"/>
    </row>
    <row r="29" spans="1:8" x14ac:dyDescent="0.25">
      <c r="A29" s="4">
        <v>27</v>
      </c>
      <c r="B29" s="19" t="s">
        <v>133</v>
      </c>
      <c r="C29" s="13">
        <v>34</v>
      </c>
      <c r="D29" s="19" t="s">
        <v>106</v>
      </c>
      <c r="E29" s="13">
        <v>34</v>
      </c>
      <c r="F29" s="19" t="s">
        <v>214</v>
      </c>
      <c r="G29" s="13">
        <v>34</v>
      </c>
      <c r="H29"/>
    </row>
    <row r="30" spans="1:8" x14ac:dyDescent="0.25">
      <c r="A30" s="4">
        <v>28</v>
      </c>
      <c r="B30" s="19" t="s">
        <v>134</v>
      </c>
      <c r="C30" s="13">
        <v>35</v>
      </c>
      <c r="D30" s="19" t="s">
        <v>107</v>
      </c>
      <c r="E30" s="13">
        <v>35</v>
      </c>
      <c r="F30" s="19" t="s">
        <v>215</v>
      </c>
      <c r="G30" s="13">
        <v>35</v>
      </c>
      <c r="H30"/>
    </row>
    <row r="31" spans="1:8" x14ac:dyDescent="0.25">
      <c r="A31" s="4">
        <v>29</v>
      </c>
      <c r="B31" s="19" t="s">
        <v>135</v>
      </c>
      <c r="C31" s="13">
        <v>36</v>
      </c>
      <c r="D31" s="19" t="s">
        <v>108</v>
      </c>
      <c r="E31" s="13">
        <v>36</v>
      </c>
      <c r="F31" s="19" t="s">
        <v>216</v>
      </c>
      <c r="G31" s="13">
        <v>36</v>
      </c>
      <c r="H31"/>
    </row>
    <row r="32" spans="1:8" x14ac:dyDescent="0.25">
      <c r="A32" s="4">
        <v>30</v>
      </c>
      <c r="B32" s="19" t="s">
        <v>5</v>
      </c>
      <c r="C32" s="17">
        <v>38</v>
      </c>
      <c r="D32" s="19" t="s">
        <v>5</v>
      </c>
      <c r="E32" s="17">
        <v>38</v>
      </c>
      <c r="F32" s="19" t="s">
        <v>5</v>
      </c>
      <c r="G32" s="17">
        <v>38</v>
      </c>
      <c r="H32"/>
    </row>
    <row r="33" spans="1:8" x14ac:dyDescent="0.25">
      <c r="A33" s="4">
        <v>31</v>
      </c>
      <c r="B33" s="19" t="s">
        <v>136</v>
      </c>
      <c r="C33" s="15">
        <v>38</v>
      </c>
      <c r="D33" s="19" t="s">
        <v>109</v>
      </c>
      <c r="E33" s="15">
        <v>38</v>
      </c>
      <c r="F33" s="19" t="s">
        <v>217</v>
      </c>
      <c r="G33" s="13">
        <v>38</v>
      </c>
      <c r="H33"/>
    </row>
    <row r="34" spans="1:8" x14ac:dyDescent="0.25">
      <c r="A34" s="4">
        <v>32</v>
      </c>
      <c r="B34" s="19" t="s">
        <v>5</v>
      </c>
      <c r="C34" s="17">
        <v>40</v>
      </c>
      <c r="D34" s="19" t="s">
        <v>5</v>
      </c>
      <c r="E34" s="17">
        <v>40</v>
      </c>
      <c r="F34" s="19" t="s">
        <v>5</v>
      </c>
      <c r="G34" s="17">
        <v>40</v>
      </c>
      <c r="H34"/>
    </row>
    <row r="35" spans="1:8" x14ac:dyDescent="0.25">
      <c r="A35" s="4">
        <v>33</v>
      </c>
      <c r="B35" s="19" t="s">
        <v>137</v>
      </c>
      <c r="C35" s="13">
        <v>40</v>
      </c>
      <c r="D35" s="19" t="s">
        <v>110</v>
      </c>
      <c r="E35" s="13">
        <v>40</v>
      </c>
      <c r="F35" s="19" t="s">
        <v>218</v>
      </c>
      <c r="G35" s="13">
        <v>40</v>
      </c>
      <c r="H35"/>
    </row>
    <row r="36" spans="1:8" x14ac:dyDescent="0.25">
      <c r="A36" s="4">
        <v>34</v>
      </c>
      <c r="B36" s="19" t="s">
        <v>5</v>
      </c>
      <c r="C36" s="17">
        <v>41</v>
      </c>
      <c r="D36" s="19" t="s">
        <v>5</v>
      </c>
      <c r="E36" s="17">
        <v>41</v>
      </c>
      <c r="F36" s="19" t="s">
        <v>5</v>
      </c>
      <c r="G36" s="17">
        <v>41</v>
      </c>
      <c r="H36"/>
    </row>
    <row r="37" spans="1:8" x14ac:dyDescent="0.25">
      <c r="A37" s="4">
        <v>35</v>
      </c>
      <c r="B37" s="19" t="s">
        <v>138</v>
      </c>
      <c r="C37" s="13">
        <v>40</v>
      </c>
      <c r="D37" s="19" t="s">
        <v>111</v>
      </c>
      <c r="E37" s="13">
        <v>40</v>
      </c>
      <c r="F37" s="19" t="s">
        <v>219</v>
      </c>
      <c r="G37" s="13">
        <v>40</v>
      </c>
      <c r="H37"/>
    </row>
    <row r="38" spans="1:8" x14ac:dyDescent="0.25">
      <c r="A38" s="4">
        <v>36</v>
      </c>
      <c r="B38" s="19" t="s">
        <v>128</v>
      </c>
      <c r="C38" s="13">
        <v>40</v>
      </c>
      <c r="D38" s="19" t="s">
        <v>112</v>
      </c>
      <c r="E38" s="13">
        <v>40</v>
      </c>
      <c r="F38" s="19" t="s">
        <v>220</v>
      </c>
      <c r="G38" s="13">
        <v>40</v>
      </c>
      <c r="H38"/>
    </row>
    <row r="39" spans="1:8" x14ac:dyDescent="0.25">
      <c r="A39" s="4">
        <v>37</v>
      </c>
      <c r="B39" s="19" t="s">
        <v>139</v>
      </c>
      <c r="C39" s="13">
        <v>60</v>
      </c>
      <c r="D39" s="19" t="s">
        <v>113</v>
      </c>
      <c r="E39" s="13">
        <v>60</v>
      </c>
      <c r="F39" s="19" t="s">
        <v>221</v>
      </c>
      <c r="G39" s="13">
        <v>60</v>
      </c>
      <c r="H39"/>
    </row>
    <row r="40" spans="1:8" x14ac:dyDescent="0.25">
      <c r="A40" s="4">
        <v>38</v>
      </c>
      <c r="B40" s="19" t="s">
        <v>5</v>
      </c>
      <c r="C40" s="17">
        <v>61</v>
      </c>
      <c r="D40" s="19" t="s">
        <v>5</v>
      </c>
      <c r="E40" s="17">
        <v>61</v>
      </c>
      <c r="F40" s="19" t="s">
        <v>5</v>
      </c>
      <c r="G40" s="17">
        <v>61</v>
      </c>
      <c r="H40"/>
    </row>
    <row r="41" spans="1:8" x14ac:dyDescent="0.25">
      <c r="A41" s="4">
        <v>39</v>
      </c>
      <c r="B41" s="19" t="s">
        <v>140</v>
      </c>
      <c r="C41" s="13">
        <v>60</v>
      </c>
      <c r="D41" s="19" t="s">
        <v>5</v>
      </c>
      <c r="E41" s="17">
        <v>61</v>
      </c>
      <c r="F41" s="19" t="s">
        <v>222</v>
      </c>
      <c r="G41" s="13">
        <v>60</v>
      </c>
      <c r="H41"/>
    </row>
    <row r="42" spans="1:8" ht="15.75" thickBot="1" x14ac:dyDescent="0.3">
      <c r="A42" s="9">
        <v>40</v>
      </c>
      <c r="B42" s="20" t="s">
        <v>5</v>
      </c>
      <c r="C42" s="22" t="s">
        <v>6</v>
      </c>
      <c r="D42" s="20" t="s">
        <v>5</v>
      </c>
      <c r="E42" s="22" t="s">
        <v>6</v>
      </c>
      <c r="F42" s="20" t="s">
        <v>5</v>
      </c>
      <c r="G42" s="22" t="s">
        <v>6</v>
      </c>
      <c r="H42"/>
    </row>
    <row r="44" spans="1:8" ht="15.75" thickBot="1" x14ac:dyDescent="0.3">
      <c r="E44" s="33"/>
    </row>
    <row r="45" spans="1:8" ht="15.75" thickBot="1" x14ac:dyDescent="0.3">
      <c r="A45" s="70" t="s">
        <v>28</v>
      </c>
      <c r="B45" s="72" t="s">
        <v>270</v>
      </c>
      <c r="C45" s="74"/>
      <c r="D45" s="72" t="s">
        <v>256</v>
      </c>
      <c r="E45" s="74"/>
      <c r="F45" s="72" t="s">
        <v>383</v>
      </c>
      <c r="G45" s="73"/>
    </row>
    <row r="46" spans="1:8" ht="15.75" thickBot="1" x14ac:dyDescent="0.3">
      <c r="A46" s="71"/>
      <c r="B46" s="42" t="s">
        <v>1</v>
      </c>
      <c r="C46" s="2" t="s">
        <v>2</v>
      </c>
      <c r="D46" s="25" t="s">
        <v>1</v>
      </c>
      <c r="E46" s="2" t="s">
        <v>2</v>
      </c>
      <c r="F46" s="18" t="s">
        <v>1</v>
      </c>
      <c r="G46" s="2" t="s">
        <v>2</v>
      </c>
    </row>
    <row r="47" spans="1:8" x14ac:dyDescent="0.25">
      <c r="A47" s="26">
        <v>1</v>
      </c>
      <c r="B47" s="19" t="s">
        <v>272</v>
      </c>
      <c r="C47" s="13">
        <v>8</v>
      </c>
      <c r="D47" s="19" t="s">
        <v>19</v>
      </c>
      <c r="E47" s="13">
        <v>8</v>
      </c>
      <c r="F47" s="19" t="s">
        <v>414</v>
      </c>
      <c r="G47" s="13">
        <v>8</v>
      </c>
      <c r="H47" s="19"/>
    </row>
    <row r="48" spans="1:8" x14ac:dyDescent="0.25">
      <c r="A48" s="26">
        <v>2</v>
      </c>
      <c r="B48" s="19" t="s">
        <v>266</v>
      </c>
      <c r="C48" s="13">
        <v>9</v>
      </c>
      <c r="D48" s="19" t="s">
        <v>330</v>
      </c>
      <c r="E48" s="13">
        <v>9</v>
      </c>
      <c r="F48" s="19" t="s">
        <v>415</v>
      </c>
      <c r="G48" s="13">
        <v>9</v>
      </c>
      <c r="H48" s="19"/>
    </row>
    <row r="49" spans="1:8" x14ac:dyDescent="0.25">
      <c r="A49" s="26">
        <v>3</v>
      </c>
      <c r="B49" s="19" t="s">
        <v>273</v>
      </c>
      <c r="C49" s="13">
        <v>10</v>
      </c>
      <c r="D49" s="19" t="s">
        <v>263</v>
      </c>
      <c r="E49" s="13">
        <v>10</v>
      </c>
      <c r="F49" s="19" t="s">
        <v>199</v>
      </c>
      <c r="G49" s="13">
        <v>10</v>
      </c>
      <c r="H49" s="19"/>
    </row>
    <row r="50" spans="1:8" x14ac:dyDescent="0.25">
      <c r="A50" s="26">
        <v>4</v>
      </c>
      <c r="B50" s="19" t="s">
        <v>265</v>
      </c>
      <c r="C50" s="13">
        <v>11</v>
      </c>
      <c r="D50" s="19" t="s">
        <v>331</v>
      </c>
      <c r="E50" s="13">
        <v>11</v>
      </c>
      <c r="F50" s="19" t="s">
        <v>416</v>
      </c>
      <c r="G50" s="13">
        <v>11</v>
      </c>
      <c r="H50" s="19"/>
    </row>
    <row r="51" spans="1:8" x14ac:dyDescent="0.25">
      <c r="A51" s="26">
        <v>5</v>
      </c>
      <c r="B51" s="19" t="s">
        <v>274</v>
      </c>
      <c r="C51" s="13">
        <v>12</v>
      </c>
      <c r="D51" s="19" t="s">
        <v>36</v>
      </c>
      <c r="E51" s="13">
        <v>12</v>
      </c>
      <c r="F51" s="19" t="s">
        <v>415</v>
      </c>
      <c r="G51" s="13">
        <v>12</v>
      </c>
      <c r="H51" s="19"/>
    </row>
    <row r="52" spans="1:8" x14ac:dyDescent="0.25">
      <c r="A52" s="26">
        <v>6</v>
      </c>
      <c r="B52" s="19" t="s">
        <v>21</v>
      </c>
      <c r="C52" s="13">
        <v>13</v>
      </c>
      <c r="D52" s="19" t="s">
        <v>326</v>
      </c>
      <c r="E52" s="13">
        <v>13</v>
      </c>
      <c r="F52" s="19" t="s">
        <v>17</v>
      </c>
      <c r="G52" s="13">
        <v>13</v>
      </c>
      <c r="H52" s="19"/>
    </row>
    <row r="53" spans="1:8" x14ac:dyDescent="0.25">
      <c r="A53" s="26">
        <v>7</v>
      </c>
      <c r="B53" s="19" t="s">
        <v>192</v>
      </c>
      <c r="C53" s="13">
        <v>14</v>
      </c>
      <c r="D53" s="19" t="s">
        <v>193</v>
      </c>
      <c r="E53" s="13">
        <v>14</v>
      </c>
      <c r="F53" s="19" t="s">
        <v>81</v>
      </c>
      <c r="G53" s="13">
        <v>14</v>
      </c>
      <c r="H53" s="19"/>
    </row>
    <row r="54" spans="1:8" x14ac:dyDescent="0.25">
      <c r="A54" s="26">
        <v>8</v>
      </c>
      <c r="B54" s="19" t="s">
        <v>19</v>
      </c>
      <c r="C54" s="13">
        <v>15</v>
      </c>
      <c r="D54" s="19" t="s">
        <v>332</v>
      </c>
      <c r="E54" s="13">
        <v>15</v>
      </c>
      <c r="F54" s="19" t="s">
        <v>384</v>
      </c>
      <c r="G54" s="13">
        <v>15</v>
      </c>
      <c r="H54" s="19"/>
    </row>
    <row r="55" spans="1:8" x14ac:dyDescent="0.25">
      <c r="A55" s="26">
        <v>9</v>
      </c>
      <c r="B55" s="19" t="s">
        <v>261</v>
      </c>
      <c r="C55" s="13">
        <v>16</v>
      </c>
      <c r="D55" s="19" t="s">
        <v>333</v>
      </c>
      <c r="E55" s="13">
        <v>16</v>
      </c>
      <c r="F55" s="19" t="s">
        <v>24</v>
      </c>
      <c r="G55" s="13">
        <v>16</v>
      </c>
      <c r="H55" s="19"/>
    </row>
    <row r="56" spans="1:8" x14ac:dyDescent="0.25">
      <c r="A56" s="26">
        <v>10</v>
      </c>
      <c r="B56" s="19" t="s">
        <v>264</v>
      </c>
      <c r="C56" s="13">
        <v>17</v>
      </c>
      <c r="D56" s="19" t="s">
        <v>334</v>
      </c>
      <c r="E56" s="13">
        <v>17</v>
      </c>
      <c r="F56" s="19" t="s">
        <v>417</v>
      </c>
      <c r="G56" s="13">
        <v>17</v>
      </c>
      <c r="H56" s="19"/>
    </row>
    <row r="57" spans="1:8" x14ac:dyDescent="0.25">
      <c r="A57" s="26">
        <v>11</v>
      </c>
      <c r="B57" s="19" t="s">
        <v>226</v>
      </c>
      <c r="C57" s="13">
        <v>18</v>
      </c>
      <c r="D57" s="19" t="s">
        <v>258</v>
      </c>
      <c r="E57" s="13">
        <v>18</v>
      </c>
      <c r="F57" s="19" t="s">
        <v>418</v>
      </c>
      <c r="G57" s="13">
        <v>18</v>
      </c>
      <c r="H57" s="19"/>
    </row>
    <row r="58" spans="1:8" x14ac:dyDescent="0.25">
      <c r="A58" s="26">
        <v>12</v>
      </c>
      <c r="B58" s="19" t="s">
        <v>275</v>
      </c>
      <c r="C58" s="13">
        <v>19</v>
      </c>
      <c r="D58" s="19" t="s">
        <v>333</v>
      </c>
      <c r="E58" s="13">
        <v>19</v>
      </c>
      <c r="F58" s="19" t="s">
        <v>419</v>
      </c>
      <c r="G58" s="13">
        <v>19</v>
      </c>
      <c r="H58" s="19"/>
    </row>
    <row r="59" spans="1:8" x14ac:dyDescent="0.25">
      <c r="A59" s="26">
        <v>13</v>
      </c>
      <c r="B59" s="19" t="s">
        <v>276</v>
      </c>
      <c r="C59" s="13">
        <v>20</v>
      </c>
      <c r="D59" s="19" t="s">
        <v>35</v>
      </c>
      <c r="E59" s="13">
        <v>20</v>
      </c>
      <c r="F59" s="19" t="s">
        <v>321</v>
      </c>
      <c r="G59" s="13">
        <v>20</v>
      </c>
      <c r="H59" s="19"/>
    </row>
    <row r="60" spans="1:8" x14ac:dyDescent="0.25">
      <c r="A60" s="26">
        <v>14</v>
      </c>
      <c r="B60" s="19" t="s">
        <v>193</v>
      </c>
      <c r="C60" s="13">
        <v>21</v>
      </c>
      <c r="D60" s="19" t="s">
        <v>335</v>
      </c>
      <c r="E60" s="13">
        <v>21</v>
      </c>
      <c r="F60" s="19" t="s">
        <v>268</v>
      </c>
      <c r="G60" s="13">
        <v>21</v>
      </c>
      <c r="H60" s="19"/>
    </row>
    <row r="61" spans="1:8" x14ac:dyDescent="0.25">
      <c r="A61" s="26">
        <v>15</v>
      </c>
      <c r="B61" s="19" t="s">
        <v>20</v>
      </c>
      <c r="C61" s="13">
        <v>22</v>
      </c>
      <c r="D61" s="19" t="s">
        <v>327</v>
      </c>
      <c r="E61" s="13">
        <v>22</v>
      </c>
      <c r="F61" s="19" t="s">
        <v>420</v>
      </c>
      <c r="G61" s="13">
        <v>22</v>
      </c>
      <c r="H61" s="19"/>
    </row>
    <row r="62" spans="1:8" x14ac:dyDescent="0.25">
      <c r="A62" s="26">
        <v>16</v>
      </c>
      <c r="B62" s="19" t="s">
        <v>277</v>
      </c>
      <c r="C62" s="13">
        <v>23</v>
      </c>
      <c r="D62" s="19" t="s">
        <v>336</v>
      </c>
      <c r="E62" s="13">
        <v>23</v>
      </c>
      <c r="F62" s="19" t="s">
        <v>421</v>
      </c>
      <c r="G62" s="13">
        <v>23</v>
      </c>
      <c r="H62" s="19"/>
    </row>
    <row r="63" spans="1:8" x14ac:dyDescent="0.25">
      <c r="A63" s="26">
        <v>17</v>
      </c>
      <c r="B63" s="19" t="s">
        <v>259</v>
      </c>
      <c r="C63" s="13">
        <v>24</v>
      </c>
      <c r="D63" s="19" t="s">
        <v>337</v>
      </c>
      <c r="E63" s="13">
        <v>24</v>
      </c>
      <c r="F63" s="19" t="s">
        <v>422</v>
      </c>
      <c r="G63" s="13">
        <v>24</v>
      </c>
      <c r="H63" s="19"/>
    </row>
    <row r="64" spans="1:8" x14ac:dyDescent="0.25">
      <c r="A64" s="26">
        <v>18</v>
      </c>
      <c r="B64" s="19" t="s">
        <v>278</v>
      </c>
      <c r="C64" s="13">
        <v>25</v>
      </c>
      <c r="D64" s="19" t="s">
        <v>338</v>
      </c>
      <c r="E64" s="13">
        <v>25</v>
      </c>
      <c r="F64" s="19" t="s">
        <v>423</v>
      </c>
      <c r="G64" s="13">
        <v>25</v>
      </c>
      <c r="H64" s="19"/>
    </row>
    <row r="65" spans="1:8" x14ac:dyDescent="0.25">
      <c r="A65" s="26">
        <v>19</v>
      </c>
      <c r="B65" s="19" t="s">
        <v>279</v>
      </c>
      <c r="C65" s="13">
        <v>26</v>
      </c>
      <c r="D65" s="19" t="s">
        <v>339</v>
      </c>
      <c r="E65" s="13">
        <v>26</v>
      </c>
      <c r="F65" s="19" t="s">
        <v>424</v>
      </c>
      <c r="G65" s="13">
        <v>26</v>
      </c>
      <c r="H65" s="19"/>
    </row>
    <row r="66" spans="1:8" x14ac:dyDescent="0.25">
      <c r="A66" s="26">
        <v>20</v>
      </c>
      <c r="B66" s="19" t="s">
        <v>280</v>
      </c>
      <c r="C66" s="13">
        <v>27</v>
      </c>
      <c r="D66" s="19" t="s">
        <v>340</v>
      </c>
      <c r="E66" s="13">
        <v>27</v>
      </c>
      <c r="F66" s="19" t="s">
        <v>425</v>
      </c>
      <c r="G66" s="13">
        <v>27</v>
      </c>
      <c r="H66" s="19"/>
    </row>
    <row r="67" spans="1:8" x14ac:dyDescent="0.25">
      <c r="A67" s="26">
        <v>21</v>
      </c>
      <c r="B67" s="19" t="s">
        <v>281</v>
      </c>
      <c r="C67" s="13">
        <v>28</v>
      </c>
      <c r="D67" s="19" t="s">
        <v>325</v>
      </c>
      <c r="E67" s="13">
        <v>28</v>
      </c>
      <c r="F67" s="19" t="s">
        <v>426</v>
      </c>
      <c r="G67" s="13">
        <v>28</v>
      </c>
      <c r="H67" s="19"/>
    </row>
    <row r="68" spans="1:8" x14ac:dyDescent="0.25">
      <c r="A68" s="26">
        <v>22</v>
      </c>
      <c r="B68" s="19" t="s">
        <v>282</v>
      </c>
      <c r="C68" s="13">
        <v>29</v>
      </c>
      <c r="D68" s="19" t="s">
        <v>341</v>
      </c>
      <c r="E68" s="13">
        <v>29</v>
      </c>
      <c r="F68" s="19" t="s">
        <v>427</v>
      </c>
      <c r="G68" s="13">
        <v>29</v>
      </c>
      <c r="H68" s="34"/>
    </row>
    <row r="69" spans="1:8" x14ac:dyDescent="0.25">
      <c r="A69" s="26">
        <v>23</v>
      </c>
      <c r="B69" s="19" t="s">
        <v>283</v>
      </c>
      <c r="C69" s="13">
        <v>30</v>
      </c>
      <c r="D69" s="19" t="s">
        <v>342</v>
      </c>
      <c r="E69" s="13">
        <v>30</v>
      </c>
      <c r="F69" s="19" t="s">
        <v>428</v>
      </c>
      <c r="G69" s="13">
        <v>30</v>
      </c>
      <c r="H69" s="19"/>
    </row>
    <row r="70" spans="1:8" x14ac:dyDescent="0.25">
      <c r="A70" s="26">
        <v>24</v>
      </c>
      <c r="B70" s="19" t="s">
        <v>281</v>
      </c>
      <c r="C70" s="13">
        <v>31</v>
      </c>
      <c r="D70" s="19" t="s">
        <v>343</v>
      </c>
      <c r="E70" s="13">
        <v>31</v>
      </c>
      <c r="F70" s="19" t="s">
        <v>429</v>
      </c>
      <c r="G70" s="13">
        <v>31</v>
      </c>
      <c r="H70" s="19"/>
    </row>
    <row r="71" spans="1:8" x14ac:dyDescent="0.25">
      <c r="A71" s="26">
        <v>25</v>
      </c>
      <c r="B71" s="19" t="s">
        <v>284</v>
      </c>
      <c r="C71" s="13">
        <v>32</v>
      </c>
      <c r="D71" s="19" t="s">
        <v>344</v>
      </c>
      <c r="E71" s="13">
        <v>32</v>
      </c>
      <c r="F71" s="19" t="s">
        <v>430</v>
      </c>
      <c r="G71" s="13">
        <v>32</v>
      </c>
      <c r="H71" s="19"/>
    </row>
    <row r="72" spans="1:8" x14ac:dyDescent="0.25">
      <c r="A72" s="26">
        <v>26</v>
      </c>
      <c r="B72" s="19" t="s">
        <v>285</v>
      </c>
      <c r="C72" s="13">
        <v>33</v>
      </c>
      <c r="D72" s="19" t="s">
        <v>345</v>
      </c>
      <c r="E72" s="13">
        <v>33</v>
      </c>
      <c r="F72" s="19" t="s">
        <v>431</v>
      </c>
      <c r="G72" s="13">
        <v>33</v>
      </c>
      <c r="H72" s="19"/>
    </row>
    <row r="73" spans="1:8" x14ac:dyDescent="0.25">
      <c r="A73" s="26">
        <v>27</v>
      </c>
      <c r="B73" s="19" t="s">
        <v>286</v>
      </c>
      <c r="C73" s="13">
        <v>34</v>
      </c>
      <c r="D73" s="19" t="s">
        <v>346</v>
      </c>
      <c r="E73" s="13">
        <v>34</v>
      </c>
      <c r="F73" s="19" t="s">
        <v>432</v>
      </c>
      <c r="G73" s="13">
        <v>34</v>
      </c>
      <c r="H73" s="19"/>
    </row>
    <row r="74" spans="1:8" x14ac:dyDescent="0.25">
      <c r="A74" s="26">
        <v>28</v>
      </c>
      <c r="B74" s="19" t="s">
        <v>260</v>
      </c>
      <c r="C74" s="13">
        <v>35</v>
      </c>
      <c r="D74" s="19" t="s">
        <v>347</v>
      </c>
      <c r="E74" s="13">
        <v>35</v>
      </c>
      <c r="F74" s="19" t="s">
        <v>433</v>
      </c>
      <c r="G74" s="13">
        <v>35</v>
      </c>
      <c r="H74" s="19"/>
    </row>
    <row r="75" spans="1:8" x14ac:dyDescent="0.25">
      <c r="A75" s="26">
        <v>29</v>
      </c>
      <c r="B75" s="19" t="s">
        <v>287</v>
      </c>
      <c r="C75" s="13">
        <v>36</v>
      </c>
      <c r="D75" s="19" t="s">
        <v>348</v>
      </c>
      <c r="E75" s="13">
        <v>36</v>
      </c>
      <c r="F75" s="19" t="s">
        <v>434</v>
      </c>
      <c r="G75" s="13">
        <v>36</v>
      </c>
      <c r="H75" s="19"/>
    </row>
    <row r="76" spans="1:8" x14ac:dyDescent="0.25">
      <c r="A76" s="26">
        <v>30</v>
      </c>
      <c r="B76" s="19" t="s">
        <v>5</v>
      </c>
      <c r="C76" s="17">
        <v>38</v>
      </c>
      <c r="D76" s="19" t="s">
        <v>5</v>
      </c>
      <c r="E76" s="17">
        <v>38</v>
      </c>
      <c r="F76" s="19" t="s">
        <v>5</v>
      </c>
      <c r="G76" s="17">
        <v>38</v>
      </c>
      <c r="H76" s="19"/>
    </row>
    <row r="77" spans="1:8" x14ac:dyDescent="0.25">
      <c r="A77" s="26">
        <v>31</v>
      </c>
      <c r="B77" s="19" t="s">
        <v>288</v>
      </c>
      <c r="C77" s="15">
        <v>38</v>
      </c>
      <c r="D77" s="19" t="s">
        <v>349</v>
      </c>
      <c r="E77" s="15">
        <v>38</v>
      </c>
      <c r="F77" s="19" t="s">
        <v>136</v>
      </c>
      <c r="G77" s="13">
        <v>38</v>
      </c>
      <c r="H77" s="19"/>
    </row>
    <row r="78" spans="1:8" x14ac:dyDescent="0.25">
      <c r="A78" s="26">
        <v>32</v>
      </c>
      <c r="B78" s="19" t="s">
        <v>5</v>
      </c>
      <c r="C78" s="17">
        <v>40</v>
      </c>
      <c r="D78" s="19" t="s">
        <v>5</v>
      </c>
      <c r="E78" s="17">
        <v>40</v>
      </c>
      <c r="F78" s="19" t="s">
        <v>5</v>
      </c>
      <c r="G78" s="17">
        <v>40</v>
      </c>
      <c r="H78" s="19"/>
    </row>
    <row r="79" spans="1:8" x14ac:dyDescent="0.25">
      <c r="A79" s="26">
        <v>33</v>
      </c>
      <c r="B79" s="19" t="s">
        <v>289</v>
      </c>
      <c r="C79" s="13">
        <v>40</v>
      </c>
      <c r="D79" s="19" t="s">
        <v>320</v>
      </c>
      <c r="E79" s="13">
        <v>40</v>
      </c>
      <c r="F79" s="19" t="s">
        <v>435</v>
      </c>
      <c r="G79" s="13">
        <v>40</v>
      </c>
      <c r="H79" s="19"/>
    </row>
    <row r="80" spans="1:8" x14ac:dyDescent="0.25">
      <c r="A80" s="26">
        <v>34</v>
      </c>
      <c r="B80" s="19" t="s">
        <v>5</v>
      </c>
      <c r="C80" s="17">
        <v>41</v>
      </c>
      <c r="D80" s="19" t="s">
        <v>5</v>
      </c>
      <c r="E80" s="17">
        <v>41</v>
      </c>
      <c r="F80" s="19" t="s">
        <v>5</v>
      </c>
      <c r="G80" s="17">
        <v>41</v>
      </c>
      <c r="H80" s="19"/>
    </row>
    <row r="81" spans="1:8" x14ac:dyDescent="0.25">
      <c r="A81" s="26">
        <v>35</v>
      </c>
      <c r="B81" s="19" t="s">
        <v>290</v>
      </c>
      <c r="C81" s="13">
        <v>40</v>
      </c>
      <c r="D81" s="19" t="s">
        <v>350</v>
      </c>
      <c r="E81" s="13">
        <v>40</v>
      </c>
      <c r="F81" s="19" t="s">
        <v>437</v>
      </c>
      <c r="G81" s="13">
        <v>40</v>
      </c>
      <c r="H81" s="19"/>
    </row>
    <row r="82" spans="1:8" x14ac:dyDescent="0.25">
      <c r="A82" s="26">
        <v>36</v>
      </c>
      <c r="B82" s="19" t="s">
        <v>291</v>
      </c>
      <c r="C82" s="13">
        <v>40</v>
      </c>
      <c r="D82" s="19" t="s">
        <v>351</v>
      </c>
      <c r="E82" s="13">
        <v>40</v>
      </c>
      <c r="F82" s="19" t="s">
        <v>438</v>
      </c>
      <c r="G82" s="13">
        <v>40</v>
      </c>
      <c r="H82" s="19"/>
    </row>
    <row r="83" spans="1:8" x14ac:dyDescent="0.25">
      <c r="A83" s="26">
        <v>37</v>
      </c>
      <c r="B83" s="19" t="s">
        <v>292</v>
      </c>
      <c r="C83" s="13">
        <v>60</v>
      </c>
      <c r="D83" s="19" t="s">
        <v>352</v>
      </c>
      <c r="E83" s="13">
        <v>60</v>
      </c>
      <c r="F83" s="19" t="s">
        <v>436</v>
      </c>
      <c r="G83" s="13">
        <v>60</v>
      </c>
      <c r="H83" s="19"/>
    </row>
    <row r="84" spans="1:8" x14ac:dyDescent="0.25">
      <c r="A84" s="26">
        <v>38</v>
      </c>
      <c r="B84" s="19" t="s">
        <v>5</v>
      </c>
      <c r="C84" s="17">
        <v>61</v>
      </c>
      <c r="D84" s="19" t="s">
        <v>5</v>
      </c>
      <c r="E84" s="17">
        <v>61</v>
      </c>
      <c r="F84" s="19" t="s">
        <v>5</v>
      </c>
      <c r="G84" s="17">
        <v>61</v>
      </c>
      <c r="H84" s="19"/>
    </row>
    <row r="85" spans="1:8" x14ac:dyDescent="0.25">
      <c r="A85" s="26">
        <v>39</v>
      </c>
      <c r="B85" s="19" t="s">
        <v>5</v>
      </c>
      <c r="C85" s="17">
        <v>94</v>
      </c>
      <c r="D85" s="19" t="s">
        <v>353</v>
      </c>
      <c r="E85" s="13">
        <v>60</v>
      </c>
      <c r="F85" s="19" t="s">
        <v>439</v>
      </c>
      <c r="G85" s="13">
        <v>60</v>
      </c>
      <c r="H85" s="19"/>
    </row>
    <row r="86" spans="1:8" ht="15.75" thickBot="1" x14ac:dyDescent="0.3">
      <c r="A86" s="27">
        <v>40</v>
      </c>
      <c r="B86" s="20" t="s">
        <v>5</v>
      </c>
      <c r="C86" s="22" t="s">
        <v>6</v>
      </c>
      <c r="D86" s="20" t="s">
        <v>5</v>
      </c>
      <c r="E86" s="22" t="s">
        <v>6</v>
      </c>
      <c r="F86" s="20" t="s">
        <v>5</v>
      </c>
      <c r="G86" s="22" t="s">
        <v>6</v>
      </c>
      <c r="H86" s="50"/>
    </row>
    <row r="89" spans="1:8" ht="15.75" thickBot="1" x14ac:dyDescent="0.3"/>
    <row r="90" spans="1:8" ht="15.75" thickBot="1" x14ac:dyDescent="0.3">
      <c r="A90" s="70" t="s">
        <v>28</v>
      </c>
      <c r="B90" s="78" t="s">
        <v>440</v>
      </c>
      <c r="C90" s="80"/>
      <c r="F90" s="48"/>
      <c r="H90"/>
    </row>
    <row r="91" spans="1:8" ht="15.75" thickBot="1" x14ac:dyDescent="0.3">
      <c r="A91" s="71"/>
      <c r="B91" s="25" t="s">
        <v>1</v>
      </c>
      <c r="C91" s="2" t="s">
        <v>2</v>
      </c>
      <c r="F91" s="48"/>
      <c r="H91"/>
    </row>
    <row r="92" spans="1:8" x14ac:dyDescent="0.25">
      <c r="A92" s="26">
        <v>1</v>
      </c>
      <c r="B92" s="19" t="s">
        <v>441</v>
      </c>
      <c r="C92" s="13">
        <v>8</v>
      </c>
      <c r="F92" s="19"/>
      <c r="H92"/>
    </row>
    <row r="93" spans="1:8" x14ac:dyDescent="0.25">
      <c r="A93" s="26">
        <v>2</v>
      </c>
      <c r="B93" s="19" t="s">
        <v>18</v>
      </c>
      <c r="C93" s="13">
        <v>9</v>
      </c>
      <c r="F93" s="19"/>
      <c r="H93"/>
    </row>
    <row r="94" spans="1:8" x14ac:dyDescent="0.25">
      <c r="A94" s="26">
        <v>3</v>
      </c>
      <c r="B94" s="19" t="s">
        <v>18</v>
      </c>
      <c r="C94" s="13">
        <v>10</v>
      </c>
      <c r="F94" s="19"/>
      <c r="H94"/>
    </row>
    <row r="95" spans="1:8" x14ac:dyDescent="0.25">
      <c r="A95" s="26">
        <v>4</v>
      </c>
      <c r="B95" s="19" t="s">
        <v>442</v>
      </c>
      <c r="C95" s="13">
        <v>11</v>
      </c>
      <c r="F95" s="19"/>
      <c r="H95"/>
    </row>
    <row r="96" spans="1:8" x14ac:dyDescent="0.25">
      <c r="A96" s="26">
        <v>5</v>
      </c>
      <c r="B96" s="19" t="s">
        <v>443</v>
      </c>
      <c r="C96" s="13">
        <v>12</v>
      </c>
      <c r="F96" s="19"/>
      <c r="H96"/>
    </row>
    <row r="97" spans="1:8" x14ac:dyDescent="0.25">
      <c r="A97" s="26">
        <v>6</v>
      </c>
      <c r="B97" s="19" t="s">
        <v>444</v>
      </c>
      <c r="C97" s="13">
        <v>13</v>
      </c>
      <c r="F97" s="19"/>
      <c r="H97"/>
    </row>
    <row r="98" spans="1:8" x14ac:dyDescent="0.25">
      <c r="A98" s="26">
        <v>7</v>
      </c>
      <c r="B98" s="19" t="s">
        <v>262</v>
      </c>
      <c r="C98" s="13">
        <v>14</v>
      </c>
      <c r="F98" s="19"/>
      <c r="H98"/>
    </row>
    <row r="99" spans="1:8" x14ac:dyDescent="0.25">
      <c r="A99" s="26">
        <v>8</v>
      </c>
      <c r="B99" s="19" t="s">
        <v>223</v>
      </c>
      <c r="C99" s="13">
        <v>15</v>
      </c>
      <c r="F99" s="19"/>
      <c r="H99"/>
    </row>
    <row r="100" spans="1:8" x14ac:dyDescent="0.25">
      <c r="A100" s="26">
        <v>9</v>
      </c>
      <c r="B100" s="19" t="s">
        <v>445</v>
      </c>
      <c r="C100" s="13">
        <v>16</v>
      </c>
      <c r="F100" s="19"/>
      <c r="H100"/>
    </row>
    <row r="101" spans="1:8" x14ac:dyDescent="0.25">
      <c r="A101" s="26">
        <v>10</v>
      </c>
      <c r="B101" s="19" t="s">
        <v>446</v>
      </c>
      <c r="C101" s="13">
        <v>17</v>
      </c>
      <c r="F101" s="19"/>
      <c r="H101"/>
    </row>
    <row r="102" spans="1:8" x14ac:dyDescent="0.25">
      <c r="A102" s="26">
        <v>11</v>
      </c>
      <c r="B102" s="19" t="s">
        <v>447</v>
      </c>
      <c r="C102" s="13">
        <v>18</v>
      </c>
      <c r="F102" s="19"/>
      <c r="H102"/>
    </row>
    <row r="103" spans="1:8" x14ac:dyDescent="0.25">
      <c r="A103" s="26">
        <v>12</v>
      </c>
      <c r="B103" s="19" t="s">
        <v>257</v>
      </c>
      <c r="C103" s="13">
        <v>19</v>
      </c>
      <c r="F103" s="19"/>
      <c r="H103"/>
    </row>
    <row r="104" spans="1:8" x14ac:dyDescent="0.25">
      <c r="A104" s="26">
        <v>13</v>
      </c>
      <c r="B104" s="19" t="s">
        <v>448</v>
      </c>
      <c r="C104" s="13">
        <v>20</v>
      </c>
      <c r="F104" s="19"/>
      <c r="H104"/>
    </row>
    <row r="105" spans="1:8" x14ac:dyDescent="0.25">
      <c r="A105" s="26">
        <v>14</v>
      </c>
      <c r="B105" s="19" t="s">
        <v>227</v>
      </c>
      <c r="C105" s="13">
        <v>21</v>
      </c>
      <c r="F105" s="19"/>
      <c r="H105"/>
    </row>
    <row r="106" spans="1:8" x14ac:dyDescent="0.25">
      <c r="A106" s="26">
        <v>15</v>
      </c>
      <c r="B106" s="19" t="s">
        <v>122</v>
      </c>
      <c r="C106" s="13">
        <v>22</v>
      </c>
      <c r="F106" s="19"/>
      <c r="H106"/>
    </row>
    <row r="107" spans="1:8" x14ac:dyDescent="0.25">
      <c r="A107" s="26">
        <v>16</v>
      </c>
      <c r="B107" s="19" t="s">
        <v>449</v>
      </c>
      <c r="C107" s="13">
        <v>23</v>
      </c>
      <c r="F107" s="19"/>
      <c r="H107"/>
    </row>
    <row r="108" spans="1:8" x14ac:dyDescent="0.25">
      <c r="A108" s="26">
        <v>17</v>
      </c>
      <c r="B108" s="19" t="s">
        <v>450</v>
      </c>
      <c r="C108" s="13">
        <v>24</v>
      </c>
      <c r="F108" s="19"/>
      <c r="H108"/>
    </row>
    <row r="109" spans="1:8" x14ac:dyDescent="0.25">
      <c r="A109" s="26">
        <v>18</v>
      </c>
      <c r="B109" s="19" t="s">
        <v>451</v>
      </c>
      <c r="C109" s="13">
        <v>25</v>
      </c>
      <c r="F109" s="19"/>
      <c r="H109"/>
    </row>
    <row r="110" spans="1:8" x14ac:dyDescent="0.25">
      <c r="A110" s="26">
        <v>19</v>
      </c>
      <c r="B110" s="19" t="s">
        <v>452</v>
      </c>
      <c r="C110" s="13">
        <v>26</v>
      </c>
      <c r="F110" s="19"/>
      <c r="H110"/>
    </row>
    <row r="111" spans="1:8" x14ac:dyDescent="0.25">
      <c r="A111" s="26">
        <v>20</v>
      </c>
      <c r="B111" s="19" t="s">
        <v>453</v>
      </c>
      <c r="C111" s="13">
        <v>27</v>
      </c>
      <c r="F111" s="19"/>
      <c r="H111"/>
    </row>
    <row r="112" spans="1:8" x14ac:dyDescent="0.25">
      <c r="A112" s="26">
        <v>21</v>
      </c>
      <c r="B112" s="19" t="s">
        <v>454</v>
      </c>
      <c r="C112" s="13">
        <v>28</v>
      </c>
      <c r="F112" s="19"/>
      <c r="H112"/>
    </row>
    <row r="113" spans="1:8" x14ac:dyDescent="0.25">
      <c r="A113" s="26">
        <v>22</v>
      </c>
      <c r="B113" s="19" t="s">
        <v>455</v>
      </c>
      <c r="C113" s="13">
        <v>29</v>
      </c>
      <c r="F113" s="34"/>
      <c r="H113"/>
    </row>
    <row r="114" spans="1:8" x14ac:dyDescent="0.25">
      <c r="A114" s="26">
        <v>23</v>
      </c>
      <c r="B114" s="19" t="s">
        <v>269</v>
      </c>
      <c r="C114" s="13">
        <v>30</v>
      </c>
      <c r="F114" s="19"/>
      <c r="H114"/>
    </row>
    <row r="115" spans="1:8" x14ac:dyDescent="0.25">
      <c r="A115" s="26">
        <v>24</v>
      </c>
      <c r="B115" s="19" t="s">
        <v>456</v>
      </c>
      <c r="C115" s="13">
        <v>31</v>
      </c>
      <c r="F115" s="19"/>
      <c r="H115"/>
    </row>
    <row r="116" spans="1:8" x14ac:dyDescent="0.25">
      <c r="A116" s="26">
        <v>25</v>
      </c>
      <c r="B116" s="19" t="s">
        <v>457</v>
      </c>
      <c r="C116" s="13">
        <v>32</v>
      </c>
      <c r="F116" s="19"/>
      <c r="H116"/>
    </row>
    <row r="117" spans="1:8" x14ac:dyDescent="0.25">
      <c r="A117" s="26">
        <v>26</v>
      </c>
      <c r="B117" s="19" t="s">
        <v>458</v>
      </c>
      <c r="C117" s="13">
        <v>33</v>
      </c>
      <c r="F117" s="19"/>
      <c r="H117"/>
    </row>
    <row r="118" spans="1:8" x14ac:dyDescent="0.25">
      <c r="A118" s="26">
        <v>27</v>
      </c>
      <c r="B118" s="19" t="s">
        <v>259</v>
      </c>
      <c r="C118" s="13">
        <v>34</v>
      </c>
      <c r="F118" s="19"/>
      <c r="H118"/>
    </row>
    <row r="119" spans="1:8" x14ac:dyDescent="0.25">
      <c r="A119" s="26">
        <v>28</v>
      </c>
      <c r="B119" s="19" t="s">
        <v>459</v>
      </c>
      <c r="C119" s="13">
        <v>35</v>
      </c>
      <c r="F119" s="19"/>
      <c r="H119"/>
    </row>
    <row r="120" spans="1:8" x14ac:dyDescent="0.25">
      <c r="A120" s="26">
        <v>29</v>
      </c>
      <c r="B120" s="19" t="s">
        <v>209</v>
      </c>
      <c r="C120" s="13">
        <v>36</v>
      </c>
      <c r="F120" s="19"/>
      <c r="H120"/>
    </row>
    <row r="121" spans="1:8" x14ac:dyDescent="0.25">
      <c r="A121" s="26">
        <v>30</v>
      </c>
      <c r="B121" s="19" t="s">
        <v>5</v>
      </c>
      <c r="C121" s="17">
        <v>38</v>
      </c>
      <c r="F121" s="19"/>
      <c r="H121"/>
    </row>
    <row r="122" spans="1:8" x14ac:dyDescent="0.25">
      <c r="A122" s="26">
        <v>31</v>
      </c>
      <c r="B122" s="19" t="s">
        <v>460</v>
      </c>
      <c r="C122" s="15">
        <v>38</v>
      </c>
      <c r="F122" s="19"/>
      <c r="H122"/>
    </row>
    <row r="123" spans="1:8" x14ac:dyDescent="0.25">
      <c r="A123" s="26">
        <v>32</v>
      </c>
      <c r="B123" s="19" t="s">
        <v>5</v>
      </c>
      <c r="C123" s="17">
        <v>40</v>
      </c>
      <c r="F123" s="19"/>
      <c r="H123"/>
    </row>
    <row r="124" spans="1:8" x14ac:dyDescent="0.25">
      <c r="A124" s="26">
        <v>33</v>
      </c>
      <c r="B124" s="19" t="s">
        <v>47</v>
      </c>
      <c r="C124" s="13">
        <v>40</v>
      </c>
      <c r="F124" s="19"/>
      <c r="H124"/>
    </row>
    <row r="125" spans="1:8" x14ac:dyDescent="0.25">
      <c r="A125" s="26">
        <v>34</v>
      </c>
      <c r="B125" s="19" t="s">
        <v>5</v>
      </c>
      <c r="C125" s="17">
        <v>41</v>
      </c>
      <c r="F125" s="19"/>
      <c r="H125"/>
    </row>
    <row r="126" spans="1:8" x14ac:dyDescent="0.25">
      <c r="A126" s="26">
        <v>35</v>
      </c>
      <c r="B126" s="19" t="s">
        <v>462</v>
      </c>
      <c r="C126" s="13">
        <v>40</v>
      </c>
      <c r="F126" s="19"/>
      <c r="H126"/>
    </row>
    <row r="127" spans="1:8" x14ac:dyDescent="0.25">
      <c r="A127" s="26">
        <v>36</v>
      </c>
      <c r="B127" s="19" t="s">
        <v>463</v>
      </c>
      <c r="C127" s="13">
        <v>40</v>
      </c>
      <c r="F127" s="19"/>
      <c r="H127"/>
    </row>
    <row r="128" spans="1:8" x14ac:dyDescent="0.25">
      <c r="A128" s="26">
        <v>37</v>
      </c>
      <c r="B128" s="19" t="s">
        <v>461</v>
      </c>
      <c r="C128" s="13">
        <v>60</v>
      </c>
      <c r="F128" s="19"/>
      <c r="H128"/>
    </row>
    <row r="129" spans="1:8" x14ac:dyDescent="0.25">
      <c r="A129" s="26">
        <v>38</v>
      </c>
      <c r="B129" s="19" t="s">
        <v>5</v>
      </c>
      <c r="C129" s="17">
        <v>61</v>
      </c>
      <c r="F129" s="24"/>
      <c r="H129"/>
    </row>
    <row r="130" spans="1:8" x14ac:dyDescent="0.25">
      <c r="A130" s="26">
        <v>39</v>
      </c>
      <c r="B130" s="19" t="s">
        <v>464</v>
      </c>
      <c r="C130" s="13">
        <v>60</v>
      </c>
      <c r="F130" s="24"/>
      <c r="H130"/>
    </row>
    <row r="131" spans="1:8" ht="15.75" thickBot="1" x14ac:dyDescent="0.3">
      <c r="A131" s="27">
        <v>40</v>
      </c>
      <c r="B131" s="20" t="s">
        <v>5</v>
      </c>
      <c r="C131" s="22" t="s">
        <v>6</v>
      </c>
      <c r="F131" s="24"/>
      <c r="H131"/>
    </row>
    <row r="132" spans="1:8" x14ac:dyDescent="0.25">
      <c r="F132" s="59"/>
    </row>
    <row r="133" spans="1:8" x14ac:dyDescent="0.25">
      <c r="F133" s="59"/>
    </row>
    <row r="134" spans="1:8" x14ac:dyDescent="0.25">
      <c r="F134" s="59"/>
    </row>
    <row r="135" spans="1:8" x14ac:dyDescent="0.25">
      <c r="F135" s="59"/>
    </row>
  </sheetData>
  <mergeCells count="10">
    <mergeCell ref="A90:A91"/>
    <mergeCell ref="F45:G45"/>
    <mergeCell ref="B90:C90"/>
    <mergeCell ref="A1:A2"/>
    <mergeCell ref="D1:E1"/>
    <mergeCell ref="B1:C1"/>
    <mergeCell ref="A45:A46"/>
    <mergeCell ref="F1:G1"/>
    <mergeCell ref="D45:E45"/>
    <mergeCell ref="B45:C45"/>
  </mergeCells>
  <conditionalFormatting sqref="A43:XFD44 A1:B1 B2:C42 A87:XFD89 A132:XFD1048576 C46:E46 B45:B46 A3:A42 I1:XFD42 D1:E42 D45 A45 F1 F2:G42 H45:XFD86 A47:E86 A90:B90 F45 B91:C91 F46:G86 F90:XFD131 A92:C131">
    <cfRule type="containsText" dxfId="7" priority="1" operator="containsText" text="TIMED OUT">
      <formula>NOT(ISERROR(SEARCH("TIMED OUT",A1)))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E6AD1-C2D3-49C0-8EC5-8FD26B8AC009}">
  <dimension ref="A1:M132"/>
  <sheetViews>
    <sheetView zoomScale="85" zoomScaleNormal="85" workbookViewId="0">
      <selection activeCell="B77" sqref="B77"/>
    </sheetView>
  </sheetViews>
  <sheetFormatPr defaultRowHeight="15" x14ac:dyDescent="0.25"/>
  <cols>
    <col min="1" max="1" width="25.7109375" customWidth="1"/>
    <col min="2" max="2" width="25.7109375" style="23" customWidth="1"/>
    <col min="3" max="3" width="25.7109375" style="5" customWidth="1"/>
    <col min="4" max="4" width="25.7109375" style="6" customWidth="1"/>
    <col min="5" max="5" width="25.7109375" style="31" customWidth="1"/>
    <col min="6" max="6" width="25.7109375" style="21" customWidth="1"/>
    <col min="7" max="9" width="25.7109375" customWidth="1"/>
    <col min="10" max="10" width="25.7109375" style="21" customWidth="1"/>
    <col min="11" max="13" width="25.7109375" customWidth="1"/>
  </cols>
  <sheetData>
    <row r="1" spans="1:13" ht="15.75" thickBot="1" x14ac:dyDescent="0.3">
      <c r="A1" s="70" t="s">
        <v>28</v>
      </c>
      <c r="B1" s="75" t="s">
        <v>239</v>
      </c>
      <c r="C1" s="76"/>
      <c r="D1" s="76"/>
      <c r="E1" s="77"/>
      <c r="F1" s="72" t="s">
        <v>240</v>
      </c>
      <c r="G1" s="73"/>
      <c r="H1" s="73"/>
      <c r="I1" s="74"/>
      <c r="J1" s="72" t="s">
        <v>191</v>
      </c>
      <c r="K1" s="73"/>
      <c r="L1" s="73"/>
      <c r="M1" s="74"/>
    </row>
    <row r="2" spans="1:13" ht="15.75" thickBot="1" x14ac:dyDescent="0.3">
      <c r="A2" s="71"/>
      <c r="B2" s="25" t="s">
        <v>1</v>
      </c>
      <c r="C2" s="1" t="s">
        <v>2</v>
      </c>
      <c r="D2" s="2" t="s">
        <v>3</v>
      </c>
      <c r="E2" s="2" t="s">
        <v>4</v>
      </c>
      <c r="F2" s="25" t="s">
        <v>1</v>
      </c>
      <c r="G2" s="2" t="s">
        <v>2</v>
      </c>
      <c r="H2" s="2" t="s">
        <v>3</v>
      </c>
      <c r="I2" s="2" t="s">
        <v>4</v>
      </c>
      <c r="J2" s="18" t="s">
        <v>1</v>
      </c>
      <c r="K2" s="2" t="s">
        <v>2</v>
      </c>
      <c r="L2" s="2" t="s">
        <v>3</v>
      </c>
      <c r="M2" s="3" t="s">
        <v>4</v>
      </c>
    </row>
    <row r="3" spans="1:13" x14ac:dyDescent="0.25">
      <c r="A3" s="4">
        <v>1</v>
      </c>
      <c r="B3" s="19">
        <v>0.89200000000000002</v>
      </c>
      <c r="C3" s="5">
        <v>8</v>
      </c>
      <c r="D3" s="12">
        <v>0</v>
      </c>
      <c r="E3" s="13">
        <v>0</v>
      </c>
      <c r="F3" s="19">
        <v>0.79100000000000004</v>
      </c>
      <c r="G3" s="5">
        <v>8</v>
      </c>
      <c r="H3" s="12">
        <v>0</v>
      </c>
      <c r="I3" s="13">
        <v>0</v>
      </c>
      <c r="J3" s="23" t="s">
        <v>223</v>
      </c>
      <c r="K3" s="5">
        <v>8</v>
      </c>
      <c r="L3" s="6">
        <v>0</v>
      </c>
      <c r="M3" s="7">
        <v>0</v>
      </c>
    </row>
    <row r="4" spans="1:13" x14ac:dyDescent="0.25">
      <c r="A4" s="4">
        <v>2</v>
      </c>
      <c r="B4" s="19">
        <v>1.012</v>
      </c>
      <c r="C4" s="5">
        <v>9</v>
      </c>
      <c r="D4" s="12">
        <v>4</v>
      </c>
      <c r="E4" s="13">
        <v>5874</v>
      </c>
      <c r="F4" s="19">
        <v>0.81399999999999995</v>
      </c>
      <c r="G4" s="5">
        <v>9</v>
      </c>
      <c r="H4" s="12">
        <v>11</v>
      </c>
      <c r="I4" s="13">
        <v>7145</v>
      </c>
      <c r="J4" s="23" t="s">
        <v>224</v>
      </c>
      <c r="K4" s="5">
        <v>9</v>
      </c>
      <c r="L4" s="6">
        <v>4</v>
      </c>
      <c r="M4" s="7">
        <v>5594</v>
      </c>
    </row>
    <row r="5" spans="1:13" x14ac:dyDescent="0.25">
      <c r="A5" s="16">
        <v>3</v>
      </c>
      <c r="B5" s="19">
        <v>0.90700000000000003</v>
      </c>
      <c r="C5" s="5">
        <v>10</v>
      </c>
      <c r="D5" s="12">
        <v>0</v>
      </c>
      <c r="E5" s="13">
        <v>3869</v>
      </c>
      <c r="F5" s="19">
        <v>0.91600000000000004</v>
      </c>
      <c r="G5" s="5">
        <v>10</v>
      </c>
      <c r="H5" s="12">
        <v>0</v>
      </c>
      <c r="I5" s="13">
        <v>4165</v>
      </c>
      <c r="J5" s="23" t="s">
        <v>24</v>
      </c>
      <c r="K5" s="5">
        <v>10</v>
      </c>
      <c r="L5" s="6">
        <v>0</v>
      </c>
      <c r="M5" s="7">
        <v>3675</v>
      </c>
    </row>
    <row r="6" spans="1:13" x14ac:dyDescent="0.25">
      <c r="A6" s="4">
        <v>4</v>
      </c>
      <c r="B6" s="19">
        <v>0.94099999999999995</v>
      </c>
      <c r="C6" s="5">
        <v>11</v>
      </c>
      <c r="D6" s="12">
        <v>34</v>
      </c>
      <c r="E6" s="13">
        <v>15085</v>
      </c>
      <c r="F6" s="19">
        <v>0.94099999999999995</v>
      </c>
      <c r="G6" s="5">
        <v>11</v>
      </c>
      <c r="H6" s="12">
        <v>49</v>
      </c>
      <c r="I6" s="13">
        <v>19223</v>
      </c>
      <c r="J6" s="24" t="s">
        <v>225</v>
      </c>
      <c r="K6" s="5">
        <v>11</v>
      </c>
      <c r="L6" s="6">
        <v>9</v>
      </c>
      <c r="M6" s="7">
        <v>10632</v>
      </c>
    </row>
    <row r="7" spans="1:13" x14ac:dyDescent="0.25">
      <c r="A7" s="4">
        <v>5</v>
      </c>
      <c r="B7" s="19">
        <v>1.093</v>
      </c>
      <c r="C7" s="5">
        <v>12</v>
      </c>
      <c r="D7" s="12">
        <v>54</v>
      </c>
      <c r="E7" s="13">
        <v>26463</v>
      </c>
      <c r="F7" s="19">
        <v>1.091</v>
      </c>
      <c r="G7" s="5">
        <v>12</v>
      </c>
      <c r="H7" s="12">
        <v>93</v>
      </c>
      <c r="I7" s="13">
        <v>33556</v>
      </c>
      <c r="J7" s="24" t="s">
        <v>226</v>
      </c>
      <c r="K7" s="5">
        <v>12</v>
      </c>
      <c r="L7" s="6">
        <v>174</v>
      </c>
      <c r="M7" s="7">
        <v>42910</v>
      </c>
    </row>
    <row r="8" spans="1:13" x14ac:dyDescent="0.25">
      <c r="A8" s="4">
        <v>6</v>
      </c>
      <c r="B8" s="19">
        <v>0.95099999999999996</v>
      </c>
      <c r="C8" s="5">
        <v>13</v>
      </c>
      <c r="D8" s="12">
        <v>334</v>
      </c>
      <c r="E8" s="13">
        <v>86140</v>
      </c>
      <c r="F8" s="19">
        <v>1.0029999999999999</v>
      </c>
      <c r="G8" s="5">
        <v>13</v>
      </c>
      <c r="H8" s="12">
        <v>33</v>
      </c>
      <c r="I8" s="13">
        <v>24573</v>
      </c>
      <c r="J8" s="23" t="s">
        <v>227</v>
      </c>
      <c r="K8" s="5">
        <v>13</v>
      </c>
      <c r="L8" s="6">
        <v>35</v>
      </c>
      <c r="M8" s="7">
        <v>24842</v>
      </c>
    </row>
    <row r="9" spans="1:13" x14ac:dyDescent="0.25">
      <c r="A9" s="4">
        <v>7</v>
      </c>
      <c r="B9" s="19">
        <v>1.044</v>
      </c>
      <c r="C9" s="5">
        <v>14</v>
      </c>
      <c r="D9" s="12">
        <v>107</v>
      </c>
      <c r="E9" s="13">
        <v>45666</v>
      </c>
      <c r="F9" s="19">
        <v>1.0549999999999999</v>
      </c>
      <c r="G9" s="5">
        <v>14</v>
      </c>
      <c r="H9" s="12">
        <v>151</v>
      </c>
      <c r="I9" s="13">
        <v>53850</v>
      </c>
      <c r="J9" s="23" t="s">
        <v>228</v>
      </c>
      <c r="K9" s="5">
        <v>14</v>
      </c>
      <c r="L9" s="6">
        <v>119</v>
      </c>
      <c r="M9" s="7">
        <v>45363</v>
      </c>
    </row>
    <row r="10" spans="1:13" x14ac:dyDescent="0.25">
      <c r="A10" s="4">
        <v>8</v>
      </c>
      <c r="B10" s="19">
        <v>1.165</v>
      </c>
      <c r="C10" s="5">
        <v>15</v>
      </c>
      <c r="D10" s="12">
        <v>0</v>
      </c>
      <c r="E10" s="13">
        <v>34390</v>
      </c>
      <c r="F10" s="19">
        <v>1.125</v>
      </c>
      <c r="G10" s="5">
        <v>15</v>
      </c>
      <c r="H10" s="12">
        <v>109</v>
      </c>
      <c r="I10" s="13">
        <v>67326</v>
      </c>
      <c r="J10" s="23" t="s">
        <v>229</v>
      </c>
      <c r="K10" s="5">
        <v>15</v>
      </c>
      <c r="L10" s="6">
        <v>317</v>
      </c>
      <c r="M10" s="7">
        <v>118029</v>
      </c>
    </row>
    <row r="11" spans="1:13" x14ac:dyDescent="0.25">
      <c r="A11" s="4">
        <v>9</v>
      </c>
      <c r="B11" s="19" t="s">
        <v>163</v>
      </c>
      <c r="C11" s="5">
        <v>16</v>
      </c>
      <c r="D11" s="12">
        <v>198</v>
      </c>
      <c r="E11" s="13">
        <v>87898</v>
      </c>
      <c r="F11" s="19">
        <v>1.1259999999999999</v>
      </c>
      <c r="G11" s="5">
        <v>16</v>
      </c>
      <c r="H11" s="12">
        <v>231</v>
      </c>
      <c r="I11" s="13">
        <v>99026</v>
      </c>
      <c r="J11" s="23" t="s">
        <v>230</v>
      </c>
      <c r="K11" s="5">
        <v>16</v>
      </c>
      <c r="L11" s="6">
        <v>121</v>
      </c>
      <c r="M11" s="7">
        <v>69017</v>
      </c>
    </row>
    <row r="12" spans="1:13" x14ac:dyDescent="0.25">
      <c r="A12" s="4">
        <v>10</v>
      </c>
      <c r="B12" s="19" t="s">
        <v>164</v>
      </c>
      <c r="C12" s="5">
        <v>17</v>
      </c>
      <c r="D12" s="12">
        <v>282</v>
      </c>
      <c r="E12" s="13">
        <v>143384</v>
      </c>
      <c r="F12" s="19">
        <v>1.4690000000000001</v>
      </c>
      <c r="G12" s="5">
        <v>17</v>
      </c>
      <c r="H12" s="12">
        <v>7</v>
      </c>
      <c r="I12" s="13">
        <v>56575</v>
      </c>
      <c r="J12" s="23" t="s">
        <v>231</v>
      </c>
      <c r="K12" s="5">
        <v>17</v>
      </c>
      <c r="L12" s="6">
        <v>327</v>
      </c>
      <c r="M12" s="7">
        <v>151916</v>
      </c>
    </row>
    <row r="13" spans="1:13" x14ac:dyDescent="0.25">
      <c r="A13" s="4">
        <v>11</v>
      </c>
      <c r="B13" s="19" t="s">
        <v>165</v>
      </c>
      <c r="C13" s="5">
        <v>18</v>
      </c>
      <c r="D13" s="12">
        <v>4289</v>
      </c>
      <c r="E13" s="13">
        <v>1408373</v>
      </c>
      <c r="F13" s="19">
        <v>1.4830000000000001</v>
      </c>
      <c r="G13" s="5">
        <v>18</v>
      </c>
      <c r="H13" s="12">
        <v>0</v>
      </c>
      <c r="I13" s="13">
        <v>81320</v>
      </c>
      <c r="J13" s="23" t="s">
        <v>232</v>
      </c>
      <c r="K13" s="5">
        <v>18</v>
      </c>
      <c r="L13" s="6">
        <v>86</v>
      </c>
      <c r="M13" s="7">
        <v>151916</v>
      </c>
    </row>
    <row r="14" spans="1:13" x14ac:dyDescent="0.25">
      <c r="A14" s="4">
        <v>12</v>
      </c>
      <c r="B14" s="19" t="s">
        <v>166</v>
      </c>
      <c r="C14" s="5">
        <v>19</v>
      </c>
      <c r="D14" s="12">
        <v>412</v>
      </c>
      <c r="E14" s="13">
        <v>248568</v>
      </c>
      <c r="F14" s="19" t="s">
        <v>141</v>
      </c>
      <c r="G14" s="5">
        <v>19</v>
      </c>
      <c r="H14" s="12">
        <v>0</v>
      </c>
      <c r="I14" s="13">
        <v>86889</v>
      </c>
      <c r="J14" s="23" t="s">
        <v>233</v>
      </c>
      <c r="K14" s="5">
        <v>19</v>
      </c>
      <c r="L14" s="6">
        <v>19</v>
      </c>
      <c r="M14" s="7">
        <v>89398</v>
      </c>
    </row>
    <row r="15" spans="1:13" x14ac:dyDescent="0.25">
      <c r="A15" s="4">
        <v>13</v>
      </c>
      <c r="B15" s="19" t="s">
        <v>167</v>
      </c>
      <c r="C15" s="5">
        <v>20</v>
      </c>
      <c r="D15" s="12">
        <v>401</v>
      </c>
      <c r="E15" s="13">
        <v>194557</v>
      </c>
      <c r="F15" s="19" t="s">
        <v>142</v>
      </c>
      <c r="G15" s="5">
        <v>20</v>
      </c>
      <c r="H15" s="12">
        <v>4</v>
      </c>
      <c r="I15" s="13">
        <v>80738</v>
      </c>
      <c r="J15" s="23" t="s">
        <v>234</v>
      </c>
      <c r="K15" s="5">
        <v>20</v>
      </c>
      <c r="L15" s="6">
        <v>4</v>
      </c>
      <c r="M15" s="7">
        <v>79311</v>
      </c>
    </row>
    <row r="16" spans="1:13" x14ac:dyDescent="0.25">
      <c r="A16" s="4">
        <v>14</v>
      </c>
      <c r="B16" s="19" t="s">
        <v>168</v>
      </c>
      <c r="C16" s="5">
        <v>21</v>
      </c>
      <c r="D16" s="12">
        <v>213</v>
      </c>
      <c r="E16" s="13">
        <v>186119</v>
      </c>
      <c r="F16" s="19" t="s">
        <v>143</v>
      </c>
      <c r="G16" s="5">
        <v>21</v>
      </c>
      <c r="H16" s="12">
        <v>1116</v>
      </c>
      <c r="I16" s="13">
        <v>457793</v>
      </c>
      <c r="J16" s="23" t="s">
        <v>235</v>
      </c>
      <c r="K16" s="5">
        <v>21</v>
      </c>
      <c r="L16" s="6">
        <v>1136</v>
      </c>
      <c r="M16" s="7">
        <v>478208</v>
      </c>
    </row>
    <row r="17" spans="1:13" x14ac:dyDescent="0.25">
      <c r="A17" s="4">
        <v>15</v>
      </c>
      <c r="B17" s="19" t="s">
        <v>169</v>
      </c>
      <c r="C17" s="5">
        <v>22</v>
      </c>
      <c r="D17" s="12">
        <v>3</v>
      </c>
      <c r="E17" s="13">
        <v>122471</v>
      </c>
      <c r="F17" s="19" t="s">
        <v>144</v>
      </c>
      <c r="G17" s="5">
        <v>22</v>
      </c>
      <c r="H17" s="12">
        <v>415</v>
      </c>
      <c r="I17" s="13">
        <v>317273</v>
      </c>
      <c r="J17" s="23" t="s">
        <v>125</v>
      </c>
      <c r="K17" s="5">
        <v>22</v>
      </c>
      <c r="L17" s="6">
        <v>3</v>
      </c>
      <c r="M17" s="7">
        <v>124111</v>
      </c>
    </row>
    <row r="18" spans="1:13" x14ac:dyDescent="0.25">
      <c r="A18" s="4">
        <v>16</v>
      </c>
      <c r="B18" s="19" t="s">
        <v>170</v>
      </c>
      <c r="C18" s="5">
        <v>23</v>
      </c>
      <c r="D18" s="12">
        <v>32265</v>
      </c>
      <c r="E18" s="13">
        <v>13560936</v>
      </c>
      <c r="F18" s="19" t="s">
        <v>145</v>
      </c>
      <c r="G18" s="5">
        <v>23</v>
      </c>
      <c r="H18" s="12">
        <v>22007</v>
      </c>
      <c r="I18" s="13">
        <v>6701170</v>
      </c>
      <c r="J18" s="23" t="s">
        <v>236</v>
      </c>
      <c r="K18" s="5">
        <v>23</v>
      </c>
      <c r="L18" s="6">
        <v>556</v>
      </c>
      <c r="M18" s="7">
        <v>354464</v>
      </c>
    </row>
    <row r="19" spans="1:13" x14ac:dyDescent="0.25">
      <c r="A19" s="4">
        <v>17</v>
      </c>
      <c r="B19" s="19" t="s">
        <v>171</v>
      </c>
      <c r="C19" s="5">
        <v>24</v>
      </c>
      <c r="D19" s="12">
        <v>1178</v>
      </c>
      <c r="E19" s="13">
        <v>868752</v>
      </c>
      <c r="F19" s="19" t="s">
        <v>146</v>
      </c>
      <c r="G19" s="5">
        <v>24</v>
      </c>
      <c r="H19" s="12">
        <v>3751</v>
      </c>
      <c r="I19" s="13">
        <v>2030812</v>
      </c>
      <c r="J19" s="23" t="s">
        <v>237</v>
      </c>
      <c r="K19" s="5">
        <v>24</v>
      </c>
      <c r="L19" s="6">
        <v>410</v>
      </c>
      <c r="M19" s="7">
        <v>307208</v>
      </c>
    </row>
    <row r="20" spans="1:13" x14ac:dyDescent="0.25">
      <c r="A20" s="4">
        <v>18</v>
      </c>
      <c r="B20" s="19" t="s">
        <v>172</v>
      </c>
      <c r="C20" s="5">
        <v>25</v>
      </c>
      <c r="D20" s="12">
        <v>1131</v>
      </c>
      <c r="E20" s="13">
        <v>558737</v>
      </c>
      <c r="F20" s="19" t="s">
        <v>147</v>
      </c>
      <c r="G20" s="5">
        <v>25</v>
      </c>
      <c r="H20" s="12">
        <v>3813</v>
      </c>
      <c r="I20" s="13">
        <v>1973778</v>
      </c>
      <c r="J20" s="23" t="s">
        <v>238</v>
      </c>
      <c r="K20" s="5">
        <v>25</v>
      </c>
      <c r="L20" s="6">
        <v>5044</v>
      </c>
      <c r="M20" s="7">
        <v>2781773</v>
      </c>
    </row>
    <row r="21" spans="1:13" x14ac:dyDescent="0.25">
      <c r="A21" s="4">
        <v>19</v>
      </c>
      <c r="B21" s="19" t="s">
        <v>173</v>
      </c>
      <c r="C21" s="5">
        <v>26</v>
      </c>
      <c r="D21" s="12">
        <v>131700</v>
      </c>
      <c r="E21" s="13">
        <v>42978190</v>
      </c>
      <c r="F21" s="19" t="s">
        <v>148</v>
      </c>
      <c r="G21" s="5">
        <v>26</v>
      </c>
      <c r="H21" s="12">
        <v>30252</v>
      </c>
      <c r="I21" s="13">
        <v>14606223</v>
      </c>
      <c r="J21" s="23" t="s">
        <v>241</v>
      </c>
      <c r="K21" s="5">
        <v>26</v>
      </c>
      <c r="L21" s="6">
        <v>40671</v>
      </c>
      <c r="M21" s="7">
        <v>17987997</v>
      </c>
    </row>
    <row r="22" spans="1:13" x14ac:dyDescent="0.25">
      <c r="A22" s="4">
        <v>20</v>
      </c>
      <c r="B22" s="19" t="s">
        <v>174</v>
      </c>
      <c r="C22" s="5">
        <v>27</v>
      </c>
      <c r="D22" s="12">
        <v>5579</v>
      </c>
      <c r="E22" s="13">
        <v>2896240</v>
      </c>
      <c r="F22" s="19" t="s">
        <v>149</v>
      </c>
      <c r="G22" s="5">
        <v>27</v>
      </c>
      <c r="H22" s="12">
        <v>5555</v>
      </c>
      <c r="I22" s="13">
        <v>2830019</v>
      </c>
      <c r="J22" s="23" t="s">
        <v>242</v>
      </c>
      <c r="K22" s="5">
        <v>27</v>
      </c>
      <c r="L22" s="6">
        <v>2635</v>
      </c>
      <c r="M22" s="7">
        <v>1735902</v>
      </c>
    </row>
    <row r="23" spans="1:13" x14ac:dyDescent="0.25">
      <c r="A23" s="4">
        <v>21</v>
      </c>
      <c r="B23" s="19" t="s">
        <v>175</v>
      </c>
      <c r="C23" s="5">
        <v>28</v>
      </c>
      <c r="D23" s="12">
        <v>251</v>
      </c>
      <c r="E23" s="13">
        <v>393717</v>
      </c>
      <c r="F23" s="19" t="s">
        <v>150</v>
      </c>
      <c r="G23" s="5">
        <v>28</v>
      </c>
      <c r="H23" s="12">
        <v>371</v>
      </c>
      <c r="I23" s="13">
        <v>439415</v>
      </c>
      <c r="J23" s="23" t="s">
        <v>243</v>
      </c>
      <c r="K23" s="5">
        <v>28</v>
      </c>
      <c r="L23" s="6">
        <v>2662</v>
      </c>
      <c r="M23" s="7">
        <v>1549159</v>
      </c>
    </row>
    <row r="24" spans="1:13" x14ac:dyDescent="0.25">
      <c r="A24" s="4">
        <v>22</v>
      </c>
      <c r="B24" s="19" t="s">
        <v>176</v>
      </c>
      <c r="C24" s="5">
        <v>29</v>
      </c>
      <c r="D24" s="12">
        <v>104380</v>
      </c>
      <c r="E24" s="13">
        <v>52372558</v>
      </c>
      <c r="F24" s="19" t="s">
        <v>72</v>
      </c>
      <c r="G24" s="5">
        <v>29</v>
      </c>
      <c r="H24" s="12">
        <v>104049</v>
      </c>
      <c r="I24" s="13">
        <v>52150412</v>
      </c>
      <c r="J24" s="23" t="s">
        <v>244</v>
      </c>
      <c r="K24" s="5">
        <v>29</v>
      </c>
      <c r="L24" s="6">
        <v>102301</v>
      </c>
      <c r="M24" s="7">
        <v>49802550</v>
      </c>
    </row>
    <row r="25" spans="1:13" x14ac:dyDescent="0.25">
      <c r="A25" s="4">
        <v>23</v>
      </c>
      <c r="B25" s="19" t="s">
        <v>177</v>
      </c>
      <c r="C25" s="5">
        <v>30</v>
      </c>
      <c r="D25" s="12">
        <v>0</v>
      </c>
      <c r="E25" s="13">
        <v>284873</v>
      </c>
      <c r="F25" s="19" t="s">
        <v>151</v>
      </c>
      <c r="G25" s="5">
        <v>30</v>
      </c>
      <c r="H25" s="12">
        <v>0</v>
      </c>
      <c r="I25" s="13">
        <v>2795548</v>
      </c>
      <c r="J25" s="23" t="s">
        <v>245</v>
      </c>
      <c r="K25" s="5">
        <v>30</v>
      </c>
      <c r="L25" s="6">
        <v>0</v>
      </c>
      <c r="M25" s="7">
        <v>264724</v>
      </c>
    </row>
    <row r="26" spans="1:13" x14ac:dyDescent="0.25">
      <c r="A26" s="4">
        <v>24</v>
      </c>
      <c r="B26" s="19" t="s">
        <v>178</v>
      </c>
      <c r="C26" s="5">
        <v>31</v>
      </c>
      <c r="D26" s="12">
        <v>0</v>
      </c>
      <c r="E26" s="13">
        <v>270529</v>
      </c>
      <c r="F26" s="19" t="s">
        <v>152</v>
      </c>
      <c r="G26" s="5">
        <v>31</v>
      </c>
      <c r="H26" s="12">
        <v>0</v>
      </c>
      <c r="I26" s="13">
        <v>292393</v>
      </c>
      <c r="J26" s="23" t="s">
        <v>246</v>
      </c>
      <c r="K26" s="5">
        <v>31</v>
      </c>
      <c r="L26" s="6">
        <v>0</v>
      </c>
      <c r="M26" s="7">
        <v>268987</v>
      </c>
    </row>
    <row r="27" spans="1:13" x14ac:dyDescent="0.25">
      <c r="A27" s="4">
        <v>25</v>
      </c>
      <c r="B27" s="19" t="s">
        <v>179</v>
      </c>
      <c r="C27" s="5">
        <v>32</v>
      </c>
      <c r="D27" s="12">
        <v>2010</v>
      </c>
      <c r="E27" s="13">
        <v>1502750</v>
      </c>
      <c r="F27" s="19" t="s">
        <v>153</v>
      </c>
      <c r="G27" s="5">
        <v>32</v>
      </c>
      <c r="H27" s="12">
        <v>3797</v>
      </c>
      <c r="I27" s="13">
        <v>2557046</v>
      </c>
      <c r="J27" s="23" t="s">
        <v>247</v>
      </c>
      <c r="K27" s="5">
        <v>32</v>
      </c>
      <c r="L27" s="6">
        <v>2074</v>
      </c>
      <c r="M27" s="7">
        <v>1530601</v>
      </c>
    </row>
    <row r="28" spans="1:13" x14ac:dyDescent="0.25">
      <c r="A28" s="4">
        <v>26</v>
      </c>
      <c r="B28" s="19" t="s">
        <v>180</v>
      </c>
      <c r="C28" s="12">
        <v>33</v>
      </c>
      <c r="D28" s="12">
        <v>40805</v>
      </c>
      <c r="E28" s="13">
        <v>14627277</v>
      </c>
      <c r="F28" s="19" t="s">
        <v>154</v>
      </c>
      <c r="G28" s="12">
        <v>33</v>
      </c>
      <c r="H28" s="12">
        <v>17748</v>
      </c>
      <c r="I28" s="13">
        <v>8160924</v>
      </c>
      <c r="J28" s="19" t="s">
        <v>248</v>
      </c>
      <c r="K28" s="12">
        <v>33</v>
      </c>
      <c r="L28" s="12">
        <v>16944</v>
      </c>
      <c r="M28" s="13">
        <v>5601556</v>
      </c>
    </row>
    <row r="29" spans="1:13" x14ac:dyDescent="0.25">
      <c r="A29" s="4">
        <v>27</v>
      </c>
      <c r="B29" s="19" t="s">
        <v>181</v>
      </c>
      <c r="C29" s="12">
        <v>34</v>
      </c>
      <c r="D29" s="12">
        <v>4</v>
      </c>
      <c r="E29" s="13">
        <v>388943</v>
      </c>
      <c r="F29" s="19" t="s">
        <v>155</v>
      </c>
      <c r="G29" s="12">
        <v>34</v>
      </c>
      <c r="H29" s="12">
        <v>4</v>
      </c>
      <c r="I29" s="13">
        <v>384178</v>
      </c>
      <c r="J29" s="19" t="s">
        <v>249</v>
      </c>
      <c r="K29" s="12">
        <v>34</v>
      </c>
      <c r="L29" s="12">
        <v>4</v>
      </c>
      <c r="M29" s="13">
        <v>387014</v>
      </c>
    </row>
    <row r="30" spans="1:13" x14ac:dyDescent="0.25">
      <c r="A30" s="4">
        <v>28</v>
      </c>
      <c r="B30" s="19" t="s">
        <v>182</v>
      </c>
      <c r="C30" s="12">
        <v>35</v>
      </c>
      <c r="D30" s="12">
        <v>10962</v>
      </c>
      <c r="E30" s="13">
        <v>5450762</v>
      </c>
      <c r="F30" s="19" t="s">
        <v>156</v>
      </c>
      <c r="G30" s="12">
        <v>35</v>
      </c>
      <c r="H30" s="12">
        <v>41380</v>
      </c>
      <c r="I30" s="13">
        <v>20203771</v>
      </c>
      <c r="J30" s="19" t="s">
        <v>251</v>
      </c>
      <c r="K30" s="12">
        <v>35</v>
      </c>
      <c r="L30" s="12">
        <v>8268</v>
      </c>
      <c r="M30" s="13">
        <v>3322781</v>
      </c>
    </row>
    <row r="31" spans="1:13" x14ac:dyDescent="0.25">
      <c r="A31" s="4">
        <v>29</v>
      </c>
      <c r="B31" s="19" t="s">
        <v>183</v>
      </c>
      <c r="C31" s="12">
        <v>36</v>
      </c>
      <c r="D31" s="12">
        <v>19</v>
      </c>
      <c r="E31" s="13">
        <v>488642</v>
      </c>
      <c r="F31" s="19" t="s">
        <v>157</v>
      </c>
      <c r="G31" s="12">
        <v>36</v>
      </c>
      <c r="H31" s="12">
        <v>19</v>
      </c>
      <c r="I31" s="13">
        <v>482446</v>
      </c>
      <c r="J31" s="19" t="s">
        <v>250</v>
      </c>
      <c r="K31" s="12">
        <v>36</v>
      </c>
      <c r="L31" s="12">
        <v>14</v>
      </c>
      <c r="M31" s="13">
        <v>480183</v>
      </c>
    </row>
    <row r="32" spans="1:13" x14ac:dyDescent="0.25">
      <c r="A32" s="4">
        <v>30</v>
      </c>
      <c r="B32" s="19" t="s">
        <v>5</v>
      </c>
      <c r="C32" s="28">
        <v>38</v>
      </c>
      <c r="D32" s="8">
        <v>15889</v>
      </c>
      <c r="E32" s="17">
        <v>11987328</v>
      </c>
      <c r="F32" s="19" t="s">
        <v>5</v>
      </c>
      <c r="G32" s="8">
        <v>38</v>
      </c>
      <c r="H32" s="8">
        <v>29834</v>
      </c>
      <c r="I32" s="17">
        <v>19184341</v>
      </c>
      <c r="J32" s="19" t="s">
        <v>5</v>
      </c>
      <c r="K32" s="8">
        <v>38</v>
      </c>
      <c r="L32" s="8">
        <v>15196</v>
      </c>
      <c r="M32" s="17">
        <v>9469656</v>
      </c>
    </row>
    <row r="33" spans="1:13" x14ac:dyDescent="0.25">
      <c r="A33" s="4">
        <v>31</v>
      </c>
      <c r="B33" s="34" t="s">
        <v>184</v>
      </c>
      <c r="C33" s="11">
        <v>38</v>
      </c>
      <c r="D33" s="14">
        <v>6588</v>
      </c>
      <c r="E33" s="15">
        <v>3031464</v>
      </c>
      <c r="F33" s="34" t="s">
        <v>158</v>
      </c>
      <c r="G33" s="12">
        <v>38</v>
      </c>
      <c r="H33" s="14">
        <v>10588</v>
      </c>
      <c r="I33" s="15">
        <v>4180329</v>
      </c>
      <c r="J33" s="19" t="s">
        <v>252</v>
      </c>
      <c r="K33" s="12">
        <v>38</v>
      </c>
      <c r="L33" s="12">
        <v>11154</v>
      </c>
      <c r="M33" s="13">
        <v>4184134</v>
      </c>
    </row>
    <row r="34" spans="1:13" x14ac:dyDescent="0.25">
      <c r="A34" s="4">
        <v>32</v>
      </c>
      <c r="B34" s="19" t="s">
        <v>5</v>
      </c>
      <c r="C34" s="28">
        <v>40</v>
      </c>
      <c r="D34" s="8">
        <v>205404</v>
      </c>
      <c r="E34" s="17">
        <v>91899811</v>
      </c>
      <c r="F34" s="19" t="s">
        <v>5</v>
      </c>
      <c r="G34" s="8">
        <v>40</v>
      </c>
      <c r="H34" s="8">
        <v>72104</v>
      </c>
      <c r="I34" s="17">
        <v>53436136</v>
      </c>
      <c r="J34" s="19" t="s">
        <v>5</v>
      </c>
      <c r="K34" s="8">
        <v>40</v>
      </c>
      <c r="L34" s="8">
        <v>65286</v>
      </c>
      <c r="M34" s="17">
        <v>41501147</v>
      </c>
    </row>
    <row r="35" spans="1:13" x14ac:dyDescent="0.25">
      <c r="A35" s="4">
        <v>33</v>
      </c>
      <c r="B35" s="19" t="s">
        <v>185</v>
      </c>
      <c r="C35" s="11">
        <v>40</v>
      </c>
      <c r="D35" s="12">
        <v>1641</v>
      </c>
      <c r="E35" s="13">
        <v>1203741</v>
      </c>
      <c r="F35" s="19" t="s">
        <v>159</v>
      </c>
      <c r="G35" s="12">
        <v>40</v>
      </c>
      <c r="H35" s="12">
        <v>1642</v>
      </c>
      <c r="I35" s="13">
        <v>1255750</v>
      </c>
      <c r="J35" s="19" t="s">
        <v>253</v>
      </c>
      <c r="K35" s="12">
        <v>40</v>
      </c>
      <c r="L35" s="12">
        <v>2525</v>
      </c>
      <c r="M35" s="13">
        <v>1831000</v>
      </c>
    </row>
    <row r="36" spans="1:13" x14ac:dyDescent="0.25">
      <c r="A36" s="4">
        <v>34</v>
      </c>
      <c r="B36" s="19" t="s">
        <v>186</v>
      </c>
      <c r="C36" s="11">
        <v>40</v>
      </c>
      <c r="D36" s="12">
        <v>128425</v>
      </c>
      <c r="E36" s="13">
        <v>41886501</v>
      </c>
      <c r="F36" s="19" t="s">
        <v>160</v>
      </c>
      <c r="G36" s="12">
        <v>40</v>
      </c>
      <c r="H36" s="12">
        <v>249367</v>
      </c>
      <c r="I36" s="13">
        <v>80161423</v>
      </c>
      <c r="J36" s="19" t="s">
        <v>254</v>
      </c>
      <c r="K36" s="12">
        <v>40</v>
      </c>
      <c r="L36" s="12">
        <v>47953</v>
      </c>
      <c r="M36" s="13">
        <v>18414367</v>
      </c>
    </row>
    <row r="37" spans="1:13" x14ac:dyDescent="0.25">
      <c r="A37" s="4">
        <v>35</v>
      </c>
      <c r="B37" s="19" t="s">
        <v>187</v>
      </c>
      <c r="C37" s="11">
        <v>40</v>
      </c>
      <c r="D37" s="37">
        <v>234</v>
      </c>
      <c r="E37" s="13">
        <v>1023789</v>
      </c>
      <c r="F37" s="19" t="s">
        <v>161</v>
      </c>
      <c r="G37" s="12">
        <v>40</v>
      </c>
      <c r="H37" s="12">
        <v>45786</v>
      </c>
      <c r="I37" s="13">
        <v>16455894</v>
      </c>
      <c r="J37" s="19" t="s">
        <v>255</v>
      </c>
      <c r="K37" s="12">
        <v>40</v>
      </c>
      <c r="L37" s="12">
        <v>22589</v>
      </c>
      <c r="M37" s="13">
        <v>9331422</v>
      </c>
    </row>
    <row r="38" spans="1:13" x14ac:dyDescent="0.25">
      <c r="A38" s="4">
        <v>36</v>
      </c>
      <c r="B38" s="19" t="s">
        <v>188</v>
      </c>
      <c r="C38" s="11">
        <v>40</v>
      </c>
      <c r="D38" s="12">
        <v>341</v>
      </c>
      <c r="E38" s="13">
        <v>746002</v>
      </c>
      <c r="F38" s="19" t="s">
        <v>162</v>
      </c>
      <c r="G38" s="12">
        <v>40</v>
      </c>
      <c r="H38" s="12">
        <v>546</v>
      </c>
      <c r="I38" s="13">
        <v>848213</v>
      </c>
      <c r="J38" s="19" t="s">
        <v>179</v>
      </c>
      <c r="K38" s="12">
        <v>40</v>
      </c>
      <c r="L38" s="12">
        <v>22622</v>
      </c>
      <c r="M38" s="13">
        <v>9580214</v>
      </c>
    </row>
    <row r="39" spans="1:13" x14ac:dyDescent="0.25">
      <c r="A39" s="4">
        <v>37</v>
      </c>
      <c r="B39" s="19" t="s">
        <v>189</v>
      </c>
      <c r="C39" s="11">
        <v>60</v>
      </c>
      <c r="D39" s="12">
        <v>116659</v>
      </c>
      <c r="E39" s="13">
        <v>64725074</v>
      </c>
      <c r="F39" s="19" t="s">
        <v>5</v>
      </c>
      <c r="G39" s="8">
        <v>61</v>
      </c>
      <c r="H39" s="8">
        <v>53752</v>
      </c>
      <c r="I39" s="29">
        <v>32045320</v>
      </c>
      <c r="J39" s="19" t="s">
        <v>5</v>
      </c>
      <c r="K39" s="8">
        <v>61</v>
      </c>
      <c r="L39" s="8">
        <v>24583</v>
      </c>
      <c r="M39" s="17">
        <v>14933221</v>
      </c>
    </row>
    <row r="40" spans="1:13" x14ac:dyDescent="0.25">
      <c r="A40" s="4">
        <v>38</v>
      </c>
      <c r="B40" s="19" t="s">
        <v>190</v>
      </c>
      <c r="C40" s="28">
        <v>61</v>
      </c>
      <c r="D40" s="8">
        <v>4218</v>
      </c>
      <c r="E40" s="17">
        <v>4525853</v>
      </c>
      <c r="F40" s="19" t="s">
        <v>5</v>
      </c>
      <c r="G40" s="8">
        <v>61</v>
      </c>
      <c r="H40" s="8">
        <v>4655</v>
      </c>
      <c r="I40" s="17">
        <v>4419899</v>
      </c>
      <c r="J40" s="19" t="s">
        <v>5</v>
      </c>
      <c r="K40" s="8">
        <v>61</v>
      </c>
      <c r="L40" s="8">
        <v>1671</v>
      </c>
      <c r="M40" s="17">
        <v>2844399</v>
      </c>
    </row>
    <row r="41" spans="1:13" x14ac:dyDescent="0.25">
      <c r="A41" s="4">
        <v>39</v>
      </c>
      <c r="B41" s="19" t="s">
        <v>5</v>
      </c>
      <c r="C41" s="28">
        <v>61</v>
      </c>
      <c r="D41" s="8">
        <v>3615</v>
      </c>
      <c r="E41" s="17">
        <v>4878417</v>
      </c>
      <c r="F41" s="19" t="s">
        <v>5</v>
      </c>
      <c r="G41" s="8">
        <v>61</v>
      </c>
      <c r="H41" s="8">
        <v>10595</v>
      </c>
      <c r="I41" s="17">
        <v>9058909</v>
      </c>
      <c r="J41" s="19" t="s">
        <v>5</v>
      </c>
      <c r="K41" s="8">
        <v>61</v>
      </c>
      <c r="L41" s="8">
        <v>1873</v>
      </c>
      <c r="M41" s="17">
        <v>3379503</v>
      </c>
    </row>
    <row r="42" spans="1:13" ht="15.75" thickBot="1" x14ac:dyDescent="0.3">
      <c r="A42" s="9">
        <v>40</v>
      </c>
      <c r="B42" s="20" t="s">
        <v>5</v>
      </c>
      <c r="C42" s="32">
        <v>92</v>
      </c>
      <c r="D42" s="10">
        <v>62178</v>
      </c>
      <c r="E42" s="22">
        <v>94500793</v>
      </c>
      <c r="F42" s="20" t="s">
        <v>5</v>
      </c>
      <c r="G42" s="10">
        <v>92</v>
      </c>
      <c r="H42" s="10">
        <v>42730</v>
      </c>
      <c r="I42" s="22">
        <v>76215808</v>
      </c>
      <c r="J42" s="20" t="s">
        <v>5</v>
      </c>
      <c r="K42" s="10">
        <v>92</v>
      </c>
      <c r="L42" s="10">
        <v>145334</v>
      </c>
      <c r="M42" s="22">
        <v>234740801</v>
      </c>
    </row>
    <row r="44" spans="1:13" ht="15.75" thickBot="1" x14ac:dyDescent="0.3"/>
    <row r="45" spans="1:13" ht="15.75" thickBot="1" x14ac:dyDescent="0.3">
      <c r="A45" s="70" t="s">
        <v>28</v>
      </c>
      <c r="B45" s="78" t="s">
        <v>270</v>
      </c>
      <c r="C45" s="79"/>
      <c r="D45" s="79"/>
      <c r="E45" s="80"/>
      <c r="F45" s="72" t="s">
        <v>256</v>
      </c>
      <c r="G45" s="73"/>
      <c r="H45" s="73"/>
      <c r="I45" s="74"/>
      <c r="J45" s="67" t="s">
        <v>383</v>
      </c>
      <c r="K45" s="68"/>
      <c r="L45" s="68"/>
      <c r="M45" s="69"/>
    </row>
    <row r="46" spans="1:13" ht="15.75" thickBot="1" x14ac:dyDescent="0.3">
      <c r="A46" s="71"/>
      <c r="B46" s="25" t="s">
        <v>1</v>
      </c>
      <c r="C46" s="1" t="s">
        <v>2</v>
      </c>
      <c r="D46" s="2" t="s">
        <v>3</v>
      </c>
      <c r="E46" s="2" t="s">
        <v>4</v>
      </c>
      <c r="F46" s="25" t="s">
        <v>1</v>
      </c>
      <c r="G46" s="1" t="s">
        <v>2</v>
      </c>
      <c r="H46" s="2" t="s">
        <v>3</v>
      </c>
      <c r="I46" s="2" t="s">
        <v>4</v>
      </c>
      <c r="J46" s="49" t="s">
        <v>1</v>
      </c>
      <c r="K46" s="45" t="s">
        <v>2</v>
      </c>
      <c r="L46" s="45" t="s">
        <v>3</v>
      </c>
      <c r="M46" s="2" t="s">
        <v>4</v>
      </c>
    </row>
    <row r="47" spans="1:13" x14ac:dyDescent="0.25">
      <c r="A47" s="26">
        <v>1</v>
      </c>
      <c r="B47" s="19" t="s">
        <v>18</v>
      </c>
      <c r="C47" s="5">
        <v>8</v>
      </c>
      <c r="D47" s="12">
        <v>0</v>
      </c>
      <c r="E47" s="13">
        <v>0</v>
      </c>
      <c r="F47" s="19" t="s">
        <v>354</v>
      </c>
      <c r="G47" s="5">
        <v>8</v>
      </c>
      <c r="H47" s="12">
        <v>0</v>
      </c>
      <c r="I47" s="13">
        <v>0</v>
      </c>
      <c r="J47" s="19" t="s">
        <v>37</v>
      </c>
      <c r="K47" s="5">
        <v>8</v>
      </c>
      <c r="L47" s="12">
        <v>0</v>
      </c>
      <c r="M47" s="13">
        <v>0</v>
      </c>
    </row>
    <row r="48" spans="1:13" x14ac:dyDescent="0.25">
      <c r="A48" s="26">
        <v>2</v>
      </c>
      <c r="B48" s="19" t="s">
        <v>200</v>
      </c>
      <c r="C48" s="5">
        <v>9</v>
      </c>
      <c r="D48" s="12">
        <v>1</v>
      </c>
      <c r="E48" s="13">
        <v>3907</v>
      </c>
      <c r="F48" s="19" t="s">
        <v>355</v>
      </c>
      <c r="G48" s="5">
        <v>9</v>
      </c>
      <c r="H48" s="12">
        <v>1</v>
      </c>
      <c r="I48" s="13">
        <v>3907</v>
      </c>
      <c r="J48" s="19" t="s">
        <v>322</v>
      </c>
      <c r="K48" s="5">
        <v>9</v>
      </c>
      <c r="L48" s="12">
        <v>1</v>
      </c>
      <c r="M48" s="13">
        <v>3907</v>
      </c>
    </row>
    <row r="49" spans="1:13" x14ac:dyDescent="0.25">
      <c r="A49" s="16">
        <v>3</v>
      </c>
      <c r="B49" s="19" t="s">
        <v>267</v>
      </c>
      <c r="C49" s="5">
        <v>10</v>
      </c>
      <c r="D49" s="12">
        <v>1</v>
      </c>
      <c r="E49" s="13">
        <v>3332</v>
      </c>
      <c r="F49" s="19" t="s">
        <v>356</v>
      </c>
      <c r="G49" s="5">
        <v>10</v>
      </c>
      <c r="H49" s="12">
        <v>1</v>
      </c>
      <c r="I49" s="13">
        <v>3088</v>
      </c>
      <c r="J49" s="19" t="s">
        <v>384</v>
      </c>
      <c r="K49" s="5">
        <v>10</v>
      </c>
      <c r="L49" s="12">
        <v>1</v>
      </c>
      <c r="M49" s="13">
        <v>3332</v>
      </c>
    </row>
    <row r="50" spans="1:13" x14ac:dyDescent="0.25">
      <c r="A50" s="26">
        <v>4</v>
      </c>
      <c r="B50" s="19" t="s">
        <v>293</v>
      </c>
      <c r="C50" s="5">
        <v>11</v>
      </c>
      <c r="D50" s="12">
        <v>2</v>
      </c>
      <c r="E50" s="13">
        <v>9794</v>
      </c>
      <c r="F50" s="19" t="s">
        <v>357</v>
      </c>
      <c r="G50" s="5">
        <v>11</v>
      </c>
      <c r="H50" s="12">
        <v>6</v>
      </c>
      <c r="I50" s="13">
        <v>8369</v>
      </c>
      <c r="J50" s="24" t="s">
        <v>385</v>
      </c>
      <c r="K50" s="5">
        <v>11</v>
      </c>
      <c r="L50" s="12">
        <v>2</v>
      </c>
      <c r="M50" s="13">
        <v>9794</v>
      </c>
    </row>
    <row r="51" spans="1:13" x14ac:dyDescent="0.25">
      <c r="A51" s="26">
        <v>5</v>
      </c>
      <c r="B51" s="19" t="s">
        <v>293</v>
      </c>
      <c r="C51" s="5">
        <v>12</v>
      </c>
      <c r="D51" s="12">
        <v>24</v>
      </c>
      <c r="E51" s="13">
        <v>16340</v>
      </c>
      <c r="F51" s="19" t="s">
        <v>116</v>
      </c>
      <c r="G51" s="5">
        <v>12</v>
      </c>
      <c r="H51" s="12">
        <v>3</v>
      </c>
      <c r="I51" s="13">
        <v>13020</v>
      </c>
      <c r="J51" s="24" t="s">
        <v>115</v>
      </c>
      <c r="K51" s="5">
        <v>12</v>
      </c>
      <c r="L51" s="12">
        <v>24</v>
      </c>
      <c r="M51" s="13">
        <v>16340</v>
      </c>
    </row>
    <row r="52" spans="1:13" x14ac:dyDescent="0.25">
      <c r="A52" s="26">
        <v>6</v>
      </c>
      <c r="B52" s="19" t="s">
        <v>67</v>
      </c>
      <c r="C52" s="5">
        <v>13</v>
      </c>
      <c r="D52" s="12">
        <v>12</v>
      </c>
      <c r="E52" s="13">
        <v>17341</v>
      </c>
      <c r="F52" s="19" t="s">
        <v>281</v>
      </c>
      <c r="G52" s="5">
        <v>13</v>
      </c>
      <c r="H52" s="12">
        <v>40</v>
      </c>
      <c r="I52" s="13">
        <v>19854</v>
      </c>
      <c r="J52" s="19" t="s">
        <v>386</v>
      </c>
      <c r="K52" s="5">
        <v>13</v>
      </c>
      <c r="L52" s="12">
        <v>12</v>
      </c>
      <c r="M52" s="13">
        <v>17341</v>
      </c>
    </row>
    <row r="53" spans="1:13" x14ac:dyDescent="0.25">
      <c r="A53" s="26">
        <v>7</v>
      </c>
      <c r="B53" s="19" t="s">
        <v>271</v>
      </c>
      <c r="C53" s="5">
        <v>14</v>
      </c>
      <c r="D53" s="12">
        <v>4</v>
      </c>
      <c r="E53" s="13">
        <v>18647</v>
      </c>
      <c r="F53" s="19" t="s">
        <v>355</v>
      </c>
      <c r="G53" s="5">
        <v>14</v>
      </c>
      <c r="H53" s="12">
        <v>4</v>
      </c>
      <c r="I53" s="13">
        <v>18717</v>
      </c>
      <c r="J53" s="19" t="s">
        <v>387</v>
      </c>
      <c r="K53" s="5">
        <v>14</v>
      </c>
      <c r="L53" s="12">
        <v>4</v>
      </c>
      <c r="M53" s="13">
        <v>18647</v>
      </c>
    </row>
    <row r="54" spans="1:13" x14ac:dyDescent="0.25">
      <c r="A54" s="26">
        <v>8</v>
      </c>
      <c r="B54" s="19" t="s">
        <v>289</v>
      </c>
      <c r="C54" s="5">
        <v>15</v>
      </c>
      <c r="D54" s="12">
        <v>69</v>
      </c>
      <c r="E54" s="13">
        <v>41111</v>
      </c>
      <c r="F54" s="19" t="s">
        <v>257</v>
      </c>
      <c r="G54" s="5">
        <v>15</v>
      </c>
      <c r="H54" s="12">
        <v>74</v>
      </c>
      <c r="I54" s="13">
        <v>42922</v>
      </c>
      <c r="J54" s="19" t="s">
        <v>388</v>
      </c>
      <c r="K54" s="5">
        <v>15</v>
      </c>
      <c r="L54" s="12">
        <v>69</v>
      </c>
      <c r="M54" s="13">
        <v>41111</v>
      </c>
    </row>
    <row r="55" spans="1:13" x14ac:dyDescent="0.25">
      <c r="A55" s="26">
        <v>9</v>
      </c>
      <c r="B55" s="19" t="s">
        <v>294</v>
      </c>
      <c r="C55" s="5">
        <v>16</v>
      </c>
      <c r="D55" s="12">
        <v>16</v>
      </c>
      <c r="E55" s="13">
        <v>30457</v>
      </c>
      <c r="F55" s="19" t="s">
        <v>23</v>
      </c>
      <c r="G55" s="5">
        <v>16</v>
      </c>
      <c r="H55" s="12">
        <v>27</v>
      </c>
      <c r="I55" s="13">
        <v>31476</v>
      </c>
      <c r="J55" s="19" t="s">
        <v>25</v>
      </c>
      <c r="K55" s="5">
        <v>16</v>
      </c>
      <c r="L55" s="12">
        <v>16</v>
      </c>
      <c r="M55" s="13">
        <v>30457</v>
      </c>
    </row>
    <row r="56" spans="1:13" x14ac:dyDescent="0.25">
      <c r="A56" s="26">
        <v>10</v>
      </c>
      <c r="B56" s="19" t="s">
        <v>25</v>
      </c>
      <c r="C56" s="5">
        <v>17</v>
      </c>
      <c r="D56" s="12">
        <v>12</v>
      </c>
      <c r="E56" s="13">
        <v>58896</v>
      </c>
      <c r="F56" s="19" t="s">
        <v>358</v>
      </c>
      <c r="G56" s="5">
        <v>17</v>
      </c>
      <c r="H56" s="12">
        <v>158</v>
      </c>
      <c r="I56" s="13">
        <v>91837</v>
      </c>
      <c r="J56" s="19" t="s">
        <v>106</v>
      </c>
      <c r="K56" s="5">
        <v>17</v>
      </c>
      <c r="L56" s="12">
        <v>12</v>
      </c>
      <c r="M56" s="13">
        <v>58896</v>
      </c>
    </row>
    <row r="57" spans="1:13" x14ac:dyDescent="0.25">
      <c r="A57" s="26">
        <v>11</v>
      </c>
      <c r="B57" s="19" t="s">
        <v>295</v>
      </c>
      <c r="C57" s="5">
        <v>18</v>
      </c>
      <c r="D57" s="12">
        <v>60</v>
      </c>
      <c r="E57" s="13">
        <v>101334</v>
      </c>
      <c r="F57" s="19" t="s">
        <v>324</v>
      </c>
      <c r="G57" s="5">
        <v>18</v>
      </c>
      <c r="H57" s="12">
        <v>0</v>
      </c>
      <c r="I57" s="13">
        <v>78413</v>
      </c>
      <c r="J57" s="19" t="s">
        <v>389</v>
      </c>
      <c r="K57" s="5">
        <v>18</v>
      </c>
      <c r="L57" s="12">
        <v>0</v>
      </c>
      <c r="M57" s="13">
        <v>78886</v>
      </c>
    </row>
    <row r="58" spans="1:13" x14ac:dyDescent="0.25">
      <c r="A58" s="26">
        <v>12</v>
      </c>
      <c r="B58" s="19" t="s">
        <v>296</v>
      </c>
      <c r="C58" s="5">
        <v>19</v>
      </c>
      <c r="D58" s="12">
        <v>167</v>
      </c>
      <c r="E58" s="13">
        <v>126788</v>
      </c>
      <c r="F58" s="19" t="s">
        <v>359</v>
      </c>
      <c r="G58" s="5">
        <v>19</v>
      </c>
      <c r="H58" s="12">
        <v>0</v>
      </c>
      <c r="I58" s="13">
        <v>83334</v>
      </c>
      <c r="J58" s="19" t="s">
        <v>328</v>
      </c>
      <c r="K58" s="5">
        <v>19</v>
      </c>
      <c r="L58" s="12">
        <v>167</v>
      </c>
      <c r="M58" s="13">
        <v>126788</v>
      </c>
    </row>
    <row r="59" spans="1:13" x14ac:dyDescent="0.25">
      <c r="A59" s="26">
        <v>13</v>
      </c>
      <c r="B59" s="19" t="s">
        <v>194</v>
      </c>
      <c r="C59" s="5">
        <v>20</v>
      </c>
      <c r="D59" s="12">
        <v>111</v>
      </c>
      <c r="E59" s="13">
        <v>112527</v>
      </c>
      <c r="F59" s="19" t="s">
        <v>360</v>
      </c>
      <c r="G59" s="5">
        <v>20</v>
      </c>
      <c r="H59" s="12">
        <v>250</v>
      </c>
      <c r="I59" s="13">
        <v>146174</v>
      </c>
      <c r="J59" s="19" t="s">
        <v>390</v>
      </c>
      <c r="K59" s="5">
        <v>20</v>
      </c>
      <c r="L59" s="12">
        <v>111</v>
      </c>
      <c r="M59" s="13">
        <v>112527</v>
      </c>
    </row>
    <row r="60" spans="1:13" x14ac:dyDescent="0.25">
      <c r="A60" s="26">
        <v>14</v>
      </c>
      <c r="B60" s="19" t="s">
        <v>297</v>
      </c>
      <c r="C60" s="5">
        <v>21</v>
      </c>
      <c r="D60" s="12">
        <v>534</v>
      </c>
      <c r="E60" s="13">
        <v>267217</v>
      </c>
      <c r="F60" s="19" t="s">
        <v>361</v>
      </c>
      <c r="G60" s="5">
        <v>21</v>
      </c>
      <c r="H60" s="12">
        <v>280</v>
      </c>
      <c r="I60" s="13">
        <v>169907</v>
      </c>
      <c r="J60" s="19" t="s">
        <v>391</v>
      </c>
      <c r="K60" s="5">
        <v>21</v>
      </c>
      <c r="L60" s="12">
        <v>534</v>
      </c>
      <c r="M60" s="13">
        <v>267217</v>
      </c>
    </row>
    <row r="61" spans="1:13" x14ac:dyDescent="0.25">
      <c r="A61" s="26">
        <v>15</v>
      </c>
      <c r="B61" s="19" t="s">
        <v>299</v>
      </c>
      <c r="C61" s="5">
        <v>22</v>
      </c>
      <c r="D61" s="12">
        <v>3</v>
      </c>
      <c r="E61" s="13">
        <v>119621</v>
      </c>
      <c r="F61" s="19" t="s">
        <v>362</v>
      </c>
      <c r="G61" s="5">
        <v>22</v>
      </c>
      <c r="H61" s="12">
        <v>242</v>
      </c>
      <c r="I61" s="13">
        <v>224110</v>
      </c>
      <c r="J61" s="19" t="s">
        <v>392</v>
      </c>
      <c r="K61" s="5">
        <v>22</v>
      </c>
      <c r="L61" s="12">
        <v>3</v>
      </c>
      <c r="M61" s="13">
        <v>122134</v>
      </c>
    </row>
    <row r="62" spans="1:13" x14ac:dyDescent="0.25">
      <c r="A62" s="26">
        <v>16</v>
      </c>
      <c r="B62" s="19" t="s">
        <v>26</v>
      </c>
      <c r="C62" s="5">
        <v>23</v>
      </c>
      <c r="D62" s="12">
        <v>935</v>
      </c>
      <c r="E62" s="13">
        <v>478836</v>
      </c>
      <c r="F62" s="19" t="s">
        <v>363</v>
      </c>
      <c r="G62" s="5">
        <v>23</v>
      </c>
      <c r="H62" s="12">
        <v>2782</v>
      </c>
      <c r="I62" s="13">
        <v>1430654</v>
      </c>
      <c r="J62" s="19" t="s">
        <v>238</v>
      </c>
      <c r="K62" s="5">
        <v>23</v>
      </c>
      <c r="L62" s="12">
        <v>15936</v>
      </c>
      <c r="M62" s="38">
        <v>3556970</v>
      </c>
    </row>
    <row r="63" spans="1:13" x14ac:dyDescent="0.25">
      <c r="A63" s="26">
        <v>17</v>
      </c>
      <c r="B63" s="19" t="s">
        <v>300</v>
      </c>
      <c r="C63" s="5">
        <v>24</v>
      </c>
      <c r="D63" s="12">
        <v>87</v>
      </c>
      <c r="E63" s="13">
        <v>250548</v>
      </c>
      <c r="F63" s="19" t="s">
        <v>364</v>
      </c>
      <c r="G63" s="5">
        <v>24</v>
      </c>
      <c r="H63" s="12">
        <v>522</v>
      </c>
      <c r="I63" s="13">
        <v>361569</v>
      </c>
      <c r="J63" s="19" t="s">
        <v>393</v>
      </c>
      <c r="K63" s="5">
        <v>24</v>
      </c>
      <c r="L63" s="12">
        <v>3771</v>
      </c>
      <c r="M63" s="13">
        <v>1103562</v>
      </c>
    </row>
    <row r="64" spans="1:13" x14ac:dyDescent="0.25">
      <c r="A64" s="26">
        <v>18</v>
      </c>
      <c r="B64" s="19" t="s">
        <v>301</v>
      </c>
      <c r="C64" s="5">
        <v>25</v>
      </c>
      <c r="D64" s="12">
        <v>12295</v>
      </c>
      <c r="E64" s="13">
        <v>2899203</v>
      </c>
      <c r="F64" s="19" t="s">
        <v>365</v>
      </c>
      <c r="G64" s="5">
        <v>25</v>
      </c>
      <c r="H64" s="12">
        <v>5117</v>
      </c>
      <c r="I64" s="13">
        <v>1813592</v>
      </c>
      <c r="J64" s="19" t="s">
        <v>394</v>
      </c>
      <c r="K64" s="5">
        <v>25</v>
      </c>
      <c r="L64" s="12">
        <v>120</v>
      </c>
      <c r="M64" s="13">
        <v>211843</v>
      </c>
    </row>
    <row r="65" spans="1:13" x14ac:dyDescent="0.25">
      <c r="A65" s="26">
        <v>19</v>
      </c>
      <c r="B65" s="19" t="s">
        <v>302</v>
      </c>
      <c r="C65" s="5">
        <v>26</v>
      </c>
      <c r="D65" s="12">
        <v>9165</v>
      </c>
      <c r="E65" s="13">
        <v>2886781</v>
      </c>
      <c r="F65" s="19" t="s">
        <v>366</v>
      </c>
      <c r="G65" s="5">
        <v>26</v>
      </c>
      <c r="H65" s="12">
        <v>2522</v>
      </c>
      <c r="I65" s="13">
        <v>1149713</v>
      </c>
      <c r="J65" s="19" t="s">
        <v>395</v>
      </c>
      <c r="K65" s="5">
        <v>26</v>
      </c>
      <c r="L65" s="12">
        <v>9165</v>
      </c>
      <c r="M65" s="13">
        <v>2886781</v>
      </c>
    </row>
    <row r="66" spans="1:13" x14ac:dyDescent="0.25">
      <c r="A66" s="26">
        <v>20</v>
      </c>
      <c r="B66" s="19" t="s">
        <v>303</v>
      </c>
      <c r="C66" s="5">
        <v>27</v>
      </c>
      <c r="D66" s="12">
        <v>314</v>
      </c>
      <c r="E66" s="13">
        <v>261268</v>
      </c>
      <c r="F66" s="19" t="s">
        <v>367</v>
      </c>
      <c r="G66" s="5">
        <v>27</v>
      </c>
      <c r="H66" s="12">
        <v>5615</v>
      </c>
      <c r="I66" s="13">
        <v>1935458</v>
      </c>
      <c r="J66" s="19" t="s">
        <v>396</v>
      </c>
      <c r="K66" s="5">
        <v>27</v>
      </c>
      <c r="L66" s="12">
        <v>10481</v>
      </c>
      <c r="M66" s="13">
        <v>2697748</v>
      </c>
    </row>
    <row r="67" spans="1:13" x14ac:dyDescent="0.25">
      <c r="A67" s="26">
        <v>21</v>
      </c>
      <c r="B67" s="19" t="s">
        <v>298</v>
      </c>
      <c r="C67" s="5">
        <v>28</v>
      </c>
      <c r="D67" s="12">
        <v>250</v>
      </c>
      <c r="E67" s="13">
        <v>324257</v>
      </c>
      <c r="F67" s="19" t="s">
        <v>368</v>
      </c>
      <c r="G67" s="5">
        <v>28</v>
      </c>
      <c r="H67" s="12">
        <v>183</v>
      </c>
      <c r="I67" s="13">
        <v>308817</v>
      </c>
      <c r="J67" s="19" t="s">
        <v>397</v>
      </c>
      <c r="K67" s="5">
        <v>28</v>
      </c>
      <c r="L67" s="12">
        <v>230</v>
      </c>
      <c r="M67" s="13">
        <v>325651</v>
      </c>
    </row>
    <row r="68" spans="1:13" x14ac:dyDescent="0.25">
      <c r="A68" s="26">
        <v>22</v>
      </c>
      <c r="B68" s="19" t="s">
        <v>304</v>
      </c>
      <c r="C68" s="5">
        <v>29</v>
      </c>
      <c r="D68" s="12">
        <v>7679</v>
      </c>
      <c r="E68" s="13">
        <v>2481733</v>
      </c>
      <c r="F68" s="19" t="s">
        <v>369</v>
      </c>
      <c r="G68" s="5">
        <v>29</v>
      </c>
      <c r="H68" s="12">
        <v>27714</v>
      </c>
      <c r="I68" s="13">
        <v>9619939</v>
      </c>
      <c r="J68" s="19" t="s">
        <v>398</v>
      </c>
      <c r="K68" s="5">
        <v>29</v>
      </c>
      <c r="L68" s="12">
        <v>25660</v>
      </c>
      <c r="M68" s="13">
        <v>6879164</v>
      </c>
    </row>
    <row r="69" spans="1:13" x14ac:dyDescent="0.25">
      <c r="A69" s="26">
        <v>23</v>
      </c>
      <c r="B69" s="19" t="s">
        <v>305</v>
      </c>
      <c r="C69" s="5">
        <v>30</v>
      </c>
      <c r="D69" s="12">
        <v>0</v>
      </c>
      <c r="E69" s="13">
        <v>273440</v>
      </c>
      <c r="F69" s="19" t="s">
        <v>370</v>
      </c>
      <c r="G69" s="5">
        <v>30</v>
      </c>
      <c r="H69" s="12">
        <v>0</v>
      </c>
      <c r="I69" s="13">
        <v>273068</v>
      </c>
      <c r="J69" s="19" t="s">
        <v>399</v>
      </c>
      <c r="K69" s="5">
        <v>30</v>
      </c>
      <c r="L69" s="12">
        <v>0</v>
      </c>
      <c r="M69" s="13">
        <v>277505</v>
      </c>
    </row>
    <row r="70" spans="1:13" x14ac:dyDescent="0.25">
      <c r="A70" s="26">
        <v>24</v>
      </c>
      <c r="B70" s="19" t="s">
        <v>306</v>
      </c>
      <c r="C70" s="5">
        <v>31</v>
      </c>
      <c r="D70" s="12">
        <v>493</v>
      </c>
      <c r="E70" s="13">
        <v>407233</v>
      </c>
      <c r="F70" s="19" t="s">
        <v>371</v>
      </c>
      <c r="G70" s="5">
        <v>31</v>
      </c>
      <c r="H70" s="12">
        <v>0</v>
      </c>
      <c r="I70" s="13">
        <v>255310</v>
      </c>
      <c r="J70" s="19" t="s">
        <v>400</v>
      </c>
      <c r="K70" s="5">
        <v>31</v>
      </c>
      <c r="L70" s="12">
        <v>493</v>
      </c>
      <c r="M70" s="13">
        <v>407233</v>
      </c>
    </row>
    <row r="71" spans="1:13" x14ac:dyDescent="0.25">
      <c r="A71" s="26">
        <v>25</v>
      </c>
      <c r="B71" s="19" t="s">
        <v>307</v>
      </c>
      <c r="C71" s="5">
        <v>32</v>
      </c>
      <c r="D71" s="12">
        <v>2016</v>
      </c>
      <c r="E71" s="13">
        <v>1230238</v>
      </c>
      <c r="F71" s="19" t="s">
        <v>372</v>
      </c>
      <c r="G71" s="5">
        <v>32</v>
      </c>
      <c r="H71" s="12">
        <v>2119</v>
      </c>
      <c r="I71" s="13">
        <v>1295801</v>
      </c>
      <c r="J71" s="19" t="s">
        <v>401</v>
      </c>
      <c r="K71" s="5">
        <v>32</v>
      </c>
      <c r="L71" s="12">
        <v>2218</v>
      </c>
      <c r="M71" s="13">
        <v>1347630</v>
      </c>
    </row>
    <row r="72" spans="1:13" x14ac:dyDescent="0.25">
      <c r="A72" s="26">
        <v>26</v>
      </c>
      <c r="B72" s="19" t="s">
        <v>308</v>
      </c>
      <c r="C72" s="12">
        <v>33</v>
      </c>
      <c r="D72" s="12">
        <v>935</v>
      </c>
      <c r="E72" s="13">
        <v>683157</v>
      </c>
      <c r="F72" s="19" t="s">
        <v>374</v>
      </c>
      <c r="G72" s="12">
        <v>33</v>
      </c>
      <c r="H72" s="12">
        <v>5676</v>
      </c>
      <c r="I72" s="13">
        <v>2780611</v>
      </c>
      <c r="J72" s="19" t="s">
        <v>402</v>
      </c>
      <c r="K72" s="12">
        <v>33</v>
      </c>
      <c r="L72" s="12">
        <v>34916</v>
      </c>
      <c r="M72" s="13">
        <v>9796322</v>
      </c>
    </row>
    <row r="73" spans="1:13" x14ac:dyDescent="0.25">
      <c r="A73" s="26">
        <v>27</v>
      </c>
      <c r="B73" s="19" t="s">
        <v>309</v>
      </c>
      <c r="C73" s="12">
        <v>34</v>
      </c>
      <c r="D73" s="12">
        <v>4</v>
      </c>
      <c r="E73" s="13">
        <v>372998</v>
      </c>
      <c r="F73" s="19" t="s">
        <v>375</v>
      </c>
      <c r="G73" s="12">
        <v>34</v>
      </c>
      <c r="H73" s="12">
        <v>13047</v>
      </c>
      <c r="I73" s="13">
        <v>5043686</v>
      </c>
      <c r="J73" s="19" t="s">
        <v>403</v>
      </c>
      <c r="K73" s="12">
        <v>34</v>
      </c>
      <c r="L73" s="12">
        <v>4</v>
      </c>
      <c r="M73" s="13">
        <v>367336</v>
      </c>
    </row>
    <row r="74" spans="1:13" x14ac:dyDescent="0.25">
      <c r="A74" s="26">
        <v>28</v>
      </c>
      <c r="B74" s="19" t="s">
        <v>310</v>
      </c>
      <c r="C74" s="12">
        <v>35</v>
      </c>
      <c r="D74" s="12">
        <v>2203</v>
      </c>
      <c r="E74" s="13">
        <v>1282729</v>
      </c>
      <c r="F74" s="19" t="s">
        <v>376</v>
      </c>
      <c r="G74" s="12">
        <v>35</v>
      </c>
      <c r="H74" s="12">
        <v>753</v>
      </c>
      <c r="I74" s="13">
        <v>782247</v>
      </c>
      <c r="J74" s="19" t="s">
        <v>404</v>
      </c>
      <c r="K74" s="12">
        <v>35</v>
      </c>
      <c r="L74" s="12">
        <v>2203</v>
      </c>
      <c r="M74" s="13">
        <v>1282729</v>
      </c>
    </row>
    <row r="75" spans="1:13" x14ac:dyDescent="0.25">
      <c r="A75" s="26">
        <v>29</v>
      </c>
      <c r="B75" s="19" t="s">
        <v>311</v>
      </c>
      <c r="C75" s="12">
        <v>36</v>
      </c>
      <c r="D75" s="12">
        <v>19</v>
      </c>
      <c r="E75" s="13">
        <v>475800</v>
      </c>
      <c r="F75" s="19" t="s">
        <v>373</v>
      </c>
      <c r="G75" s="12">
        <v>36</v>
      </c>
      <c r="H75" s="12">
        <v>13</v>
      </c>
      <c r="I75" s="13">
        <v>464008</v>
      </c>
      <c r="J75" s="19" t="s">
        <v>405</v>
      </c>
      <c r="K75" s="12">
        <v>36</v>
      </c>
      <c r="L75" s="12">
        <v>19</v>
      </c>
      <c r="M75" s="13">
        <v>481791</v>
      </c>
    </row>
    <row r="76" spans="1:13" x14ac:dyDescent="0.25">
      <c r="A76" s="26">
        <v>30</v>
      </c>
      <c r="B76" s="19" t="s">
        <v>593</v>
      </c>
      <c r="C76" s="11">
        <v>37</v>
      </c>
      <c r="D76" s="12">
        <v>1228300</v>
      </c>
      <c r="E76" s="13">
        <v>384222923</v>
      </c>
      <c r="F76" s="19" t="s">
        <v>377</v>
      </c>
      <c r="G76" s="11">
        <v>37</v>
      </c>
      <c r="H76" s="12">
        <v>119922</v>
      </c>
      <c r="I76" s="13">
        <v>33750539</v>
      </c>
      <c r="J76" s="19" t="s">
        <v>407</v>
      </c>
      <c r="K76" s="11">
        <v>37</v>
      </c>
      <c r="L76" s="12">
        <v>827559</v>
      </c>
      <c r="M76" s="13">
        <v>404981224</v>
      </c>
    </row>
    <row r="77" spans="1:13" x14ac:dyDescent="0.25">
      <c r="A77" s="26">
        <v>31</v>
      </c>
      <c r="B77" s="34" t="s">
        <v>312</v>
      </c>
      <c r="C77" s="11">
        <v>38</v>
      </c>
      <c r="D77" s="14">
        <v>37</v>
      </c>
      <c r="E77" s="15">
        <v>399904</v>
      </c>
      <c r="F77" s="34" t="s">
        <v>378</v>
      </c>
      <c r="G77" s="11">
        <v>38</v>
      </c>
      <c r="H77" s="14">
        <v>2199</v>
      </c>
      <c r="I77" s="15">
        <v>1366924</v>
      </c>
      <c r="J77" s="19" t="s">
        <v>406</v>
      </c>
      <c r="K77" s="11">
        <v>38</v>
      </c>
      <c r="L77" s="12">
        <v>37</v>
      </c>
      <c r="M77" s="13">
        <v>399904</v>
      </c>
    </row>
    <row r="78" spans="1:13" x14ac:dyDescent="0.25">
      <c r="A78" s="26">
        <v>32</v>
      </c>
      <c r="B78" s="19" t="s">
        <v>5</v>
      </c>
      <c r="C78" s="28">
        <v>40</v>
      </c>
      <c r="D78" s="8">
        <v>5343</v>
      </c>
      <c r="E78" s="17">
        <v>3523736</v>
      </c>
      <c r="F78" s="19" t="s">
        <v>5</v>
      </c>
      <c r="G78" s="28">
        <v>40</v>
      </c>
      <c r="H78" s="8">
        <v>14556</v>
      </c>
      <c r="I78" s="17">
        <v>7417294</v>
      </c>
      <c r="J78" s="19" t="s">
        <v>5</v>
      </c>
      <c r="K78" s="28">
        <v>40</v>
      </c>
      <c r="L78" s="8">
        <v>5343</v>
      </c>
      <c r="M78" s="17">
        <v>3523736</v>
      </c>
    </row>
    <row r="79" spans="1:13" x14ac:dyDescent="0.25">
      <c r="A79" s="26">
        <v>33</v>
      </c>
      <c r="B79" s="19" t="s">
        <v>313</v>
      </c>
      <c r="C79" s="11">
        <v>40</v>
      </c>
      <c r="D79" s="12">
        <v>2050</v>
      </c>
      <c r="E79" s="13">
        <v>1357287</v>
      </c>
      <c r="F79" s="19" t="s">
        <v>379</v>
      </c>
      <c r="G79" s="11">
        <v>40</v>
      </c>
      <c r="H79" s="12">
        <v>5073</v>
      </c>
      <c r="I79" s="13">
        <v>2022203</v>
      </c>
      <c r="J79" s="19" t="s">
        <v>408</v>
      </c>
      <c r="K79" s="11">
        <v>40</v>
      </c>
      <c r="L79" s="12">
        <v>2050</v>
      </c>
      <c r="M79" s="13">
        <v>1357287</v>
      </c>
    </row>
    <row r="80" spans="1:13" x14ac:dyDescent="0.25">
      <c r="A80" s="26">
        <v>34</v>
      </c>
      <c r="B80" s="19" t="s">
        <v>314</v>
      </c>
      <c r="C80" s="11">
        <v>40</v>
      </c>
      <c r="D80" s="12">
        <v>31093</v>
      </c>
      <c r="E80" s="13">
        <v>10724284</v>
      </c>
      <c r="F80" s="19" t="s">
        <v>380</v>
      </c>
      <c r="G80" s="11">
        <v>40</v>
      </c>
      <c r="H80" s="12">
        <v>43422</v>
      </c>
      <c r="I80" s="13">
        <v>13532179</v>
      </c>
      <c r="J80" s="19" t="s">
        <v>409</v>
      </c>
      <c r="K80" s="11">
        <v>40</v>
      </c>
      <c r="L80" s="12">
        <v>13774</v>
      </c>
      <c r="M80" s="13">
        <v>4746621</v>
      </c>
    </row>
    <row r="81" spans="1:13" x14ac:dyDescent="0.25">
      <c r="A81" s="26">
        <v>35</v>
      </c>
      <c r="B81" s="19" t="s">
        <v>315</v>
      </c>
      <c r="C81" s="11">
        <v>40</v>
      </c>
      <c r="D81" s="12">
        <v>10529</v>
      </c>
      <c r="E81" s="13">
        <v>4904259</v>
      </c>
      <c r="F81" s="19" t="s">
        <v>381</v>
      </c>
      <c r="G81" s="11">
        <v>40</v>
      </c>
      <c r="H81" s="12">
        <v>6787</v>
      </c>
      <c r="I81" s="13">
        <v>3612847</v>
      </c>
      <c r="J81" s="19" t="s">
        <v>410</v>
      </c>
      <c r="K81" s="11">
        <v>40</v>
      </c>
      <c r="L81" s="12">
        <v>2688</v>
      </c>
      <c r="M81" s="13">
        <v>1727405</v>
      </c>
    </row>
    <row r="82" spans="1:13" x14ac:dyDescent="0.25">
      <c r="A82" s="26">
        <v>36</v>
      </c>
      <c r="B82" s="19" t="s">
        <v>316</v>
      </c>
      <c r="C82" s="11">
        <v>40</v>
      </c>
      <c r="D82" s="12">
        <v>474</v>
      </c>
      <c r="E82" s="13">
        <v>759864</v>
      </c>
      <c r="F82" s="19" t="s">
        <v>379</v>
      </c>
      <c r="G82" s="11">
        <v>40</v>
      </c>
      <c r="H82" s="12">
        <v>1845</v>
      </c>
      <c r="I82" s="13">
        <v>1507879</v>
      </c>
      <c r="J82" s="19" t="s">
        <v>411</v>
      </c>
      <c r="K82" s="11">
        <v>40</v>
      </c>
      <c r="L82" s="12">
        <v>588</v>
      </c>
      <c r="M82" s="13">
        <v>716040</v>
      </c>
    </row>
    <row r="83" spans="1:13" x14ac:dyDescent="0.25">
      <c r="A83" s="26">
        <v>37</v>
      </c>
      <c r="B83" s="19" t="s">
        <v>317</v>
      </c>
      <c r="C83" s="11">
        <v>60</v>
      </c>
      <c r="D83" s="12">
        <v>728219</v>
      </c>
      <c r="E83" s="13">
        <v>370157825</v>
      </c>
      <c r="F83" s="19" t="s">
        <v>5</v>
      </c>
      <c r="G83" s="28">
        <v>61</v>
      </c>
      <c r="H83" s="8">
        <v>28957</v>
      </c>
      <c r="I83" s="17">
        <v>16981629</v>
      </c>
      <c r="J83" s="19" t="s">
        <v>412</v>
      </c>
      <c r="K83" s="11">
        <v>60</v>
      </c>
      <c r="L83" s="12">
        <v>19749</v>
      </c>
      <c r="M83" s="13">
        <v>11854226</v>
      </c>
    </row>
    <row r="84" spans="1:13" x14ac:dyDescent="0.25">
      <c r="A84" s="26">
        <v>38</v>
      </c>
      <c r="B84" s="19" t="s">
        <v>318</v>
      </c>
      <c r="C84" s="11">
        <v>60</v>
      </c>
      <c r="D84" s="12">
        <v>58429</v>
      </c>
      <c r="E84" s="13">
        <v>29412809</v>
      </c>
      <c r="F84" s="19" t="s">
        <v>5</v>
      </c>
      <c r="G84" s="28">
        <v>61</v>
      </c>
      <c r="H84" s="8">
        <v>4844</v>
      </c>
      <c r="I84" s="17">
        <v>5146083</v>
      </c>
      <c r="J84" s="19" t="s">
        <v>5</v>
      </c>
      <c r="K84" s="28">
        <v>61</v>
      </c>
      <c r="L84" s="8">
        <v>22606</v>
      </c>
      <c r="M84" s="17">
        <v>12142554</v>
      </c>
    </row>
    <row r="85" spans="1:13" x14ac:dyDescent="0.25">
      <c r="A85" s="26">
        <v>39</v>
      </c>
      <c r="B85" s="19" t="s">
        <v>319</v>
      </c>
      <c r="C85" s="11">
        <v>60</v>
      </c>
      <c r="D85" s="12">
        <v>37199</v>
      </c>
      <c r="E85" s="13">
        <v>19441784</v>
      </c>
      <c r="F85" s="19" t="s">
        <v>382</v>
      </c>
      <c r="G85" s="11">
        <v>60</v>
      </c>
      <c r="H85" s="12">
        <v>61517</v>
      </c>
      <c r="I85" s="13">
        <v>34458088</v>
      </c>
      <c r="J85" s="19" t="s">
        <v>413</v>
      </c>
      <c r="K85" s="11">
        <v>60</v>
      </c>
      <c r="L85" s="12">
        <v>37199</v>
      </c>
      <c r="M85" s="13">
        <v>19441822</v>
      </c>
    </row>
    <row r="86" spans="1:13" ht="15.75" thickBot="1" x14ac:dyDescent="0.3">
      <c r="A86" s="27">
        <v>40</v>
      </c>
      <c r="B86" s="41" t="s">
        <v>5</v>
      </c>
      <c r="C86" s="32">
        <v>92</v>
      </c>
      <c r="D86" s="10">
        <v>37196</v>
      </c>
      <c r="E86" s="22">
        <v>66753846</v>
      </c>
      <c r="F86" s="41" t="s">
        <v>5</v>
      </c>
      <c r="G86" s="32">
        <v>91</v>
      </c>
      <c r="H86" s="10">
        <v>79210</v>
      </c>
      <c r="I86" s="22">
        <v>118646736</v>
      </c>
      <c r="J86" s="20" t="s">
        <v>5</v>
      </c>
      <c r="K86" s="32">
        <v>93</v>
      </c>
      <c r="L86" s="10">
        <v>19308</v>
      </c>
      <c r="M86" s="22">
        <v>38677410</v>
      </c>
    </row>
    <row r="88" spans="1:13" ht="15.75" thickBot="1" x14ac:dyDescent="0.3"/>
    <row r="89" spans="1:13" ht="15.75" thickBot="1" x14ac:dyDescent="0.3">
      <c r="A89" s="70" t="s">
        <v>28</v>
      </c>
      <c r="B89" s="67" t="s">
        <v>440</v>
      </c>
      <c r="C89" s="68"/>
      <c r="D89" s="68"/>
      <c r="E89" s="69"/>
    </row>
    <row r="90" spans="1:13" ht="15.75" thickBot="1" x14ac:dyDescent="0.3">
      <c r="A90" s="71"/>
      <c r="B90" s="43" t="s">
        <v>1</v>
      </c>
      <c r="C90" s="44" t="s">
        <v>2</v>
      </c>
      <c r="D90" s="45" t="s">
        <v>3</v>
      </c>
      <c r="E90" s="2" t="s">
        <v>4</v>
      </c>
    </row>
    <row r="91" spans="1:13" x14ac:dyDescent="0.25">
      <c r="A91" s="39">
        <v>1</v>
      </c>
      <c r="B91" s="19" t="s">
        <v>465</v>
      </c>
      <c r="C91" s="5">
        <v>8</v>
      </c>
      <c r="D91" s="12">
        <v>0</v>
      </c>
      <c r="E91" s="13">
        <v>0</v>
      </c>
      <c r="J91" s="19"/>
    </row>
    <row r="92" spans="1:13" x14ac:dyDescent="0.25">
      <c r="A92" s="39">
        <v>2</v>
      </c>
      <c r="B92" s="19" t="s">
        <v>466</v>
      </c>
      <c r="C92" s="5">
        <v>9</v>
      </c>
      <c r="D92" s="12">
        <v>1</v>
      </c>
      <c r="E92" s="13">
        <v>3907</v>
      </c>
      <c r="J92" s="19"/>
    </row>
    <row r="93" spans="1:13" x14ac:dyDescent="0.25">
      <c r="A93" s="16">
        <v>3</v>
      </c>
      <c r="B93" s="19" t="s">
        <v>467</v>
      </c>
      <c r="C93" s="5">
        <v>10</v>
      </c>
      <c r="D93" s="12">
        <v>1</v>
      </c>
      <c r="E93" s="13">
        <v>3332</v>
      </c>
      <c r="J93" s="19"/>
    </row>
    <row r="94" spans="1:13" x14ac:dyDescent="0.25">
      <c r="A94" s="39">
        <v>4</v>
      </c>
      <c r="B94" s="19" t="s">
        <v>293</v>
      </c>
      <c r="C94" s="5">
        <v>11</v>
      </c>
      <c r="D94" s="12">
        <v>2</v>
      </c>
      <c r="E94" s="13">
        <v>9794</v>
      </c>
      <c r="J94" s="19"/>
    </row>
    <row r="95" spans="1:13" x14ac:dyDescent="0.25">
      <c r="A95" s="39">
        <v>5</v>
      </c>
      <c r="B95" s="19" t="s">
        <v>468</v>
      </c>
      <c r="C95" s="5">
        <v>12</v>
      </c>
      <c r="D95" s="12">
        <v>24</v>
      </c>
      <c r="E95" s="13">
        <v>16340</v>
      </c>
      <c r="J95" s="19"/>
    </row>
    <row r="96" spans="1:13" x14ac:dyDescent="0.25">
      <c r="A96" s="39">
        <v>6</v>
      </c>
      <c r="B96" s="19" t="s">
        <v>469</v>
      </c>
      <c r="C96" s="5">
        <v>13</v>
      </c>
      <c r="D96" s="12">
        <v>12</v>
      </c>
      <c r="E96" s="13">
        <v>17341</v>
      </c>
      <c r="J96" s="19"/>
    </row>
    <row r="97" spans="1:10" x14ac:dyDescent="0.25">
      <c r="A97" s="39">
        <v>7</v>
      </c>
      <c r="B97" s="19" t="s">
        <v>470</v>
      </c>
      <c r="C97" s="5">
        <v>14</v>
      </c>
      <c r="D97" s="12">
        <v>4</v>
      </c>
      <c r="E97" s="13">
        <v>18647</v>
      </c>
      <c r="J97" s="19"/>
    </row>
    <row r="98" spans="1:10" x14ac:dyDescent="0.25">
      <c r="A98" s="39">
        <v>8</v>
      </c>
      <c r="B98" s="19" t="s">
        <v>471</v>
      </c>
      <c r="C98" s="5">
        <v>15</v>
      </c>
      <c r="D98" s="12">
        <v>69</v>
      </c>
      <c r="E98" s="13">
        <v>41111</v>
      </c>
      <c r="J98" s="19"/>
    </row>
    <row r="99" spans="1:10" x14ac:dyDescent="0.25">
      <c r="A99" s="39">
        <v>9</v>
      </c>
      <c r="B99" s="19" t="s">
        <v>472</v>
      </c>
      <c r="C99" s="5">
        <v>16</v>
      </c>
      <c r="D99" s="12">
        <v>16</v>
      </c>
      <c r="E99" s="13">
        <v>30531</v>
      </c>
      <c r="J99" s="19"/>
    </row>
    <row r="100" spans="1:10" x14ac:dyDescent="0.25">
      <c r="A100" s="39">
        <v>10</v>
      </c>
      <c r="B100" s="19" t="s">
        <v>473</v>
      </c>
      <c r="C100" s="5">
        <v>17</v>
      </c>
      <c r="D100" s="12">
        <v>51</v>
      </c>
      <c r="E100" s="13">
        <v>65325</v>
      </c>
      <c r="J100" s="19"/>
    </row>
    <row r="101" spans="1:10" x14ac:dyDescent="0.25">
      <c r="A101" s="39">
        <v>11</v>
      </c>
      <c r="B101" s="19" t="s">
        <v>474</v>
      </c>
      <c r="C101" s="5">
        <v>18</v>
      </c>
      <c r="D101" s="12">
        <v>0</v>
      </c>
      <c r="E101" s="13">
        <v>81293</v>
      </c>
      <c r="J101" s="19"/>
    </row>
    <row r="102" spans="1:10" x14ac:dyDescent="0.25">
      <c r="A102" s="39">
        <v>12</v>
      </c>
      <c r="B102" s="19" t="s">
        <v>426</v>
      </c>
      <c r="C102" s="5">
        <v>19</v>
      </c>
      <c r="D102" s="12">
        <v>167</v>
      </c>
      <c r="E102" s="13">
        <v>126788</v>
      </c>
      <c r="J102" s="19"/>
    </row>
    <row r="103" spans="1:10" x14ac:dyDescent="0.25">
      <c r="A103" s="39">
        <v>13</v>
      </c>
      <c r="B103" s="19" t="s">
        <v>475</v>
      </c>
      <c r="C103" s="5">
        <v>20</v>
      </c>
      <c r="D103" s="12">
        <v>111</v>
      </c>
      <c r="E103" s="13">
        <v>112527</v>
      </c>
      <c r="J103" s="19"/>
    </row>
    <row r="104" spans="1:10" x14ac:dyDescent="0.25">
      <c r="A104" s="39">
        <v>14</v>
      </c>
      <c r="B104" s="19" t="s">
        <v>361</v>
      </c>
      <c r="C104" s="5">
        <v>21</v>
      </c>
      <c r="D104" s="12">
        <v>534</v>
      </c>
      <c r="E104" s="13">
        <v>267217</v>
      </c>
      <c r="J104" s="19"/>
    </row>
    <row r="105" spans="1:10" x14ac:dyDescent="0.25">
      <c r="A105" s="39">
        <v>15</v>
      </c>
      <c r="B105" s="19" t="s">
        <v>476</v>
      </c>
      <c r="C105" s="5">
        <v>22</v>
      </c>
      <c r="D105" s="12">
        <v>3</v>
      </c>
      <c r="E105" s="13">
        <v>119569</v>
      </c>
      <c r="J105" s="19"/>
    </row>
    <row r="106" spans="1:10" x14ac:dyDescent="0.25">
      <c r="A106" s="39">
        <v>16</v>
      </c>
      <c r="B106" s="19" t="s">
        <v>477</v>
      </c>
      <c r="C106" s="5">
        <v>23</v>
      </c>
      <c r="D106" s="12">
        <v>935</v>
      </c>
      <c r="E106" s="13">
        <v>478836</v>
      </c>
      <c r="J106" s="19"/>
    </row>
    <row r="107" spans="1:10" x14ac:dyDescent="0.25">
      <c r="A107" s="39">
        <v>17</v>
      </c>
      <c r="B107" s="19" t="s">
        <v>478</v>
      </c>
      <c r="C107" s="5">
        <v>24</v>
      </c>
      <c r="D107" s="12">
        <v>853</v>
      </c>
      <c r="E107" s="13">
        <v>379500</v>
      </c>
      <c r="J107" s="19"/>
    </row>
    <row r="108" spans="1:10" x14ac:dyDescent="0.25">
      <c r="A108" s="39">
        <v>18</v>
      </c>
      <c r="B108" s="19" t="s">
        <v>479</v>
      </c>
      <c r="C108" s="5">
        <v>25</v>
      </c>
      <c r="D108" s="12">
        <v>12295</v>
      </c>
      <c r="E108" s="13">
        <v>2899203</v>
      </c>
      <c r="J108" s="19"/>
    </row>
    <row r="109" spans="1:10" x14ac:dyDescent="0.25">
      <c r="A109" s="39">
        <v>19</v>
      </c>
      <c r="B109" s="19" t="s">
        <v>480</v>
      </c>
      <c r="C109" s="5">
        <v>26</v>
      </c>
      <c r="D109" s="12">
        <v>9165</v>
      </c>
      <c r="E109" s="13">
        <v>2886781</v>
      </c>
      <c r="J109" s="19"/>
    </row>
    <row r="110" spans="1:10" x14ac:dyDescent="0.25">
      <c r="A110" s="39">
        <v>20</v>
      </c>
      <c r="B110" s="19" t="s">
        <v>481</v>
      </c>
      <c r="C110" s="5">
        <v>27</v>
      </c>
      <c r="D110" s="12">
        <v>10481</v>
      </c>
      <c r="E110" s="13">
        <v>2697748</v>
      </c>
      <c r="J110" s="19"/>
    </row>
    <row r="111" spans="1:10" x14ac:dyDescent="0.25">
      <c r="A111" s="39">
        <v>21</v>
      </c>
      <c r="B111" s="19" t="s">
        <v>482</v>
      </c>
      <c r="C111" s="5">
        <v>28</v>
      </c>
      <c r="D111" s="12">
        <v>183</v>
      </c>
      <c r="E111" s="13">
        <v>309707</v>
      </c>
      <c r="J111" s="19"/>
    </row>
    <row r="112" spans="1:10" x14ac:dyDescent="0.25">
      <c r="A112" s="39">
        <v>22</v>
      </c>
      <c r="B112" s="19" t="s">
        <v>483</v>
      </c>
      <c r="C112" s="5">
        <v>29</v>
      </c>
      <c r="D112" s="12">
        <v>20756</v>
      </c>
      <c r="E112" s="13">
        <v>5802799</v>
      </c>
      <c r="J112" s="19"/>
    </row>
    <row r="113" spans="1:10" x14ac:dyDescent="0.25">
      <c r="A113" s="39">
        <v>23</v>
      </c>
      <c r="B113" s="19" t="s">
        <v>484</v>
      </c>
      <c r="C113" s="5">
        <v>30</v>
      </c>
      <c r="D113" s="12">
        <v>0</v>
      </c>
      <c r="E113" s="13">
        <v>277505</v>
      </c>
      <c r="J113" s="19"/>
    </row>
    <row r="114" spans="1:10" x14ac:dyDescent="0.25">
      <c r="A114" s="39">
        <v>24</v>
      </c>
      <c r="B114" s="19" t="s">
        <v>485</v>
      </c>
      <c r="C114" s="5">
        <v>31</v>
      </c>
      <c r="D114" s="12">
        <v>493</v>
      </c>
      <c r="E114" s="13">
        <v>407233</v>
      </c>
      <c r="J114" s="19"/>
    </row>
    <row r="115" spans="1:10" x14ac:dyDescent="0.25">
      <c r="A115" s="39">
        <v>25</v>
      </c>
      <c r="B115" s="19" t="s">
        <v>486</v>
      </c>
      <c r="C115" s="5">
        <v>32</v>
      </c>
      <c r="D115" s="12">
        <v>1986</v>
      </c>
      <c r="E115" s="13">
        <v>1221703</v>
      </c>
      <c r="J115" s="19"/>
    </row>
    <row r="116" spans="1:10" x14ac:dyDescent="0.25">
      <c r="A116" s="39">
        <v>26</v>
      </c>
      <c r="B116" s="19" t="s">
        <v>487</v>
      </c>
      <c r="C116" s="12">
        <v>33</v>
      </c>
      <c r="D116" s="12">
        <v>43829</v>
      </c>
      <c r="E116" s="13">
        <v>12113869</v>
      </c>
      <c r="J116" s="19"/>
    </row>
    <row r="117" spans="1:10" x14ac:dyDescent="0.25">
      <c r="A117" s="39">
        <v>27</v>
      </c>
      <c r="B117" s="19" t="s">
        <v>488</v>
      </c>
      <c r="C117" s="12">
        <v>34</v>
      </c>
      <c r="D117" s="12">
        <v>4</v>
      </c>
      <c r="E117" s="13">
        <v>367404</v>
      </c>
      <c r="J117" s="19"/>
    </row>
    <row r="118" spans="1:10" x14ac:dyDescent="0.25">
      <c r="A118" s="39">
        <v>28</v>
      </c>
      <c r="B118" s="19" t="s">
        <v>489</v>
      </c>
      <c r="C118" s="12">
        <v>35</v>
      </c>
      <c r="D118" s="12">
        <v>2203</v>
      </c>
      <c r="E118" s="13">
        <v>1282729</v>
      </c>
      <c r="J118" s="19"/>
    </row>
    <row r="119" spans="1:10" x14ac:dyDescent="0.25">
      <c r="A119" s="39">
        <v>29</v>
      </c>
      <c r="B119" s="19" t="s">
        <v>490</v>
      </c>
      <c r="C119" s="12">
        <v>36</v>
      </c>
      <c r="D119" s="12">
        <v>19</v>
      </c>
      <c r="E119" s="13">
        <v>475800</v>
      </c>
      <c r="J119" s="19"/>
    </row>
    <row r="120" spans="1:10" x14ac:dyDescent="0.25">
      <c r="A120" s="39">
        <v>30</v>
      </c>
      <c r="B120" s="19" t="s">
        <v>491</v>
      </c>
      <c r="C120" s="11">
        <v>37</v>
      </c>
      <c r="D120" s="12">
        <v>13842</v>
      </c>
      <c r="E120" s="13">
        <v>4422799</v>
      </c>
      <c r="J120" s="19"/>
    </row>
    <row r="121" spans="1:10" x14ac:dyDescent="0.25">
      <c r="A121" s="39">
        <v>31</v>
      </c>
      <c r="B121" s="34" t="s">
        <v>492</v>
      </c>
      <c r="C121" s="11">
        <v>38</v>
      </c>
      <c r="D121" s="14">
        <v>37</v>
      </c>
      <c r="E121" s="15">
        <v>399904</v>
      </c>
      <c r="J121" s="34"/>
    </row>
    <row r="122" spans="1:10" x14ac:dyDescent="0.25">
      <c r="A122" s="39">
        <v>32</v>
      </c>
      <c r="B122" s="19" t="s">
        <v>5</v>
      </c>
      <c r="C122" s="28">
        <v>40</v>
      </c>
      <c r="D122" s="8">
        <v>5343</v>
      </c>
      <c r="E122" s="17">
        <v>3523736</v>
      </c>
      <c r="J122" s="19"/>
    </row>
    <row r="123" spans="1:10" x14ac:dyDescent="0.25">
      <c r="A123" s="39">
        <v>33</v>
      </c>
      <c r="B123" s="19" t="s">
        <v>397</v>
      </c>
      <c r="C123" s="11">
        <v>40</v>
      </c>
      <c r="D123" s="12">
        <v>2050</v>
      </c>
      <c r="E123" s="13">
        <v>1357287</v>
      </c>
      <c r="J123" s="19"/>
    </row>
    <row r="124" spans="1:10" x14ac:dyDescent="0.25">
      <c r="A124" s="39">
        <v>34</v>
      </c>
      <c r="B124" s="19" t="s">
        <v>493</v>
      </c>
      <c r="C124" s="11">
        <v>40</v>
      </c>
      <c r="D124" s="12">
        <v>1329</v>
      </c>
      <c r="E124" s="13">
        <v>1029115</v>
      </c>
      <c r="J124" s="19"/>
    </row>
    <row r="125" spans="1:10" x14ac:dyDescent="0.25">
      <c r="A125" s="39">
        <v>35</v>
      </c>
      <c r="B125" s="19" t="s">
        <v>494</v>
      </c>
      <c r="C125" s="11">
        <v>40</v>
      </c>
      <c r="D125" s="12">
        <v>568</v>
      </c>
      <c r="E125" s="13">
        <v>1107357</v>
      </c>
      <c r="J125" s="19"/>
    </row>
    <row r="126" spans="1:10" x14ac:dyDescent="0.25">
      <c r="A126" s="39">
        <v>36</v>
      </c>
      <c r="B126" s="19" t="s">
        <v>495</v>
      </c>
      <c r="C126" s="11">
        <v>40</v>
      </c>
      <c r="D126" s="12">
        <v>474</v>
      </c>
      <c r="E126" s="13">
        <v>759864</v>
      </c>
      <c r="J126" s="19"/>
    </row>
    <row r="127" spans="1:10" x14ac:dyDescent="0.25">
      <c r="A127" s="39">
        <v>37</v>
      </c>
      <c r="B127" s="19" t="s">
        <v>5</v>
      </c>
      <c r="C127" s="28">
        <v>60</v>
      </c>
      <c r="D127" s="8">
        <v>19160</v>
      </c>
      <c r="E127" s="17">
        <v>11687315</v>
      </c>
      <c r="J127" s="19"/>
    </row>
    <row r="128" spans="1:10" x14ac:dyDescent="0.25">
      <c r="A128" s="39">
        <v>38</v>
      </c>
      <c r="B128" s="19" t="s">
        <v>5</v>
      </c>
      <c r="C128" s="28">
        <v>61</v>
      </c>
      <c r="D128" s="8">
        <v>7361</v>
      </c>
      <c r="E128" s="17">
        <v>6189817</v>
      </c>
      <c r="J128"/>
    </row>
    <row r="129" spans="1:10" x14ac:dyDescent="0.25">
      <c r="A129" s="39">
        <v>39</v>
      </c>
      <c r="B129" s="19" t="s">
        <v>496</v>
      </c>
      <c r="C129" s="11">
        <v>60</v>
      </c>
      <c r="D129" s="12">
        <v>1115</v>
      </c>
      <c r="E129" s="13">
        <v>2158249</v>
      </c>
      <c r="J129" s="19"/>
    </row>
    <row r="130" spans="1:10" ht="15.75" thickBot="1" x14ac:dyDescent="0.3">
      <c r="A130" s="40">
        <v>40</v>
      </c>
      <c r="B130" s="20" t="s">
        <v>5</v>
      </c>
      <c r="C130" s="32">
        <v>92</v>
      </c>
      <c r="D130" s="53">
        <v>51589</v>
      </c>
      <c r="E130" s="54">
        <v>86675966</v>
      </c>
      <c r="I130" s="60"/>
      <c r="J130" s="24"/>
    </row>
    <row r="131" spans="1:10" x14ac:dyDescent="0.25">
      <c r="I131" s="60"/>
      <c r="J131" s="61"/>
    </row>
    <row r="132" spans="1:10" x14ac:dyDescent="0.25">
      <c r="J132" s="52"/>
    </row>
  </sheetData>
  <mergeCells count="10">
    <mergeCell ref="A89:A90"/>
    <mergeCell ref="J45:M45"/>
    <mergeCell ref="B89:E89"/>
    <mergeCell ref="A1:A2"/>
    <mergeCell ref="F1:I1"/>
    <mergeCell ref="B1:E1"/>
    <mergeCell ref="A45:A46"/>
    <mergeCell ref="J1:M1"/>
    <mergeCell ref="F45:I45"/>
    <mergeCell ref="B45:E45"/>
  </mergeCells>
  <conditionalFormatting sqref="A43:XFD44 A1:B1 A87:XFD88 N45:XFD86 D3:E31 C28:C31 A3:A42 B3:B31 B32:E42 O1:XFD42 F3:I42 C72:C75 B47:B75 B76:C86 F1 F45 D47:F86 H47:I86 G72:G86 A131:XFD1048576 J46:L46 C116:C130 B90:D90 F46:H46 F2:H2 B2:D2 A45:B45 J1 A47:A86 J28:M42 B46:D46 J2:M2 A89:B89 J45 A91:B130 J72:M86 D91:E130 L130:XFD130 J89:XFD129 J130">
    <cfRule type="containsText" dxfId="6" priority="7" operator="containsText" text="TIMED OUT">
      <formula>NOT(ISERROR(SEARCH("TIMED OUT",A1)))</formula>
    </cfRule>
  </conditionalFormatting>
  <conditionalFormatting sqref="E90">
    <cfRule type="containsText" dxfId="5" priority="6" operator="containsText" text="TIMED OUT">
      <formula>NOT(ISERROR(SEARCH("TIMED OUT",E90)))</formula>
    </cfRule>
  </conditionalFormatting>
  <conditionalFormatting sqref="M46">
    <cfRule type="containsText" dxfId="4" priority="5" operator="containsText" text="TIMED OUT">
      <formula>NOT(ISERROR(SEARCH("TIMED OUT",M46)))</formula>
    </cfRule>
  </conditionalFormatting>
  <conditionalFormatting sqref="E46">
    <cfRule type="containsText" dxfId="3" priority="4" operator="containsText" text="TIMED OUT">
      <formula>NOT(ISERROR(SEARCH("TIMED OUT",E46)))</formula>
    </cfRule>
  </conditionalFormatting>
  <conditionalFormatting sqref="I46">
    <cfRule type="containsText" dxfId="2" priority="3" operator="containsText" text="TIMED OUT">
      <formula>NOT(ISERROR(SEARCH("TIMED OUT",I46)))</formula>
    </cfRule>
  </conditionalFormatting>
  <conditionalFormatting sqref="E2">
    <cfRule type="containsText" dxfId="1" priority="2" operator="containsText" text="TIMED OUT">
      <formula>NOT(ISERROR(SEARCH("TIMED OUT",E2)))</formula>
    </cfRule>
  </conditionalFormatting>
  <conditionalFormatting sqref="I2">
    <cfRule type="containsText" dxfId="0" priority="1" operator="containsText" text="TIMED OUT">
      <formula>NOT(ISERROR(SEARCH("TIMED OUT",I2)))</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Introduction</vt:lpstr>
      <vt:lpstr>Gecode</vt:lpstr>
      <vt:lpstr>Chuffed</vt:lpstr>
      <vt:lpstr>OR Tools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Nicola</dc:creator>
  <cp:lastModifiedBy>Nicola</cp:lastModifiedBy>
  <dcterms:created xsi:type="dcterms:W3CDTF">2022-06-04T13:44:44Z</dcterms:created>
  <dcterms:modified xsi:type="dcterms:W3CDTF">2022-06-10T20:37:49Z</dcterms:modified>
</cp:coreProperties>
</file>