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<sst xmlns="http://schemas.openxmlformats.org/spreadsheetml/2006/main" count="120" uniqueCount="10">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</sst>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0.006</v>
      </c>
      <c r="C2" s="5">
        <f>IF(AND(test_1!C2 = "-", test_2!C2 = "-", test_3!C2 = "-", test_4!C2 = "-", test_5!C2= "-"), "-", ROUND( AVERAGE(test_1!C2, test_2!C2, test_3!C2, test_4!C2, test_5!C2),0))</f>
        <v>21</v>
      </c>
      <c r="D2" s="5">
        <f>IF(AND(test_1!D2 = "-", test_2!D2 = "-", test_3!D2 = "-", test_4!D2 = "-", test_5!D2= "-"), "-", ROUND( AVERAGE(test_1!D2, test_2!D2, test_3!D2, test_4!D2, test_5!D2),0))</f>
        <v>151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0.011</v>
      </c>
      <c r="C3" s="5">
        <f>IF(AND(test_1!C3 = "-", test_2!C3 = "-", test_3!C3 = "-", test_4!C3 = "-", test_5!C3= "-"), "-", ROUND( AVERAGE(test_1!C3, test_2!C3, test_3!C3, test_4!C3, test_5!C3),0))</f>
        <v>70</v>
      </c>
      <c r="D3" s="5">
        <f>IF(AND(test_1!D3 = "-", test_2!D3 = "-", test_3!D3 = "-", test_4!D3 = "-", test_5!D3= "-"), "-", ROUND( AVERAGE(test_1!D3, test_2!D3, test_3!D3, test_4!D3, test_5!D3),0))</f>
        <v>692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0.013</v>
      </c>
      <c r="C4" s="5">
        <f>IF(AND(test_1!C4 = "-", test_2!C4 = "-", test_3!C4 = "-", test_4!C4 = "-", test_5!C4= "-"), "-", ROUND( AVERAGE(test_1!C4, test_2!C4, test_3!C4, test_4!C4, test_5!C4),0))</f>
        <v>77</v>
      </c>
      <c r="D4" s="5">
        <f>IF(AND(test_1!D4 = "-", test_2!D4 = "-", test_3!D4 = "-", test_4!D4 = "-", test_5!D4= "-"), "-", ROUND( AVERAGE(test_1!D4, test_2!D4, test_3!D4, test_4!D4, test_5!D4),0))</f>
        <v>960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0.049</v>
      </c>
      <c r="C5" s="5">
        <f>IF(AND(test_1!C5 = "-", test_2!C5 = "-", test_3!C5 = "-", test_4!C5 = "-", test_5!C5= "-"), "-", ROUND( AVERAGE(test_1!C5, test_2!C5, test_3!C5, test_4!C5, test_5!C5),0))</f>
        <v>209</v>
      </c>
      <c r="D5" s="5">
        <f>IF(AND(test_1!D5 = "-", test_2!D5 = "-", test_3!D5 = "-", test_4!D5 = "-", test_5!D5= "-"), "-", ROUND( AVERAGE(test_1!D5, test_2!D5, test_3!D5, test_4!D5, test_5!D5),0))</f>
        <v>3086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0.719</v>
      </c>
      <c r="C6" s="5">
        <f>IF(AND(test_1!C6 = "-", test_2!C6 = "-", test_3!C6 = "-", test_4!C6 = "-", test_5!C6= "-"), "-", ROUND( AVERAGE(test_1!C6, test_2!C6, test_3!C6, test_4!C6, test_5!C6),0))</f>
        <v>5785</v>
      </c>
      <c r="D6" s="5">
        <f>IF(AND(test_1!D6 = "-", test_2!D6 = "-", test_3!D6 = "-", test_4!D6 = "-", test_5!D6= "-"), "-", ROUND( AVERAGE(test_1!D6, test_2!D6, test_3!D6, test_4!D6, test_5!D6),0))</f>
        <v>121790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0.116</v>
      </c>
      <c r="C7" s="5">
        <f>IF(AND(test_1!C7 = "-", test_2!C7 = "-", test_3!C7 = "-", test_4!C7 = "-", test_5!C7= "-"), "-", ROUND( AVERAGE(test_1!C7, test_2!C7, test_3!C7, test_4!C7, test_5!C7),0))</f>
        <v>635</v>
      </c>
      <c r="D7" s="5">
        <f>IF(AND(test_1!D7 = "-", test_2!D7 = "-", test_3!D7 = "-", test_4!D7 = "-", test_5!D7= "-"), "-", ROUND( AVERAGE(test_1!D7, test_2!D7, test_3!D7, test_4!D7, test_5!D7),0))</f>
        <v>12629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0.398</v>
      </c>
      <c r="C8" s="5">
        <f>IF(AND(test_1!C8 = "-", test_2!C8 = "-", test_3!C8 = "-", test_4!C8 = "-", test_5!C8= "-"), "-", ROUND( AVERAGE(test_1!C8, test_2!C8, test_3!C8, test_4!C8, test_5!C8),0))</f>
        <v>2700</v>
      </c>
      <c r="D8" s="5">
        <f>IF(AND(test_1!D8 = "-", test_2!D8 = "-", test_3!D8 = "-", test_4!D8 = "-", test_5!D8= "-"), "-", ROUND( AVERAGE(test_1!D8, test_2!D8, test_3!D8, test_4!D8, test_5!D8),0))</f>
        <v>60559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0.35</v>
      </c>
      <c r="C9" s="5">
        <f>IF(AND(test_1!C9 = "-", test_2!C9 = "-", test_3!C9 = "-", test_4!C9 = "-", test_5!C9= "-"), "-", ROUND( AVERAGE(test_1!C9, test_2!C9, test_3!C9, test_4!C9, test_5!C9),0))</f>
        <v>1829</v>
      </c>
      <c r="D9" s="5">
        <f>IF(AND(test_1!D9 = "-", test_2!D9 = "-", test_3!D9 = "-", test_4!D9 = "-", test_5!D9= "-"), "-", ROUND( AVERAGE(test_1!D9, test_2!D9, test_3!D9, test_4!D9, test_5!D9),0))</f>
        <v>39420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0.771</v>
      </c>
      <c r="C10" s="5">
        <f>IF(AND(test_1!C10 = "-", test_2!C10 = "-", test_3!C10 = "-", test_4!C10 = "-", test_5!C10= "-"), "-", ROUND( AVERAGE(test_1!C10, test_2!C10, test_3!C10, test_4!C10, test_5!C10),0))</f>
        <v>4605</v>
      </c>
      <c r="D10" s="5">
        <f>IF(AND(test_1!D10 = "-", test_2!D10 = "-", test_3!D10 = "-", test_4!D10 = "-", test_5!D10= "-"), "-", ROUND( AVERAGE(test_1!D10, test_2!D10, test_3!D10, test_4!D10, test_5!D10),0))</f>
        <v>114749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3.625</v>
      </c>
      <c r="C11" s="5">
        <f>IF(AND(test_1!C11 = "-", test_2!C11 = "-", test_3!C11 = "-", test_4!C11 = "-", test_5!C11= "-"), "-", ROUND( AVERAGE(test_1!C11, test_2!C11, test_3!C11, test_4!C11, test_5!C11),0))</f>
        <v>15526</v>
      </c>
      <c r="D11" s="5">
        <f>IF(AND(test_1!D11 = "-", test_2!D11 = "-", test_3!D11 = "-", test_4!D11 = "-", test_5!D11= "-"), "-", ROUND( AVERAGE(test_1!D11, test_2!D11, test_3!D11, test_4!D11, test_5!D11),0))</f>
        <v>512160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74.82</v>
      </c>
      <c r="C12" s="5">
        <f>IF(AND(test_1!C12 = "-", test_2!C12 = "-", test_3!C12 = "-", test_4!C12 = "-", test_5!C12= "-"), "-", ROUND( AVERAGE(test_1!C12, test_2!C12, test_3!C12, test_4!C12, test_5!C12),0))</f>
        <v>127188</v>
      </c>
      <c r="D12" s="5">
        <f>IF(AND(test_1!D12 = "-", test_2!D12 = "-", test_3!D12 = "-", test_4!D12 = "-", test_5!D12= "-"), "-", ROUND( AVERAGE(test_1!D12, test_2!D12, test_3!D12, test_4!D12, test_5!D12),0))</f>
        <v>6230957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9.593</v>
      </c>
      <c r="C13" s="5">
        <f>IF(AND(test_1!C13 = "-", test_2!C13 = "-", test_3!C13 = "-", test_4!C13 = "-", test_5!C13= "-"), "-", ROUND( AVERAGE(test_1!C13, test_2!C13, test_3!C13, test_4!C13, test_5!C13),0))</f>
        <v>35546</v>
      </c>
      <c r="D13" s="5">
        <f>IF(AND(test_1!D13 = "-", test_2!D13 = "-", test_3!D13 = "-", test_4!D13 = "-", test_5!D13= "-"), "-", ROUND( AVERAGE(test_1!D13, test_2!D13, test_3!D13, test_4!D13, test_5!D13),0))</f>
        <v>1348257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7.311</v>
      </c>
      <c r="C14" s="5">
        <f>IF(AND(test_1!C14 = "-", test_2!C14 = "-", test_3!C14 = "-", test_4!C14 = "-", test_5!C14= "-"), "-", ROUND( AVERAGE(test_1!C14, test_2!C14, test_3!C14, test_4!C14, test_5!C14),0))</f>
        <v>25641</v>
      </c>
      <c r="D14" s="5">
        <f>IF(AND(test_1!D14 = "-", test_2!D14 = "-", test_3!D14 = "-", test_4!D14 = "-", test_5!D14= "-"), "-", ROUND( AVERAGE(test_1!D14, test_2!D14, test_3!D14, test_4!D14, test_5!D14),0))</f>
        <v>862443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34.622</v>
      </c>
      <c r="C15" s="5">
        <f>IF(AND(test_1!C15 = "-", test_2!C15 = "-", test_3!C15 = "-", test_4!C15 = "-", test_5!C15= "-"), "-", ROUND( AVERAGE(test_1!C15, test_2!C15, test_3!C15, test_4!C15, test_5!C15),0))</f>
        <v>107139</v>
      </c>
      <c r="D15" s="5">
        <f>IF(AND(test_1!D15 = "-", test_2!D15 = "-", test_3!D15 = "-", test_4!D15 = "-", test_5!D15= "-"), "-", ROUND( AVERAGE(test_1!D15, test_2!D15, test_3!D15, test_4!D15, test_5!D15),0))</f>
        <v>4293306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59.575</v>
      </c>
      <c r="C16" s="5">
        <f>IF(AND(test_1!C16 = "-", test_2!C16 = "-", test_3!C16 = "-", test_4!C16 = "-", test_5!C16= "-"), "-", ROUND( AVERAGE(test_1!C16, test_2!C16, test_3!C16, test_4!C16, test_5!C16),0))</f>
        <v>159997</v>
      </c>
      <c r="D16" s="5">
        <f>IF(AND(test_1!D16 = "-", test_2!D16 = "-", test_3!D16 = "-", test_4!D16 = "-", test_5!D16= "-"), "-", ROUND( AVERAGE(test_1!D16, test_2!D16, test_3!D16, test_4!D16, test_5!D16),0))</f>
        <v>6562265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19.199</v>
      </c>
      <c r="C17" s="5">
        <f>IF(AND(test_1!C17 = "-", test_2!C17 = "-", test_3!C17 = "-", test_4!C17 = "-", test_5!C17= "-"), "-", ROUND( AVERAGE(test_1!C17, test_2!C17, test_3!C17, test_4!C17, test_5!C17),0))</f>
        <v>12307</v>
      </c>
      <c r="D17" s="5">
        <f>IF(AND(test_1!D17 = "-", test_2!D17 = "-", test_3!D17 = "-", test_4!D17 = "-", test_5!D17= "-"), "-", ROUND( AVERAGE(test_1!D17, test_2!D17, test_3!D17, test_4!D17, test_5!D17),0))</f>
        <v>600794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48.29</v>
      </c>
      <c r="C18" s="5">
        <f>IF(AND(test_1!C18 = "-", test_2!C18 = "-", test_3!C18 = "-", test_4!C18 = "-", test_5!C18= "-"), "-", ROUND( AVERAGE(test_1!C18, test_2!C18, test_3!C18, test_4!C18, test_5!C18),0))</f>
        <v>91228</v>
      </c>
      <c r="D18" s="5">
        <f>IF(AND(test_1!D18 = "-", test_2!D18 = "-", test_3!D18 = "-", test_4!D18 = "-", test_5!D18= "-"), "-", ROUND( AVERAGE(test_1!D18, test_2!D18, test_3!D18, test_4!D18, test_5!D18),0))</f>
        <v>4042307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93.926</v>
      </c>
      <c r="C19" s="5">
        <f>IF(AND(test_1!C19 = "-", test_2!C19 = "-", test_3!C19 = "-", test_4!C19 = "-", test_5!C19= "-"), "-", ROUND( AVERAGE(test_1!C19, test_2!C19, test_3!C19, test_4!C19, test_5!C19),0))</f>
        <v>113554</v>
      </c>
      <c r="D19" s="5">
        <f>IF(AND(test_1!D19 = "-", test_2!D19 = "-", test_3!D19 = "-", test_4!D19 = "-", test_5!D19= "-"), "-", ROUND( AVERAGE(test_1!D19, test_2!D19, test_3!D19, test_4!D19, test_5!D19),0))</f>
        <v>5545013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141.423</v>
      </c>
      <c r="C20" s="5">
        <f>IF(AND(test_1!C20 = "-", test_2!C20 = "-", test_3!C20 = "-", test_4!C20 = "-", test_5!C20= "-"), "-", ROUND( AVERAGE(test_1!C20, test_2!C20, test_3!C20, test_4!C20, test_5!C20),0))</f>
        <v>50810</v>
      </c>
      <c r="D20" s="5">
        <f>IF(AND(test_1!D20 = "-", test_2!D20 = "-", test_3!D20 = "-", test_4!D20 = "-", test_5!D20= "-"), "-", ROUND( AVERAGE(test_1!D20, test_2!D20, test_3!D20, test_4!D20, test_5!D20),0))</f>
        <v>3180193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100.712</v>
      </c>
      <c r="C21" s="5">
        <f>IF(AND(test_1!C21 = "-", test_2!C21 = "-", test_3!C21 = "-", test_4!C21 = "-", test_5!C21= "-"), "-", ROUND( AVERAGE(test_1!C21, test_2!C21, test_3!C21, test_4!C21, test_5!C21),0))</f>
        <v>88943</v>
      </c>
      <c r="D21" s="5">
        <f>IF(AND(test_1!D21 = "-", test_2!D21 = "-", test_3!D21 = "-", test_4!D21 = "-", test_5!D21= "-"), "-", ROUND( AVERAGE(test_1!D21, test_2!D21, test_3!D21, test_4!D21, test_5!D21),0))</f>
        <v>5282713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tr">
        <f>IF(AND(test_1!B22 = "Timeout", test_2!B22 = "Timeout", test_3!B22 = "Timeout", test_4!B22 = "Timeout", test_5!B22= "Timeout"), "Time-out", ROUND( AVERAGE(test_1!B22, test_2!B22, test_3!B22, test_4!B22, test_5!B22) , 3))</f>
        <v>Time-out</v>
      </c>
      <c r="C22" s="5">
        <f>IF(AND(test_1!C22 = "-", test_2!C22 = "-", test_3!C22 = "-", test_4!C22 = "-", test_5!C22= "-"), "-", ROUND( AVERAGE(test_1!C22, test_2!C22, test_3!C22, test_4!C22, test_5!C22),0))</f>
        <v>10052</v>
      </c>
      <c r="D22" s="5">
        <f>IF(AND(test_1!D22 = "-", test_2!D22 = "-", test_3!D22 = "-", test_4!D22 = "-", test_5!D22= "-"), "-", ROUND( AVERAGE(test_1!D22, test_2!D22, test_3!D22, test_4!D22, test_5!D22),0))</f>
        <v>707387</v>
      </c>
      <c r="E22" s="6">
        <f>MIN(test_1!E22, test_2!E22, test_3!E22, test_4!E22, test_5!E22)</f>
        <v>30</v>
      </c>
      <c r="F22" s="5">
        <f t="array" ref="F22"> COUNTIF( {test_1!B22; test_2!B22; test_3!B22; test_4!B22; test_5!B22}, "Timeout")</f>
        <v>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41725</v>
      </c>
      <c r="D23" s="5">
        <f>IF(AND(test_1!D23 = "-", test_2!D23 = "-", test_3!D23 = "-", test_4!D23 = "-", test_5!D23= "-"), "-", ROUND( AVERAGE(test_1!D23, test_2!D23, test_3!D23, test_4!D23, test_5!D23),0))</f>
        <v>2764316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79.722</v>
      </c>
      <c r="C24" s="5">
        <f>IF(AND(test_1!C24 = "-", test_2!C24 = "-", test_3!C24 = "-", test_4!C24 = "-", test_5!C24= "-"), "-", ROUND( AVERAGE(test_1!C24, test_2!C24, test_3!C24, test_4!C24, test_5!C24),0))</f>
        <v>142061</v>
      </c>
      <c r="D24" s="5">
        <f>IF(AND(test_1!D24 = "-", test_2!D24 = "-", test_3!D24 = "-", test_4!D24 = "-", test_5!D24= "-"), "-", ROUND( AVERAGE(test_1!D24, test_2!D24, test_3!D24, test_4!D24, test_5!D24),0))</f>
        <v>7647981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139.089</v>
      </c>
      <c r="C25" s="5">
        <f>IF(AND(test_1!C25 = "-", test_2!C25 = "-", test_3!C25 = "-", test_4!C25 = "-", test_5!C25= "-"), "-", ROUND( AVERAGE(test_1!C25, test_2!C25, test_3!C25, test_4!C25, test_5!C25),0))</f>
        <v>210140</v>
      </c>
      <c r="D25" s="5">
        <f>IF(AND(test_1!D25 = "-", test_2!D25 = "-", test_3!D25 = "-", test_4!D25 = "-", test_5!D25= "-"), "-", ROUND( AVERAGE(test_1!D25, test_2!D25, test_3!D25, test_4!D25, test_5!D25),0))</f>
        <v>11555637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63956</v>
      </c>
      <c r="D26" s="5">
        <f>IF(AND(test_1!D26 = "-", test_2!D26 = "-", test_3!D26 = "-", test_4!D26 = "-", test_5!D26= "-"), "-", ROUND( AVERAGE(test_1!D26, test_2!D26, test_3!D26, test_4!D26, test_5!D26),0))</f>
        <v>4631691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275.55</v>
      </c>
      <c r="C27" s="5">
        <f>IF(AND(test_1!C27 = "-", test_2!C27 = "-", test_3!C27 = "-", test_4!C27 = "-", test_5!C27= "-"), "-", ROUND( AVERAGE(test_1!C27, test_2!C27, test_3!C27, test_4!C27, test_5!C27),0))</f>
        <v>89971</v>
      </c>
      <c r="D27" s="5">
        <f>IF(AND(test_1!D27 = "-", test_2!D27 = "-", test_3!D27 = "-", test_4!D27 = "-", test_5!D27= "-"), "-", ROUND( AVERAGE(test_1!D27, test_2!D27, test_3!D27, test_4!D27, test_5!D27),0))</f>
        <v>6056623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80.941</v>
      </c>
      <c r="C28" s="5">
        <f>IF(AND(test_1!C28 = "-", test_2!C28 = "-", test_3!C28 = "-", test_4!C28 = "-", test_5!C28= "-"), "-", ROUND( AVERAGE(test_1!C28, test_2!C28, test_3!C28, test_4!C28, test_5!C28),0))</f>
        <v>130545</v>
      </c>
      <c r="D28" s="5">
        <f>IF(AND(test_1!D28 = "-", test_2!D28 = "-", test_3!D28 = "-", test_4!D28 = "-", test_5!D28= "-"), "-", ROUND( AVERAGE(test_1!D28, test_2!D28, test_3!D28, test_4!D28, test_5!D28),0))</f>
        <v>7468434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145.436</v>
      </c>
      <c r="C29" s="5">
        <f>IF(AND(test_1!C29 = "-", test_2!C29 = "-", test_3!C29 = "-", test_4!C29 = "-", test_5!C29= "-"), "-", ROUND( AVERAGE(test_1!C29, test_2!C29, test_3!C29, test_4!C29, test_5!C29),0))</f>
        <v>65218</v>
      </c>
      <c r="D29" s="5">
        <f>IF(AND(test_1!D29 = "-", test_2!D29 = "-", test_3!D29 = "-", test_4!D29 = "-", test_5!D29= "-"), "-", ROUND( AVERAGE(test_1!D29, test_2!D29, test_3!D29, test_4!D29, test_5!D29),0))</f>
        <v>3847884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140.346</v>
      </c>
      <c r="C30" s="5">
        <f>IF(AND(test_1!C30 = "-", test_2!C30 = "-", test_3!C30 = "-", test_4!C30 = "-", test_5!C30= "-"), "-", ROUND( AVERAGE(test_1!C30, test_2!C30, test_3!C30, test_4!C30, test_5!C30),0))</f>
        <v>179832</v>
      </c>
      <c r="D30" s="5">
        <f>IF(AND(test_1!D30 = "-", test_2!D30 = "-", test_3!D30 = "-", test_4!D30 = "-", test_5!D30= "-"), "-", ROUND( AVERAGE(test_1!D30, test_2!D30, test_3!D30, test_4!D30, test_5!D30),0))</f>
        <v>10854389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52172</v>
      </c>
      <c r="D31" s="5">
        <f>IF(AND(test_1!D31 = "-", test_2!D31 = "-", test_3!D31 = "-", test_4!D31 = "-", test_5!D31= "-"), "-", ROUND( AVERAGE(test_1!D31, test_2!D31, test_3!D31, test_4!D31, test_5!D31),0))</f>
        <v>3976079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38.726</v>
      </c>
      <c r="C32" s="5">
        <f>IF(AND(test_1!C32 = "-", test_2!C32 = "-", test_3!C32 = "-", test_4!C32 = "-", test_5!C32= "-"), "-", ROUND( AVERAGE(test_1!C32, test_2!C32, test_3!C32, test_4!C32, test_5!C32),0))</f>
        <v>59738</v>
      </c>
      <c r="D32" s="5">
        <f>IF(AND(test_1!D32 = "-", test_2!D32 = "-", test_3!D32 = "-", test_4!D32 = "-", test_5!D32= "-"), "-", ROUND( AVERAGE(test_1!D32, test_2!D32, test_3!D32, test_4!D32, test_5!D32),0))</f>
        <v>3105631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21561</v>
      </c>
      <c r="D33" s="5">
        <f>IF(AND(test_1!D33 = "-", test_2!D33 = "-", test_3!D33 = "-", test_4!D33 = "-", test_5!D33= "-"), "-", ROUND( AVERAGE(test_1!D33, test_2!D33, test_3!D33, test_4!D33, test_5!D33),0))</f>
        <v>2464351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175.72</v>
      </c>
      <c r="C34" s="5">
        <f>IF(AND(test_1!C34 = "-", test_2!C34 = "-", test_3!C34 = "-", test_4!C34 = "-", test_5!C34= "-"), "-", ROUND( AVERAGE(test_1!C34, test_2!C34, test_3!C34, test_4!C34, test_5!C34),0))</f>
        <v>118187</v>
      </c>
      <c r="D34" s="5">
        <f>IF(AND(test_1!D34 = "-", test_2!D34 = "-", test_3!D34 = "-", test_4!D34 = "-", test_5!D34= "-"), "-", ROUND( AVERAGE(test_1!D34, test_2!D34, test_3!D34, test_4!D34, test_5!D34),0))</f>
        <v>5972843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154.338</v>
      </c>
      <c r="C35" s="5">
        <f>IF(AND(test_1!C35 = "-", test_2!C35 = "-", test_3!C35 = "-", test_4!C35 = "-", test_5!C35= "-"), "-", ROUND( AVERAGE(test_1!C35, test_2!C35, test_3!C35, test_4!C35, test_5!C35),0))</f>
        <v>126098</v>
      </c>
      <c r="D35" s="5">
        <f>IF(AND(test_1!D35 = "-", test_2!D35 = "-", test_3!D35 = "-", test_4!D35 = "-", test_5!D35= "-"), "-", ROUND( AVERAGE(test_1!D35, test_2!D35, test_3!D35, test_4!D35, test_5!D35),0))</f>
        <v>8657533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122.918</v>
      </c>
      <c r="C36" s="5">
        <f>IF(AND(test_1!C36 = "-", test_2!C36 = "-", test_3!C36 = "-", test_4!C36 = "-", test_5!C36= "-"), "-", ROUND( AVERAGE(test_1!C36, test_2!C36, test_3!C36, test_4!C36, test_5!C36),0))</f>
        <v>142790</v>
      </c>
      <c r="D36" s="5">
        <f>IF(AND(test_1!D36 = "-", test_2!D36 = "-", test_3!D36 = "-", test_4!D36 = "-", test_5!D36= "-"), "-", ROUND( AVERAGE(test_1!D36, test_2!D36, test_3!D36, test_4!D36, test_5!D36),0))</f>
        <v>9713475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55.512</v>
      </c>
      <c r="C37" s="5">
        <f>IF(AND(test_1!C37 = "-", test_2!C37 = "-", test_3!C37 = "-", test_4!C37 = "-", test_5!C37= "-"), "-", ROUND( AVERAGE(test_1!C37, test_2!C37, test_3!C37, test_4!C37, test_5!C37),0))</f>
        <v>73062</v>
      </c>
      <c r="D37" s="5">
        <f>IF(AND(test_1!D37 = "-", test_2!D37 = "-", test_3!D37 = "-", test_4!D37 = "-", test_5!D37= "-"), "-", ROUND( AVERAGE(test_1!D37, test_2!D37, test_3!D37, test_4!D37, test_5!D37),0))</f>
        <v>5682419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134420</v>
      </c>
      <c r="D38" s="5">
        <f>IF(AND(test_1!D38 = "-", test_2!D38 = "-", test_3!D38 = "-", test_4!D38 = "-", test_5!D38= "-"), "-", ROUND( AVERAGE(test_1!D38, test_2!D38, test_3!D38, test_4!D38, test_5!D38),0))</f>
        <v>11027154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20410</v>
      </c>
      <c r="D39" s="5">
        <f>IF(AND(test_1!D39 = "-", test_2!D39 = "-", test_3!D39 = "-", test_4!D39 = "-", test_5!D39= "-"), "-", ROUND( AVERAGE(test_1!D39, test_2!D39, test_3!D39, test_4!D39, test_5!D39),0))</f>
        <v>1724132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207.047</v>
      </c>
      <c r="C40" s="5">
        <f>IF(AND(test_1!C40 = "-", test_2!C40 = "-", test_3!C40 = "-", test_4!C40 = "-", test_5!C40= "-"), "-", ROUND( AVERAGE(test_1!C40, test_2!C40, test_3!C40, test_4!C40, test_5!C40),0))</f>
        <v>89229</v>
      </c>
      <c r="D40" s="5">
        <f>IF(AND(test_1!D40 = "-", test_2!D40 = "-", test_3!D40 = "-", test_4!D40 = "-", test_5!D40= "-"), "-", ROUND( AVERAGE(test_1!D40, test_2!D40, test_3!D40, test_4!D40, test_5!D40),0))</f>
        <v>6826176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32</v>
      </c>
      <c r="C43" s="3"/>
      <c r="D43" s="3"/>
      <c r="E43" s="14" t="s">
        <v>7</v>
      </c>
      <c r="F43" s="5">
        <f> SUM(average!F1:average!F41)</f>
        <v>77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30.0</v>
      </c>
      <c r="D2" s="4">
        <v>213.0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73.0</v>
      </c>
      <c r="D3" s="4">
        <v>648.0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51.0</v>
      </c>
      <c r="D4" s="4">
        <v>644.0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0.022</v>
      </c>
      <c r="C5" s="4">
        <v>96.0</v>
      </c>
      <c r="D5" s="4">
        <v>1377.0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0.426</v>
      </c>
      <c r="C6" s="4">
        <v>3786.0</v>
      </c>
      <c r="D6" s="4">
        <v>74113.0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0.138</v>
      </c>
      <c r="C7" s="4">
        <v>898.0</v>
      </c>
      <c r="D7" s="4">
        <v>18083.0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0.6</v>
      </c>
      <c r="C8" s="4">
        <v>4389.0</v>
      </c>
      <c r="D8" s="4">
        <v>102750.0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0.089</v>
      </c>
      <c r="C9" s="4">
        <v>420.0</v>
      </c>
      <c r="D9" s="4">
        <v>9481.0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0.681</v>
      </c>
      <c r="C10" s="4">
        <v>4315.0</v>
      </c>
      <c r="D10" s="4">
        <v>104983.0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2.546</v>
      </c>
      <c r="C11" s="4">
        <v>12082.0</v>
      </c>
      <c r="D11" s="4">
        <v>348219.0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108.621</v>
      </c>
      <c r="C12" s="4">
        <v>298173.0</v>
      </c>
      <c r="D12" s="4">
        <v>1.4695907E7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13.508</v>
      </c>
      <c r="C13" s="4">
        <v>54499.0</v>
      </c>
      <c r="D13" s="4">
        <v>2244340.0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6.609</v>
      </c>
      <c r="C14" s="4">
        <v>25745.0</v>
      </c>
      <c r="D14" s="4">
        <v>827019.0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80.289</v>
      </c>
      <c r="C15" s="4">
        <v>245928.0</v>
      </c>
      <c r="D15" s="4">
        <v>9960362.0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114.055</v>
      </c>
      <c r="C16" s="4">
        <v>303849.0</v>
      </c>
      <c r="D16" s="4">
        <v>1.2472424E7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2300.0</v>
      </c>
      <c r="D17" s="19">
        <v>147276.0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19">
        <v>86.122</v>
      </c>
      <c r="C18" s="4">
        <v>198012.0</v>
      </c>
      <c r="D18" s="4">
        <v>8802048.0</v>
      </c>
      <c r="E18" s="19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9803.0</v>
      </c>
      <c r="D19" s="19">
        <v>496395.0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6775.0</v>
      </c>
      <c r="D20" s="19">
        <v>524057.0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101.428</v>
      </c>
      <c r="C21" s="4">
        <v>184576.0</v>
      </c>
      <c r="D21" s="4">
        <v>1.1149547E7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5871.0</v>
      </c>
      <c r="D22" s="19">
        <v>458644.0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40365.0</v>
      </c>
      <c r="D23" s="19">
        <v>2570655.0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44.857</v>
      </c>
      <c r="C24" s="4">
        <v>82821.0</v>
      </c>
      <c r="D24" s="4">
        <v>4720137.0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140.343</v>
      </c>
      <c r="C25" s="4">
        <v>258779.0</v>
      </c>
      <c r="D25" s="4">
        <v>1.542601E7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97642.0</v>
      </c>
      <c r="D26" s="19">
        <v>6696093.0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17968.0</v>
      </c>
      <c r="D27" s="19">
        <v>1135130.0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26.772</v>
      </c>
      <c r="C28" s="4">
        <v>42153.0</v>
      </c>
      <c r="D28" s="4">
        <v>2399143.0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14244.0</v>
      </c>
      <c r="D29" s="19">
        <v>890500.0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56877.0</v>
      </c>
      <c r="D30" s="19">
        <v>3334193.0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35037.0</v>
      </c>
      <c r="D31" s="19">
        <v>2755586.0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10162.0</v>
      </c>
      <c r="D32" s="19">
        <v>503161.0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16635.0</v>
      </c>
      <c r="D33" s="19">
        <v>2209998.0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274.855</v>
      </c>
      <c r="C34" s="4">
        <v>441452.0</v>
      </c>
      <c r="D34" s="4">
        <v>2.2189249E7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250.747</v>
      </c>
      <c r="C35" s="4">
        <v>335222.0</v>
      </c>
      <c r="D35" s="4">
        <v>2.2903748E7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223.444</v>
      </c>
      <c r="C36" s="4">
        <v>317306.0</v>
      </c>
      <c r="D36" s="4">
        <v>2.2107815E7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147.054</v>
      </c>
      <c r="C37" s="4">
        <v>201062.0</v>
      </c>
      <c r="D37" s="4">
        <v>1.6018039E7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98263.0</v>
      </c>
      <c r="D38" s="19">
        <v>7388827.0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24199.0</v>
      </c>
      <c r="D39" s="19">
        <v>1812432.0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71081.0</v>
      </c>
      <c r="D40" s="19">
        <v>5463553.0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10.0</v>
      </c>
      <c r="D2" s="4">
        <v>75.0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31.0</v>
      </c>
      <c r="D3" s="4">
        <v>325.0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0.016</v>
      </c>
      <c r="C4" s="4">
        <v>87.0</v>
      </c>
      <c r="D4" s="4">
        <v>913.0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0.042</v>
      </c>
      <c r="C5" s="4">
        <v>284.0</v>
      </c>
      <c r="D5" s="4">
        <v>4265.0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0.315</v>
      </c>
      <c r="C6" s="4">
        <v>2458.0</v>
      </c>
      <c r="D6" s="4">
        <v>48135.0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0.069</v>
      </c>
      <c r="C7" s="4">
        <v>287.0</v>
      </c>
      <c r="D7" s="4">
        <v>5746.0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0.4</v>
      </c>
      <c r="C8" s="4">
        <v>2675.0</v>
      </c>
      <c r="D8" s="4">
        <v>55599.0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0.499</v>
      </c>
      <c r="C9" s="4">
        <v>2556.0</v>
      </c>
      <c r="D9" s="4">
        <v>55888.0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0.083</v>
      </c>
      <c r="C10" s="4">
        <v>318.0</v>
      </c>
      <c r="D10" s="4">
        <v>7818.0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9.823</v>
      </c>
      <c r="C11" s="4">
        <v>40792.0</v>
      </c>
      <c r="D11" s="4">
        <v>1507490.0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11.458</v>
      </c>
      <c r="C12" s="4">
        <v>32843.0</v>
      </c>
      <c r="D12" s="4">
        <v>1476543.0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4.424</v>
      </c>
      <c r="C13" s="4">
        <v>15002.0</v>
      </c>
      <c r="D13" s="4">
        <v>512628.0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3.719</v>
      </c>
      <c r="C14" s="4">
        <v>12166.0</v>
      </c>
      <c r="D14" s="4">
        <v>395406.0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1.642</v>
      </c>
      <c r="C15" s="4">
        <v>4652.0</v>
      </c>
      <c r="D15" s="4">
        <v>160207.0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29.989</v>
      </c>
      <c r="C16" s="4">
        <v>82587.0</v>
      </c>
      <c r="D16" s="4">
        <v>3543755.0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5968.0</v>
      </c>
      <c r="D17" s="19">
        <v>331574.0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7.733</v>
      </c>
      <c r="C18" s="4">
        <v>16764.0</v>
      </c>
      <c r="D18" s="4">
        <v>724568.0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97.265</v>
      </c>
      <c r="C19" s="4">
        <v>183028.0</v>
      </c>
      <c r="D19" s="4">
        <v>9685823.0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5713.0</v>
      </c>
      <c r="D20" s="19">
        <v>389868.0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15542.0</v>
      </c>
      <c r="D21" s="19">
        <v>883023.0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10576.0</v>
      </c>
      <c r="D22" s="19">
        <v>739997.0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65689.0</v>
      </c>
      <c r="D23" s="19">
        <v>4198909.0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123.073</v>
      </c>
      <c r="C24" s="4">
        <v>207647.0</v>
      </c>
      <c r="D24" s="4">
        <v>1.1268067E7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14.532</v>
      </c>
      <c r="C25" s="4">
        <v>25335.0</v>
      </c>
      <c r="D25" s="4">
        <v>1163586.0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79947.0</v>
      </c>
      <c r="D26" s="19">
        <v>5557318.0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14566.0</v>
      </c>
      <c r="D27" s="19">
        <v>941258.0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121.901</v>
      </c>
      <c r="C28" s="4">
        <v>203385.0</v>
      </c>
      <c r="D28" s="4">
        <v>1.0777161E7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145.436</v>
      </c>
      <c r="C29" s="4">
        <v>223985.0</v>
      </c>
      <c r="D29" s="4">
        <v>1.3499088E7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19.363</v>
      </c>
      <c r="C30" s="4">
        <v>27702.0</v>
      </c>
      <c r="D30" s="4">
        <v>1495355.0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9178.0</v>
      </c>
      <c r="D31" s="19">
        <v>1065794.0</v>
      </c>
      <c r="E31" s="21">
        <v>41.0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16.585</v>
      </c>
      <c r="C32" s="4">
        <v>29255.0</v>
      </c>
      <c r="D32" s="4">
        <v>1356127.0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33072.0</v>
      </c>
      <c r="D33" s="19">
        <v>3306878.0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76.584</v>
      </c>
      <c r="C34" s="4">
        <v>130819.0</v>
      </c>
      <c r="D34" s="4">
        <v>6643361.0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148.467</v>
      </c>
      <c r="C35" s="4">
        <v>184729.0</v>
      </c>
      <c r="D35" s="4">
        <v>1.1869758E7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63.056</v>
      </c>
      <c r="C36" s="4">
        <v>90279.0</v>
      </c>
      <c r="D36" s="4">
        <v>6855803.0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23.074</v>
      </c>
      <c r="C37" s="4">
        <v>28885.0</v>
      </c>
      <c r="D37" s="4">
        <v>2202001.0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22244.0</v>
      </c>
      <c r="D38" s="19">
        <v>2503446.0</v>
      </c>
      <c r="E38" s="21">
        <v>64.0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14247.0</v>
      </c>
      <c r="D39" s="19">
        <v>1390859.0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207.047</v>
      </c>
      <c r="C40" s="4">
        <v>222955.0</v>
      </c>
      <c r="D40" s="4">
        <v>1.7341918E7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30.0</v>
      </c>
      <c r="D2" s="4">
        <v>213.0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73.0</v>
      </c>
      <c r="D3" s="4">
        <v>648.0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51.0</v>
      </c>
      <c r="D4" s="4">
        <v>644.0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0.083</v>
      </c>
      <c r="C5" s="4">
        <v>96.0</v>
      </c>
      <c r="D5" s="4">
        <v>1377.0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0.455</v>
      </c>
      <c r="C6" s="4">
        <v>3786.0</v>
      </c>
      <c r="D6" s="4">
        <v>74113.0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0.147</v>
      </c>
      <c r="C7" s="4">
        <v>898.0</v>
      </c>
      <c r="D7" s="4">
        <v>18083.0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0.611</v>
      </c>
      <c r="C8" s="4">
        <v>4389.0</v>
      </c>
      <c r="D8" s="4">
        <v>102750.0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</v>
      </c>
      <c r="C9" s="4">
        <v>420.0</v>
      </c>
      <c r="D9" s="4">
        <v>9481.0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0.694</v>
      </c>
      <c r="C10" s="4">
        <v>4315.0</v>
      </c>
      <c r="D10" s="4">
        <v>104983.0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2.625</v>
      </c>
      <c r="C11" s="4">
        <v>12082.0</v>
      </c>
      <c r="D11" s="4">
        <v>348219.0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104.381</v>
      </c>
      <c r="C12" s="4">
        <v>298173.0</v>
      </c>
      <c r="D12" s="4">
        <v>1.4695907E7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13.588</v>
      </c>
      <c r="C13" s="4">
        <v>54499.0</v>
      </c>
      <c r="D13" s="4">
        <v>2244340.0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6.718</v>
      </c>
      <c r="C14" s="4">
        <v>25745.0</v>
      </c>
      <c r="D14" s="4">
        <v>827019.0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78.085</v>
      </c>
      <c r="C15" s="4">
        <v>245928.0</v>
      </c>
      <c r="D15" s="4">
        <v>9960362.0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112.1</v>
      </c>
      <c r="C16" s="4">
        <v>303849.0</v>
      </c>
      <c r="D16" s="4">
        <v>1.2472424E7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2300.0</v>
      </c>
      <c r="D17" s="19">
        <v>147276.0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19">
        <v>86.627</v>
      </c>
      <c r="C18" s="4">
        <v>198012.0</v>
      </c>
      <c r="D18" s="4">
        <v>8802048.0</v>
      </c>
      <c r="E18" s="19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9803.0</v>
      </c>
      <c r="D19" s="19">
        <v>496395.0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6775.0</v>
      </c>
      <c r="D20" s="19">
        <v>524057.0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99.996</v>
      </c>
      <c r="C21" s="4">
        <v>184576.0</v>
      </c>
      <c r="D21" s="4">
        <v>1.1149547E7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5871.0</v>
      </c>
      <c r="D22" s="19">
        <v>458644.0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40365.0</v>
      </c>
      <c r="D23" s="19">
        <v>2570655.0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43.62</v>
      </c>
      <c r="C24" s="4">
        <v>82821.0</v>
      </c>
      <c r="D24" s="4">
        <v>4720137.0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129.914</v>
      </c>
      <c r="C25" s="4">
        <v>258779.0</v>
      </c>
      <c r="D25" s="4">
        <v>1.542601E7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97642.0</v>
      </c>
      <c r="D26" s="19">
        <v>6696093.0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275.55</v>
      </c>
      <c r="C27" s="4">
        <v>387006.0</v>
      </c>
      <c r="D27" s="4">
        <v>2.6161158E7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86.109</v>
      </c>
      <c r="C28" s="4">
        <v>145084.0</v>
      </c>
      <c r="D28" s="4">
        <v>7676696.0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6056.0</v>
      </c>
      <c r="D29" s="19">
        <v>447466.0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182.209</v>
      </c>
      <c r="C30" s="4">
        <v>280456.0</v>
      </c>
      <c r="D30" s="4">
        <v>1.7965075E7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100222.0</v>
      </c>
      <c r="D31" s="19">
        <v>7433901.0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8.838</v>
      </c>
      <c r="C32" s="4">
        <v>16282.0</v>
      </c>
      <c r="D32" s="4">
        <v>785352.0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15348.0</v>
      </c>
      <c r="D33" s="19">
        <v>1855891.0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8256.0</v>
      </c>
      <c r="D34" s="19">
        <v>442482.0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19">
        <v>63.799</v>
      </c>
      <c r="C35" s="4">
        <v>86723.0</v>
      </c>
      <c r="D35" s="4">
        <v>6331641.0</v>
      </c>
      <c r="E35" s="19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>
        <v>35.0</v>
      </c>
      <c r="B36" s="20" t="s">
        <v>8</v>
      </c>
      <c r="C36" s="4">
        <v>9135.0</v>
      </c>
      <c r="D36" s="19">
        <v>967765.0</v>
      </c>
      <c r="E36" s="21">
        <v>42.0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75.15</v>
      </c>
      <c r="C37" s="4">
        <v>99202.0</v>
      </c>
      <c r="D37" s="4">
        <v>6951015.0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270716.0</v>
      </c>
      <c r="D38" s="19">
        <v>2.3230613E7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19642.0</v>
      </c>
      <c r="D39" s="19">
        <v>1617823.0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98292.0</v>
      </c>
      <c r="D40" s="19">
        <v>7146888.0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0.005</v>
      </c>
      <c r="C2" s="4">
        <v>14.0</v>
      </c>
      <c r="D2" s="4">
        <v>115.0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57.0</v>
      </c>
      <c r="D3" s="4">
        <v>514.0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0.016</v>
      </c>
      <c r="C4" s="4">
        <v>116.0</v>
      </c>
      <c r="D4" s="4">
        <v>1596.0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0.033</v>
      </c>
      <c r="C5" s="4">
        <v>211.0</v>
      </c>
      <c r="D5" s="4">
        <v>3355.0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1.234</v>
      </c>
      <c r="C6" s="4">
        <v>9811.0</v>
      </c>
      <c r="D6" s="4">
        <v>220559.0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0.076</v>
      </c>
      <c r="C7" s="4">
        <v>311.0</v>
      </c>
      <c r="D7" s="4">
        <v>6186.0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0.174</v>
      </c>
      <c r="C8" s="4">
        <v>874.0</v>
      </c>
      <c r="D8" s="4">
        <v>16319.0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0.641</v>
      </c>
      <c r="C9" s="4">
        <v>3520.0</v>
      </c>
      <c r="D9" s="4">
        <v>75949.0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0.588</v>
      </c>
      <c r="C10" s="4">
        <v>3314.0</v>
      </c>
      <c r="D10" s="4">
        <v>76468.0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2.491</v>
      </c>
      <c r="C11" s="4">
        <v>10278.0</v>
      </c>
      <c r="D11" s="4">
        <v>284099.0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3073.0</v>
      </c>
      <c r="D12" s="19">
        <v>127646.0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13.385</v>
      </c>
      <c r="C13" s="4">
        <v>44271.0</v>
      </c>
      <c r="D13" s="4">
        <v>1444148.0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1.442</v>
      </c>
      <c r="C14" s="4">
        <v>4604.0</v>
      </c>
      <c r="D14" s="4">
        <v>144883.0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6.297</v>
      </c>
      <c r="C15" s="4">
        <v>18872.0</v>
      </c>
      <c r="D15" s="4">
        <v>704924.0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8.004</v>
      </c>
      <c r="C16" s="4">
        <v>21039.0</v>
      </c>
      <c r="D16" s="4">
        <v>720251.0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19">
        <v>19.199</v>
      </c>
      <c r="C17" s="4">
        <v>41092.0</v>
      </c>
      <c r="D17" s="4">
        <v>1880437.0</v>
      </c>
      <c r="E17" s="19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17151.0</v>
      </c>
      <c r="D18" s="19">
        <v>737131.0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99.547</v>
      </c>
      <c r="C19" s="4">
        <v>201622.0</v>
      </c>
      <c r="D19" s="4">
        <v>8774273.0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8782.0</v>
      </c>
      <c r="D20" s="19">
        <v>599786.0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27330.0</v>
      </c>
      <c r="D21" s="19">
        <v>1400600.0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18311.0</v>
      </c>
      <c r="D22" s="19">
        <v>1221336.0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19249.0</v>
      </c>
      <c r="D23" s="19">
        <v>1434739.0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112.029</v>
      </c>
      <c r="C24" s="4">
        <v>202475.0</v>
      </c>
      <c r="D24" s="4">
        <v>1.0872696E7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271.566</v>
      </c>
      <c r="C25" s="4">
        <v>489463.0</v>
      </c>
      <c r="D25" s="4">
        <v>2.4837889E7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24729.0</v>
      </c>
      <c r="D26" s="19">
        <v>2145639.0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20723.0</v>
      </c>
      <c r="D27" s="19">
        <v>1419581.0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139.941</v>
      </c>
      <c r="C28" s="4">
        <v>214350.0</v>
      </c>
      <c r="D28" s="4">
        <v>1.3803994E7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67802.0</v>
      </c>
      <c r="D29" s="19">
        <v>3523839.0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136.247</v>
      </c>
      <c r="C30" s="4">
        <v>202076.0</v>
      </c>
      <c r="D30" s="4">
        <v>1.0945771E7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10801.0</v>
      </c>
      <c r="D31" s="19">
        <v>1186497.0</v>
      </c>
      <c r="E31" s="21">
        <v>41.0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110.047</v>
      </c>
      <c r="C32" s="4">
        <v>205397.0</v>
      </c>
      <c r="D32" s="4">
        <v>1.1122604E7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28284.0</v>
      </c>
      <c r="D33" s="19">
        <v>3178609.0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3734.0</v>
      </c>
      <c r="D34" s="19">
        <v>234755.0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14061.0</v>
      </c>
      <c r="D35" s="19">
        <v>1272350.0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114.577</v>
      </c>
      <c r="C36" s="4">
        <v>164548.0</v>
      </c>
      <c r="D36" s="4">
        <v>1.0048573E7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17.515</v>
      </c>
      <c r="C37" s="4">
        <v>19276.0</v>
      </c>
      <c r="D37" s="4">
        <v>1845497.0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204645.0</v>
      </c>
      <c r="D38" s="19">
        <v>1.6255735E7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22842.0</v>
      </c>
      <c r="D39" s="19">
        <v>2036292.0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37192.0</v>
      </c>
      <c r="D40" s="19">
        <v>2636959.0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20.0</v>
      </c>
      <c r="D2" s="4">
        <v>137.0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0.016</v>
      </c>
      <c r="C3" s="4">
        <v>116.0</v>
      </c>
      <c r="D3" s="4">
        <v>1324.0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82.0</v>
      </c>
      <c r="D4" s="4">
        <v>1003.0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0.064</v>
      </c>
      <c r="C5" s="4">
        <v>356.0</v>
      </c>
      <c r="D5" s="4">
        <v>5057.0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1.165</v>
      </c>
      <c r="C6" s="4">
        <v>9086.0</v>
      </c>
      <c r="D6" s="4">
        <v>192031.0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0.152</v>
      </c>
      <c r="C7" s="4">
        <v>781.0</v>
      </c>
      <c r="D7" s="4">
        <v>15048.0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0.205</v>
      </c>
      <c r="C8" s="4">
        <v>1175.0</v>
      </c>
      <c r="D8" s="4">
        <v>25378.0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0.422</v>
      </c>
      <c r="C9" s="4">
        <v>2231.0</v>
      </c>
      <c r="D9" s="4">
        <v>46301.0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1.807</v>
      </c>
      <c r="C10" s="4">
        <v>10761.0</v>
      </c>
      <c r="D10" s="4">
        <v>279495.0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19">
        <v>0.638</v>
      </c>
      <c r="C11" s="4">
        <v>2395.0</v>
      </c>
      <c r="D11" s="4">
        <v>72774.0</v>
      </c>
      <c r="E11" s="19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>
        <v>11.0</v>
      </c>
      <c r="B12" s="20" t="s">
        <v>8</v>
      </c>
      <c r="C12" s="4">
        <v>3676.0</v>
      </c>
      <c r="D12" s="19">
        <v>158784.0</v>
      </c>
      <c r="E12" s="21">
        <v>20.0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3.058</v>
      </c>
      <c r="C13" s="4">
        <v>9461.0</v>
      </c>
      <c r="D13" s="4">
        <v>295831.0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18.065</v>
      </c>
      <c r="C14" s="4">
        <v>59945.0</v>
      </c>
      <c r="D14" s="4">
        <v>2117886.0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6.798</v>
      </c>
      <c r="C15" s="4">
        <v>20315.0</v>
      </c>
      <c r="D15" s="4">
        <v>680677.0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33.729</v>
      </c>
      <c r="C16" s="4">
        <v>88662.0</v>
      </c>
      <c r="D16" s="4">
        <v>3602469.0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9874.0</v>
      </c>
      <c r="D17" s="19">
        <v>497406.0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12.677</v>
      </c>
      <c r="C18" s="4">
        <v>26201.0</v>
      </c>
      <c r="D18" s="4">
        <v>1145741.0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84.967</v>
      </c>
      <c r="C19" s="4">
        <v>163515.0</v>
      </c>
      <c r="D19" s="4">
        <v>8272180.0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19">
        <v>141.423</v>
      </c>
      <c r="C20" s="4">
        <v>226007.0</v>
      </c>
      <c r="D20" s="4">
        <v>1.3863199E7</v>
      </c>
      <c r="E20" s="19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32693.0</v>
      </c>
      <c r="D21" s="19">
        <v>1830848.0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9632.0</v>
      </c>
      <c r="D22" s="19">
        <v>658313.0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42955.0</v>
      </c>
      <c r="D23" s="19">
        <v>3046620.0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19">
        <v>75.031</v>
      </c>
      <c r="C24" s="4">
        <v>134543.0</v>
      </c>
      <c r="D24" s="4">
        <v>6658866.0</v>
      </c>
      <c r="E24" s="19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>
        <v>24.0</v>
      </c>
      <c r="B25" s="20" t="s">
        <v>8</v>
      </c>
      <c r="C25" s="4">
        <v>18344.0</v>
      </c>
      <c r="D25" s="19">
        <v>924688.0</v>
      </c>
      <c r="E25" s="21">
        <v>32.0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19821.0</v>
      </c>
      <c r="D26" s="19">
        <v>2063313.0</v>
      </c>
      <c r="E26" s="21">
        <v>35.0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9590.0</v>
      </c>
      <c r="D27" s="19">
        <v>625987.0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29.98</v>
      </c>
      <c r="C28" s="4">
        <v>47753.0</v>
      </c>
      <c r="D28" s="4">
        <v>2685175.0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14002.0</v>
      </c>
      <c r="D29" s="19">
        <v>878529.0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223.563</v>
      </c>
      <c r="C30" s="4">
        <v>332047.0</v>
      </c>
      <c r="D30" s="4">
        <v>2.0531553E7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105623.0</v>
      </c>
      <c r="D31" s="19">
        <v>7438618.0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19.434</v>
      </c>
      <c r="C32" s="4">
        <v>37594.0</v>
      </c>
      <c r="D32" s="4">
        <v>1760909.0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14465.0</v>
      </c>
      <c r="D33" s="19">
        <v>1770377.0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6676.0</v>
      </c>
      <c r="D34" s="19">
        <v>354366.0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9755.0</v>
      </c>
      <c r="D35" s="19">
        <v>910168.0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90.593</v>
      </c>
      <c r="C36" s="4">
        <v>132683.0</v>
      </c>
      <c r="D36" s="4">
        <v>8587420.0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14.765</v>
      </c>
      <c r="C37" s="4">
        <v>16886.0</v>
      </c>
      <c r="D37" s="4">
        <v>1395544.0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76233.0</v>
      </c>
      <c r="D38" s="19">
        <v>5757150.0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21120.0</v>
      </c>
      <c r="D39" s="19">
        <v>1763256.0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16624.0</v>
      </c>
      <c r="D40" s="19">
        <v>1541561.0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