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C9A84C"/>
      <sz val="14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color rgb="001F1F1F"/>
      <sz val="10"/>
    </font>
    <font>
      <name val="Calibri"/>
      <b val="1"/>
      <color rgb="001F3864"/>
      <sz val="10"/>
    </font>
    <font>
      <name val="Calibri"/>
      <b val="1"/>
      <color rgb="002E74B5"/>
      <sz val="10"/>
    </font>
    <font>
      <name val="Calibri"/>
      <i val="1"/>
      <color rgb="00888888"/>
      <sz val="8"/>
    </font>
    <font>
      <name val="Calibri"/>
      <b val="1"/>
      <i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0F8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 style="thin">
        <color rgb="00F0C040"/>
      </left>
      <right style="thin">
        <color rgb="00F0C040"/>
      </right>
      <top style="thin">
        <color rgb="00F0C040"/>
      </top>
      <bottom style="thin">
        <color rgb="00F0C04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4" fontId="4" fillId="5" borderId="1" applyAlignment="1" pivotButton="0" quotePrefix="0" xfId="0">
      <alignment horizontal="right" vertical="center" wrapText="1"/>
    </xf>
    <xf numFmtId="164" fontId="4" fillId="8" borderId="1" applyAlignment="1" pivotButton="0" quotePrefix="0" xfId="0">
      <alignment horizontal="right" vertical="center" wrapText="1"/>
    </xf>
    <xf numFmtId="4" fontId="4" fillId="8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right" vertical="center" wrapText="1"/>
    </xf>
    <xf numFmtId="4" fontId="5" fillId="4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3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TP Business Development Fact Sheet</t>
        </is>
      </c>
    </row>
    <row r="2" ht="16" customHeight="1">
      <c r="A2" s="2" t="inlineStr">
        <is>
          <t>SECTION 1: COMPANY OVERVIEW</t>
        </is>
      </c>
      <c r="B2" s="3" t="n"/>
      <c r="C2" s="3" t="n"/>
      <c r="D2" s="3" t="n"/>
      <c r="E2" s="3" t="n"/>
      <c r="F2" s="3" t="n"/>
      <c r="G2" s="3" t="n"/>
      <c r="H2" s="4" t="n"/>
    </row>
    <row r="3" ht="18" customHeight="1">
      <c r="C3" s="5" t="inlineStr">
        <is>
          <t>Headquarters — India Entity</t>
        </is>
      </c>
      <c r="D3" s="6" t="inlineStr"/>
      <c r="E3" s="3" t="n"/>
      <c r="F3" s="3" t="n"/>
      <c r="G3" s="3" t="n"/>
      <c r="H3" s="4" t="n"/>
    </row>
    <row r="4" ht="18" customHeight="1">
      <c r="C4" s="5" t="inlineStr">
        <is>
          <t>Headquarters — Group</t>
        </is>
      </c>
      <c r="D4" s="6" t="inlineStr"/>
      <c r="E4" s="3" t="n"/>
      <c r="F4" s="3" t="n"/>
      <c r="G4" s="3" t="n"/>
      <c r="H4" s="4" t="n"/>
    </row>
    <row r="5" ht="5" customHeight="1">
      <c r="A5" s="7" t="n"/>
      <c r="B5" s="7" t="n"/>
      <c r="C5" s="7" t="n"/>
      <c r="D5" s="7" t="n"/>
      <c r="E5" s="7" t="n"/>
      <c r="F5" s="7" t="n"/>
      <c r="G5" s="7" t="n"/>
      <c r="H5" s="7" t="n"/>
    </row>
    <row r="6" ht="14" customHeight="1">
      <c r="C6" s="8" t="inlineStr">
        <is>
          <t>DESCRIPTIONS</t>
        </is>
      </c>
      <c r="D6" s="3" t="n"/>
      <c r="E6" s="3" t="n"/>
      <c r="F6" s="3" t="n"/>
      <c r="G6" s="3" t="n"/>
      <c r="H6" s="4" t="n"/>
    </row>
    <row r="7" ht="60" customHeight="1">
      <c r="C7" s="5" t="inlineStr">
        <is>
          <t>Company Description</t>
        </is>
      </c>
      <c r="D7" s="6" t="inlineStr"/>
      <c r="E7" s="3" t="n"/>
      <c r="F7" s="3" t="n"/>
      <c r="G7" s="3" t="n"/>
      <c r="H7" s="4" t="n"/>
    </row>
    <row r="8" ht="5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60" customHeight="1">
      <c r="C9" s="9" t="inlineStr">
        <is>
          <t>Group Description</t>
        </is>
      </c>
      <c r="D9" s="10" t="inlineStr"/>
      <c r="E9" s="3" t="n"/>
      <c r="F9" s="3" t="n"/>
      <c r="G9" s="3" t="n"/>
      <c r="H9" s="4" t="n"/>
    </row>
    <row r="10" ht="16" customHeight="1">
      <c r="A10" s="2" t="inlineStr">
        <is>
          <t>SECTION 2: STANDALONE SUMMARY OF OPERATIONS  (Rs. Lakhs)</t>
        </is>
      </c>
      <c r="B10" s="3" t="n"/>
      <c r="C10" s="3" t="n"/>
      <c r="D10" s="3" t="n"/>
      <c r="E10" s="3" t="n"/>
      <c r="F10" s="3" t="n"/>
      <c r="G10" s="3" t="n"/>
      <c r="H10" s="4" t="n"/>
    </row>
    <row r="11" ht="18" customHeight="1">
      <c r="C11" s="11" t="inlineStr">
        <is>
          <t>Item</t>
        </is>
      </c>
      <c r="D11" s="12" t="inlineStr">
        <is>
          <t>FY 2024-25</t>
        </is>
      </c>
      <c r="E11" s="13" t="inlineStr">
        <is>
          <t>% Change</t>
        </is>
      </c>
      <c r="F11" s="12" t="inlineStr">
        <is>
          <t>FY 2023-24</t>
        </is>
      </c>
    </row>
    <row r="12" ht="18" customHeight="1">
      <c r="C12" s="5" t="inlineStr">
        <is>
          <t>Revenue from Operations (Turnover)</t>
        </is>
      </c>
      <c r="D12" s="14" t="inlineStr"/>
      <c r="E12" s="15">
        <f>IFERROR((D12-F12)/F12,"")</f>
        <v/>
      </c>
      <c r="F12" s="14" t="inlineStr"/>
    </row>
    <row r="13" ht="18" customHeight="1">
      <c r="C13" s="9" t="inlineStr">
        <is>
          <t>Total Expenses (Total Cost)</t>
        </is>
      </c>
      <c r="D13" s="16" t="inlineStr"/>
      <c r="E13" s="17">
        <f>IFERROR((D13-F13)/F13,"")</f>
        <v/>
      </c>
      <c r="F13" s="16" t="inlineStr"/>
    </row>
    <row r="14" ht="18" customHeight="1">
      <c r="C14" s="18" t="inlineStr">
        <is>
          <t>PBT  [= Turnover − Total Cost]</t>
        </is>
      </c>
      <c r="D14" s="19">
        <f>D12-D13</f>
        <v/>
      </c>
      <c r="F14" s="19">
        <f>F12-F13</f>
        <v/>
      </c>
    </row>
    <row r="15" ht="5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16" customHeight="1">
      <c r="A16" s="2" t="inlineStr">
        <is>
          <t>SECTION 3: CONSOLIDATED SUMMARY OF OPERATIONS  (Rs. Lakhs)</t>
        </is>
      </c>
      <c r="B16" s="3" t="n"/>
      <c r="C16" s="3" t="n"/>
      <c r="D16" s="3" t="n"/>
      <c r="E16" s="3" t="n"/>
      <c r="F16" s="3" t="n"/>
      <c r="G16" s="3" t="n"/>
      <c r="H16" s="4" t="n"/>
    </row>
    <row r="17" ht="18" customHeight="1">
      <c r="C17" s="11" t="inlineStr">
        <is>
          <t>Item</t>
        </is>
      </c>
      <c r="D17" s="12" t="inlineStr">
        <is>
          <t>FY 2024-25</t>
        </is>
      </c>
      <c r="F17" s="12" t="inlineStr">
        <is>
          <t>FY 2023-24</t>
        </is>
      </c>
    </row>
    <row r="18" ht="18" customHeight="1">
      <c r="C18" s="20" t="inlineStr">
        <is>
          <t>Revenue from Operations (Turnover)</t>
        </is>
      </c>
      <c r="D18" s="14" t="inlineStr"/>
      <c r="E18" s="21">
        <f>IFERROR((D18-F18)/F18,"")</f>
        <v/>
      </c>
      <c r="F18" s="14" t="inlineStr"/>
    </row>
    <row r="19" ht="18" customHeight="1">
      <c r="C19" s="9" t="inlineStr">
        <is>
          <t>Total Expenses (Total Cost)</t>
        </is>
      </c>
      <c r="D19" s="16" t="inlineStr"/>
      <c r="E19" s="15">
        <f>IFERROR((D19-F19)/F19,"")</f>
        <v/>
      </c>
      <c r="F19" s="16" t="inlineStr"/>
    </row>
    <row r="20" ht="18" customHeight="1">
      <c r="C20" s="20" t="inlineStr">
        <is>
          <t>Profit Before Tax (PBT)</t>
        </is>
      </c>
      <c r="D20" s="14" t="inlineStr"/>
      <c r="E20" s="21">
        <f>IFERROR((D20-F20)/F20,"")</f>
        <v/>
      </c>
      <c r="F20" s="14" t="inlineStr"/>
    </row>
    <row r="21" ht="18" customHeight="1">
      <c r="C21" s="9" t="inlineStr">
        <is>
          <t>Profit After Tax (PAT)</t>
        </is>
      </c>
      <c r="D21" s="16" t="inlineStr"/>
      <c r="E21" s="15">
        <f>IFERROR((D21-F21)/F21,"")</f>
        <v/>
      </c>
      <c r="F21" s="16" t="inlineStr"/>
    </row>
    <row r="22" ht="5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18" customHeight="1">
      <c r="A23" s="2" t="inlineStr">
        <is>
          <t>SECTION 4: STATUTORY AUDITORS</t>
        </is>
      </c>
      <c r="B23" s="4" t="n"/>
      <c r="C23" s="5" t="inlineStr">
        <is>
          <t>Statutory Auditors</t>
        </is>
      </c>
      <c r="D23" s="6" t="inlineStr"/>
      <c r="E23" s="3" t="n"/>
      <c r="F23" s="3" t="n"/>
      <c r="G23" s="3" t="n"/>
      <c r="H23" s="4" t="n"/>
    </row>
    <row r="24" ht="5" customHeight="1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16" customHeight="1">
      <c r="A25" s="2" t="inlineStr">
        <is>
          <t>SECTION 5: AE / DOMESTIC / EXPORT REVENUE SPLIT  (Rs. Lakhs, FY 2024-25)</t>
        </is>
      </c>
      <c r="B25" s="3" t="n"/>
      <c r="C25" s="3" t="n"/>
      <c r="D25" s="3" t="n"/>
      <c r="E25" s="3" t="n"/>
      <c r="F25" s="3" t="n"/>
      <c r="G25" s="3" t="n"/>
      <c r="H25" s="4" t="n"/>
    </row>
    <row r="26" ht="18" customHeight="1">
      <c r="C26" s="18" t="inlineStr">
        <is>
          <t>AE Revenues — Sale of Services to Foreign AEs  (Sr 9)</t>
        </is>
      </c>
      <c r="D26" s="22" t="inlineStr"/>
    </row>
    <row r="27" ht="18" customHeight="1">
      <c r="C27" s="20" t="inlineStr">
        <is>
          <t>Domestic — AE (to Indian group entities)</t>
        </is>
      </c>
      <c r="D27" s="14" t="inlineStr"/>
    </row>
    <row r="28" ht="18" customHeight="1">
      <c r="C28" s="9" t="inlineStr">
        <is>
          <t>Export — AE (to foreign group entities)</t>
        </is>
      </c>
      <c r="D28" s="16" t="inlineStr"/>
    </row>
    <row r="29" ht="18" customHeight="1">
      <c r="C29" s="20" t="inlineStr">
        <is>
          <t>Domestic — Third Party</t>
        </is>
      </c>
      <c r="D29" s="14" t="inlineStr"/>
    </row>
    <row r="30" ht="18" customHeight="1">
      <c r="C30" s="9" t="inlineStr">
        <is>
          <t>Export — Third Party</t>
        </is>
      </c>
      <c r="D30" s="16" t="inlineStr"/>
    </row>
    <row r="31" ht="18" customHeight="1">
      <c r="C31" s="18" t="inlineStr">
        <is>
          <t>Total Revenue from Operations</t>
        </is>
      </c>
      <c r="D31" s="23">
        <f>SUM(D27:D30)</f>
        <v/>
      </c>
    </row>
    <row r="32" ht="5" customHeight="1">
      <c r="A32" s="7" t="n"/>
      <c r="B32" s="7" t="n"/>
      <c r="C32" s="7" t="n"/>
      <c r="D32" s="7" t="n"/>
      <c r="E32" s="7" t="n"/>
      <c r="F32" s="7" t="n"/>
      <c r="G32" s="7" t="n"/>
      <c r="H32" s="7" t="n"/>
    </row>
    <row r="33" ht="16" customHeight="1">
      <c r="A33" s="2" t="inlineStr">
        <is>
          <t>SECTION 6: CASH AND AE TRADE RECEIVABLES  (Rs. Lakhs)  |  FY 2024-25 → col D  |  FY 2023-24 → col F</t>
        </is>
      </c>
      <c r="B33" s="3" t="n"/>
      <c r="C33" s="3" t="n"/>
      <c r="D33" s="3" t="n"/>
      <c r="E33" s="3" t="n"/>
      <c r="F33" s="3" t="n"/>
      <c r="G33" s="3" t="n"/>
      <c r="H33" s="4" t="n"/>
    </row>
    <row r="34" ht="18" customHeight="1">
      <c r="C34" s="5" t="inlineStr">
        <is>
          <t>Cash and Cash Equivalents</t>
        </is>
      </c>
      <c r="D34" s="14" t="inlineStr"/>
      <c r="F34" s="14" t="inlineStr"/>
    </row>
    <row r="35" ht="18" customHeight="1">
      <c r="C35" s="9" t="inlineStr">
        <is>
          <t>AE Trade Receivables</t>
        </is>
      </c>
      <c r="D35" s="16" t="inlineStr"/>
      <c r="F35" s="16" t="inlineStr"/>
    </row>
    <row r="36" ht="5" customHeight="1">
      <c r="A36" s="7" t="n"/>
      <c r="B36" s="7" t="n"/>
      <c r="C36" s="7" t="n"/>
      <c r="D36" s="7" t="n"/>
      <c r="E36" s="7" t="n"/>
      <c r="F36" s="7" t="n"/>
      <c r="G36" s="7" t="n"/>
      <c r="H36" s="7" t="n"/>
    </row>
    <row r="37" ht="5" customHeight="1">
      <c r="A37" s="7" t="n"/>
      <c r="B37" s="7" t="n"/>
      <c r="C37" s="7" t="n"/>
      <c r="D37" s="7" t="n"/>
      <c r="E37" s="7" t="n"/>
      <c r="F37" s="7" t="n"/>
      <c r="G37" s="7" t="n"/>
      <c r="H37" s="7" t="n"/>
    </row>
    <row r="38" ht="18" customHeight="1">
      <c r="A38" s="2" t="inlineStr">
        <is>
          <t>S7: PE / FINANCIAL INVESTOR</t>
        </is>
      </c>
      <c r="B38" s="4" t="n"/>
      <c r="C38" s="5" t="inlineStr">
        <is>
          <t>PE / Financial Investor Details</t>
        </is>
      </c>
      <c r="D38" s="6" t="inlineStr"/>
      <c r="E38" s="3" t="n"/>
      <c r="F38" s="3" t="n"/>
      <c r="G38" s="3" t="n"/>
      <c r="H38" s="4" t="n"/>
    </row>
    <row r="39" ht="5" customHeight="1">
      <c r="A39" s="7" t="n"/>
      <c r="B39" s="7" t="n"/>
      <c r="C39" s="7" t="n"/>
      <c r="D39" s="7" t="n"/>
      <c r="E39" s="7" t="n"/>
      <c r="F39" s="7" t="n"/>
      <c r="G39" s="7" t="n"/>
      <c r="H39" s="7" t="n"/>
    </row>
    <row r="40" ht="16" customHeight="1">
      <c r="A40" s="2" t="inlineStr">
        <is>
          <t>SECTION 8: SHAREHOLDING PATTERN  (No. of shares)</t>
        </is>
      </c>
      <c r="B40" s="3" t="n"/>
      <c r="C40" s="3" t="n"/>
      <c r="D40" s="3" t="n"/>
      <c r="E40" s="3" t="n"/>
      <c r="F40" s="3" t="n"/>
      <c r="G40" s="3" t="n"/>
      <c r="H40" s="4" t="n"/>
    </row>
    <row r="41" ht="18" customHeight="1">
      <c r="C41" s="11" t="inlineStr">
        <is>
          <t>Shareholder Category</t>
        </is>
      </c>
      <c r="D41" s="12" t="inlineStr">
        <is>
          <t>Shares FY25</t>
        </is>
      </c>
      <c r="E41" s="12" t="inlineStr">
        <is>
          <t>% FY25</t>
        </is>
      </c>
      <c r="F41" s="12" t="inlineStr">
        <is>
          <t>Shares FY24</t>
        </is>
      </c>
      <c r="G41" s="12" t="inlineStr">
        <is>
          <t>% FY24</t>
        </is>
      </c>
    </row>
    <row r="42" ht="18" customHeight="1">
      <c r="C42" s="20" t="inlineStr"/>
      <c r="D42" s="14" t="inlineStr"/>
      <c r="E42" s="21">
        <f>IFERROR(D42/D44,"")</f>
        <v/>
      </c>
      <c r="F42" s="14" t="inlineStr"/>
      <c r="G42" s="21">
        <f>IFERROR(F42/F44,"")</f>
        <v/>
      </c>
    </row>
    <row r="43" ht="18" customHeight="1">
      <c r="C43" s="9" t="inlineStr"/>
      <c r="D43" s="16" t="inlineStr"/>
      <c r="E43" s="15">
        <f>IFERROR(D43/D44,"")</f>
        <v/>
      </c>
      <c r="F43" s="16" t="inlineStr"/>
      <c r="G43" s="15">
        <f>IFERROR(F43/F44,"")</f>
        <v/>
      </c>
    </row>
    <row r="44" ht="18" customHeight="1">
      <c r="C44" s="18" t="inlineStr">
        <is>
          <t>Total</t>
        </is>
      </c>
      <c r="D44" s="22" t="inlineStr"/>
      <c r="F44" s="22" t="inlineStr"/>
    </row>
    <row r="45" ht="5" customHeight="1">
      <c r="A45" s="7" t="n"/>
      <c r="B45" s="7" t="n"/>
      <c r="C45" s="7" t="n"/>
      <c r="D45" s="7" t="n"/>
      <c r="E45" s="7" t="n"/>
      <c r="F45" s="7" t="n"/>
      <c r="G45" s="7" t="n"/>
      <c r="H45" s="7" t="n"/>
    </row>
    <row r="46" ht="16" customHeight="1">
      <c r="A46" s="2" t="inlineStr">
        <is>
          <t>SECTION 9: RELATED PARTY TRANSACTIONS  (Rs. Lakhs, FY 2024-25)  |  Nature → col C  |  Amount → col D</t>
        </is>
      </c>
      <c r="B46" s="3" t="n"/>
      <c r="C46" s="3" t="n"/>
      <c r="D46" s="3" t="n"/>
      <c r="E46" s="3" t="n"/>
      <c r="F46" s="3" t="n"/>
      <c r="G46" s="3" t="n"/>
      <c r="H46" s="4" t="n"/>
    </row>
    <row r="47" ht="18" customHeight="1">
      <c r="C47" s="20" t="inlineStr"/>
      <c r="D47" s="14" t="inlineStr"/>
      <c r="E47" s="24" t="inlineStr">
        <is>
          <t>+ve=outflow  /  -ve=inflow</t>
        </is>
      </c>
    </row>
    <row r="48" ht="18" customHeight="1">
      <c r="C48" s="9" t="inlineStr"/>
      <c r="D48" s="16" t="inlineStr"/>
      <c r="E48" s="25" t="inlineStr">
        <is>
          <t>+ve=outflow  /  -ve=inflow</t>
        </is>
      </c>
    </row>
    <row r="49" ht="18" customHeight="1">
      <c r="C49" s="20" t="inlineStr"/>
      <c r="D49" s="14" t="inlineStr"/>
      <c r="E49" s="24" t="inlineStr">
        <is>
          <t>+ve=outflow  /  -ve=inflow</t>
        </is>
      </c>
    </row>
    <row r="50" ht="18" customHeight="1">
      <c r="C50" s="9" t="inlineStr"/>
      <c r="D50" s="16" t="inlineStr"/>
      <c r="E50" s="25" t="inlineStr">
        <is>
          <t>+ve=outflow  /  -ve=inflow</t>
        </is>
      </c>
    </row>
    <row r="51" ht="18" customHeight="1">
      <c r="C51" s="20" t="inlineStr"/>
      <c r="D51" s="14" t="inlineStr"/>
      <c r="E51" s="24" t="inlineStr">
        <is>
          <t>+ve=outflow  /  -ve=inflow</t>
        </is>
      </c>
    </row>
    <row r="52" ht="18" customHeight="1">
      <c r="C52" s="9" t="inlineStr"/>
      <c r="D52" s="16" t="inlineStr"/>
      <c r="E52" s="25" t="inlineStr">
        <is>
          <t>+ve=outflow  /  -ve=inflow</t>
        </is>
      </c>
    </row>
    <row r="53" ht="18" customHeight="1">
      <c r="C53" s="20" t="inlineStr"/>
      <c r="D53" s="14" t="inlineStr"/>
      <c r="E53" s="24" t="inlineStr">
        <is>
          <t>+ve=outflow  /  -ve=inflow</t>
        </is>
      </c>
    </row>
    <row r="54" ht="5" customHeight="1">
      <c r="A54" s="7" t="n"/>
      <c r="B54" s="7" t="n"/>
      <c r="C54" s="7" t="n"/>
      <c r="D54" s="7" t="n"/>
      <c r="E54" s="7" t="n"/>
      <c r="F54" s="7" t="n"/>
      <c r="G54" s="7" t="n"/>
      <c r="H54" s="7" t="n"/>
    </row>
    <row r="55" ht="18" customHeight="1">
      <c r="C55" s="5" t="inlineStr">
        <is>
          <t>Countries of Presence</t>
        </is>
      </c>
      <c r="D55" s="6" t="inlineStr"/>
      <c r="E55" s="3" t="n"/>
      <c r="F55" s="3" t="n"/>
      <c r="G55" s="3" t="n"/>
      <c r="H55" s="4" t="n"/>
    </row>
    <row r="56" ht="5" customHeight="1">
      <c r="A56" s="7" t="n"/>
      <c r="B56" s="7" t="n"/>
      <c r="C56" s="7" t="n"/>
      <c r="D56" s="7" t="n"/>
      <c r="E56" s="7" t="n"/>
      <c r="F56" s="7" t="n"/>
      <c r="G56" s="7" t="n"/>
      <c r="H56" s="7" t="n"/>
    </row>
    <row r="57" ht="16" customHeight="1">
      <c r="A57" s="2" t="inlineStr">
        <is>
          <t>SECTION 10: LITIGATION / CONTINGENT LIABILITIES  (Rs. Lakhs)  |  Cols: Nature | Demanded | Paid | Period | Forum</t>
        </is>
      </c>
      <c r="B57" s="3" t="n"/>
      <c r="C57" s="3" t="n"/>
      <c r="D57" s="3" t="n"/>
      <c r="E57" s="3" t="n"/>
      <c r="F57" s="3" t="n"/>
      <c r="G57" s="3" t="n"/>
      <c r="H57" s="4" t="n"/>
    </row>
    <row r="58" ht="18" customHeight="1">
      <c r="C58" s="20" t="inlineStr"/>
      <c r="D58" s="14" t="inlineStr"/>
      <c r="E58" s="14" t="inlineStr"/>
      <c r="F58" s="6" t="inlineStr"/>
      <c r="G58" s="6" t="inlineStr"/>
    </row>
    <row r="59" ht="18" customHeight="1">
      <c r="C59" s="9" t="inlineStr"/>
      <c r="D59" s="16" t="inlineStr"/>
      <c r="E59" s="16" t="inlineStr"/>
      <c r="F59" s="10" t="inlineStr"/>
      <c r="G59" s="10" t="inlineStr"/>
    </row>
    <row r="60" ht="5" customHeight="1">
      <c r="A60" s="7" t="n"/>
      <c r="B60" s="7" t="n"/>
      <c r="C60" s="7" t="n"/>
      <c r="D60" s="7" t="n"/>
      <c r="E60" s="7" t="n"/>
      <c r="F60" s="7" t="n"/>
      <c r="G60" s="7" t="n"/>
      <c r="H60" s="7" t="n"/>
    </row>
    <row r="61" ht="5" customHeight="1">
      <c r="A61" s="7" t="n"/>
      <c r="B61" s="7" t="n"/>
      <c r="C61" s="7" t="n"/>
      <c r="D61" s="7" t="n"/>
      <c r="E61" s="7" t="n"/>
      <c r="F61" s="7" t="n"/>
      <c r="G61" s="7" t="n"/>
      <c r="H61" s="7" t="n"/>
    </row>
    <row r="62" ht="5" customHeight="1">
      <c r="A62" s="7" t="n"/>
      <c r="B62" s="7" t="n"/>
      <c r="C62" s="7" t="n"/>
      <c r="D62" s="7" t="n"/>
      <c r="E62" s="7" t="n"/>
      <c r="F62" s="7" t="n"/>
      <c r="G62" s="7" t="n"/>
      <c r="H62" s="7" t="n"/>
    </row>
    <row r="63" ht="5" customHeight="1">
      <c r="A63" s="7" t="n"/>
      <c r="B63" s="7" t="n"/>
      <c r="C63" s="7" t="n"/>
      <c r="D63" s="7" t="n"/>
      <c r="E63" s="7" t="n"/>
      <c r="F63" s="7" t="n"/>
      <c r="G63" s="7" t="n"/>
      <c r="H63" s="7" t="n"/>
    </row>
    <row r="64" ht="5" customHeight="1">
      <c r="A64" s="7" t="n"/>
      <c r="B64" s="7" t="n"/>
      <c r="C64" s="7" t="n"/>
      <c r="D64" s="7" t="n"/>
      <c r="E64" s="7" t="n"/>
      <c r="F64" s="7" t="n"/>
      <c r="G64" s="7" t="n"/>
      <c r="H64" s="7" t="n"/>
    </row>
    <row r="65" ht="5" customHeight="1">
      <c r="A65" s="7" t="n"/>
      <c r="B65" s="7" t="n"/>
      <c r="C65" s="7" t="n"/>
      <c r="D65" s="7" t="n"/>
      <c r="E65" s="7" t="n"/>
      <c r="F65" s="7" t="n"/>
      <c r="G65" s="7" t="n"/>
      <c r="H65" s="7" t="n"/>
    </row>
    <row r="66" ht="14" customHeight="1">
      <c r="A66" s="2" t="inlineStr">
        <is>
          <t>SECTION 11: ONLINE PRESENCE</t>
        </is>
      </c>
      <c r="B66" s="3" t="n"/>
      <c r="C66" s="3" t="n"/>
      <c r="D66" s="3" t="n"/>
      <c r="E66" s="3" t="n"/>
      <c r="F66" s="3" t="n"/>
      <c r="G66" s="3" t="n"/>
      <c r="H66" s="4" t="n"/>
    </row>
    <row r="67" ht="18" customHeight="1">
      <c r="C67" s="5" t="inlineStr">
        <is>
          <t>Website</t>
        </is>
      </c>
      <c r="D67" s="6" t="inlineStr"/>
      <c r="E67" s="3" t="n"/>
      <c r="F67" s="3" t="n"/>
      <c r="G67" s="3" t="n"/>
      <c r="H67" s="4" t="n"/>
    </row>
    <row r="68" ht="18" customHeight="1">
      <c r="C68" s="9" t="inlineStr">
        <is>
          <t>LinkedIn</t>
        </is>
      </c>
      <c r="D68" s="10" t="inlineStr"/>
      <c r="E68" s="3" t="n"/>
      <c r="F68" s="3" t="n"/>
      <c r="G68" s="3" t="n"/>
      <c r="H68" s="4" t="n"/>
    </row>
    <row r="69" ht="5" customHeight="1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26" t="inlineStr">
        <is>
          <t>All outputs are AI-generated drafts. Verify all figures against the source Annual Report before use.</t>
        </is>
      </c>
    </row>
  </sheetData>
  <mergeCells count="23">
    <mergeCell ref="A1:H1"/>
    <mergeCell ref="A70:H70"/>
    <mergeCell ref="A25:H25"/>
    <mergeCell ref="A16:H16"/>
    <mergeCell ref="A66:H66"/>
    <mergeCell ref="A46:H46"/>
    <mergeCell ref="D7:H7"/>
    <mergeCell ref="A57:H57"/>
    <mergeCell ref="A2:H2"/>
    <mergeCell ref="A33:H33"/>
    <mergeCell ref="A23:B23"/>
    <mergeCell ref="D4:H4"/>
    <mergeCell ref="D9:H9"/>
    <mergeCell ref="D3:H3"/>
    <mergeCell ref="C6:H6"/>
    <mergeCell ref="A38:B38"/>
    <mergeCell ref="D68:H68"/>
    <mergeCell ref="D55:H55"/>
    <mergeCell ref="A10:H10"/>
    <mergeCell ref="D67:H67"/>
    <mergeCell ref="D23:H23"/>
    <mergeCell ref="D38:H38"/>
    <mergeCell ref="A40:H4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2026-09-19T08:38:25Z</dcterms:created>
  <dcterms:modified xmlns:dcterms="http://purl.org/dc/terms/" xmlns:xsi="http://www.w3.org/2001/XMLSchema-instance" xsi:type="dcterms:W3CDTF">2026-09-19T08:38:25Z</dcterms:modified>
</cp:coreProperties>
</file>