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Fact Sheet" sheetId="1" state="visible" r:id="rId1"/>
  </sheets>
  <definedNames>
    <definedName name="_xlnm.Print_Area" localSheetId="0">'BD Fact Sheet'!$A$1:$I$68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b val="1"/>
      <color rgb="00FFFFFF"/>
      <sz val="11"/>
    </font>
    <font>
      <name val="Inter"/>
      <b val="1"/>
      <color rgb="001E293B"/>
      <sz val="10"/>
    </font>
    <font>
      <name val="Inter"/>
      <color rgb="00334155"/>
      <sz val="10"/>
    </font>
    <font>
      <name val="Inter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4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68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8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Fact Sheet - [Company Name]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HEADQUARTERS &amp; COMPANY INFORMATION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n"/>
      <c r="B3" s="5" t="n"/>
      <c r="C3" s="6" t="inlineStr">
        <is>
          <t>Registered Office (India Entity)</t>
        </is>
      </c>
      <c r="D3" s="7" t="n"/>
      <c r="E3" s="7" t="n"/>
      <c r="F3" s="7" t="n"/>
      <c r="G3" s="7" t="n"/>
      <c r="H3" s="7" t="n"/>
      <c r="I3" s="7" t="n"/>
    </row>
    <row r="4">
      <c r="A4" s="5" t="n"/>
      <c r="B4" s="5" t="n"/>
      <c r="C4" s="6" t="inlineStr">
        <is>
          <t>Group Headquarters</t>
        </is>
      </c>
      <c r="D4" s="7" t="n"/>
      <c r="E4" s="7" t="n"/>
      <c r="F4" s="7" t="n"/>
      <c r="G4" s="7" t="n"/>
      <c r="H4" s="7" t="n"/>
      <c r="I4" s="7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3" t="inlineStr">
        <is>
          <t>COMPANY &amp; GROUP DESCRIPTION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 ht="48" customHeight="1">
      <c r="A7" s="5" t="n"/>
      <c r="B7" s="5" t="n"/>
      <c r="C7" s="6" t="inlineStr">
        <is>
          <t>Company Description</t>
        </is>
      </c>
      <c r="D7" s="7" t="n"/>
      <c r="E7" s="7" t="n"/>
      <c r="F7" s="7" t="n"/>
      <c r="G7" s="7" t="n"/>
      <c r="H7" s="7" t="n"/>
      <c r="I7" s="7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48" customHeight="1">
      <c r="A9" s="5" t="n"/>
      <c r="B9" s="5" t="n"/>
      <c r="C9" s="6" t="inlineStr">
        <is>
          <t>Group Description</t>
        </is>
      </c>
      <c r="D9" s="7" t="n"/>
      <c r="E9" s="7" t="n"/>
      <c r="F9" s="7" t="n"/>
      <c r="G9" s="7" t="n"/>
      <c r="H9" s="7" t="n"/>
      <c r="I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3" t="inlineStr">
        <is>
          <t>STANDALONE SUMMARY OF OPERATIONS (₹ Lakhs)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5" t="n"/>
      <c r="B12" s="5" t="n"/>
      <c r="C12" s="6" t="inlineStr">
        <is>
          <t>Revenue from Operations (Turnover)</t>
        </is>
      </c>
      <c r="D12" s="8" t="inlineStr">
        <is>
          <t>FY 2024-25</t>
        </is>
      </c>
      <c r="E12" s="7" t="n"/>
      <c r="F12" s="8" t="inlineStr">
        <is>
          <t>FY 2023-24</t>
        </is>
      </c>
      <c r="G12" s="7" t="n"/>
      <c r="H12" s="7" t="n"/>
      <c r="I12" s="7" t="n"/>
    </row>
    <row r="13">
      <c r="A13" s="5" t="n"/>
      <c r="B13" s="5" t="n"/>
      <c r="C13" s="6" t="inlineStr">
        <is>
          <t>Total Expenses (Total Cost)</t>
        </is>
      </c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6" t="inlineStr">
        <is>
          <t>PBT (Turnover − Total Cost)</t>
        </is>
      </c>
      <c r="D14" s="7">
        <f>D12-D13</f>
        <v/>
      </c>
      <c r="E14" s="7" t="n"/>
      <c r="F14" s="7">
        <f>F12-F13</f>
        <v/>
      </c>
      <c r="G14" s="7" t="n"/>
      <c r="H14" s="7" t="n"/>
      <c r="I14" s="7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3" t="inlineStr">
        <is>
          <t>CONSOLIDATED SUMMARY OF OPERATIONS (₹ Lakhs)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n"/>
      <c r="B18" s="5" t="n"/>
      <c r="C18" s="6" t="inlineStr">
        <is>
          <t>Revenue from Operations (Consolidated)</t>
        </is>
      </c>
      <c r="D18" s="7" t="n"/>
      <c r="E18" s="7" t="n"/>
      <c r="F18" s="7" t="n"/>
      <c r="G18" s="7" t="n"/>
      <c r="H18" s="7" t="n"/>
      <c r="I18" s="7" t="n"/>
    </row>
    <row r="19">
      <c r="A19" s="5" t="n"/>
      <c r="B19" s="5" t="n"/>
      <c r="C19" s="6" t="inlineStr">
        <is>
          <t>Total Expenses (Consolidated)</t>
        </is>
      </c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6" t="inlineStr">
        <is>
          <t>PBT (Consolidated)</t>
        </is>
      </c>
      <c r="D20" s="7">
        <f>D18-D19</f>
        <v/>
      </c>
      <c r="E20" s="7" t="n"/>
      <c r="F20" s="7">
        <f>F18-F19</f>
        <v/>
      </c>
      <c r="G20" s="7" t="n"/>
      <c r="H20" s="7" t="n"/>
      <c r="I20" s="7" t="n"/>
    </row>
    <row r="21">
      <c r="A21" s="5" t="n"/>
      <c r="B21" s="5" t="n"/>
      <c r="C21" s="6" t="inlineStr">
        <is>
          <t>PAT (Consolidated)</t>
        </is>
      </c>
      <c r="D21" s="7" t="n"/>
      <c r="E21" s="7" t="n"/>
      <c r="F21" s="7" t="n"/>
      <c r="G21" s="7" t="n"/>
      <c r="H21" s="7" t="n"/>
      <c r="I21" s="7" t="n"/>
    </row>
    <row r="22">
      <c r="A22" s="3" t="inlineStr">
        <is>
          <t>STATUTORY AUDITORS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n"/>
      <c r="B23" s="5" t="n"/>
      <c r="C23" s="6" t="inlineStr">
        <is>
          <t>Auditor Name / Firm</t>
        </is>
      </c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3" t="inlineStr">
        <is>
          <t>AE / DOMESTIC / EXPORT REVENUE SPLIT (₹ Lakhs)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n"/>
      <c r="B26" s="5" t="n"/>
      <c r="C26" s="6" t="inlineStr">
        <is>
          <t>AE Revenues (Sale of Services to Foreign AEs)</t>
        </is>
      </c>
      <c r="D26" s="7" t="n"/>
      <c r="E26" s="7" t="n"/>
      <c r="F26" s="7" t="n"/>
      <c r="G26" s="7" t="n"/>
      <c r="H26" s="7" t="n"/>
      <c r="I26" s="7" t="n"/>
    </row>
    <row r="27">
      <c r="A27" s="5" t="n"/>
      <c r="B27" s="5" t="n"/>
      <c r="C27" s="6" t="inlineStr">
        <is>
          <t>AE — Domestic</t>
        </is>
      </c>
      <c r="D27" s="7" t="n"/>
      <c r="E27" s="7" t="n"/>
      <c r="F27" s="7" t="n"/>
      <c r="G27" s="7" t="n"/>
      <c r="H27" s="7" t="n"/>
      <c r="I27" s="7" t="n"/>
    </row>
    <row r="28">
      <c r="A28" s="5" t="n"/>
      <c r="B28" s="5" t="n"/>
      <c r="C28" s="6" t="inlineStr">
        <is>
          <t>AE — Export</t>
        </is>
      </c>
      <c r="D28" s="7" t="n"/>
      <c r="E28" s="7" t="n"/>
      <c r="F28" s="7" t="n"/>
      <c r="G28" s="7" t="n"/>
      <c r="H28" s="7" t="n"/>
      <c r="I28" s="7" t="n"/>
    </row>
    <row r="29">
      <c r="A29" s="5" t="n"/>
      <c r="B29" s="5" t="n"/>
      <c r="C29" s="6" t="inlineStr">
        <is>
          <t>Third Party — Domestic</t>
        </is>
      </c>
      <c r="D29" s="7" t="n"/>
      <c r="E29" s="7" t="n"/>
      <c r="F29" s="7" t="n"/>
      <c r="G29" s="7" t="n"/>
      <c r="H29" s="7" t="n"/>
      <c r="I29" s="7" t="n"/>
    </row>
    <row r="30">
      <c r="A30" s="5" t="n"/>
      <c r="B30" s="5" t="n"/>
      <c r="C30" s="6" t="inlineStr">
        <is>
          <t>Third Party — Export</t>
        </is>
      </c>
      <c r="D30" s="7" t="n"/>
      <c r="E30" s="7" t="n"/>
      <c r="F30" s="7" t="n"/>
      <c r="G30" s="7" t="n"/>
      <c r="H30" s="7" t="n"/>
      <c r="I30" s="7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3" t="inlineStr">
        <is>
          <t>CASH &amp; AE TRADE RECEIVABLES (₹ Lakhs)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5" t="n"/>
      <c r="B34" s="5" t="n"/>
      <c r="C34" s="6" t="inlineStr">
        <is>
          <t>Cash &amp; Cash Equivalents</t>
        </is>
      </c>
      <c r="D34" s="8" t="inlineStr">
        <is>
          <t>FY 2024-25</t>
        </is>
      </c>
      <c r="E34" s="7" t="n"/>
      <c r="F34" s="8" t="inlineStr">
        <is>
          <t>FY 2023-24</t>
        </is>
      </c>
      <c r="G34" s="7" t="n"/>
      <c r="H34" s="7" t="n"/>
      <c r="I34" s="7" t="n"/>
    </row>
    <row r="35">
      <c r="A35" s="5" t="n"/>
      <c r="B35" s="5" t="n"/>
      <c r="C35" s="6" t="inlineStr">
        <is>
          <t>AE Trade Receivables</t>
        </is>
      </c>
      <c r="D35" s="7" t="n"/>
      <c r="E35" s="7" t="n"/>
      <c r="F35" s="7" t="n"/>
      <c r="G35" s="7" t="n"/>
      <c r="H35" s="7" t="n"/>
      <c r="I35" s="7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3" t="inlineStr">
        <is>
          <t>PE / VC INVESTMENT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n"/>
      <c r="B38" s="5" t="n"/>
      <c r="C38" s="6" t="inlineStr">
        <is>
          <t>Private Equity / Venture Capital Investment</t>
        </is>
      </c>
      <c r="D38" s="7" t="n"/>
      <c r="E38" s="7" t="n"/>
      <c r="F38" s="7" t="n"/>
      <c r="G38" s="7" t="n"/>
      <c r="H38" s="7" t="n"/>
      <c r="I38" s="7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3" t="inlineStr">
        <is>
          <t>SHAREHOLDING PATTERN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9" t="inlineStr"/>
      <c r="B41" s="9" t="inlineStr"/>
      <c r="C41" s="9" t="inlineStr">
        <is>
          <t>Shareholder Name</t>
        </is>
      </c>
      <c r="D41" s="9" t="inlineStr">
        <is>
          <t>Shares FY25</t>
        </is>
      </c>
      <c r="E41" s="9" t="inlineStr">
        <is>
          <t>% FY25</t>
        </is>
      </c>
      <c r="F41" s="9" t="inlineStr">
        <is>
          <t>Shares FY24</t>
        </is>
      </c>
      <c r="G41" s="9" t="inlineStr">
        <is>
          <t>% FY24</t>
        </is>
      </c>
      <c r="H41" s="9" t="inlineStr"/>
      <c r="I41" s="9" t="inlineStr"/>
    </row>
    <row r="42">
      <c r="A42" s="10" t="n"/>
      <c r="B42" s="10" t="n"/>
      <c r="C42" s="11" t="n"/>
      <c r="D42" s="12" t="n"/>
      <c r="E42" s="12" t="n"/>
      <c r="F42" s="12" t="n"/>
      <c r="G42" s="12" t="n"/>
      <c r="H42" s="10" t="n"/>
      <c r="I42" s="10" t="n"/>
    </row>
    <row r="43">
      <c r="A43" s="10" t="n"/>
      <c r="B43" s="10" t="n"/>
      <c r="C43" s="11" t="n"/>
      <c r="D43" s="12" t="n"/>
      <c r="E43" s="12" t="n"/>
      <c r="F43" s="12" t="n"/>
      <c r="G43" s="12" t="n"/>
      <c r="H43" s="10" t="n"/>
      <c r="I43" s="10" t="n"/>
    </row>
    <row r="44">
      <c r="A44" s="13" t="n"/>
      <c r="B44" s="13" t="n"/>
      <c r="C44" s="13" t="inlineStr">
        <is>
          <t>Total</t>
        </is>
      </c>
      <c r="D44" s="14" t="n"/>
      <c r="E44" s="15" t="inlineStr">
        <is>
          <t>100%</t>
        </is>
      </c>
      <c r="F44" s="14" t="n"/>
      <c r="G44" s="15" t="inlineStr">
        <is>
          <t>100%</t>
        </is>
      </c>
      <c r="H44" s="15" t="n"/>
      <c r="I44" s="1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3" t="inlineStr">
        <is>
          <t>RELATED PARTY TRANSACTIONS (₹ Lakhs)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10" t="n"/>
      <c r="B47" s="10" t="n"/>
      <c r="C47" s="11" t="n"/>
      <c r="D47" s="7" t="n"/>
      <c r="E47" s="7" t="n"/>
      <c r="F47" s="7" t="n"/>
      <c r="G47" s="10" t="n"/>
      <c r="H47" s="10" t="n"/>
      <c r="I47" s="10" t="n"/>
    </row>
    <row r="48">
      <c r="A48" s="16" t="n"/>
      <c r="B48" s="16" t="n"/>
      <c r="C48" s="17" t="n"/>
      <c r="D48" s="18" t="n"/>
      <c r="E48" s="18" t="n"/>
      <c r="F48" s="18" t="n"/>
      <c r="G48" s="16" t="n"/>
      <c r="H48" s="16" t="n"/>
      <c r="I48" s="16" t="n"/>
    </row>
    <row r="49">
      <c r="A49" s="10" t="n"/>
      <c r="B49" s="10" t="n"/>
      <c r="C49" s="11" t="n"/>
      <c r="D49" s="7" t="n"/>
      <c r="E49" s="7" t="n"/>
      <c r="F49" s="7" t="n"/>
      <c r="G49" s="10" t="n"/>
      <c r="H49" s="10" t="n"/>
      <c r="I49" s="10" t="n"/>
    </row>
    <row r="50">
      <c r="A50" s="16" t="n"/>
      <c r="B50" s="16" t="n"/>
      <c r="C50" s="17" t="n"/>
      <c r="D50" s="18" t="n"/>
      <c r="E50" s="18" t="n"/>
      <c r="F50" s="18" t="n"/>
      <c r="G50" s="16" t="n"/>
      <c r="H50" s="16" t="n"/>
      <c r="I50" s="16" t="n"/>
    </row>
    <row r="51">
      <c r="A51" s="10" t="n"/>
      <c r="B51" s="10" t="n"/>
      <c r="C51" s="11" t="n"/>
      <c r="D51" s="7" t="n"/>
      <c r="E51" s="7" t="n"/>
      <c r="F51" s="7" t="n"/>
      <c r="G51" s="10" t="n"/>
      <c r="H51" s="10" t="n"/>
      <c r="I51" s="10" t="n"/>
    </row>
    <row r="52">
      <c r="A52" s="16" t="n"/>
      <c r="B52" s="16" t="n"/>
      <c r="C52" s="17" t="n"/>
      <c r="D52" s="18" t="n"/>
      <c r="E52" s="18" t="n"/>
      <c r="F52" s="18" t="n"/>
      <c r="G52" s="16" t="n"/>
      <c r="H52" s="16" t="n"/>
      <c r="I52" s="16" t="n"/>
    </row>
    <row r="53">
      <c r="A53" s="10" t="n"/>
      <c r="B53" s="10" t="n"/>
      <c r="C53" s="11" t="n"/>
      <c r="D53" s="7" t="n"/>
      <c r="E53" s="7" t="n"/>
      <c r="F53" s="7" t="n"/>
      <c r="G53" s="10" t="n"/>
      <c r="H53" s="10" t="n"/>
      <c r="I53" s="10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6" t="inlineStr">
        <is>
          <t>Countries of Presence</t>
        </is>
      </c>
      <c r="D55" s="7" t="n"/>
      <c r="E55" s="7" t="n"/>
      <c r="F55" s="7" t="n"/>
      <c r="G55" s="7" t="n"/>
      <c r="H55" s="7" t="n"/>
      <c r="I55" s="7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3" t="inlineStr">
        <is>
          <t>LITIGATION / CONTINGENT LIABILITIES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10" t="n"/>
      <c r="B58" s="10" t="n"/>
      <c r="C58" s="11" t="n"/>
      <c r="D58" s="7" t="n"/>
      <c r="E58" s="7" t="n"/>
      <c r="F58" s="11" t="n"/>
      <c r="G58" s="11" t="n"/>
      <c r="H58" s="10" t="n"/>
      <c r="I58" s="10" t="n"/>
    </row>
    <row r="59">
      <c r="A59" s="10" t="n"/>
      <c r="B59" s="10" t="n"/>
      <c r="C59" s="11" t="n"/>
      <c r="D59" s="7" t="n"/>
      <c r="E59" s="7" t="n"/>
      <c r="F59" s="11" t="n"/>
      <c r="G59" s="11" t="n"/>
      <c r="H59" s="10" t="n"/>
      <c r="I59" s="10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3" t="inlineStr">
        <is>
          <t>WEB PRESENCE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5" t="n"/>
      <c r="B67" s="5" t="n"/>
      <c r="C67" s="6" t="inlineStr">
        <is>
          <t>Website</t>
        </is>
      </c>
      <c r="D67" s="7" t="n"/>
      <c r="E67" s="7" t="n"/>
      <c r="F67" s="7" t="n"/>
      <c r="G67" s="7" t="n"/>
      <c r="H67" s="7" t="n"/>
      <c r="I67" s="7" t="n"/>
    </row>
    <row r="68">
      <c r="A68" s="5" t="n"/>
      <c r="B68" s="5" t="n"/>
      <c r="C68" s="6" t="inlineStr">
        <is>
          <t>LinkedIn</t>
        </is>
      </c>
      <c r="D68" s="7" t="n"/>
      <c r="E68" s="7" t="n"/>
      <c r="F68" s="7" t="n"/>
      <c r="G68" s="7" t="n"/>
      <c r="H68" s="7" t="n"/>
      <c r="I68" s="7" t="n"/>
    </row>
  </sheetData>
  <mergeCells count="13">
    <mergeCell ref="A25:I25"/>
    <mergeCell ref="A57:I57"/>
    <mergeCell ref="A2:I2"/>
    <mergeCell ref="A11:I11"/>
    <mergeCell ref="A33:I33"/>
    <mergeCell ref="A37:I37"/>
    <mergeCell ref="A46:I46"/>
    <mergeCell ref="A66:I66"/>
    <mergeCell ref="A1:I1"/>
    <mergeCell ref="A17:I17"/>
    <mergeCell ref="A40:I40"/>
    <mergeCell ref="A6:I6"/>
    <mergeCell ref="A22:I2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