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rv\OneDrive\Desktop\IT3040_Playwright_Assignment\"/>
    </mc:Choice>
  </mc:AlternateContent>
  <xr:revisionPtr revIDLastSave="0" documentId="8_{1B4F1D4E-4711-46C6-B12D-F311585C9E2C}" xr6:coauthVersionLast="47" xr6:coauthVersionMax="47" xr10:uidLastSave="{00000000-0000-0000-0000-000000000000}"/>
  <bookViews>
    <workbookView xWindow="-108" yWindow="-108" windowWidth="23256" windowHeight="12456" xr2:uid="{636560D5-8660-4735-AEC0-CFCDC6466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 a="1"/>
  <c r="J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<sst xmlns="http://schemas.openxmlformats.org/spreadsheetml/2006/main" count="354" uniqueCount="255">
  <si>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</si>
  <si>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</si>
  <si>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</si>
  <si>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</si>
  <si>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</si>
  <si>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</si>
  <si>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</si>
  <si>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</si>
  <si>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Pass</t>
  </si>
  <si>
    <t>Pos_Fun_0001</t>
  </si>
  <si>
    <t>S</t>
  </si>
  <si>
    <t>Sinhala spelling and punctuation are correct.The question mark remains correctly placed.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</si>
  <si>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</si>
  <si>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</si>
  <si>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</si>
  <si>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</si>
  <si>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</si>
  <si>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</si>
  <si>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</si>
  <si>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</si>
  <si>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</si>
  <si>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</si>
  <si>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</si>
  <si>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</si>
  <si>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</si>
  <si>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</si>
  <si>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</si>
  <si>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</si>
  <si>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</si>
  <si>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</si>
  <si>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Neg_Fun_0026</t>
  </si>
  <si>
    <t>Neg_Fun_0027</t>
  </si>
  <si>
    <t>Neg_Fun_0028</t>
  </si>
  <si>
    <t>Neg_Fun_0029</t>
  </si>
  <si>
    <t>Neg_Fun_0030</t>
  </si>
  <si>
    <t>Neg_Fun_0031</t>
  </si>
  <si>
    <t>Neg_Fun_0032</t>
  </si>
  <si>
    <t>Fail</t>
  </si>
  <si>
    <t>Convert a short daily phrase</t>
  </si>
  <si>
    <t>Character-level conversion error, short input handling, negative functional testing</t>
  </si>
  <si>
    <t>mama oyaata gedhara giyaama kiyannam</t>
  </si>
  <si>
    <t>Sinhala output updates automatically in real-time</t>
  </si>
  <si>
    <t>Sinhala output should update automatically while typing and display: මම ඔයාට ගෙදර ගියාම කියන්නම්</t>
  </si>
  <si>
    <t>Output updates correctly as the user types the full sentence , Sinhala output appears in real-time conversion ,No UI lag or freezing observed for short input</t>
  </si>
  <si>
    <t>Usability flow (real-time conversion),Simple sentence,S (≤30 characters),Real-time output update behavior</t>
  </si>
  <si>
    <t>M</t>
  </si>
  <si>
    <t>එක හරිම easy peasy වැඩක්නෙ.</t>
  </si>
  <si>
    <t>Informal slang phrases are not handled correctly, resulting in inaccurate or awkward UI output</t>
  </si>
  <si>
    <t>Slang handling, informal language support, UI text accuracy,Short inputs (≤ 30 characters)</t>
  </si>
  <si>
    <t>Interrogative (question) ,S (≤30 characters)</t>
  </si>
  <si>
    <t>Repeated word expressions used for emphasis,S (≤30 characters)</t>
  </si>
  <si>
    <t>Pos_UI_0024</t>
  </si>
  <si>
    <t>L</t>
  </si>
  <si>
    <t>Pos_UI_0021</t>
  </si>
  <si>
    <t>Pos_UI_0022</t>
  </si>
  <si>
    <t>Pos_UI_0023</t>
  </si>
  <si>
    <t>UI performance, stress handling</t>
  </si>
  <si>
    <t>Pos_UI_0020</t>
  </si>
  <si>
    <t>Neg_Fun_0025</t>
  </si>
  <si>
    <t>Neg_UI_0033</t>
  </si>
  <si>
    <t>Neg_UI_0034</t>
  </si>
  <si>
    <t>Date formats and measurement units (kg, ml) are preserved correctly while converting Singlish to Sinhala</t>
  </si>
  <si>
    <t>UI Navigation / Input handling</t>
  </si>
  <si>
    <t>UI feedback handling, notification design, user experience validation, copy-to-clipboard interaction</t>
  </si>
  <si>
    <t>UI_L_0035</t>
  </si>
  <si>
    <t>Convert long office workflow paragraph</t>
  </si>
  <si>
    <t>Long paragraph converted accurately without truncation; Sinhala spelling and sentence structure preserved</t>
  </si>
  <si>
    <t>Large input handling, multi-sentence conversion, UI scrolling, office/workflow context</t>
  </si>
  <si>
    <t>UI_L_0036</t>
  </si>
  <si>
    <t>Convert long entertainment and planning paragraph</t>
  </si>
  <si>
    <t>All sentences rendered fully with correct punctuation and mixed-language terms preserved</t>
  </si>
  <si>
    <t>UI_L_0037</t>
  </si>
  <si>
    <t>Convert long workplace and deadline discussion</t>
  </si>
  <si>
    <t>Large input, numeric handling, workplace context, UI rendering accuracy</t>
  </si>
  <si>
    <t>UI_L_0038</t>
  </si>
  <si>
    <t>Convert seminar and presentation paragraph</t>
  </si>
  <si>
    <t>UI_L_0039</t>
  </si>
  <si>
    <t>Convert office, lunch, and client meeting workflow</t>
  </si>
  <si>
    <t>Complete paragraph displayed without UI cutoff; sentence flow and meaning preserved</t>
  </si>
  <si>
    <t>Large paragraph handling, professional context, UI scroll behavior</t>
  </si>
  <si>
    <t>Long operational text translated accurately with correct sequencing and no data loss</t>
  </si>
  <si>
    <t>Large input rendering, mixed-language terms, business workflow validation</t>
  </si>
  <si>
    <t>Large paragraph with mixed tasks converted accurately; no truncation and UI scroll works properly</t>
  </si>
  <si>
    <t>Very long input handling, multi-step workflow, UI rendering, scroll behavior, mixed-language content</t>
  </si>
  <si>
    <t>Column1</t>
  </si>
  <si>
    <t>එක හරිම easy පේස්ය් වැඩක්නෙ.</t>
  </si>
  <si>
    <t>Oyaa kaeevadha?</t>
  </si>
  <si>
    <t>ඔයා කෑවද?</t>
  </si>
  <si>
    <t>Convert mixed Singlish sentence</t>
  </si>
  <si>
    <t>Sanduni mann enna rae venava eka nisa magee lap eka aran enna</t>
  </si>
  <si>
    <t>සන්ඩුනි මන්න් එන්න රැ වෙනව එක නිස මගේ lap එක අරන් එන්න</t>
  </si>
  <si>
    <t>Mixed Sinhala–English words preserved correctly</t>
  </si>
  <si>
    <t>Mixed language handling, medium input</t>
  </si>
  <si>
    <t>Convert polite command</t>
  </si>
  <si>
    <t>Karunakarala ikmanin enna</t>
  </si>
  <si>
    <t>ඛරුනකරලා ඉක්මනින් එන්න</t>
  </si>
  <si>
    <t>Polite phrasing preserved</t>
  </si>
  <si>
    <t>S (≤30 characters) , Politeness markers</t>
  </si>
  <si>
    <t>Convert repeated emphasis words</t>
  </si>
  <si>
    <t>bae bae api ehema karamu</t>
  </si>
  <si>
    <t>බැ බැ අපි එහෙම කරමු</t>
  </si>
  <si>
    <t>Convert emotional sentence</t>
  </si>
  <si>
    <t>Mata badagini haebai mann daen yanavaa gedhara</t>
  </si>
  <si>
    <t>මට බඩගිනි හැබෛ මන්න් ඩැන් යනවා ගෙදර</t>
  </si>
  <si>
    <t>Emotion + contrast translated correctly</t>
  </si>
  <si>
    <t xml:space="preserve">Conversational tone, frequent collocations,M (31–299 characters) </t>
  </si>
  <si>
    <t>Convert question with place</t>
  </si>
  <si>
    <t xml:space="preserve"> Api beach ekata yamudha?</t>
  </si>
  <si>
    <t xml:space="preserve"> අපි beach එකට යමුද?</t>
  </si>
  <si>
    <t>අපි beach එකට යමුද?</t>
  </si>
  <si>
    <t>Question mark and place name preserved</t>
  </si>
  <si>
    <t>Question with location</t>
  </si>
  <si>
    <t>Convert short repetition</t>
  </si>
  <si>
    <t>enna enna</t>
  </si>
  <si>
    <t>එන්න එන්න</t>
  </si>
  <si>
    <t>Sinhala spelling and punctuation are correct, Simple repetition converted accurately</t>
  </si>
  <si>
    <t>Short commands,S (≤30 characters)</t>
  </si>
  <si>
    <t>Convert food-related mixed content</t>
  </si>
  <si>
    <t>Adha mann kaden kaeema gaththe eeke thibbe rice and curry, fried rice sahaa koththu</t>
  </si>
  <si>
    <t>ද මන්න් කඩෙන් කෑම ගත්තෙ ඒකෙ තිබ්බෙ rice and curry, fried rice සහා කොත්තු</t>
  </si>
  <si>
    <t>Emphasis repetition handled correctly, Food names &amp; English terms preserved</t>
  </si>
  <si>
    <t>Sinhala spelling and punctuation are correct, Food names &amp; English terms preserved</t>
  </si>
  <si>
    <t xml:space="preserve">Mixed vocabulary, M (31–299 characters) </t>
  </si>
  <si>
    <t>Numbers only input</t>
  </si>
  <si>
    <t>System ignores numeric-only input</t>
  </si>
  <si>
    <t>Numeric input handling,S (≤30 characters)</t>
  </si>
  <si>
    <t>Convert scheduled activity text</t>
  </si>
  <si>
    <t>heta udeta mama hospital ekata yanna ona. doctor appointment eka 9.45ta. ehema nathnam late venne</t>
  </si>
  <si>
    <t>හෙට උදේ මම hospital එකට යන්න ඕන. doctor appointment එක 9.45ට. එහෙම නැත්නම් late වෙන්නේ.</t>
  </si>
  <si>
    <t>හෙට උදේ මම hospital එකට යන්න ඕන. doctor appointment එක 9.45ට. එහෙම නැත්නම් late වෙන්නේ</t>
  </si>
  <si>
    <t>Time format and planning context preserved</t>
  </si>
  <si>
    <t xml:space="preserve">Time &amp; scheduling, M (31–299 characters) </t>
  </si>
  <si>
    <t>Expressing happiness</t>
  </si>
  <si>
    <t>dan hari loku sathutaak</t>
  </si>
  <si>
    <t>දැන් හරි ලොකු සතුටක්</t>
  </si>
  <si>
    <t>Sinhala spelling and punctuation are correct; meaning preserved</t>
  </si>
  <si>
    <t>Positive emotion sentence, S (≤30 chars)</t>
  </si>
  <si>
    <t>Asking file transfer</t>
  </si>
  <si>
    <t>oyage file eka pen drive ekata copy karala lab ekata genna puluvanda?</t>
  </si>
  <si>
    <t>ඔයාගේ file එක pen drive එකට copy කරලා lab එකට ගෙනන්න පුළුවන්ද?</t>
  </si>
  <si>
    <t>Mixed Sinhala–English preserved correctly; question form maintained</t>
  </si>
  <si>
    <t>Mixed language sentence, medium input  (31–299 characters)</t>
  </si>
  <si>
    <t>Bank and ATM actions</t>
  </si>
  <si>
    <t>mama bank ekata giyaa. account balance eka check kala. passe ATM ekak hoyagena cash gaththa.</t>
  </si>
  <si>
    <t>මම bank එකට ගියා. account balance එක check කළා. පස්සේ ATM එකක් හොයාගෙන cash ගත්තා.</t>
  </si>
  <si>
    <t>Transaction narration, medium input</t>
  </si>
  <si>
    <t>Convert Singlish Buying vegetables</t>
  </si>
  <si>
    <t>last week mama vegetables gaththa. 2kg carrot, 1kg beans saha 500g tomatoes thibuna.</t>
  </si>
  <si>
    <t>පසුගිය සතියේ මම vegetables ගත්තා. 2kg carrot, 1kg beans සහ 500g tomatoes තිබුණා.</t>
  </si>
  <si>
    <t>Time expression and conjunction handled; numbers preserved</t>
  </si>
  <si>
    <t>Past activity description,, medium-length input</t>
  </si>
  <si>
    <t>Sending project report</t>
  </si>
  <si>
    <t>project report eka review karala comments tika today evening ekata mail karanna puluvanda?</t>
  </si>
  <si>
    <t>project report එක review කරලා comments ටික today evening එකට mail කරන්න පුළුවන්ද?</t>
  </si>
  <si>
    <t>Question form maintained; mixed language preserved</t>
  </si>
  <si>
    <t>Work-related query, medium input</t>
  </si>
  <si>
    <t>Travel update and inquiry</t>
  </si>
  <si>
    <t>mama dan bus halt ekata enava. traffic eka hari loku. oyaa thama yanne?</t>
  </si>
  <si>
    <t>මම දැන් bus halt එකට එනවා. traffic එක හරි ලොකු. ඔයා තාම යන්නේ?</t>
  </si>
  <si>
    <t>Time expressions and question handled correctly; Sinhala spelling preserved</t>
  </si>
  <si>
    <t>Travel status, medium input</t>
  </si>
  <si>
    <t>Reminder for class notes</t>
  </si>
  <si>
    <t>class eka iwara unaama notes tika share karanna amathaka karanna epa</t>
  </si>
  <si>
    <t>class එක ඉවර උනාම notes ටික share කරන්න අමතක කරන්න එපා</t>
  </si>
  <si>
    <t>Reminder tone preserved; Sinhala spelling correct</t>
  </si>
  <si>
    <t>Instruction sentence, medium input</t>
  </si>
  <si>
    <t>Weekend plan discussion</t>
  </si>
  <si>
    <t>api weekend eka ganneth movie ekak balala dinner kanne kiyala decide karamu</t>
  </si>
  <si>
    <t>අපි weekend එක ගන්නෙ movie එකක් බලලා dinner කන්න කියලා decide කරමු</t>
  </si>
  <si>
    <t>Plan expressed correctly; mixed Sinhala-English maintained</t>
  </si>
  <si>
    <t>Planning sentence, medium input</t>
  </si>
  <si>
    <t>Agreement confirmation</t>
  </si>
  <si>
    <t>hari eka mama balannam</t>
  </si>
  <si>
    <t>හරි එක මම බලන්නම්</t>
  </si>
  <si>
    <t>Short confirmation; spelling and meaning correct</t>
  </si>
  <si>
    <t>Short response, S (≤30 chars)</t>
  </si>
  <si>
    <t>Repetition emphasis</t>
  </si>
  <si>
    <t>hari hari hari</t>
  </si>
  <si>
    <t>හරි හරි හරි</t>
  </si>
  <si>
    <t>Repetition converted correctly; Sinhala spelling correct</t>
  </si>
  <si>
    <t>UI emphasis, S (≤30 chars)</t>
  </si>
  <si>
    <t>Empty input handling</t>
  </si>
  <si>
    <t>කිසිදු අකුරක් ඇතුළත් නොකර තිබේ</t>
  </si>
  <si>
    <t>System handles empty input gracefully</t>
  </si>
  <si>
    <t>Empty input UI</t>
  </si>
  <si>
    <t>Performance on repeated words</t>
  </si>
  <si>
    <t>lassanai lassanai lassanai hari lassanai</t>
  </si>
  <si>
    <t>ලස්සනයි ලස්සනයි ලස්සනයි හරි ලස්සනයි</t>
  </si>
  <si>
    <t>No UI lag detected</t>
  </si>
  <si>
    <t>Scroll handling</t>
  </si>
  <si>
    <t>මම අද ගෙදර ඉන්නේ. පස්සේ market ගිහින් තවත් දේවල් ගන්නවා</t>
  </si>
  <si>
    <t>mama adha gedhara inne. passe market gihin thawa dewal gannava.</t>
  </si>
  <si>
    <t>Scroll works correctly for longer text</t>
  </si>
  <si>
    <t>Scroll &amp; layout</t>
  </si>
  <si>
    <t>Invalid character mapping</t>
  </si>
  <si>
    <t>mama xxyyzz karala thiyenava</t>
  </si>
  <si>
    <t>මම ෂ්‍ය්‍ය්ඉ කරලා තියෙනවා</t>
  </si>
  <si>
    <t>Incorrect Sinhala</t>
  </si>
  <si>
    <t>The application fails to correctly map the English letter “xyz” to the appropriate Sinhala character, resulting in inaccurate translation</t>
  </si>
  <si>
    <t>Numbers wrongly converted</t>
  </si>
  <si>
    <t>එක දෙක තුන හතර පහ හය හත අට නවය දහය</t>
  </si>
  <si>
    <t>Incorrect text</t>
  </si>
  <si>
    <t>Numbers should not be converted to words</t>
  </si>
  <si>
    <t>Numeric robustness</t>
  </si>
  <si>
    <t>eka harima easy peasy vadakne</t>
  </si>
  <si>
    <t>Normal conversion</t>
  </si>
  <si>
    <t>English sentence conversion</t>
  </si>
  <si>
    <t>This application should translate Singlish</t>
  </si>
  <si>
    <t>Sinhala sentence</t>
  </si>
  <si>
    <t>Wrong logic</t>
  </si>
  <si>
    <t>English input incorrectly translated</t>
  </si>
  <si>
    <t>Language detection</t>
  </si>
  <si>
    <t>API term conversion</t>
  </si>
  <si>
    <t>mama API endpoint ekata request ekak yawwa</t>
  </si>
  <si>
    <t>Incorrect transliteration</t>
  </si>
  <si>
    <t>Wrong output</t>
  </si>
  <si>
    <t>Technical terms mishandled</t>
  </si>
  <si>
    <t>Technical vocabulary</t>
  </si>
  <si>
    <t>Place name distortion</t>
  </si>
  <si>
    <t>NuwaraEliyaaa hari sithalaiiii</t>
  </si>
  <si>
    <t>Wrong Sinhala</t>
  </si>
  <si>
    <t>Wrong</t>
  </si>
  <si>
    <t>Place names not normalized</t>
  </si>
  <si>
    <t>Named entity handling</t>
  </si>
  <si>
    <t>Capitalization sensitivity</t>
  </si>
  <si>
    <t>siNhALa bhAshAava.</t>
  </si>
  <si>
    <t>Broken Sinhala</t>
  </si>
  <si>
    <t>Broken</t>
  </si>
  <si>
    <t>Case sensitivity not handled</t>
  </si>
  <si>
    <t>Case normalization</t>
  </si>
  <si>
    <t>Mixed ID handling</t>
  </si>
  <si>
    <t>ID number eka kiyanna</t>
  </si>
  <si>
    <t>Partial conversion</t>
  </si>
  <si>
    <t>Mixed Sinhala-English ordering fails</t>
  </si>
  <si>
    <t>Mixed content</t>
  </si>
  <si>
    <t>Copy feedback UI bug</t>
  </si>
  <si>
    <t>Toast message only</t>
  </si>
  <si>
    <t>Page layout breaks</t>
  </si>
  <si>
    <t>Copy translated text</t>
  </si>
  <si>
    <t>UI feedback bug</t>
  </si>
  <si>
    <t>Enter key handling</t>
  </si>
  <si>
    <t>Multi-line input</t>
  </si>
  <si>
    <t>Cursor moves correctly</t>
  </si>
  <si>
    <t>Cursor stops responding</t>
  </si>
  <si>
    <t>Input navigation failure</t>
  </si>
  <si>
    <t>api adha office meeting ekak thibuna. eke project progress discuss kala. passe next steps plan kala.</t>
  </si>
  <si>
    <t>අපි අද office meeting එකක් තිබුණා. එකේ project progress discuss කළා. පස්සේ next steps plan කළා</t>
  </si>
  <si>
    <t>mama morning jogging gihin passe breakfast haduwa. passe office work start kala.</t>
  </si>
  <si>
    <t>මම උදේ jogging ගිහින් පස්සේ breakfast හැදුවා. පස්සේ office වැඩ start කළා.</t>
  </si>
  <si>
    <t>lecture eka iwara una passe api group ekak widihata assignment eka discuss kala.</t>
  </si>
  <si>
    <t>lecture එක ඉවර උනා පස්සේ අපි group එකක් විදිහට assignment එක discuss කළා.</t>
  </si>
  <si>
    <t>seminar eke guest speaker kenek tech trends gena kiyala dunna.</t>
  </si>
  <si>
    <t>seminar එකේ guest speaker කෙනෙක් tech trends ගැන කියලා දුන්නා.</t>
  </si>
  <si>
    <t>project submission kalin final review ekak karala mistakes fix karamu.</t>
  </si>
  <si>
    <t>project submission කලින් final review එකක් කරලා mistakes fix කරමු.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</si>
</sst>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0" xfId="1" applyFont="1"/>
    <xf numFmtId="0" fontId="2" fillId="4" borderId="2" xfId="1" applyFont="1" applyBorder="1" applyAlignment="1">
      <alignment horizontal="center" vertical="center" wrapText="1"/>
    </xf>
    <xf numFmtId="0" fontId="2" fillId="4" borderId="0" xfId="1" applyFont="1" applyAlignment="1">
      <alignment wrapText="1"/>
    </xf>
    <xf numFmtId="0" fontId="2" fillId="4" borderId="2" xfId="1" applyFont="1" applyBorder="1" applyAlignment="1">
      <alignment horizontal="left" vertical="top" wrapText="1"/>
    </xf>
    <xf numFmtId="0" fontId="2" fillId="4" borderId="2" xfId="1" applyFont="1" applyBorder="1" applyAlignment="1">
      <alignment horizontal="left" vertical="center" wrapText="1"/>
    </xf>
    <xf numFmtId="0" fontId="2" fillId="4" borderId="0" xfId="1" applyFont="1" applyAlignment="1">
      <alignment horizontal="center" vertical="center"/>
    </xf>
    <xf numFmtId="0" fontId="2" fillId="4" borderId="0" xfId="1" applyFont="1" applyAlignment="1">
      <alignment horizontal="left" vertical="center" wrapText="1"/>
    </xf>
    <xf numFmtId="0" fontId="2" fillId="4" borderId="0" xfId="1" applyFont="1" applyAlignment="1">
      <alignment horizontal="left" vertical="top" wrapText="1"/>
    </xf>
    <xf numFmtId="0" fontId="2" fillId="4" borderId="0" xfId="1" applyFont="1" applyAlignment="1">
      <alignment horizontal="left" vertical="top"/>
    </xf>
    <xf numFmtId="0" fontId="2" fillId="4" borderId="0" xfId="1" applyFont="1" applyAlignment="1">
      <alignment horizontal="center" vertical="top"/>
    </xf>
    <xf numFmtId="0" fontId="2" fillId="4" borderId="0" xfId="1" applyFont="1" applyAlignment="1">
      <alignment horizontal="left" vertical="center"/>
    </xf>
  </cellXfs>
  <cellStyles count="2">
    <cellStyle name="Good" xfId="1" builtinId="26"/>
    <cellStyle name="Normal" xfId="0" builtinId="0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F2AF1-CA84-4996-A185-4D4407F26283}" name="Table1" displayName="Table1" ref="A1:I40" totalsRowShown="0" dataDxfId="6" tableBorderDxfId="5" headerRowCellStyle="Normal">
  <autoFilter ref="A1:I40" xr:uid="{AD4F2AF1-CA84-4996-A185-4D4407F26283}"/>
  <tableColumns count="9">
    <tableColumn id="1" xr3:uid="{7085A2AD-E6F0-45A8-AEB3-4B51E7B3E92C}" name="Column1"/>
    <tableColumn id="2" xr3:uid="{CE9C013C-A362-4420-A510-AD464F0BD8E2}" name="Test case name"/>
    <tableColumn id="3" xr3:uid="{4090BA19-169C-49D3-BF2F-1D48CF55BACB}" name="Input length type"/>
    <tableColumn id="4" xr3:uid="{817B1F55-BF44-40F6-95AE-B1BC20A82D3B}" name="Input"/>
    <tableColumn id="5" xr3:uid="{9FF2C238-58E0-4476-8E75-6795B3E7E711}" name="Expected output" dataDxfId="4"/>
    <tableColumn id="6" xr3:uid="{0FB7DB4E-F449-4515-9A45-B11D20A9CD4A}" name="Actual output" dataDxfId="3"/>
    <tableColumn id="7" xr3:uid="{E6F65CCC-1D31-4A56-902D-D4B0647CF473}" name="Status" dataDxfId="2"/>
    <tableColumn id="8" xr3:uid="{4D526EE2-4694-4B49-B7C9-5A4B04D07AB3}" name="Accuracy justification/ Description of issue type" dataDxfId="1"/>
    <tableColumn id="9" xr3:uid="{C484A372-8C02-4E8B-B6ED-9EF005FF660F}" name="What is covered by the test" dataDxfId="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37629-AC6A-482C-BD3D-CA275757EDC2}" name="Table2" displayName="Table2" ref="M2:M3" insertRow="1" totalsRowShown="0">
  <autoFilter ref="M2:M3" xr:uid="{C9137629-AC6A-482C-BD3D-CA275757EDC2}"/>
  <tableColumns count="1">
    <tableColumn id="1" xr3:uid="{AFF96A41-4A01-44F1-9B65-899067B7BC15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CDFF-7862-456A-B3E9-1FFB053BCAF5}">
  <dimension ref="A1:M41"/>
  <sheetViews>
    <sheetView tabSelected="1" topLeftCell="D1" zoomScale="92" zoomScaleNormal="44" workbookViewId="0">
      <selection activeCell="H49" sqref="H49:H52"/>
    </sheetView>
  </sheetViews>
  <sheetFormatPr defaultRowHeight="15.6" x14ac:dyDescent="0.3"/>
  <cols>
    <col min="1" max="1" width="17.296875" customWidth="1"/>
    <col min="2" max="2" width="33.8984375" customWidth="1"/>
    <col min="3" max="3" width="17.19921875" customWidth="1"/>
    <col min="4" max="4" width="68.59765625" customWidth="1"/>
    <col min="5" max="5" width="35.69921875" customWidth="1"/>
    <col min="6" max="6" width="37.19921875" customWidth="1"/>
    <col min="8" max="8" width="44.19921875" customWidth="1"/>
    <col min="9" max="9" width="35.69921875" customWidth="1"/>
    <col min="13" max="13" width="9.69921875" customWidth="1"/>
  </cols>
  <sheetData>
    <row r="1" spans="1:13" x14ac:dyDescent="0.3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3" ht="64.2" customHeight="1" x14ac:dyDescent="0.3">
      <c r="A2" s="1" t="s">
        <v>9</v>
      </c>
      <c r="B2" s="4" t="s">
        <v>38</v>
      </c>
      <c r="C2" s="4" t="s">
        <v>10</v>
      </c>
      <c r="D2" s="4" t="s">
        <v>86</v>
      </c>
      <c r="E2" s="4" t="s">
        <v>87</v>
      </c>
      <c r="F2" s="4" t="s">
        <v>87</v>
      </c>
      <c r="G2" s="4" t="s">
        <v>8</v>
      </c>
      <c r="H2" s="5" t="s">
        <v>11</v>
      </c>
      <c r="I2" s="5" t="s">
        <v>49</v>
      </c>
      <c r="M2" t="s">
        <v>84</v>
      </c>
    </row>
    <row r="3" spans="1:13" ht="140.4" customHeight="1" x14ac:dyDescent="0.3">
      <c r="A3" s="1" t="s">
        <v>12</v>
      </c>
      <c r="B3" s="4" t="s">
        <v>88</v>
      </c>
      <c r="C3" s="4" t="s">
        <v>45</v>
      </c>
      <c r="D3" s="4" t="s">
        <v>89</v>
      </c>
      <c r="E3" s="4" t="s">
        <v>90</v>
      </c>
      <c r="F3" s="4" t="s">
        <v>90</v>
      </c>
      <c r="G3" s="4" t="s">
        <v>8</v>
      </c>
      <c r="H3" s="5" t="s">
        <v>91</v>
      </c>
      <c r="I3" s="5" t="s">
        <v>92</v>
      </c>
    </row>
    <row r="4" spans="1:13" x14ac:dyDescent="0.3">
      <c r="A4" s="1" t="s">
        <v>13</v>
      </c>
      <c r="B4" s="4" t="s">
        <v>93</v>
      </c>
      <c r="C4" s="4" t="s">
        <v>10</v>
      </c>
      <c r="D4" s="4" t="s">
        <v>94</v>
      </c>
      <c r="E4" s="4" t="s">
        <v>95</v>
      </c>
      <c r="F4" s="4" t="s">
        <v>95</v>
      </c>
      <c r="G4" s="4" t="s">
        <v>8</v>
      </c>
      <c r="H4" s="5" t="s">
        <v>96</v>
      </c>
      <c r="I4" s="5" t="s">
        <v>97</v>
      </c>
    </row>
    <row r="5" spans="1:13" ht="31.2" x14ac:dyDescent="0.3">
      <c r="A5" s="1" t="s">
        <v>14</v>
      </c>
      <c r="B5" s="4" t="s">
        <v>98</v>
      </c>
      <c r="C5" s="4" t="s">
        <v>10</v>
      </c>
      <c r="D5" s="4" t="s">
        <v>99</v>
      </c>
      <c r="E5" s="4" t="s">
        <v>100</v>
      </c>
      <c r="F5" s="4" t="s">
        <v>100</v>
      </c>
      <c r="G5" s="4" t="s">
        <v>8</v>
      </c>
      <c r="H5" s="5" t="s">
        <v>120</v>
      </c>
      <c r="I5" s="5" t="s">
        <v>50</v>
      </c>
    </row>
    <row r="6" spans="1:13" ht="31.2" x14ac:dyDescent="0.3">
      <c r="A6" s="1" t="s">
        <v>15</v>
      </c>
      <c r="B6" s="4" t="s">
        <v>101</v>
      </c>
      <c r="C6" s="4" t="s">
        <v>45</v>
      </c>
      <c r="D6" s="4" t="s">
        <v>102</v>
      </c>
      <c r="E6" s="4" t="s">
        <v>103</v>
      </c>
      <c r="F6" s="4" t="s">
        <v>103</v>
      </c>
      <c r="G6" s="4" t="s">
        <v>8</v>
      </c>
      <c r="H6" s="5" t="s">
        <v>104</v>
      </c>
      <c r="I6" s="5" t="s">
        <v>105</v>
      </c>
    </row>
    <row r="7" spans="1:13" x14ac:dyDescent="0.3">
      <c r="A7" s="1" t="s">
        <v>16</v>
      </c>
      <c r="B7" s="4" t="s">
        <v>106</v>
      </c>
      <c r="C7" s="4" t="s">
        <v>10</v>
      </c>
      <c r="D7" s="4" t="s">
        <v>107</v>
      </c>
      <c r="E7" s="4" t="s">
        <v>108</v>
      </c>
      <c r="F7" s="4" t="s">
        <v>109</v>
      </c>
      <c r="G7" s="4" t="s">
        <v>8</v>
      </c>
      <c r="H7" s="5" t="s">
        <v>110</v>
      </c>
      <c r="I7" s="5" t="s">
        <v>111</v>
      </c>
    </row>
    <row r="8" spans="1:13" ht="31.2" x14ac:dyDescent="0.3">
      <c r="A8" s="1" t="s">
        <v>17</v>
      </c>
      <c r="B8" s="4" t="s">
        <v>112</v>
      </c>
      <c r="C8" s="4" t="s">
        <v>10</v>
      </c>
      <c r="D8" s="4" t="s">
        <v>113</v>
      </c>
      <c r="E8" s="4" t="s">
        <v>114</v>
      </c>
      <c r="F8" s="4" t="s">
        <v>114</v>
      </c>
      <c r="G8" s="4" t="s">
        <v>8</v>
      </c>
      <c r="H8" s="5" t="s">
        <v>115</v>
      </c>
      <c r="I8" s="5" t="s">
        <v>116</v>
      </c>
    </row>
    <row r="9" spans="1:13" ht="46.8" customHeight="1" x14ac:dyDescent="0.3">
      <c r="A9" s="1" t="s">
        <v>18</v>
      </c>
      <c r="B9" s="4" t="s">
        <v>117</v>
      </c>
      <c r="C9" s="4" t="s">
        <v>45</v>
      </c>
      <c r="D9" s="4" t="s">
        <v>118</v>
      </c>
      <c r="E9" s="4" t="s">
        <v>119</v>
      </c>
      <c r="F9" s="4" t="s">
        <v>119</v>
      </c>
      <c r="G9" s="4" t="s">
        <v>8</v>
      </c>
      <c r="H9" s="5" t="s">
        <v>121</v>
      </c>
      <c r="I9" s="5" t="s">
        <v>122</v>
      </c>
    </row>
    <row r="10" spans="1:13" x14ac:dyDescent="0.3">
      <c r="A10" s="1" t="s">
        <v>19</v>
      </c>
      <c r="B10" s="4" t="s">
        <v>123</v>
      </c>
      <c r="C10" s="4" t="s">
        <v>10</v>
      </c>
      <c r="D10" s="4">
        <v>123456789</v>
      </c>
      <c r="E10" s="4"/>
      <c r="F10" s="4"/>
      <c r="G10" s="4" t="s">
        <v>8</v>
      </c>
      <c r="H10" s="5" t="s">
        <v>124</v>
      </c>
      <c r="I10" s="5" t="s">
        <v>125</v>
      </c>
    </row>
    <row r="11" spans="1:13" ht="46.8" x14ac:dyDescent="0.3">
      <c r="A11" s="1" t="s">
        <v>20</v>
      </c>
      <c r="B11" s="4" t="s">
        <v>126</v>
      </c>
      <c r="C11" s="4" t="s">
        <v>45</v>
      </c>
      <c r="D11" s="4" t="s">
        <v>127</v>
      </c>
      <c r="E11" s="4" t="s">
        <v>128</v>
      </c>
      <c r="F11" s="4" t="s">
        <v>129</v>
      </c>
      <c r="G11" s="4" t="s">
        <v>8</v>
      </c>
      <c r="H11" s="5" t="s">
        <v>130</v>
      </c>
      <c r="I11" s="5" t="s">
        <v>131</v>
      </c>
    </row>
    <row r="12" spans="1:13" ht="31.2" x14ac:dyDescent="0.3">
      <c r="A12" s="1" t="s">
        <v>21</v>
      </c>
      <c r="B12" s="4" t="s">
        <v>132</v>
      </c>
      <c r="C12" s="4" t="s">
        <v>10</v>
      </c>
      <c r="D12" s="4" t="s">
        <v>133</v>
      </c>
      <c r="E12" s="4" t="s">
        <v>134</v>
      </c>
      <c r="F12" s="4" t="s">
        <v>134</v>
      </c>
      <c r="G12" s="4" t="s">
        <v>8</v>
      </c>
      <c r="H12" s="5" t="s">
        <v>135</v>
      </c>
      <c r="I12" s="5" t="s">
        <v>136</v>
      </c>
    </row>
    <row r="13" spans="1:13" ht="31.2" x14ac:dyDescent="0.3">
      <c r="A13" s="1" t="s">
        <v>22</v>
      </c>
      <c r="B13" s="4" t="s">
        <v>137</v>
      </c>
      <c r="C13" s="4" t="s">
        <v>45</v>
      </c>
      <c r="D13" s="4" t="s">
        <v>138</v>
      </c>
      <c r="E13" s="4" t="s">
        <v>139</v>
      </c>
      <c r="F13" s="4" t="s">
        <v>139</v>
      </c>
      <c r="G13" s="4" t="s">
        <v>8</v>
      </c>
      <c r="H13" s="5" t="s">
        <v>140</v>
      </c>
      <c r="I13" s="5" t="s">
        <v>141</v>
      </c>
    </row>
    <row r="14" spans="1:13" ht="55.8" customHeight="1" x14ac:dyDescent="0.3">
      <c r="A14" s="1" t="s">
        <v>23</v>
      </c>
      <c r="B14" s="4" t="s">
        <v>142</v>
      </c>
      <c r="C14" s="4" t="s">
        <v>45</v>
      </c>
      <c r="D14" s="4" t="s">
        <v>143</v>
      </c>
      <c r="E14" s="4" t="s">
        <v>144</v>
      </c>
      <c r="F14" s="4" t="s">
        <v>144</v>
      </c>
      <c r="G14" s="4" t="s">
        <v>8</v>
      </c>
      <c r="H14" s="5" t="s">
        <v>149</v>
      </c>
      <c r="I14" s="5" t="s">
        <v>145</v>
      </c>
    </row>
    <row r="15" spans="1:13" ht="57.6" customHeight="1" x14ac:dyDescent="0.3">
      <c r="A15" s="1" t="s">
        <v>24</v>
      </c>
      <c r="B15" s="4" t="s">
        <v>146</v>
      </c>
      <c r="C15" s="4" t="s">
        <v>45</v>
      </c>
      <c r="D15" s="4" t="s">
        <v>147</v>
      </c>
      <c r="E15" s="4" t="s">
        <v>148</v>
      </c>
      <c r="F15" s="4" t="s">
        <v>148</v>
      </c>
      <c r="G15" s="4" t="s">
        <v>8</v>
      </c>
      <c r="H15" s="5" t="s">
        <v>61</v>
      </c>
      <c r="I15" s="5" t="s">
        <v>150</v>
      </c>
    </row>
    <row r="16" spans="1:13" ht="46.8" x14ac:dyDescent="0.3">
      <c r="A16" s="1" t="s">
        <v>25</v>
      </c>
      <c r="B16" s="4" t="s">
        <v>151</v>
      </c>
      <c r="C16" s="4" t="s">
        <v>45</v>
      </c>
      <c r="D16" s="4" t="s">
        <v>152</v>
      </c>
      <c r="E16" s="4" t="s">
        <v>153</v>
      </c>
      <c r="F16" s="4" t="s">
        <v>153</v>
      </c>
      <c r="G16" s="4" t="s">
        <v>8</v>
      </c>
      <c r="H16" s="5" t="s">
        <v>154</v>
      </c>
      <c r="I16" s="5" t="s">
        <v>155</v>
      </c>
    </row>
    <row r="17" spans="1:9" ht="60.6" customHeight="1" x14ac:dyDescent="0.3">
      <c r="A17" s="1" t="s">
        <v>26</v>
      </c>
      <c r="B17" s="4" t="s">
        <v>156</v>
      </c>
      <c r="C17" s="4" t="s">
        <v>45</v>
      </c>
      <c r="D17" s="4" t="s">
        <v>157</v>
      </c>
      <c r="E17" s="4" t="s">
        <v>158</v>
      </c>
      <c r="F17" s="4" t="s">
        <v>158</v>
      </c>
      <c r="G17" s="4" t="s">
        <v>8</v>
      </c>
      <c r="H17" s="5" t="s">
        <v>159</v>
      </c>
      <c r="I17" s="5" t="s">
        <v>160</v>
      </c>
    </row>
    <row r="18" spans="1:9" ht="31.2" x14ac:dyDescent="0.3">
      <c r="A18" s="1" t="s">
        <v>27</v>
      </c>
      <c r="B18" s="4" t="s">
        <v>161</v>
      </c>
      <c r="C18" s="4" t="s">
        <v>45</v>
      </c>
      <c r="D18" s="4" t="s">
        <v>162</v>
      </c>
      <c r="E18" s="4" t="s">
        <v>163</v>
      </c>
      <c r="F18" s="4" t="s">
        <v>163</v>
      </c>
      <c r="G18" s="4" t="s">
        <v>8</v>
      </c>
      <c r="H18" s="5" t="s">
        <v>164</v>
      </c>
      <c r="I18" s="5" t="s">
        <v>165</v>
      </c>
    </row>
    <row r="19" spans="1:9" ht="48.6" customHeight="1" x14ac:dyDescent="0.3">
      <c r="A19" s="1" t="s">
        <v>28</v>
      </c>
      <c r="B19" s="4" t="s">
        <v>166</v>
      </c>
      <c r="C19" s="4" t="s">
        <v>45</v>
      </c>
      <c r="D19" s="4" t="s">
        <v>167</v>
      </c>
      <c r="E19" s="4" t="s">
        <v>168</v>
      </c>
      <c r="F19" s="4" t="s">
        <v>168</v>
      </c>
      <c r="G19" s="4" t="s">
        <v>8</v>
      </c>
      <c r="H19" s="5" t="s">
        <v>169</v>
      </c>
      <c r="I19" s="5" t="s">
        <v>170</v>
      </c>
    </row>
    <row r="20" spans="1:9" x14ac:dyDescent="0.3">
      <c r="A20" s="1" t="s">
        <v>29</v>
      </c>
      <c r="B20" s="4" t="s">
        <v>171</v>
      </c>
      <c r="C20" s="4" t="s">
        <v>10</v>
      </c>
      <c r="D20" s="4" t="s">
        <v>172</v>
      </c>
      <c r="E20" s="4" t="s">
        <v>173</v>
      </c>
      <c r="F20" s="4" t="s">
        <v>173</v>
      </c>
      <c r="G20" s="4" t="s">
        <v>8</v>
      </c>
      <c r="H20" s="5" t="s">
        <v>174</v>
      </c>
      <c r="I20" s="5" t="s">
        <v>175</v>
      </c>
    </row>
    <row r="21" spans="1:9" ht="62.4" x14ac:dyDescent="0.3">
      <c r="A21" s="1" t="s">
        <v>57</v>
      </c>
      <c r="B21" s="4" t="s">
        <v>41</v>
      </c>
      <c r="C21" s="4" t="s">
        <v>10</v>
      </c>
      <c r="D21" s="4" t="s">
        <v>40</v>
      </c>
      <c r="E21" s="4" t="s">
        <v>42</v>
      </c>
      <c r="F21" s="4" t="s">
        <v>42</v>
      </c>
      <c r="G21" s="4" t="s">
        <v>8</v>
      </c>
      <c r="H21" s="5" t="s">
        <v>43</v>
      </c>
      <c r="I21" s="5" t="s">
        <v>44</v>
      </c>
    </row>
    <row r="22" spans="1:9" ht="31.2" x14ac:dyDescent="0.3">
      <c r="A22" s="1" t="s">
        <v>53</v>
      </c>
      <c r="B22" s="4" t="s">
        <v>176</v>
      </c>
      <c r="C22" s="4" t="s">
        <v>10</v>
      </c>
      <c r="D22" s="4" t="s">
        <v>177</v>
      </c>
      <c r="E22" s="4" t="s">
        <v>178</v>
      </c>
      <c r="F22" s="4" t="s">
        <v>178</v>
      </c>
      <c r="G22" s="4" t="s">
        <v>8</v>
      </c>
      <c r="H22" s="5" t="s">
        <v>179</v>
      </c>
      <c r="I22" s="5" t="s">
        <v>180</v>
      </c>
    </row>
    <row r="23" spans="1:9" ht="31.2" x14ac:dyDescent="0.3">
      <c r="A23" s="1" t="s">
        <v>54</v>
      </c>
      <c r="B23" s="4" t="s">
        <v>181</v>
      </c>
      <c r="C23" s="4"/>
      <c r="D23" s="4"/>
      <c r="E23" s="4" t="s">
        <v>182</v>
      </c>
      <c r="F23" s="4" t="s">
        <v>182</v>
      </c>
      <c r="G23" s="4" t="s">
        <v>8</v>
      </c>
      <c r="H23" s="5" t="s">
        <v>183</v>
      </c>
      <c r="I23" s="5" t="s">
        <v>184</v>
      </c>
    </row>
    <row r="24" spans="1:9" ht="31.2" x14ac:dyDescent="0.3">
      <c r="A24" s="1" t="s">
        <v>55</v>
      </c>
      <c r="B24" s="4" t="s">
        <v>185</v>
      </c>
      <c r="C24" s="4" t="s">
        <v>45</v>
      </c>
      <c r="D24" s="4" t="s">
        <v>186</v>
      </c>
      <c r="E24" s="4" t="s">
        <v>187</v>
      </c>
      <c r="F24" s="4" t="s">
        <v>187</v>
      </c>
      <c r="G24" s="4" t="s">
        <v>8</v>
      </c>
      <c r="H24" s="5" t="s">
        <v>188</v>
      </c>
      <c r="I24" s="5" t="s">
        <v>56</v>
      </c>
    </row>
    <row r="25" spans="1:9" ht="31.2" x14ac:dyDescent="0.3">
      <c r="A25" s="1" t="s">
        <v>51</v>
      </c>
      <c r="B25" s="4" t="s">
        <v>189</v>
      </c>
      <c r="C25" s="4" t="s">
        <v>52</v>
      </c>
      <c r="D25" s="4" t="s">
        <v>191</v>
      </c>
      <c r="E25" s="4" t="s">
        <v>190</v>
      </c>
      <c r="F25" s="4" t="s">
        <v>190</v>
      </c>
      <c r="G25" s="4" t="s">
        <v>8</v>
      </c>
      <c r="H25" s="5" t="s">
        <v>192</v>
      </c>
      <c r="I25" t="s">
        <v>193</v>
      </c>
    </row>
    <row r="26" spans="1:9" ht="46.8" x14ac:dyDescent="0.3">
      <c r="A26" s="2" t="s">
        <v>58</v>
      </c>
      <c r="B26" s="6" t="s">
        <v>194</v>
      </c>
      <c r="C26" s="6" t="s">
        <v>10</v>
      </c>
      <c r="D26" s="6" t="s">
        <v>195</v>
      </c>
      <c r="E26" s="6" t="s">
        <v>196</v>
      </c>
      <c r="F26" s="6" t="s">
        <v>197</v>
      </c>
      <c r="G26" s="6" t="s">
        <v>37</v>
      </c>
      <c r="H26" s="7" t="s">
        <v>198</v>
      </c>
      <c r="I26" s="7" t="s">
        <v>39</v>
      </c>
    </row>
    <row r="27" spans="1:9" ht="31.2" x14ac:dyDescent="0.3">
      <c r="A27" s="2" t="s">
        <v>30</v>
      </c>
      <c r="B27" s="6" t="s">
        <v>199</v>
      </c>
      <c r="C27" s="6" t="s">
        <v>10</v>
      </c>
      <c r="D27" s="6">
        <v>1234567890</v>
      </c>
      <c r="E27" s="6" t="s">
        <v>200</v>
      </c>
      <c r="F27" s="6" t="s">
        <v>201</v>
      </c>
      <c r="G27" s="6" t="s">
        <v>37</v>
      </c>
      <c r="H27" s="7" t="s">
        <v>202</v>
      </c>
      <c r="I27" s="7" t="s">
        <v>203</v>
      </c>
    </row>
    <row r="28" spans="1:9" ht="46.8" x14ac:dyDescent="0.3">
      <c r="A28" s="2" t="s">
        <v>31</v>
      </c>
      <c r="B28" s="6" t="s">
        <v>205</v>
      </c>
      <c r="C28" s="6" t="s">
        <v>10</v>
      </c>
      <c r="D28" s="6" t="s">
        <v>204</v>
      </c>
      <c r="E28" s="6" t="s">
        <v>46</v>
      </c>
      <c r="F28" s="6" t="s">
        <v>85</v>
      </c>
      <c r="G28" s="6" t="s">
        <v>37</v>
      </c>
      <c r="H28" s="7" t="s">
        <v>47</v>
      </c>
      <c r="I28" s="7" t="s">
        <v>48</v>
      </c>
    </row>
    <row r="29" spans="1:9" x14ac:dyDescent="0.3">
      <c r="A29" s="2" t="s">
        <v>32</v>
      </c>
      <c r="B29" s="6" t="s">
        <v>206</v>
      </c>
      <c r="C29" s="6" t="s">
        <v>45</v>
      </c>
      <c r="D29" s="6" t="s">
        <v>207</v>
      </c>
      <c r="E29" s="6" t="s">
        <v>208</v>
      </c>
      <c r="F29" s="6" t="s">
        <v>209</v>
      </c>
      <c r="G29" s="6" t="s">
        <v>37</v>
      </c>
      <c r="H29" s="7" t="s">
        <v>210</v>
      </c>
      <c r="I29" s="7" t="s">
        <v>211</v>
      </c>
    </row>
    <row r="30" spans="1:9" ht="57" customHeight="1" x14ac:dyDescent="0.3">
      <c r="A30" s="2" t="s">
        <v>33</v>
      </c>
      <c r="B30" s="6" t="s">
        <v>212</v>
      </c>
      <c r="C30" s="6" t="s">
        <v>45</v>
      </c>
      <c r="D30" s="6" t="s">
        <v>213</v>
      </c>
      <c r="E30" s="6" t="s">
        <v>214</v>
      </c>
      <c r="F30" s="6" t="s">
        <v>215</v>
      </c>
      <c r="G30" s="6" t="s">
        <v>37</v>
      </c>
      <c r="H30" s="7" t="s">
        <v>216</v>
      </c>
      <c r="I30" s="7" t="s">
        <v>217</v>
      </c>
    </row>
    <row r="31" spans="1:9" x14ac:dyDescent="0.3">
      <c r="A31" s="2" t="s">
        <v>34</v>
      </c>
      <c r="B31" s="6" t="s">
        <v>218</v>
      </c>
      <c r="C31" s="6" t="s">
        <v>45</v>
      </c>
      <c r="D31" s="6" t="s">
        <v>219</v>
      </c>
      <c r="E31" s="6" t="s">
        <v>220</v>
      </c>
      <c r="F31" s="6" t="s">
        <v>221</v>
      </c>
      <c r="G31" s="6" t="s">
        <v>37</v>
      </c>
      <c r="H31" s="7" t="s">
        <v>222</v>
      </c>
      <c r="I31" s="7" t="s">
        <v>223</v>
      </c>
    </row>
    <row r="32" spans="1:9" ht="91.2" customHeight="1" x14ac:dyDescent="0.3">
      <c r="A32" s="2" t="s">
        <v>35</v>
      </c>
      <c r="B32" s="6" t="s">
        <v>224</v>
      </c>
      <c r="C32" s="6" t="s">
        <v>10</v>
      </c>
      <c r="D32" s="6" t="s">
        <v>225</v>
      </c>
      <c r="E32" s="6" t="s">
        <v>226</v>
      </c>
      <c r="F32" s="6" t="s">
        <v>227</v>
      </c>
      <c r="G32" s="6" t="s">
        <v>37</v>
      </c>
      <c r="H32" s="7" t="s">
        <v>228</v>
      </c>
      <c r="I32" s="7" t="s">
        <v>229</v>
      </c>
    </row>
    <row r="33" spans="1:10" ht="50.4" customHeight="1" x14ac:dyDescent="0.3">
      <c r="A33" s="2" t="s">
        <v>36</v>
      </c>
      <c r="B33" s="6" t="s">
        <v>230</v>
      </c>
      <c r="C33" s="6" t="s">
        <v>10</v>
      </c>
      <c r="D33" s="8" t="s">
        <v>231</v>
      </c>
      <c r="E33" s="6" t="s">
        <v>232</v>
      </c>
      <c r="F33" s="6" t="s">
        <v>232</v>
      </c>
      <c r="G33" s="6" t="s">
        <v>37</v>
      </c>
      <c r="H33" s="7" t="s">
        <v>233</v>
      </c>
      <c r="I33" s="7" t="s">
        <v>234</v>
      </c>
    </row>
    <row r="34" spans="1:10" ht="72.599999999999994" customHeight="1" x14ac:dyDescent="0.3">
      <c r="A34" s="2" t="s">
        <v>59</v>
      </c>
      <c r="B34" s="6" t="s">
        <v>235</v>
      </c>
      <c r="C34" s="6"/>
      <c r="D34" s="6" t="s">
        <v>238</v>
      </c>
      <c r="E34" s="6" t="s">
        <v>236</v>
      </c>
      <c r="F34" s="6" t="s">
        <v>237</v>
      </c>
      <c r="G34" s="6" t="s">
        <v>37</v>
      </c>
      <c r="H34" s="7" t="s">
        <v>239</v>
      </c>
      <c r="I34" s="7" t="s">
        <v>63</v>
      </c>
    </row>
    <row r="35" spans="1:10" x14ac:dyDescent="0.3">
      <c r="A35" s="2" t="s">
        <v>60</v>
      </c>
      <c r="B35" s="6" t="s">
        <v>240</v>
      </c>
      <c r="C35" s="6" t="s">
        <v>45</v>
      </c>
      <c r="D35" s="8" t="s">
        <v>241</v>
      </c>
      <c r="E35" s="6" t="s">
        <v>242</v>
      </c>
      <c r="F35" s="6" t="s">
        <v>243</v>
      </c>
      <c r="G35" s="6" t="s">
        <v>37</v>
      </c>
      <c r="H35" s="7" t="s">
        <v>244</v>
      </c>
      <c r="I35" s="7" t="s">
        <v>62</v>
      </c>
    </row>
    <row r="36" spans="1:10" ht="46.8" x14ac:dyDescent="0.3">
      <c r="A36" s="9" t="s">
        <v>64</v>
      </c>
      <c r="B36" s="10" t="s">
        <v>65</v>
      </c>
      <c r="C36" s="14" t="s">
        <v>52</v>
      </c>
      <c r="D36" s="10" t="s">
        <v>245</v>
      </c>
      <c r="E36" s="11" t="s">
        <v>246</v>
      </c>
      <c r="F36" s="10" t="s">
        <v>246</v>
      </c>
      <c r="G36" s="14" t="s">
        <v>8</v>
      </c>
      <c r="H36" s="12" t="s">
        <v>66</v>
      </c>
      <c r="I36" s="12" t="s">
        <v>67</v>
      </c>
    </row>
    <row r="37" spans="1:10" ht="46.8" x14ac:dyDescent="0.3">
      <c r="A37" s="9" t="s">
        <v>68</v>
      </c>
      <c r="B37" s="10" t="s">
        <v>69</v>
      </c>
      <c r="C37" s="14" t="s">
        <v>52</v>
      </c>
      <c r="D37" s="13" t="s">
        <v>247</v>
      </c>
      <c r="E37" s="10" t="s">
        <v>248</v>
      </c>
      <c r="F37" s="10" t="s">
        <v>248</v>
      </c>
      <c r="G37" s="14" t="s">
        <v>8</v>
      </c>
      <c r="H37" s="12" t="s">
        <v>70</v>
      </c>
      <c r="I37" s="12" t="s">
        <v>73</v>
      </c>
    </row>
    <row r="38" spans="1:10" ht="31.2" x14ac:dyDescent="0.3">
      <c r="A38" s="9" t="s">
        <v>71</v>
      </c>
      <c r="B38" s="19" t="s">
        <v>72</v>
      </c>
      <c r="C38" s="14" t="s">
        <v>52</v>
      </c>
      <c r="D38" s="17" t="s">
        <v>249</v>
      </c>
      <c r="E38" s="10" t="s">
        <v>250</v>
      </c>
      <c r="F38" s="18" t="s">
        <v>250</v>
      </c>
      <c r="G38" s="10" t="s">
        <v>8</v>
      </c>
      <c r="H38" s="12" t="s">
        <v>78</v>
      </c>
      <c r="I38" s="12" t="s">
        <v>79</v>
      </c>
    </row>
    <row r="39" spans="1:10" ht="31.2" x14ac:dyDescent="0.3">
      <c r="A39" s="9" t="s">
        <v>74</v>
      </c>
      <c r="B39" s="19" t="s">
        <v>75</v>
      </c>
      <c r="C39" s="14" t="s">
        <v>52</v>
      </c>
      <c r="D39" s="19" t="s">
        <v>251</v>
      </c>
      <c r="E39" s="10" t="s">
        <v>252</v>
      </c>
      <c r="F39" s="16" t="s">
        <v>252</v>
      </c>
      <c r="G39" s="10" t="s">
        <v>8</v>
      </c>
      <c r="H39" s="12" t="s">
        <v>80</v>
      </c>
      <c r="I39" s="16" t="s">
        <v>81</v>
      </c>
    </row>
    <row r="40" spans="1:10" ht="46.8" x14ac:dyDescent="0.3">
      <c r="A40" s="9" t="s">
        <v>76</v>
      </c>
      <c r="B40" s="15" t="s">
        <v>77</v>
      </c>
      <c r="C40" s="14" t="s">
        <v>52</v>
      </c>
      <c r="D40" s="19" t="s">
        <v>253</v>
      </c>
      <c r="E40" s="10" t="s">
        <v>254</v>
      </c>
      <c r="F40" s="10" t="s">
        <v>254</v>
      </c>
      <c r="G40" s="10" t="s">
        <v>8</v>
      </c>
      <c r="H40" s="12" t="s">
        <v>82</v>
      </c>
      <c r="I40" s="16" t="s">
        <v>83</v>
      </c>
    </row>
    <row r="41" spans="1:10" x14ac:dyDescent="0.3">
      <c r="D41" s="3"/>
      <c r="J41" t="e" cm="1">
        <f t="array" ref="J41">+D3C37:J41</f>
        <v>#NAME?</v>
      </c>
    </row>
  </sheetData>
  <phoneticPr fontId="4" type="noConversion"/>
  <conditionalFormatting sqref="A1:I24 A26:I40 A25:H25">
    <cfRule type="colorScale" priority="3">
      <colorScale>
        <cfvo type="min"/>
        <cfvo type="max"/>
        <color rgb="FFFCFCFF"/>
        <color rgb="FF63BE7B"/>
      </colorScale>
    </cfRule>
  </conditionalFormatting>
  <conditionalFormatting sqref="A2:I24 A26:I40 A25:H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Pioneer</dc:creator>
  <cp:lastModifiedBy>Apurva Herath</cp:lastModifiedBy>
  <dcterms:created xsi:type="dcterms:W3CDTF">2026-01-29T03:22:11Z</dcterms:created>
  <dcterms:modified xsi:type="dcterms:W3CDTF">2026-01-31T15:37:08Z</dcterms:modified>
</cp:coreProperties>
</file>