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Assignment3_Apurva Davakhar\"/>
    </mc:Choice>
  </mc:AlternateContent>
  <xr:revisionPtr revIDLastSave="0" documentId="8_{91A88B76-8E5B-4B96-A827-6FF612EE2463}" xr6:coauthVersionLast="47" xr6:coauthVersionMax="47" xr10:uidLastSave="{00000000-0000-0000-0000-000000000000}"/>
  <bookViews>
    <workbookView xWindow="-108" yWindow="-108" windowWidth="23256" windowHeight="13176" xr2:uid="{66DC10B9-0078-4137-99EE-7BF9E482D90A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</calcChain>
</file>

<file path=xl/sharedStrings.xml><?xml version="1.0" encoding="utf-8"?>
<sst xmlns="http://schemas.openxmlformats.org/spreadsheetml/2006/main" count="42" uniqueCount="24">
  <si>
    <t>Dataset</t>
  </si>
  <si>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</si>
  <si>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</si>
  <si>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</si>
  <si>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</si>
  <si>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</si>
  <si>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</si>
  <si>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</si>
  <si>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</si>
  <si>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</si>
  <si>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</si>
  <si>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</si>
  <si>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</si>
  <si>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</si>
  <si>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</si>
  <si>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</si>
  <si>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</si>
  <si>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</si>
  <si>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</si>
  <si>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Total Profit</t>
  </si>
  <si>
    <t>Total Sales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</si>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</sst>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Bar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6D8-807E-D365435FE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304496"/>
        <c:axId val="1250720752"/>
      </c:barChart>
      <c:catAx>
        <c:axId val="117230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20752"/>
        <c:crosses val="autoZero"/>
        <c:auto val="1"/>
        <c:lblAlgn val="ctr"/>
        <c:lblOffset val="100"/>
        <c:noMultiLvlLbl val="0"/>
      </c:catAx>
      <c:valAx>
        <c:axId val="12507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3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 Profit Comparison</a:t>
            </a:r>
            <a:endParaRPr lang="en-US"/>
          </a:p>
        </c:rich>
      </c:tx>
      <c:layout>
        <c:manualLayout>
          <c:xMode val="edge"/>
          <c:yMode val="edge"/>
          <c:x val="0.2360971128608923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Sheet1!$G$5:$G$7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Sheet1!$H$5:$H$7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C-47A2-BE54-4CBF23E2C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856976"/>
        <c:axId val="1250811952"/>
      </c:barChart>
      <c:catAx>
        <c:axId val="107685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1952"/>
        <c:crosses val="autoZero"/>
        <c:auto val="1"/>
        <c:lblAlgn val="ctr"/>
        <c:lblOffset val="100"/>
        <c:noMultiLvlLbl val="0"/>
      </c:catAx>
      <c:valAx>
        <c:axId val="12508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Sheet1!$J$5:$J$8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Sheet1!$K$5:$K$8</c:f>
              <c:numCache>
                <c:formatCode>General</c:formatCode>
                <c:ptCount val="4"/>
                <c:pt idx="0">
                  <c:v>12000</c:v>
                </c:pt>
                <c:pt idx="1">
                  <c:v>13000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1-4379-89F4-DFDC63B50E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2-4D28-8DC1-E4B17E6B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160960"/>
        <c:axId val="1250732752"/>
      </c:lineChart>
      <c:catAx>
        <c:axId val="107616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32752"/>
        <c:crosses val="autoZero"/>
        <c:auto val="1"/>
        <c:lblAlgn val="ctr"/>
        <c:lblOffset val="100"/>
        <c:noMultiLvlLbl val="0"/>
      </c:catAx>
      <c:valAx>
        <c:axId val="12507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16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vs Profit Scatter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Sheet1!$D$5:$D$10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Sheet1!$E$5:$E$10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1-4116-9FE0-E990441F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876032"/>
        <c:axId val="1250712112"/>
      </c:scatterChart>
      <c:valAx>
        <c:axId val="141887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712112"/>
        <c:crosses val="autoZero"/>
        <c:crossBetween val="midCat"/>
      </c:valAx>
      <c:valAx>
        <c:axId val="12507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87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372663</xdr:colOff>
      <xdr:row>39</xdr:row>
      <xdr:rowOff>175117</xdr:rowOff>
    </xdr:from>
    <xdr:to>
      <xdr:col>20</xdr:col>
      <xdr:colOff>67863</xdr:colOff>
      <xdr:row>54</xdr:row>
      <xdr:rowOff>175117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1B6CC-BC45-A45E-63D4-020562CA4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434914</xdr:colOff>
      <xdr:row>40</xdr:row>
      <xdr:rowOff>5031</xdr:rowOff>
    </xdr:from>
    <xdr:to>
      <xdr:col>11</xdr:col>
      <xdr:colOff>125801</xdr:colOff>
      <xdr:row>55</xdr:row>
      <xdr:rowOff>52477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69866C-3889-47ED-A354-CAE87364B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449291</xdr:colOff>
      <xdr:row>57</xdr:row>
      <xdr:rowOff>177561</xdr:rowOff>
    </xdr:from>
    <xdr:to>
      <xdr:col>11</xdr:col>
      <xdr:colOff>140178</xdr:colOff>
      <xdr:row>73</xdr:row>
      <xdr:rowOff>45290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64F8EE-F4A2-25D6-865E-FC85A32C9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391782</xdr:colOff>
      <xdr:row>57</xdr:row>
      <xdr:rowOff>155995</xdr:rowOff>
    </xdr:from>
    <xdr:to>
      <xdr:col>20</xdr:col>
      <xdr:colOff>75480</xdr:colOff>
      <xdr:row>73</xdr:row>
      <xdr:rowOff>23724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C4200D-4B0C-AE4A-2269-3A1BB980E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3596</xdr:colOff>
      <xdr:row>2</xdr:row>
      <xdr:rowOff>163184</xdr:rowOff>
    </xdr:from>
    <xdr:to>
      <xdr:col>19</xdr:col>
      <xdr:colOff>298331</xdr:colOff>
      <xdr:row>17</xdr:row>
      <xdr:rowOff>23724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206E5D-B145-7A5D-D6ED-F0CA941E0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007019444442" createdVersion="8" refreshedVersion="8" minRefreshableVersion="3" recordCount="6" xr:uid="{F70EEEFF-C70E-405F-885C-AB38F5699B1C}">
  <cacheSource type="worksheet">
    <worksheetSource name="Table1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F2599-4316-45ED-86ED-FE0E998EF15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38283-9F20-43A6-A249-B48576ED5F58}" name="Table1" displayName="Table1" ref="A4:E10" totalsRowShown="0" headerRowDxfId="0" dataDxfId="1" headerRowBorderDxfId="8" tableBorderDxfId="9" totalsRowBorderDxfId="7">
  <autoFilter ref="A4:E10" xr:uid="{CA038283-9F20-43A6-A249-B48576ED5F58}"/>
  <tableColumns count="5">
    <tableColumn id="1" xr3:uid="{2B810E9B-1470-4A24-B1DC-23B183B8F2C1}" name="Month" dataDxfId="6"/>
    <tableColumn id="2" xr3:uid="{0734849F-8AEB-44A0-81A4-8F69269745BA}" name="Product" dataDxfId="5"/>
    <tableColumn id="3" xr3:uid="{8B5229B3-E39F-4590-BDDE-37B618E87804}" name="Region" dataDxfId="4"/>
    <tableColumn id="4" xr3:uid="{1FF7668E-5441-4761-94DC-354045DDD831}" name="Sales" dataDxfId="3"/>
    <tableColumn id="5" xr3:uid="{637DCCAB-8C76-4316-8670-A1CB377D79D9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6B56-93EB-4EF7-BBA2-8C1A72F20EED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8" t="s">
        <v>21</v>
      </c>
      <c r="B3" t="s">
        <v>23</v>
      </c>
    </row>
    <row r="4" spans="1:2" x14ac:dyDescent="0.3">
      <c r="A4" s="19" t="s">
        <v>11</v>
      </c>
      <c r="B4" s="20">
        <v>13000</v>
      </c>
    </row>
    <row r="5" spans="1:2" x14ac:dyDescent="0.3">
      <c r="A5" s="19" t="s">
        <v>8</v>
      </c>
      <c r="B5" s="20">
        <v>12000</v>
      </c>
    </row>
    <row r="6" spans="1:2" x14ac:dyDescent="0.3">
      <c r="A6" s="19" t="s">
        <v>14</v>
      </c>
      <c r="B6" s="20">
        <v>6000</v>
      </c>
    </row>
    <row r="7" spans="1:2" x14ac:dyDescent="0.3">
      <c r="A7" s="19" t="s">
        <v>17</v>
      </c>
      <c r="B7" s="20">
        <v>8000</v>
      </c>
    </row>
    <row r="8" spans="1:2" x14ac:dyDescent="0.3">
      <c r="A8" s="19" t="s">
        <v>22</v>
      </c>
      <c r="B8" s="20">
        <v>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A018-1968-412A-83E7-26DCD2B6931E}">
  <dimension ref="A1:K10"/>
  <sheetViews>
    <sheetView zoomScale="106" workbookViewId="0">
      <selection activeCell="A4" sqref="A4:E10"/>
    </sheetView>
  </sheetViews>
  <sheetFormatPr defaultRowHeight="14.4" x14ac:dyDescent="0.3"/>
  <cols>
    <col min="1" max="1" width="9" bestFit="1" customWidth="1"/>
    <col min="2" max="2" width="10.44140625" customWidth="1"/>
    <col min="3" max="3" width="9.77734375" customWidth="1"/>
    <col min="4" max="4" width="8.21875" customWidth="1"/>
    <col min="5" max="5" width="8.109375" customWidth="1"/>
    <col min="8" max="8" width="10.33203125" bestFit="1" customWidth="1"/>
  </cols>
  <sheetData>
    <row r="1" spans="1:11" x14ac:dyDescent="0.3">
      <c r="A1" t="s">
        <v>0</v>
      </c>
    </row>
    <row r="4" spans="1:11" ht="28.8" x14ac:dyDescent="0.3">
      <c r="A4" s="4" t="s">
        <v>1</v>
      </c>
      <c r="B4" s="5" t="s">
        <v>2</v>
      </c>
      <c r="C4" s="5" t="s">
        <v>3</v>
      </c>
      <c r="D4" s="5" t="s">
        <v>4</v>
      </c>
      <c r="E4" s="6" t="s">
        <v>5</v>
      </c>
      <c r="G4" s="14" t="s">
        <v>2</v>
      </c>
      <c r="H4" s="15" t="s">
        <v>19</v>
      </c>
      <c r="J4" s="10" t="s">
        <v>3</v>
      </c>
      <c r="K4" s="12" t="s">
        <v>20</v>
      </c>
    </row>
    <row r="5" spans="1:11" x14ac:dyDescent="0.3">
      <c r="A5" s="2" t="s">
        <v>6</v>
      </c>
      <c r="B5" s="1" t="s">
        <v>7</v>
      </c>
      <c r="C5" s="1" t="s">
        <v>8</v>
      </c>
      <c r="D5" s="1">
        <v>5000</v>
      </c>
      <c r="E5" s="3">
        <v>2000</v>
      </c>
      <c r="G5" s="16" t="s">
        <v>7</v>
      </c>
      <c r="H5" s="17">
        <f>SUMIF(Table1[Product],G5,Table1[Profit])</f>
        <v>5000</v>
      </c>
      <c r="J5" s="13" t="s">
        <v>8</v>
      </c>
      <c r="K5" s="11">
        <v>12000</v>
      </c>
    </row>
    <row r="6" spans="1:11" x14ac:dyDescent="0.3">
      <c r="A6" s="2" t="s">
        <v>9</v>
      </c>
      <c r="B6" s="1" t="s">
        <v>10</v>
      </c>
      <c r="C6" s="1" t="s">
        <v>11</v>
      </c>
      <c r="D6" s="1">
        <v>4000</v>
      </c>
      <c r="E6" s="3">
        <v>1500</v>
      </c>
      <c r="G6" s="16" t="s">
        <v>10</v>
      </c>
      <c r="H6" s="17">
        <f>SUMIF(Table1[Product],G6,Table1[Profit])</f>
        <v>5000</v>
      </c>
      <c r="J6" s="13" t="s">
        <v>11</v>
      </c>
      <c r="K6" s="11">
        <v>13000</v>
      </c>
    </row>
    <row r="7" spans="1:11" x14ac:dyDescent="0.3">
      <c r="A7" s="2" t="s">
        <v>12</v>
      </c>
      <c r="B7" s="1" t="s">
        <v>13</v>
      </c>
      <c r="C7" s="1" t="s">
        <v>14</v>
      </c>
      <c r="D7" s="1">
        <v>6000</v>
      </c>
      <c r="E7" s="3">
        <v>2500</v>
      </c>
      <c r="G7" s="16" t="s">
        <v>13</v>
      </c>
      <c r="H7" s="17">
        <f>SUMIF(Table1[Product],G7,Table1[Profit])</f>
        <v>6500</v>
      </c>
      <c r="J7" s="13" t="s">
        <v>14</v>
      </c>
      <c r="K7" s="11">
        <v>6000</v>
      </c>
    </row>
    <row r="8" spans="1:11" x14ac:dyDescent="0.3">
      <c r="A8" s="2" t="s">
        <v>15</v>
      </c>
      <c r="B8" s="1" t="s">
        <v>7</v>
      </c>
      <c r="C8" s="1" t="s">
        <v>8</v>
      </c>
      <c r="D8" s="1">
        <v>7000</v>
      </c>
      <c r="E8" s="3">
        <v>3000</v>
      </c>
      <c r="J8" s="13" t="s">
        <v>17</v>
      </c>
      <c r="K8" s="11">
        <v>8000</v>
      </c>
    </row>
    <row r="9" spans="1:11" x14ac:dyDescent="0.3">
      <c r="A9" s="2" t="s">
        <v>16</v>
      </c>
      <c r="B9" s="1" t="s">
        <v>10</v>
      </c>
      <c r="C9" s="1" t="s">
        <v>17</v>
      </c>
      <c r="D9" s="1">
        <v>8000</v>
      </c>
      <c r="E9" s="3">
        <v>3500</v>
      </c>
    </row>
    <row r="10" spans="1:11" x14ac:dyDescent="0.3">
      <c r="A10" s="7" t="s">
        <v>18</v>
      </c>
      <c r="B10" s="8" t="s">
        <v>13</v>
      </c>
      <c r="C10" s="8" t="s">
        <v>11</v>
      </c>
      <c r="D10" s="8">
        <v>9000</v>
      </c>
      <c r="E10" s="9">
        <v>4000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dcterms:created xsi:type="dcterms:W3CDTF">2026-09-23T18:06:30Z</dcterms:created>
  <dcterms:modified xsi:type="dcterms:W3CDTF">2026-09-23T18:43:44Z</dcterms:modified>
</cp:coreProperties>
</file>