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ial\"/>
    </mc:Choice>
  </mc:AlternateContent>
  <xr:revisionPtr revIDLastSave="0" documentId="13_ncr:1_{E9671FA6-581E-4BBE-97C4-7DD737C509B2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version_Performance" sheetId="1" r:id="rId1"/>
  </sheets>
  <calcPr calcId="181029"/>
</workbook>
</file>

<file path=xl/calcChain.xml><?xml version="1.0" encoding="utf-8"?>
<calcChain xmlns="http://schemas.openxmlformats.org/spreadsheetml/2006/main">
  <c r="K48" i="1" l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<sst xmlns="http://schemas.openxmlformats.org/spreadsheetml/2006/main" count="171" uniqueCount="55">
  <si>
    <t>Name</t>
  </si>
  <si>
    <t>Latest Conversions</t>
  </si>
  <si>
    <t>Previous Conversions</t>
  </si>
  <si>
    <t>Active Outfit</t>
  </si>
  <si>
    <t>Advisa</t>
  </si>
  <si>
    <t>Ales And Brews</t>
  </si>
  <si>
    <t>Assistansförmedling</t>
  </si>
  <si>
    <t>Billig Teknik</t>
  </si>
  <si>
    <t>Billig Teknik DK</t>
  </si>
  <si>
    <t>Bole Sverige AB</t>
  </si>
  <si>
    <t>Bole.no</t>
  </si>
  <si>
    <t>Cabana Magazine</t>
  </si>
  <si>
    <t>Cfind SE</t>
  </si>
  <si>
    <t>Danmark</t>
  </si>
  <si>
    <t>Di Vapor Adwords</t>
  </si>
  <si>
    <t>Digital Inn</t>
  </si>
  <si>
    <t>Eurovaistine LT</t>
  </si>
  <si>
    <t>Finland</t>
  </si>
  <si>
    <t>Gabucci</t>
  </si>
  <si>
    <t>Glazendesigntafel.nl</t>
  </si>
  <si>
    <t>Grandpastore.se</t>
  </si>
  <si>
    <t>Hagen E-Handel</t>
  </si>
  <si>
    <t>ITAB Outdoor</t>
  </si>
  <si>
    <t>Jaktlust.com</t>
  </si>
  <si>
    <t>Kastel Shoes</t>
  </si>
  <si>
    <t>Kondomkungen</t>
  </si>
  <si>
    <t>Lampgallerian</t>
  </si>
  <si>
    <t>Let’s Deal SE</t>
  </si>
  <si>
    <t>Megafynd</t>
  </si>
  <si>
    <t>Monocle</t>
  </si>
  <si>
    <t>nbradio.dk</t>
  </si>
  <si>
    <t>Norway</t>
  </si>
  <si>
    <t>O&amp;H Danish Bakery</t>
  </si>
  <si>
    <t>Planday DE</t>
  </si>
  <si>
    <t>Planday DK</t>
  </si>
  <si>
    <t>Planday Norge</t>
  </si>
  <si>
    <t>Planday SE</t>
  </si>
  <si>
    <t>Planday UK</t>
  </si>
  <si>
    <t>Proteinbolaget.se</t>
  </si>
  <si>
    <t>Rawfoodshop.dk</t>
  </si>
  <si>
    <t>rawfoodshop.se</t>
  </si>
  <si>
    <t>Reykjavik Excursions</t>
  </si>
  <si>
    <t>SEO Soffadirekt</t>
  </si>
  <si>
    <t>Softskin Scandinavia AB</t>
  </si>
  <si>
    <t>Stadium DE</t>
  </si>
  <si>
    <t>Stenbolaget</t>
  </si>
  <si>
    <t>Svenssons.se</t>
  </si>
  <si>
    <t>Sweden</t>
  </si>
  <si>
    <t>Växjö Elektriska</t>
  </si>
  <si>
    <t>Wall of Art</t>
  </si>
  <si>
    <t>This Month</t>
  </si>
  <si>
    <t>Previous Month</t>
  </si>
  <si>
    <t>This Year</t>
  </si>
  <si>
    <t>Previous Year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</si>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</sst>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2" fillId="2" borderId="2" applyNumberFormat="0" applyAlignment="0" applyProtection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2" fillId="2" borderId="2" xfId="1"/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2FB59EF3-37F1-47BB-9C25-B3BC5A03BF3B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9"/>
  <sheetViews>
    <sheetView tabSelected="1" workbookViewId="0">
      <selection activeCell="K1" sqref="K1:K48"/>
    </sheetView>
  </sheetViews>
  <sheetFormatPr defaultRowHeight="15" x14ac:dyDescent="0.25"/>
  <cols>
    <col min="1" max="1" width="3" bestFit="1" customWidth="1"/>
    <col min="2" max="2" width="22.28515625" bestFit="1" customWidth="1"/>
    <col min="3" max="3" width="17.85546875" bestFit="1" customWidth="1"/>
    <col min="4" max="4" width="20.28515625" bestFit="1" customWidth="1"/>
    <col min="5" max="5" width="6.5703125" bestFit="1" customWidth="1"/>
    <col min="6" max="6" width="11" bestFit="1" customWidth="1"/>
    <col min="7" max="7" width="15.28515625" bestFit="1" customWidth="1"/>
    <col min="8" max="8" width="6.5703125" bestFit="1" customWidth="1"/>
    <col min="9" max="9" width="9" bestFit="1" customWidth="1"/>
    <col min="10" max="10" width="13.28515625" bestFit="1" customWidth="1"/>
    <col min="11" max="11" width="8.7109375" bestFit="1" customWidth="1"/>
  </cols>
  <sheetData>
    <row r="1" spans="1:11" ht="16.5" thickTop="1" thickBot="1" x14ac:dyDescent="0.3">
      <c r="B1" s="1" t="s">
        <v>0</v>
      </c>
      <c r="C1" s="1" t="s">
        <v>1</v>
      </c>
      <c r="D1" s="1" t="s">
        <v>2</v>
      </c>
      <c r="E1" s="3" t="s">
        <v>54</v>
      </c>
      <c r="F1" s="2" t="s">
        <v>50</v>
      </c>
      <c r="G1" s="2" t="s">
        <v>51</v>
      </c>
      <c r="H1" s="3" t="s">
        <v>54</v>
      </c>
      <c r="I1" s="2" t="s">
        <v>52</v>
      </c>
      <c r="J1" s="2" t="s">
        <v>53</v>
      </c>
      <c r="K1" s="3" t="s">
        <v>54</v>
      </c>
    </row>
    <row r="2" spans="1:11" ht="16.5" thickTop="1" thickBot="1" x14ac:dyDescent="0.3">
      <c r="A2" s="1">
        <v>0</v>
      </c>
      <c r="B2" t="s">
        <v>3</v>
      </c>
      <c r="C2">
        <v>218</v>
      </c>
      <c r="D2">
        <v>30</v>
      </c>
      <c r="E2" s="3">
        <f>C2-D2</f>
        <v>188</v>
      </c>
      <c r="F2">
        <v>701</v>
      </c>
      <c r="G2">
        <v>1161</v>
      </c>
      <c r="H2" s="3">
        <f t="shared" ref="H2:H48" si="0">F2-G2</f>
        <v>-460</v>
      </c>
      <c r="I2">
        <v>10504</v>
      </c>
      <c r="J2">
        <v>10485</v>
      </c>
      <c r="K2" s="3">
        <f t="shared" ref="K2:K48" si="1">I2-J2</f>
        <v>19</v>
      </c>
    </row>
    <row r="3" spans="1:11" ht="16.5" thickTop="1" thickBot="1" x14ac:dyDescent="0.3">
      <c r="A3" s="1">
        <v>1</v>
      </c>
      <c r="B3" t="s">
        <v>4</v>
      </c>
      <c r="C3">
        <v>656</v>
      </c>
      <c r="D3">
        <v>815</v>
      </c>
      <c r="E3" s="3">
        <f t="shared" ref="E3:E48" si="2">C3-D3</f>
        <v>-159</v>
      </c>
      <c r="F3">
        <v>3082</v>
      </c>
      <c r="G3">
        <v>3559</v>
      </c>
      <c r="H3" s="3">
        <f t="shared" si="0"/>
        <v>-477</v>
      </c>
      <c r="I3">
        <v>26002</v>
      </c>
      <c r="J3">
        <v>16131</v>
      </c>
      <c r="K3" s="3">
        <f t="shared" si="1"/>
        <v>9871</v>
      </c>
    </row>
    <row r="4" spans="1:11" ht="16.5" thickTop="1" thickBot="1" x14ac:dyDescent="0.3">
      <c r="A4" s="1">
        <v>2</v>
      </c>
      <c r="B4" t="s">
        <v>5</v>
      </c>
      <c r="C4">
        <v>14</v>
      </c>
      <c r="D4">
        <v>9</v>
      </c>
      <c r="E4" s="3">
        <f t="shared" si="2"/>
        <v>5</v>
      </c>
      <c r="F4">
        <v>40</v>
      </c>
      <c r="G4">
        <v>35</v>
      </c>
      <c r="H4" s="3">
        <f t="shared" si="0"/>
        <v>5</v>
      </c>
      <c r="I4">
        <v>367</v>
      </c>
      <c r="J4">
        <v>25</v>
      </c>
      <c r="K4" s="3">
        <f t="shared" si="1"/>
        <v>342</v>
      </c>
    </row>
    <row r="5" spans="1:11" ht="16.5" thickTop="1" thickBot="1" x14ac:dyDescent="0.3">
      <c r="A5" s="1">
        <v>3</v>
      </c>
      <c r="B5" t="s">
        <v>6</v>
      </c>
      <c r="C5">
        <v>4</v>
      </c>
      <c r="D5">
        <v>4</v>
      </c>
      <c r="E5" s="3">
        <f t="shared" si="2"/>
        <v>0</v>
      </c>
      <c r="F5">
        <v>18</v>
      </c>
      <c r="G5">
        <v>41</v>
      </c>
      <c r="H5" s="3">
        <f t="shared" si="0"/>
        <v>-23</v>
      </c>
      <c r="I5">
        <v>315</v>
      </c>
      <c r="J5">
        <v>330</v>
      </c>
      <c r="K5" s="3">
        <f t="shared" si="1"/>
        <v>-15</v>
      </c>
    </row>
    <row r="6" spans="1:11" ht="16.5" thickTop="1" thickBot="1" x14ac:dyDescent="0.3">
      <c r="A6" s="1">
        <v>4</v>
      </c>
      <c r="B6" t="s">
        <v>7</v>
      </c>
      <c r="C6">
        <v>110</v>
      </c>
      <c r="D6">
        <v>116</v>
      </c>
      <c r="E6" s="3">
        <f t="shared" si="2"/>
        <v>-6</v>
      </c>
      <c r="F6">
        <v>433</v>
      </c>
      <c r="G6">
        <v>493</v>
      </c>
      <c r="H6" s="3">
        <f t="shared" si="0"/>
        <v>-60</v>
      </c>
      <c r="I6">
        <v>9909</v>
      </c>
      <c r="J6">
        <v>11819</v>
      </c>
      <c r="K6" s="3">
        <f t="shared" si="1"/>
        <v>-1910</v>
      </c>
    </row>
    <row r="7" spans="1:11" ht="16.5" thickTop="1" thickBot="1" x14ac:dyDescent="0.3">
      <c r="A7" s="1">
        <v>5</v>
      </c>
      <c r="B7" t="s">
        <v>8</v>
      </c>
      <c r="C7">
        <v>2</v>
      </c>
      <c r="D7">
        <v>2</v>
      </c>
      <c r="E7" s="3">
        <f t="shared" si="2"/>
        <v>0</v>
      </c>
      <c r="F7">
        <v>10</v>
      </c>
      <c r="G7">
        <v>13</v>
      </c>
      <c r="H7" s="3">
        <f t="shared" si="0"/>
        <v>-3</v>
      </c>
      <c r="I7">
        <v>225</v>
      </c>
      <c r="J7">
        <v>30339.83</v>
      </c>
      <c r="K7" s="3">
        <f t="shared" si="1"/>
        <v>-30114.83</v>
      </c>
    </row>
    <row r="8" spans="1:11" ht="16.5" thickTop="1" thickBot="1" x14ac:dyDescent="0.3">
      <c r="A8" s="1">
        <v>6</v>
      </c>
      <c r="B8" t="s">
        <v>9</v>
      </c>
      <c r="C8">
        <v>91.57</v>
      </c>
      <c r="D8">
        <v>84.6</v>
      </c>
      <c r="E8" s="3">
        <f t="shared" si="2"/>
        <v>6.9699999999999989</v>
      </c>
      <c r="F8">
        <v>359.42</v>
      </c>
      <c r="G8">
        <v>294.23</v>
      </c>
      <c r="H8" s="3">
        <f t="shared" si="0"/>
        <v>65.19</v>
      </c>
      <c r="I8">
        <v>6391.55</v>
      </c>
      <c r="J8">
        <v>4421.45</v>
      </c>
      <c r="K8" s="3">
        <f t="shared" si="1"/>
        <v>1970.1000000000004</v>
      </c>
    </row>
    <row r="9" spans="1:11" ht="16.5" thickTop="1" thickBot="1" x14ac:dyDescent="0.3">
      <c r="A9" s="1">
        <v>7</v>
      </c>
      <c r="B9" t="s">
        <v>10</v>
      </c>
      <c r="C9">
        <v>44</v>
      </c>
      <c r="D9">
        <v>32</v>
      </c>
      <c r="E9" s="3">
        <f t="shared" si="2"/>
        <v>12</v>
      </c>
      <c r="F9">
        <v>155</v>
      </c>
      <c r="G9">
        <v>143</v>
      </c>
      <c r="H9" s="3">
        <f t="shared" si="0"/>
        <v>12</v>
      </c>
      <c r="I9">
        <v>2786</v>
      </c>
      <c r="J9">
        <v>2082</v>
      </c>
      <c r="K9" s="3">
        <f t="shared" si="1"/>
        <v>704</v>
      </c>
    </row>
    <row r="10" spans="1:11" ht="16.5" thickTop="1" thickBot="1" x14ac:dyDescent="0.3">
      <c r="A10" s="1">
        <v>8</v>
      </c>
      <c r="B10" t="s">
        <v>11</v>
      </c>
      <c r="C10">
        <v>2</v>
      </c>
      <c r="D10">
        <v>10</v>
      </c>
      <c r="E10" s="3">
        <f t="shared" si="2"/>
        <v>-8</v>
      </c>
      <c r="F10">
        <v>30</v>
      </c>
      <c r="G10">
        <v>42</v>
      </c>
      <c r="H10" s="3">
        <f t="shared" si="0"/>
        <v>-12</v>
      </c>
      <c r="I10">
        <v>205</v>
      </c>
      <c r="J10">
        <v>0</v>
      </c>
      <c r="K10" s="3">
        <f t="shared" si="1"/>
        <v>205</v>
      </c>
    </row>
    <row r="11" spans="1:11" ht="16.5" thickTop="1" thickBot="1" x14ac:dyDescent="0.3">
      <c r="A11" s="1">
        <v>9</v>
      </c>
      <c r="B11" t="s">
        <v>12</v>
      </c>
      <c r="C11">
        <v>42</v>
      </c>
      <c r="D11">
        <v>40</v>
      </c>
      <c r="E11" s="3">
        <f t="shared" si="2"/>
        <v>2</v>
      </c>
      <c r="F11">
        <v>158</v>
      </c>
      <c r="G11">
        <v>618</v>
      </c>
      <c r="H11" s="3">
        <f t="shared" si="0"/>
        <v>-460</v>
      </c>
      <c r="I11">
        <v>2140</v>
      </c>
      <c r="J11">
        <v>0</v>
      </c>
      <c r="K11" s="3">
        <f t="shared" si="1"/>
        <v>2140</v>
      </c>
    </row>
    <row r="12" spans="1:11" ht="16.5" thickTop="1" thickBot="1" x14ac:dyDescent="0.3">
      <c r="A12" s="1">
        <v>10</v>
      </c>
      <c r="B12" t="s">
        <v>13</v>
      </c>
      <c r="C12">
        <v>0</v>
      </c>
      <c r="D12">
        <v>38</v>
      </c>
      <c r="E12" s="3">
        <f t="shared" si="2"/>
        <v>-38</v>
      </c>
      <c r="F12">
        <v>106</v>
      </c>
      <c r="G12">
        <v>169</v>
      </c>
      <c r="H12" s="3">
        <f t="shared" si="0"/>
        <v>-63</v>
      </c>
      <c r="I12">
        <v>468</v>
      </c>
      <c r="J12">
        <v>0</v>
      </c>
      <c r="K12" s="3">
        <f t="shared" si="1"/>
        <v>468</v>
      </c>
    </row>
    <row r="13" spans="1:11" ht="16.5" thickTop="1" thickBot="1" x14ac:dyDescent="0.3">
      <c r="A13" s="1">
        <v>11</v>
      </c>
      <c r="B13" t="s">
        <v>14</v>
      </c>
      <c r="C13">
        <v>156.1</v>
      </c>
      <c r="D13">
        <v>171.5</v>
      </c>
      <c r="E13" s="3">
        <f t="shared" si="2"/>
        <v>-15.400000000000006</v>
      </c>
      <c r="F13">
        <v>747.1</v>
      </c>
      <c r="G13">
        <v>802.45</v>
      </c>
      <c r="H13" s="3">
        <f t="shared" si="0"/>
        <v>-55.350000000000023</v>
      </c>
      <c r="I13">
        <v>15758.11</v>
      </c>
      <c r="J13">
        <v>10524.89</v>
      </c>
      <c r="K13" s="3">
        <f t="shared" si="1"/>
        <v>5233.2200000000012</v>
      </c>
    </row>
    <row r="14" spans="1:11" ht="16.5" thickTop="1" thickBot="1" x14ac:dyDescent="0.3">
      <c r="A14" s="1">
        <v>12</v>
      </c>
      <c r="B14" t="s">
        <v>15</v>
      </c>
      <c r="C14">
        <v>15</v>
      </c>
      <c r="D14">
        <v>15</v>
      </c>
      <c r="E14" s="3">
        <f t="shared" si="2"/>
        <v>0</v>
      </c>
      <c r="F14">
        <v>53</v>
      </c>
      <c r="G14">
        <v>124</v>
      </c>
      <c r="H14" s="3">
        <f t="shared" si="0"/>
        <v>-71</v>
      </c>
      <c r="I14">
        <v>1654</v>
      </c>
      <c r="J14">
        <v>1688</v>
      </c>
      <c r="K14" s="3">
        <f t="shared" si="1"/>
        <v>-34</v>
      </c>
    </row>
    <row r="15" spans="1:11" ht="16.5" thickTop="1" thickBot="1" x14ac:dyDescent="0.3">
      <c r="A15" s="1">
        <v>13</v>
      </c>
      <c r="B15" t="s">
        <v>16</v>
      </c>
      <c r="C15">
        <v>3071</v>
      </c>
      <c r="D15">
        <v>2916</v>
      </c>
      <c r="E15" s="3">
        <f t="shared" si="2"/>
        <v>155</v>
      </c>
      <c r="F15">
        <v>11021</v>
      </c>
      <c r="G15">
        <v>12075</v>
      </c>
      <c r="H15" s="3">
        <f t="shared" si="0"/>
        <v>-1054</v>
      </c>
      <c r="I15">
        <v>74656</v>
      </c>
      <c r="J15">
        <v>19183</v>
      </c>
      <c r="K15" s="3">
        <f t="shared" si="1"/>
        <v>55473</v>
      </c>
    </row>
    <row r="16" spans="1:11" ht="16.5" thickTop="1" thickBot="1" x14ac:dyDescent="0.3">
      <c r="A16" s="1">
        <v>14</v>
      </c>
      <c r="B16" t="s">
        <v>17</v>
      </c>
      <c r="C16">
        <v>54.69</v>
      </c>
      <c r="D16">
        <v>60.45</v>
      </c>
      <c r="E16" s="3">
        <f t="shared" si="2"/>
        <v>-5.7600000000000051</v>
      </c>
      <c r="F16">
        <v>230.99</v>
      </c>
      <c r="G16">
        <v>345.94</v>
      </c>
      <c r="H16" s="3">
        <f t="shared" si="0"/>
        <v>-114.94999999999999</v>
      </c>
      <c r="I16">
        <v>1820</v>
      </c>
      <c r="J16">
        <v>535</v>
      </c>
      <c r="K16" s="3">
        <f t="shared" si="1"/>
        <v>1285</v>
      </c>
    </row>
    <row r="17" spans="1:11" ht="16.5" thickTop="1" thickBot="1" x14ac:dyDescent="0.3">
      <c r="A17" s="1">
        <v>15</v>
      </c>
      <c r="B17" t="s">
        <v>18</v>
      </c>
      <c r="C17">
        <v>5</v>
      </c>
      <c r="D17">
        <v>0</v>
      </c>
      <c r="E17" s="3">
        <f t="shared" si="2"/>
        <v>5</v>
      </c>
      <c r="F17">
        <v>26</v>
      </c>
      <c r="G17">
        <v>34</v>
      </c>
      <c r="H17" s="3">
        <f t="shared" si="0"/>
        <v>-8</v>
      </c>
      <c r="I17">
        <v>166</v>
      </c>
      <c r="J17">
        <v>53</v>
      </c>
      <c r="K17" s="3">
        <f t="shared" si="1"/>
        <v>113</v>
      </c>
    </row>
    <row r="18" spans="1:11" ht="16.5" thickTop="1" thickBot="1" x14ac:dyDescent="0.3">
      <c r="A18" s="1">
        <v>16</v>
      </c>
      <c r="B18" t="s">
        <v>19</v>
      </c>
      <c r="C18">
        <v>0</v>
      </c>
      <c r="D18">
        <v>0</v>
      </c>
      <c r="E18" s="3">
        <f t="shared" si="2"/>
        <v>0</v>
      </c>
      <c r="F18">
        <v>0</v>
      </c>
      <c r="G18">
        <v>0</v>
      </c>
      <c r="H18" s="3">
        <f t="shared" si="0"/>
        <v>0</v>
      </c>
      <c r="I18">
        <v>0</v>
      </c>
      <c r="J18">
        <v>0</v>
      </c>
      <c r="K18" s="3">
        <f t="shared" si="1"/>
        <v>0</v>
      </c>
    </row>
    <row r="19" spans="1:11" ht="16.5" thickTop="1" thickBot="1" x14ac:dyDescent="0.3">
      <c r="A19" s="1">
        <v>17</v>
      </c>
      <c r="B19" t="s">
        <v>20</v>
      </c>
      <c r="C19">
        <v>26</v>
      </c>
      <c r="D19">
        <v>29</v>
      </c>
      <c r="E19" s="3">
        <f t="shared" si="2"/>
        <v>-3</v>
      </c>
      <c r="F19">
        <v>122</v>
      </c>
      <c r="G19">
        <v>386</v>
      </c>
      <c r="H19" s="3">
        <f t="shared" si="0"/>
        <v>-264</v>
      </c>
      <c r="I19">
        <v>3341</v>
      </c>
      <c r="J19">
        <v>4051</v>
      </c>
      <c r="K19" s="3">
        <f t="shared" si="1"/>
        <v>-710</v>
      </c>
    </row>
    <row r="20" spans="1:11" ht="16.5" thickTop="1" thickBot="1" x14ac:dyDescent="0.3">
      <c r="A20" s="1">
        <v>18</v>
      </c>
      <c r="B20" t="s">
        <v>21</v>
      </c>
      <c r="C20">
        <v>92</v>
      </c>
      <c r="D20">
        <v>96</v>
      </c>
      <c r="E20" s="3">
        <f t="shared" si="2"/>
        <v>-4</v>
      </c>
      <c r="F20">
        <v>403</v>
      </c>
      <c r="G20">
        <v>375</v>
      </c>
      <c r="H20" s="3">
        <f t="shared" si="0"/>
        <v>28</v>
      </c>
      <c r="I20">
        <v>7550</v>
      </c>
      <c r="J20">
        <v>8309</v>
      </c>
      <c r="K20" s="3">
        <f t="shared" si="1"/>
        <v>-759</v>
      </c>
    </row>
    <row r="21" spans="1:11" ht="16.5" thickTop="1" thickBot="1" x14ac:dyDescent="0.3">
      <c r="A21" s="1">
        <v>19</v>
      </c>
      <c r="B21" t="s">
        <v>22</v>
      </c>
      <c r="C21">
        <v>138</v>
      </c>
      <c r="D21">
        <v>117</v>
      </c>
      <c r="E21" s="3">
        <f t="shared" si="2"/>
        <v>21</v>
      </c>
      <c r="F21">
        <v>619</v>
      </c>
      <c r="G21">
        <v>1092</v>
      </c>
      <c r="H21" s="3">
        <f t="shared" si="0"/>
        <v>-473</v>
      </c>
      <c r="I21">
        <v>5707</v>
      </c>
      <c r="J21">
        <v>8458</v>
      </c>
      <c r="K21" s="3">
        <f t="shared" si="1"/>
        <v>-2751</v>
      </c>
    </row>
    <row r="22" spans="1:11" ht="16.5" thickTop="1" thickBot="1" x14ac:dyDescent="0.3">
      <c r="A22" s="1">
        <v>20</v>
      </c>
      <c r="B22" t="s">
        <v>23</v>
      </c>
      <c r="C22">
        <v>1</v>
      </c>
      <c r="D22">
        <v>0</v>
      </c>
      <c r="E22" s="3">
        <f t="shared" si="2"/>
        <v>1</v>
      </c>
      <c r="F22">
        <v>2</v>
      </c>
      <c r="G22">
        <v>2</v>
      </c>
      <c r="H22" s="3">
        <f t="shared" si="0"/>
        <v>0</v>
      </c>
      <c r="I22">
        <v>243</v>
      </c>
      <c r="J22">
        <v>165</v>
      </c>
      <c r="K22" s="3">
        <f t="shared" si="1"/>
        <v>78</v>
      </c>
    </row>
    <row r="23" spans="1:11" ht="16.5" thickTop="1" thickBot="1" x14ac:dyDescent="0.3">
      <c r="A23" s="1">
        <v>21</v>
      </c>
      <c r="B23" t="s">
        <v>24</v>
      </c>
      <c r="C23">
        <v>0</v>
      </c>
      <c r="D23">
        <v>0</v>
      </c>
      <c r="E23" s="3">
        <f t="shared" si="2"/>
        <v>0</v>
      </c>
      <c r="F23">
        <v>0</v>
      </c>
      <c r="G23">
        <v>0</v>
      </c>
      <c r="H23" s="3">
        <f t="shared" si="0"/>
        <v>0</v>
      </c>
      <c r="I23">
        <v>0</v>
      </c>
      <c r="J23">
        <v>0</v>
      </c>
      <c r="K23" s="3">
        <f t="shared" si="1"/>
        <v>0</v>
      </c>
    </row>
    <row r="24" spans="1:11" ht="16.5" thickTop="1" thickBot="1" x14ac:dyDescent="0.3">
      <c r="A24" s="1">
        <v>22</v>
      </c>
      <c r="B24" t="s">
        <v>25</v>
      </c>
      <c r="C24">
        <v>128</v>
      </c>
      <c r="D24">
        <v>114</v>
      </c>
      <c r="E24" s="3">
        <f t="shared" si="2"/>
        <v>14</v>
      </c>
      <c r="F24">
        <v>544</v>
      </c>
      <c r="G24">
        <v>555</v>
      </c>
      <c r="H24" s="3">
        <f t="shared" si="0"/>
        <v>-11</v>
      </c>
      <c r="I24">
        <v>3965</v>
      </c>
      <c r="J24">
        <v>2338</v>
      </c>
      <c r="K24" s="3">
        <f t="shared" si="1"/>
        <v>1627</v>
      </c>
    </row>
    <row r="25" spans="1:11" ht="16.5" thickTop="1" thickBot="1" x14ac:dyDescent="0.3">
      <c r="A25" s="1">
        <v>23</v>
      </c>
      <c r="B25" t="s">
        <v>26</v>
      </c>
      <c r="C25">
        <v>358</v>
      </c>
      <c r="D25">
        <v>374</v>
      </c>
      <c r="E25" s="3">
        <f t="shared" si="2"/>
        <v>-16</v>
      </c>
      <c r="F25">
        <v>1305</v>
      </c>
      <c r="G25">
        <v>1526</v>
      </c>
      <c r="H25" s="3">
        <f t="shared" si="0"/>
        <v>-221</v>
      </c>
      <c r="I25">
        <v>10671</v>
      </c>
      <c r="J25">
        <v>4190</v>
      </c>
      <c r="K25" s="3">
        <f t="shared" si="1"/>
        <v>6481</v>
      </c>
    </row>
    <row r="26" spans="1:11" ht="16.5" thickTop="1" thickBot="1" x14ac:dyDescent="0.3">
      <c r="A26" s="1">
        <v>24</v>
      </c>
      <c r="B26" t="s">
        <v>27</v>
      </c>
      <c r="C26">
        <v>1100.25</v>
      </c>
      <c r="D26">
        <v>1035.1199999999999</v>
      </c>
      <c r="E26" s="3">
        <f t="shared" si="2"/>
        <v>65.130000000000109</v>
      </c>
      <c r="F26">
        <v>5283.94</v>
      </c>
      <c r="G26">
        <v>4965.8</v>
      </c>
      <c r="H26" s="3">
        <f t="shared" si="0"/>
        <v>318.13999999999942</v>
      </c>
      <c r="I26">
        <v>68415.27</v>
      </c>
      <c r="J26">
        <v>31567.88</v>
      </c>
      <c r="K26" s="3">
        <f t="shared" si="1"/>
        <v>36847.39</v>
      </c>
    </row>
    <row r="27" spans="1:11" ht="16.5" thickTop="1" thickBot="1" x14ac:dyDescent="0.3">
      <c r="A27" s="1">
        <v>25</v>
      </c>
      <c r="B27" t="s">
        <v>28</v>
      </c>
      <c r="C27">
        <v>163.78</v>
      </c>
      <c r="D27">
        <v>186.83</v>
      </c>
      <c r="E27" s="3">
        <f t="shared" si="2"/>
        <v>-23.050000000000011</v>
      </c>
      <c r="F27">
        <v>696.28</v>
      </c>
      <c r="G27">
        <v>829.33</v>
      </c>
      <c r="H27" s="3">
        <f t="shared" si="0"/>
        <v>-133.05000000000007</v>
      </c>
      <c r="I27">
        <v>93445.33</v>
      </c>
      <c r="J27">
        <v>68</v>
      </c>
      <c r="K27" s="3">
        <f t="shared" si="1"/>
        <v>93377.33</v>
      </c>
    </row>
    <row r="28" spans="1:11" ht="16.5" thickTop="1" thickBot="1" x14ac:dyDescent="0.3">
      <c r="A28" s="1">
        <v>26</v>
      </c>
      <c r="B28" t="s">
        <v>29</v>
      </c>
      <c r="C28">
        <v>0</v>
      </c>
      <c r="D28">
        <v>1</v>
      </c>
      <c r="E28" s="3">
        <f t="shared" si="2"/>
        <v>-1</v>
      </c>
      <c r="F28">
        <v>4</v>
      </c>
      <c r="G28">
        <v>8</v>
      </c>
      <c r="H28" s="3">
        <f t="shared" si="0"/>
        <v>-4</v>
      </c>
      <c r="I28">
        <v>10839.12</v>
      </c>
      <c r="J28">
        <v>174</v>
      </c>
      <c r="K28" s="3">
        <f t="shared" si="1"/>
        <v>10665.12</v>
      </c>
    </row>
    <row r="29" spans="1:11" ht="16.5" thickTop="1" thickBot="1" x14ac:dyDescent="0.3">
      <c r="A29" s="1">
        <v>27</v>
      </c>
      <c r="B29" t="s">
        <v>30</v>
      </c>
      <c r="C29">
        <v>2</v>
      </c>
      <c r="D29">
        <v>6</v>
      </c>
      <c r="E29" s="3">
        <f t="shared" si="2"/>
        <v>-4</v>
      </c>
      <c r="F29">
        <v>18</v>
      </c>
      <c r="G29">
        <v>18</v>
      </c>
      <c r="H29" s="3">
        <f t="shared" si="0"/>
        <v>0</v>
      </c>
      <c r="I29">
        <v>78</v>
      </c>
      <c r="J29">
        <v>5398.4</v>
      </c>
      <c r="K29" s="3">
        <f t="shared" si="1"/>
        <v>-5320.4</v>
      </c>
    </row>
    <row r="30" spans="1:11" ht="16.5" thickTop="1" thickBot="1" x14ac:dyDescent="0.3">
      <c r="A30" s="1">
        <v>28</v>
      </c>
      <c r="B30" t="s">
        <v>31</v>
      </c>
      <c r="C30">
        <v>57.78</v>
      </c>
      <c r="D30">
        <v>118.07</v>
      </c>
      <c r="E30" s="3">
        <f t="shared" si="2"/>
        <v>-60.289999999999992</v>
      </c>
      <c r="F30">
        <v>466.79</v>
      </c>
      <c r="G30">
        <v>1012.68</v>
      </c>
      <c r="H30" s="3">
        <f t="shared" si="0"/>
        <v>-545.88999999999987</v>
      </c>
      <c r="I30">
        <v>167</v>
      </c>
      <c r="J30">
        <v>2038.6</v>
      </c>
      <c r="K30" s="3">
        <f t="shared" si="1"/>
        <v>-1871.6</v>
      </c>
    </row>
    <row r="31" spans="1:11" ht="16.5" thickTop="1" thickBot="1" x14ac:dyDescent="0.3">
      <c r="A31" s="1">
        <v>29</v>
      </c>
      <c r="B31" t="s">
        <v>32</v>
      </c>
      <c r="C31">
        <v>92</v>
      </c>
      <c r="D31">
        <v>144</v>
      </c>
      <c r="E31" s="3">
        <f t="shared" si="2"/>
        <v>-52</v>
      </c>
      <c r="F31">
        <v>655</v>
      </c>
      <c r="G31">
        <v>854</v>
      </c>
      <c r="H31" s="3">
        <f t="shared" si="0"/>
        <v>-199</v>
      </c>
      <c r="I31">
        <v>22165</v>
      </c>
      <c r="J31">
        <v>22393</v>
      </c>
      <c r="K31" s="3">
        <f t="shared" si="1"/>
        <v>-228</v>
      </c>
    </row>
    <row r="32" spans="1:11" ht="16.5" thickTop="1" thickBot="1" x14ac:dyDescent="0.3">
      <c r="A32" s="1">
        <v>30</v>
      </c>
      <c r="B32" t="s">
        <v>33</v>
      </c>
      <c r="C32">
        <v>107</v>
      </c>
      <c r="D32">
        <v>48</v>
      </c>
      <c r="E32" s="3">
        <f t="shared" si="2"/>
        <v>59</v>
      </c>
      <c r="F32">
        <v>403</v>
      </c>
      <c r="G32">
        <v>183</v>
      </c>
      <c r="H32" s="3">
        <f t="shared" si="0"/>
        <v>220</v>
      </c>
      <c r="I32">
        <v>2043</v>
      </c>
      <c r="J32">
        <v>899</v>
      </c>
      <c r="K32" s="3">
        <f t="shared" si="1"/>
        <v>1144</v>
      </c>
    </row>
    <row r="33" spans="1:11" ht="16.5" thickTop="1" thickBot="1" x14ac:dyDescent="0.3">
      <c r="A33" s="1">
        <v>31</v>
      </c>
      <c r="B33" t="s">
        <v>34</v>
      </c>
      <c r="C33">
        <v>23</v>
      </c>
      <c r="D33">
        <v>11</v>
      </c>
      <c r="E33" s="3">
        <f t="shared" si="2"/>
        <v>12</v>
      </c>
      <c r="F33">
        <v>49</v>
      </c>
      <c r="G33">
        <v>10</v>
      </c>
      <c r="H33" s="3">
        <f t="shared" si="0"/>
        <v>39</v>
      </c>
      <c r="I33">
        <v>207</v>
      </c>
      <c r="J33">
        <v>350</v>
      </c>
      <c r="K33" s="3">
        <f t="shared" si="1"/>
        <v>-143</v>
      </c>
    </row>
    <row r="34" spans="1:11" ht="16.5" thickTop="1" thickBot="1" x14ac:dyDescent="0.3">
      <c r="A34" s="1">
        <v>32</v>
      </c>
      <c r="B34" t="s">
        <v>35</v>
      </c>
      <c r="C34">
        <v>16</v>
      </c>
      <c r="D34">
        <v>6</v>
      </c>
      <c r="E34" s="3">
        <f t="shared" si="2"/>
        <v>10</v>
      </c>
      <c r="F34">
        <v>44</v>
      </c>
      <c r="G34">
        <v>43</v>
      </c>
      <c r="H34" s="3">
        <f t="shared" si="0"/>
        <v>1</v>
      </c>
      <c r="I34">
        <v>258</v>
      </c>
      <c r="J34">
        <v>269</v>
      </c>
      <c r="K34" s="3">
        <f t="shared" si="1"/>
        <v>-11</v>
      </c>
    </row>
    <row r="35" spans="1:11" ht="16.5" thickTop="1" thickBot="1" x14ac:dyDescent="0.3">
      <c r="A35" s="1">
        <v>33</v>
      </c>
      <c r="B35" t="s">
        <v>36</v>
      </c>
      <c r="C35">
        <v>13</v>
      </c>
      <c r="D35">
        <v>25</v>
      </c>
      <c r="E35" s="3">
        <f t="shared" si="2"/>
        <v>-12</v>
      </c>
      <c r="F35">
        <v>78</v>
      </c>
      <c r="G35">
        <v>134</v>
      </c>
      <c r="H35" s="3">
        <f t="shared" si="0"/>
        <v>-56</v>
      </c>
      <c r="I35">
        <v>431</v>
      </c>
      <c r="J35">
        <v>342</v>
      </c>
      <c r="K35" s="3">
        <f t="shared" si="1"/>
        <v>89</v>
      </c>
    </row>
    <row r="36" spans="1:11" ht="16.5" thickTop="1" thickBot="1" x14ac:dyDescent="0.3">
      <c r="A36" s="1">
        <v>34</v>
      </c>
      <c r="B36" t="s">
        <v>37</v>
      </c>
      <c r="C36">
        <v>27</v>
      </c>
      <c r="D36">
        <v>25</v>
      </c>
      <c r="E36" s="3">
        <f t="shared" si="2"/>
        <v>2</v>
      </c>
      <c r="F36">
        <v>99</v>
      </c>
      <c r="G36">
        <v>168</v>
      </c>
      <c r="H36" s="3">
        <f t="shared" si="0"/>
        <v>-69</v>
      </c>
      <c r="I36">
        <v>1408</v>
      </c>
      <c r="J36">
        <v>1273</v>
      </c>
      <c r="K36" s="3">
        <f t="shared" si="1"/>
        <v>135</v>
      </c>
    </row>
    <row r="37" spans="1:11" ht="16.5" thickTop="1" thickBot="1" x14ac:dyDescent="0.3">
      <c r="A37" s="1">
        <v>35</v>
      </c>
      <c r="B37" t="s">
        <v>38</v>
      </c>
      <c r="C37">
        <v>858</v>
      </c>
      <c r="D37">
        <v>1271.8800000000001</v>
      </c>
      <c r="E37" s="3">
        <f t="shared" si="2"/>
        <v>-413.88000000000011</v>
      </c>
      <c r="F37">
        <v>5020.8100000000004</v>
      </c>
      <c r="G37">
        <v>6593.39</v>
      </c>
      <c r="H37" s="3">
        <f t="shared" si="0"/>
        <v>-1572.58</v>
      </c>
      <c r="I37">
        <v>68106.080000000002</v>
      </c>
      <c r="J37">
        <v>45880.92</v>
      </c>
      <c r="K37" s="3">
        <f t="shared" si="1"/>
        <v>22225.160000000003</v>
      </c>
    </row>
    <row r="38" spans="1:11" ht="16.5" thickTop="1" thickBot="1" x14ac:dyDescent="0.3">
      <c r="A38" s="1">
        <v>36</v>
      </c>
      <c r="B38" t="s">
        <v>39</v>
      </c>
      <c r="C38">
        <v>76</v>
      </c>
      <c r="D38">
        <v>65</v>
      </c>
      <c r="E38" s="3">
        <f t="shared" si="2"/>
        <v>11</v>
      </c>
      <c r="F38">
        <v>344</v>
      </c>
      <c r="G38">
        <v>320</v>
      </c>
      <c r="H38" s="3">
        <f t="shared" si="0"/>
        <v>24</v>
      </c>
      <c r="I38">
        <v>2491</v>
      </c>
      <c r="J38">
        <v>1614</v>
      </c>
      <c r="K38" s="3">
        <f t="shared" si="1"/>
        <v>877</v>
      </c>
    </row>
    <row r="39" spans="1:11" ht="16.5" thickTop="1" thickBot="1" x14ac:dyDescent="0.3">
      <c r="A39" s="1">
        <v>37</v>
      </c>
      <c r="B39" t="s">
        <v>40</v>
      </c>
      <c r="C39">
        <v>348</v>
      </c>
      <c r="D39">
        <v>360</v>
      </c>
      <c r="E39" s="3">
        <f t="shared" si="2"/>
        <v>-12</v>
      </c>
      <c r="F39">
        <v>1617</v>
      </c>
      <c r="G39">
        <v>1502</v>
      </c>
      <c r="H39" s="3">
        <f t="shared" si="0"/>
        <v>115</v>
      </c>
      <c r="I39">
        <v>13309</v>
      </c>
      <c r="J39">
        <v>8832</v>
      </c>
      <c r="K39" s="3">
        <f t="shared" si="1"/>
        <v>4477</v>
      </c>
    </row>
    <row r="40" spans="1:11" ht="16.5" thickTop="1" thickBot="1" x14ac:dyDescent="0.3">
      <c r="A40" s="1">
        <v>38</v>
      </c>
      <c r="B40" t="s">
        <v>41</v>
      </c>
      <c r="C40">
        <v>390.41</v>
      </c>
      <c r="D40">
        <v>595.5</v>
      </c>
      <c r="E40" s="3">
        <f t="shared" si="2"/>
        <v>-205.08999999999997</v>
      </c>
      <c r="F40">
        <v>2646.08</v>
      </c>
      <c r="G40">
        <v>3536.44</v>
      </c>
      <c r="H40" s="3">
        <f t="shared" si="0"/>
        <v>-890.36000000000013</v>
      </c>
      <c r="I40">
        <v>36050.21</v>
      </c>
      <c r="J40">
        <v>40681.07</v>
      </c>
      <c r="K40" s="3">
        <f t="shared" si="1"/>
        <v>-4630.8600000000006</v>
      </c>
    </row>
    <row r="41" spans="1:11" ht="16.5" thickTop="1" thickBot="1" x14ac:dyDescent="0.3">
      <c r="A41" s="1">
        <v>39</v>
      </c>
      <c r="B41" t="s">
        <v>42</v>
      </c>
      <c r="C41">
        <v>117.25</v>
      </c>
      <c r="D41">
        <v>118.2</v>
      </c>
      <c r="E41" s="3">
        <f t="shared" si="2"/>
        <v>-0.95000000000000284</v>
      </c>
      <c r="F41">
        <v>572.74</v>
      </c>
      <c r="G41">
        <v>570.37</v>
      </c>
      <c r="H41" s="3">
        <f t="shared" si="0"/>
        <v>2.3700000000000045</v>
      </c>
      <c r="I41">
        <v>7403.46</v>
      </c>
      <c r="J41">
        <v>3904.54</v>
      </c>
      <c r="K41" s="3">
        <f t="shared" si="1"/>
        <v>3498.92</v>
      </c>
    </row>
    <row r="42" spans="1:11" ht="16.5" thickTop="1" thickBot="1" x14ac:dyDescent="0.3">
      <c r="A42" s="1">
        <v>40</v>
      </c>
      <c r="B42" t="s">
        <v>43</v>
      </c>
      <c r="C42">
        <v>57</v>
      </c>
      <c r="D42">
        <v>73</v>
      </c>
      <c r="E42" s="3">
        <f t="shared" si="2"/>
        <v>-16</v>
      </c>
      <c r="F42">
        <v>289</v>
      </c>
      <c r="G42">
        <v>327</v>
      </c>
      <c r="H42" s="3">
        <f t="shared" si="0"/>
        <v>-38</v>
      </c>
      <c r="I42">
        <v>2802</v>
      </c>
      <c r="J42">
        <v>1414</v>
      </c>
      <c r="K42" s="3">
        <f t="shared" si="1"/>
        <v>1388</v>
      </c>
    </row>
    <row r="43" spans="1:11" ht="16.5" thickTop="1" thickBot="1" x14ac:dyDescent="0.3">
      <c r="A43" s="1">
        <v>41</v>
      </c>
      <c r="B43" t="s">
        <v>44</v>
      </c>
      <c r="C43">
        <v>89</v>
      </c>
      <c r="D43">
        <v>71</v>
      </c>
      <c r="E43" s="3">
        <f t="shared" si="2"/>
        <v>18</v>
      </c>
      <c r="F43">
        <v>855</v>
      </c>
      <c r="G43">
        <v>178</v>
      </c>
      <c r="H43" s="3">
        <f t="shared" si="0"/>
        <v>677</v>
      </c>
      <c r="I43">
        <v>2134</v>
      </c>
      <c r="J43">
        <v>2101</v>
      </c>
      <c r="K43" s="3">
        <f t="shared" si="1"/>
        <v>33</v>
      </c>
    </row>
    <row r="44" spans="1:11" ht="16.5" thickTop="1" thickBot="1" x14ac:dyDescent="0.3">
      <c r="A44" s="1">
        <v>42</v>
      </c>
      <c r="B44" t="s">
        <v>45</v>
      </c>
      <c r="C44">
        <v>8</v>
      </c>
      <c r="D44">
        <v>8</v>
      </c>
      <c r="E44" s="3">
        <f t="shared" si="2"/>
        <v>0</v>
      </c>
      <c r="F44">
        <v>37</v>
      </c>
      <c r="G44">
        <v>44</v>
      </c>
      <c r="H44" s="3">
        <f t="shared" si="0"/>
        <v>-7</v>
      </c>
      <c r="I44">
        <v>1315</v>
      </c>
      <c r="J44">
        <v>2581</v>
      </c>
      <c r="K44" s="3">
        <f t="shared" si="1"/>
        <v>-1266</v>
      </c>
    </row>
    <row r="45" spans="1:11" ht="16.5" thickTop="1" thickBot="1" x14ac:dyDescent="0.3">
      <c r="A45" s="1">
        <v>43</v>
      </c>
      <c r="B45" t="s">
        <v>46</v>
      </c>
      <c r="C45">
        <v>72.489999999999995</v>
      </c>
      <c r="D45">
        <v>68.650000000000006</v>
      </c>
      <c r="E45" s="3">
        <f t="shared" si="2"/>
        <v>3.8399999999999892</v>
      </c>
      <c r="F45">
        <v>315.2</v>
      </c>
      <c r="G45">
        <v>446.61</v>
      </c>
      <c r="H45" s="3">
        <f t="shared" si="0"/>
        <v>-131.41000000000003</v>
      </c>
      <c r="I45">
        <v>6897.89</v>
      </c>
      <c r="J45">
        <v>6582.11</v>
      </c>
      <c r="K45" s="3">
        <f t="shared" si="1"/>
        <v>315.78000000000065</v>
      </c>
    </row>
    <row r="46" spans="1:11" ht="16.5" thickTop="1" thickBot="1" x14ac:dyDescent="0.3">
      <c r="A46" s="1">
        <v>44</v>
      </c>
      <c r="B46" t="s">
        <v>47</v>
      </c>
      <c r="C46">
        <v>793.29</v>
      </c>
      <c r="D46">
        <v>824.52</v>
      </c>
      <c r="E46" s="3">
        <f t="shared" si="2"/>
        <v>-31.230000000000018</v>
      </c>
      <c r="F46">
        <v>3640.38</v>
      </c>
      <c r="G46">
        <v>6488.38</v>
      </c>
      <c r="H46" s="3">
        <f t="shared" si="0"/>
        <v>-2848</v>
      </c>
      <c r="I46">
        <v>63115.76</v>
      </c>
      <c r="J46">
        <v>34664.74</v>
      </c>
      <c r="K46" s="3">
        <f t="shared" si="1"/>
        <v>28451.020000000004</v>
      </c>
    </row>
    <row r="47" spans="1:11" ht="16.5" thickTop="1" thickBot="1" x14ac:dyDescent="0.3">
      <c r="A47" s="1">
        <v>45</v>
      </c>
      <c r="B47" t="s">
        <v>48</v>
      </c>
      <c r="C47">
        <v>1</v>
      </c>
      <c r="D47">
        <v>25.7</v>
      </c>
      <c r="E47" s="3">
        <f t="shared" si="2"/>
        <v>-24.7</v>
      </c>
      <c r="F47">
        <v>228.55</v>
      </c>
      <c r="G47">
        <v>64.849999999999994</v>
      </c>
      <c r="H47" s="3">
        <f t="shared" si="0"/>
        <v>163.70000000000002</v>
      </c>
      <c r="I47">
        <v>1029.51</v>
      </c>
      <c r="J47">
        <v>1325.59</v>
      </c>
      <c r="K47" s="3">
        <f t="shared" si="1"/>
        <v>-296.07999999999993</v>
      </c>
    </row>
    <row r="48" spans="1:11" ht="16.5" thickTop="1" thickBot="1" x14ac:dyDescent="0.3">
      <c r="A48" s="1">
        <v>46</v>
      </c>
      <c r="B48" t="s">
        <v>49</v>
      </c>
      <c r="C48">
        <v>32</v>
      </c>
      <c r="D48">
        <v>27</v>
      </c>
      <c r="E48" s="3">
        <f t="shared" si="2"/>
        <v>5</v>
      </c>
      <c r="F48">
        <v>136</v>
      </c>
      <c r="G48">
        <v>168</v>
      </c>
      <c r="H48" s="3">
        <f t="shared" si="0"/>
        <v>-32</v>
      </c>
      <c r="I48">
        <v>826</v>
      </c>
      <c r="J48">
        <v>0</v>
      </c>
      <c r="K48" s="3">
        <f t="shared" si="1"/>
        <v>826</v>
      </c>
    </row>
    <row r="49" ht="15.7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Conversion_Performance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Admin</cp:lastModifiedBy>
  <dcterms:created xsi:type="dcterms:W3CDTF">2019-03-11T06:46:29Z</dcterms:created>
  <dcterms:modified xsi:type="dcterms:W3CDTF">2019-03-11T10:14:56Z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d6ee797a-26dd-438b-8645-c6f7066bac01</vt:lpwstr>
  </property>
</Properties>
</file>