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ial\"/>
    </mc:Choice>
  </mc:AlternateContent>
  <xr:revisionPtr revIDLastSave="0" documentId="13_ncr:1_{D0480A9B-4DAF-43FA-AA64-9C3BEFF31999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ConVluePCost_Performance" sheetId="1" r:id="rId1"/>
  </sheets>
  <calcPr calcId="181029"/>
</workbook>
</file>

<file path=xl/calcChain.xml><?xml version="1.0" encoding="utf-8"?>
<calcChain xmlns="http://schemas.openxmlformats.org/spreadsheetml/2006/main">
  <c r="K48" i="1" l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<sst xmlns="http://schemas.openxmlformats.org/spreadsheetml/2006/main" count="57" uniqueCount="55">
  <si>
    <t>Name</t>
  </si>
  <si>
    <t>Latest ConveValuePcost</t>
  </si>
  <si>
    <t>Previous ConveValuePcost</t>
  </si>
  <si>
    <t>Active Outfit</t>
  </si>
  <si>
    <t>Advisa</t>
  </si>
  <si>
    <t>Ales And Brews</t>
  </si>
  <si>
    <t>Assistansförmedling</t>
  </si>
  <si>
    <t>Billig Teknik</t>
  </si>
  <si>
    <t>Billig Teknik DK</t>
  </si>
  <si>
    <t>Bole Sverige AB</t>
  </si>
  <si>
    <t>Bole.no</t>
  </si>
  <si>
    <t>Cabana Magazine</t>
  </si>
  <si>
    <t>Cfind SE</t>
  </si>
  <si>
    <t>Danmark</t>
  </si>
  <si>
    <t>Di Vapor Adwords</t>
  </si>
  <si>
    <t>Digital Inn</t>
  </si>
  <si>
    <t>Eurovaistine LT</t>
  </si>
  <si>
    <t>Finland</t>
  </si>
  <si>
    <t>Gabucci</t>
  </si>
  <si>
    <t>Glazendesigntafel.nl</t>
  </si>
  <si>
    <t>Grandpastore.se</t>
  </si>
  <si>
    <t>Hagen E-Handel</t>
  </si>
  <si>
    <t>ITAB Outdoor</t>
  </si>
  <si>
    <t>Jaktlust.com</t>
  </si>
  <si>
    <t>Kastel Shoes</t>
  </si>
  <si>
    <t>Kondomkungen</t>
  </si>
  <si>
    <t>Lampgallerian</t>
  </si>
  <si>
    <t>Let’s Deal SE</t>
  </si>
  <si>
    <t>Megafynd</t>
  </si>
  <si>
    <t>Monocle</t>
  </si>
  <si>
    <t>nbradio.dk</t>
  </si>
  <si>
    <t>Norway</t>
  </si>
  <si>
    <t>O&amp;H Danish Bakery</t>
  </si>
  <si>
    <t>Planday DE</t>
  </si>
  <si>
    <t>Planday DK</t>
  </si>
  <si>
    <t>Planday Norge</t>
  </si>
  <si>
    <t>Planday SE</t>
  </si>
  <si>
    <t>Planday UK</t>
  </si>
  <si>
    <t>Proteinbolaget.se</t>
  </si>
  <si>
    <t>Rawfoodshop.dk</t>
  </si>
  <si>
    <t>rawfoodshop.se</t>
  </si>
  <si>
    <t>Reykjavik Excursions</t>
  </si>
  <si>
    <t>SEO Soffadirekt</t>
  </si>
  <si>
    <t>Softskin Scandinavia AB</t>
  </si>
  <si>
    <t>Stadium DE</t>
  </si>
  <si>
    <t>Stenbolaget</t>
  </si>
  <si>
    <t>Svenssons.se</t>
  </si>
  <si>
    <t>Sweden</t>
  </si>
  <si>
    <t>Växjö Elektriska</t>
  </si>
  <si>
    <t>Wall of Art</t>
  </si>
  <si>
    <t>This Month</t>
  </si>
  <si>
    <t>This Year</t>
  </si>
  <si>
    <t>Previous Year</t>
  </si>
  <si>
    <t>Previous Month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</si>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</sst>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2" borderId="2" xfId="1"/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B51C1AD7-4DDF-4D2A-9483-2683A141F68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workbookViewId="0">
      <selection activeCell="K1" sqref="K1:K48"/>
    </sheetView>
  </sheetViews>
  <sheetFormatPr defaultRowHeight="15" x14ac:dyDescent="0.25"/>
  <cols>
    <col min="1" max="1" width="3" bestFit="1" customWidth="1"/>
    <col min="2" max="2" width="22.28515625" bestFit="1" customWidth="1"/>
    <col min="3" max="3" width="22.5703125" bestFit="1" customWidth="1"/>
    <col min="4" max="4" width="25" bestFit="1" customWidth="1"/>
    <col min="6" max="6" width="11" bestFit="1" customWidth="1"/>
    <col min="7" max="7" width="16.42578125" bestFit="1" customWidth="1"/>
    <col min="9" max="9" width="13.42578125" customWidth="1"/>
  </cols>
  <sheetData>
    <row r="1" spans="1:11" ht="16.5" thickTop="1" thickBot="1" x14ac:dyDescent="0.3">
      <c r="B1" s="1" t="s">
        <v>0</v>
      </c>
      <c r="C1" s="1" t="s">
        <v>1</v>
      </c>
      <c r="D1" s="1" t="s">
        <v>2</v>
      </c>
      <c r="E1" s="3" t="s">
        <v>54</v>
      </c>
      <c r="F1" s="2" t="s">
        <v>50</v>
      </c>
      <c r="G1" s="2" t="s">
        <v>53</v>
      </c>
      <c r="H1" s="3" t="s">
        <v>54</v>
      </c>
      <c r="I1" s="2" t="s">
        <v>51</v>
      </c>
      <c r="J1" s="2" t="s">
        <v>52</v>
      </c>
      <c r="K1" s="3" t="s">
        <v>54</v>
      </c>
    </row>
    <row r="2" spans="1:11" ht="16.5" thickTop="1" thickBot="1" x14ac:dyDescent="0.3">
      <c r="A2" s="1">
        <v>0</v>
      </c>
      <c r="B2" t="s">
        <v>3</v>
      </c>
      <c r="C2">
        <v>6.42</v>
      </c>
      <c r="D2">
        <v>14.65</v>
      </c>
      <c r="E2" s="3">
        <f>C2-D2</f>
        <v>-8.23</v>
      </c>
      <c r="F2">
        <v>7.02</v>
      </c>
      <c r="G2">
        <v>8.17</v>
      </c>
      <c r="H2" s="3">
        <f t="shared" ref="H2:H48" si="0">F2-G2</f>
        <v>-1.1500000000000004</v>
      </c>
      <c r="I2">
        <v>9.61</v>
      </c>
      <c r="J2">
        <v>9.5</v>
      </c>
      <c r="K2" s="3">
        <f t="shared" ref="K2:K48" si="1">I2-J2</f>
        <v>0.10999999999999943</v>
      </c>
    </row>
    <row r="3" spans="1:11" ht="16.5" thickTop="1" thickBot="1" x14ac:dyDescent="0.3">
      <c r="A3" s="1">
        <v>1</v>
      </c>
      <c r="B3" t="s">
        <v>4</v>
      </c>
      <c r="C3">
        <v>243.84</v>
      </c>
      <c r="D3">
        <v>283.14999999999998</v>
      </c>
      <c r="E3" s="3">
        <f t="shared" ref="E3:E48" si="2">C3-D3</f>
        <v>-39.309999999999974</v>
      </c>
      <c r="F3">
        <v>273.37</v>
      </c>
      <c r="G3">
        <v>293.14</v>
      </c>
      <c r="H3" s="3">
        <f t="shared" si="0"/>
        <v>-19.769999999999982</v>
      </c>
      <c r="I3">
        <v>328.4</v>
      </c>
      <c r="J3">
        <v>354.89</v>
      </c>
      <c r="K3" s="3">
        <f t="shared" si="1"/>
        <v>-26.490000000000009</v>
      </c>
    </row>
    <row r="4" spans="1:11" ht="16.5" thickTop="1" thickBot="1" x14ac:dyDescent="0.3">
      <c r="A4" s="1">
        <v>2</v>
      </c>
      <c r="B4" t="s">
        <v>5</v>
      </c>
      <c r="C4">
        <v>5.97</v>
      </c>
      <c r="D4">
        <v>5.91</v>
      </c>
      <c r="E4" s="3">
        <f t="shared" si="2"/>
        <v>5.9999999999999609E-2</v>
      </c>
      <c r="F4">
        <v>6.05</v>
      </c>
      <c r="G4">
        <v>4.91</v>
      </c>
      <c r="H4" s="3">
        <f t="shared" si="0"/>
        <v>1.1399999999999997</v>
      </c>
      <c r="I4">
        <v>3.79</v>
      </c>
      <c r="J4">
        <v>3.15</v>
      </c>
      <c r="K4" s="3">
        <f t="shared" si="1"/>
        <v>0.64000000000000012</v>
      </c>
    </row>
    <row r="5" spans="1:11" ht="16.5" thickTop="1" thickBot="1" x14ac:dyDescent="0.3">
      <c r="A5" s="1">
        <v>3</v>
      </c>
      <c r="B5" t="s">
        <v>6</v>
      </c>
      <c r="C5">
        <v>0</v>
      </c>
      <c r="D5">
        <v>0</v>
      </c>
      <c r="E5" s="3">
        <f t="shared" si="2"/>
        <v>0</v>
      </c>
      <c r="F5">
        <v>0</v>
      </c>
      <c r="G5">
        <v>0</v>
      </c>
      <c r="H5" s="3">
        <f t="shared" si="0"/>
        <v>0</v>
      </c>
      <c r="I5">
        <v>0</v>
      </c>
      <c r="J5">
        <v>0</v>
      </c>
      <c r="K5" s="3">
        <f t="shared" si="1"/>
        <v>0</v>
      </c>
    </row>
    <row r="6" spans="1:11" ht="16.5" thickTop="1" thickBot="1" x14ac:dyDescent="0.3">
      <c r="A6" s="1">
        <v>4</v>
      </c>
      <c r="B6" t="s">
        <v>7</v>
      </c>
      <c r="C6">
        <v>12.92</v>
      </c>
      <c r="D6">
        <v>8.91</v>
      </c>
      <c r="E6" s="3">
        <f t="shared" si="2"/>
        <v>4.01</v>
      </c>
      <c r="F6">
        <v>12.22</v>
      </c>
      <c r="G6">
        <v>12.63</v>
      </c>
      <c r="H6" s="3">
        <f t="shared" si="0"/>
        <v>-0.41000000000000014</v>
      </c>
      <c r="I6">
        <v>10.4</v>
      </c>
      <c r="J6">
        <v>10.8</v>
      </c>
      <c r="K6" s="3">
        <f t="shared" si="1"/>
        <v>-0.40000000000000036</v>
      </c>
    </row>
    <row r="7" spans="1:11" ht="16.5" thickTop="1" thickBot="1" x14ac:dyDescent="0.3">
      <c r="A7" s="1">
        <v>5</v>
      </c>
      <c r="B7" t="s">
        <v>8</v>
      </c>
      <c r="C7">
        <v>1.53</v>
      </c>
      <c r="D7">
        <v>0.56000000000000005</v>
      </c>
      <c r="E7" s="3">
        <f t="shared" si="2"/>
        <v>0.97</v>
      </c>
      <c r="F7">
        <v>0.68</v>
      </c>
      <c r="G7">
        <v>6.2</v>
      </c>
      <c r="H7" s="3">
        <f t="shared" si="0"/>
        <v>-5.5200000000000005</v>
      </c>
      <c r="I7">
        <v>8.51</v>
      </c>
      <c r="J7">
        <v>4.3499999999999996</v>
      </c>
      <c r="K7" s="3">
        <f t="shared" si="1"/>
        <v>4.16</v>
      </c>
    </row>
    <row r="8" spans="1:11" ht="16.5" thickTop="1" thickBot="1" x14ac:dyDescent="0.3">
      <c r="A8" s="1">
        <v>6</v>
      </c>
      <c r="B8" t="s">
        <v>9</v>
      </c>
      <c r="C8">
        <v>6.38</v>
      </c>
      <c r="D8">
        <v>8.19</v>
      </c>
      <c r="E8" s="3">
        <f t="shared" si="2"/>
        <v>-1.8099999999999996</v>
      </c>
      <c r="F8">
        <v>8.75</v>
      </c>
      <c r="G8">
        <v>8.5399999999999991</v>
      </c>
      <c r="H8" s="3">
        <f t="shared" si="0"/>
        <v>0.21000000000000085</v>
      </c>
      <c r="I8">
        <v>9.84</v>
      </c>
      <c r="J8">
        <v>9.49</v>
      </c>
      <c r="K8" s="3">
        <f t="shared" si="1"/>
        <v>0.34999999999999964</v>
      </c>
    </row>
    <row r="9" spans="1:11" ht="16.5" thickTop="1" thickBot="1" x14ac:dyDescent="0.3">
      <c r="A9" s="1">
        <v>7</v>
      </c>
      <c r="B9" t="s">
        <v>10</v>
      </c>
      <c r="C9">
        <v>7.31</v>
      </c>
      <c r="D9">
        <v>5.81</v>
      </c>
      <c r="E9" s="3">
        <f t="shared" si="2"/>
        <v>1.5</v>
      </c>
      <c r="F9">
        <v>7.06</v>
      </c>
      <c r="G9">
        <v>14.34</v>
      </c>
      <c r="H9" s="3">
        <f t="shared" si="0"/>
        <v>-7.28</v>
      </c>
      <c r="I9">
        <v>8.31</v>
      </c>
      <c r="J9">
        <v>10.81</v>
      </c>
      <c r="K9" s="3">
        <f t="shared" si="1"/>
        <v>-2.5</v>
      </c>
    </row>
    <row r="10" spans="1:11" ht="16.5" thickTop="1" thickBot="1" x14ac:dyDescent="0.3">
      <c r="A10" s="1">
        <v>8</v>
      </c>
      <c r="B10" t="s">
        <v>11</v>
      </c>
      <c r="C10">
        <v>0.08</v>
      </c>
      <c r="D10">
        <v>8.52</v>
      </c>
      <c r="E10" s="3">
        <f t="shared" si="2"/>
        <v>-8.44</v>
      </c>
      <c r="F10">
        <v>2.1</v>
      </c>
      <c r="G10">
        <v>2.69</v>
      </c>
      <c r="H10" s="3">
        <f t="shared" si="0"/>
        <v>-0.58999999999999986</v>
      </c>
      <c r="I10">
        <v>3.46</v>
      </c>
      <c r="J10">
        <v>0</v>
      </c>
      <c r="K10" s="3">
        <f t="shared" si="1"/>
        <v>3.46</v>
      </c>
    </row>
    <row r="11" spans="1:11" ht="16.5" thickTop="1" thickBot="1" x14ac:dyDescent="0.3">
      <c r="A11" s="1">
        <v>9</v>
      </c>
      <c r="B11" t="s">
        <v>12</v>
      </c>
      <c r="C11">
        <v>0.75</v>
      </c>
      <c r="D11">
        <v>0.8</v>
      </c>
      <c r="E11" s="3">
        <f t="shared" si="2"/>
        <v>-5.0000000000000044E-2</v>
      </c>
      <c r="F11">
        <v>1.04</v>
      </c>
      <c r="G11">
        <v>1.05</v>
      </c>
      <c r="H11" s="3">
        <f t="shared" si="0"/>
        <v>-1.0000000000000009E-2</v>
      </c>
      <c r="I11">
        <v>1.1599999999999999</v>
      </c>
      <c r="J11">
        <v>0</v>
      </c>
      <c r="K11" s="3">
        <f t="shared" si="1"/>
        <v>1.1599999999999999</v>
      </c>
    </row>
    <row r="12" spans="1:11" ht="16.5" thickTop="1" thickBot="1" x14ac:dyDescent="0.3">
      <c r="A12" s="1">
        <v>10</v>
      </c>
      <c r="B12" t="s">
        <v>13</v>
      </c>
      <c r="C12">
        <v>0</v>
      </c>
      <c r="D12">
        <v>0</v>
      </c>
      <c r="E12" s="3">
        <f t="shared" si="2"/>
        <v>0</v>
      </c>
      <c r="F12">
        <v>0</v>
      </c>
      <c r="G12">
        <v>0.28000000000000003</v>
      </c>
      <c r="H12" s="3">
        <f t="shared" si="0"/>
        <v>-0.28000000000000003</v>
      </c>
      <c r="I12">
        <v>0.08</v>
      </c>
      <c r="J12">
        <v>0</v>
      </c>
      <c r="K12" s="3">
        <f t="shared" si="1"/>
        <v>0.08</v>
      </c>
    </row>
    <row r="13" spans="1:11" ht="16.5" thickTop="1" thickBot="1" x14ac:dyDescent="0.3">
      <c r="A13" s="1">
        <v>11</v>
      </c>
      <c r="B13" t="s">
        <v>14</v>
      </c>
      <c r="C13">
        <v>3.03</v>
      </c>
      <c r="D13">
        <v>4.0199999999999996</v>
      </c>
      <c r="E13" s="3">
        <f t="shared" si="2"/>
        <v>-0.98999999999999977</v>
      </c>
      <c r="F13">
        <v>4.09</v>
      </c>
      <c r="G13">
        <v>3.77</v>
      </c>
      <c r="H13" s="3">
        <f t="shared" si="0"/>
        <v>0.31999999999999984</v>
      </c>
      <c r="I13">
        <v>5.39</v>
      </c>
      <c r="J13">
        <v>5.39</v>
      </c>
      <c r="K13" s="3">
        <f t="shared" si="1"/>
        <v>0</v>
      </c>
    </row>
    <row r="14" spans="1:11" ht="16.5" thickTop="1" thickBot="1" x14ac:dyDescent="0.3">
      <c r="A14" s="1">
        <v>12</v>
      </c>
      <c r="B14" t="s">
        <v>15</v>
      </c>
      <c r="C14">
        <v>5.94</v>
      </c>
      <c r="D14">
        <v>8.74</v>
      </c>
      <c r="E14" s="3">
        <f t="shared" si="2"/>
        <v>-2.8</v>
      </c>
      <c r="F14">
        <v>4.68</v>
      </c>
      <c r="G14">
        <v>7.87</v>
      </c>
      <c r="H14" s="3">
        <f t="shared" si="0"/>
        <v>-3.1900000000000004</v>
      </c>
      <c r="I14">
        <v>6.4</v>
      </c>
      <c r="J14">
        <v>9.31</v>
      </c>
      <c r="K14" s="3">
        <f t="shared" si="1"/>
        <v>-2.91</v>
      </c>
    </row>
    <row r="15" spans="1:11" ht="16.5" thickTop="1" thickBot="1" x14ac:dyDescent="0.3">
      <c r="A15" s="1">
        <v>13</v>
      </c>
      <c r="B15" t="s">
        <v>16</v>
      </c>
      <c r="C15">
        <v>11.96</v>
      </c>
      <c r="D15">
        <v>13.38</v>
      </c>
      <c r="E15" s="3">
        <f t="shared" si="2"/>
        <v>-1.42</v>
      </c>
      <c r="F15">
        <v>12.01</v>
      </c>
      <c r="G15">
        <v>12.45</v>
      </c>
      <c r="H15" s="3">
        <f t="shared" si="0"/>
        <v>-0.4399999999999995</v>
      </c>
      <c r="I15">
        <v>8.83</v>
      </c>
      <c r="J15">
        <v>4.1500000000000004</v>
      </c>
      <c r="K15" s="3">
        <f t="shared" si="1"/>
        <v>4.68</v>
      </c>
    </row>
    <row r="16" spans="1:11" ht="16.5" thickTop="1" thickBot="1" x14ac:dyDescent="0.3">
      <c r="A16" s="1">
        <v>14</v>
      </c>
      <c r="B16" t="s">
        <v>17</v>
      </c>
      <c r="C16">
        <v>3.28</v>
      </c>
      <c r="D16">
        <v>1.86</v>
      </c>
      <c r="E16" s="3">
        <f t="shared" si="2"/>
        <v>1.4199999999999997</v>
      </c>
      <c r="F16">
        <v>2.76</v>
      </c>
      <c r="G16">
        <v>10.32</v>
      </c>
      <c r="H16" s="3">
        <f t="shared" si="0"/>
        <v>-7.5600000000000005</v>
      </c>
      <c r="I16">
        <v>5.54</v>
      </c>
      <c r="J16">
        <v>7.19</v>
      </c>
      <c r="K16" s="3">
        <f t="shared" si="1"/>
        <v>-1.6500000000000004</v>
      </c>
    </row>
    <row r="17" spans="1:11" ht="16.5" thickTop="1" thickBot="1" x14ac:dyDescent="0.3">
      <c r="A17" s="1">
        <v>15</v>
      </c>
      <c r="B17" t="s">
        <v>18</v>
      </c>
      <c r="C17">
        <v>3.16</v>
      </c>
      <c r="D17">
        <v>0</v>
      </c>
      <c r="E17" s="3">
        <f t="shared" si="2"/>
        <v>3.16</v>
      </c>
      <c r="F17">
        <v>3.77</v>
      </c>
      <c r="G17">
        <v>14.58</v>
      </c>
      <c r="H17" s="3">
        <f t="shared" si="0"/>
        <v>-10.81</v>
      </c>
      <c r="I17">
        <v>4.4400000000000004</v>
      </c>
      <c r="J17">
        <v>4.53</v>
      </c>
      <c r="K17" s="3">
        <f t="shared" si="1"/>
        <v>-8.9999999999999858E-2</v>
      </c>
    </row>
    <row r="18" spans="1:11" ht="16.5" thickTop="1" thickBot="1" x14ac:dyDescent="0.3">
      <c r="A18" s="1">
        <v>16</v>
      </c>
      <c r="B18" t="s">
        <v>19</v>
      </c>
      <c r="C18">
        <v>0</v>
      </c>
      <c r="D18">
        <v>0</v>
      </c>
      <c r="E18" s="3">
        <f t="shared" si="2"/>
        <v>0</v>
      </c>
      <c r="F18">
        <v>0</v>
      </c>
      <c r="G18">
        <v>0</v>
      </c>
      <c r="H18" s="3">
        <f t="shared" si="0"/>
        <v>0</v>
      </c>
      <c r="I18">
        <v>0</v>
      </c>
      <c r="J18">
        <v>0</v>
      </c>
      <c r="K18" s="3">
        <f t="shared" si="1"/>
        <v>0</v>
      </c>
    </row>
    <row r="19" spans="1:11" ht="16.5" thickTop="1" thickBot="1" x14ac:dyDescent="0.3">
      <c r="A19" s="1">
        <v>17</v>
      </c>
      <c r="B19" t="s">
        <v>20</v>
      </c>
      <c r="C19">
        <v>29.49</v>
      </c>
      <c r="D19">
        <v>42.45</v>
      </c>
      <c r="E19" s="3">
        <f t="shared" si="2"/>
        <v>-12.960000000000004</v>
      </c>
      <c r="F19">
        <v>22.94</v>
      </c>
      <c r="G19">
        <v>11.87</v>
      </c>
      <c r="H19" s="3">
        <f t="shared" si="0"/>
        <v>11.070000000000002</v>
      </c>
      <c r="I19">
        <v>12.48</v>
      </c>
      <c r="J19">
        <v>16.25</v>
      </c>
      <c r="K19" s="3">
        <f t="shared" si="1"/>
        <v>-3.7699999999999996</v>
      </c>
    </row>
    <row r="20" spans="1:11" ht="16.5" thickTop="1" thickBot="1" x14ac:dyDescent="0.3">
      <c r="A20" s="1">
        <v>18</v>
      </c>
      <c r="B20" t="s">
        <v>21</v>
      </c>
      <c r="C20">
        <v>5.92</v>
      </c>
      <c r="D20">
        <v>5.49</v>
      </c>
      <c r="E20" s="3">
        <f t="shared" si="2"/>
        <v>0.42999999999999972</v>
      </c>
      <c r="F20">
        <v>5.44</v>
      </c>
      <c r="G20">
        <v>8.08</v>
      </c>
      <c r="H20" s="3">
        <f t="shared" si="0"/>
        <v>-2.6399999999999997</v>
      </c>
      <c r="I20">
        <v>5.76</v>
      </c>
      <c r="J20">
        <v>5.7</v>
      </c>
      <c r="K20" s="3">
        <f t="shared" si="1"/>
        <v>5.9999999999999609E-2</v>
      </c>
    </row>
    <row r="21" spans="1:11" ht="16.5" thickTop="1" thickBot="1" x14ac:dyDescent="0.3">
      <c r="A21" s="1">
        <v>19</v>
      </c>
      <c r="B21" t="s">
        <v>22</v>
      </c>
      <c r="C21">
        <v>14.52</v>
      </c>
      <c r="D21">
        <v>11.78</v>
      </c>
      <c r="E21" s="3">
        <f t="shared" si="2"/>
        <v>2.74</v>
      </c>
      <c r="F21">
        <v>12.69</v>
      </c>
      <c r="G21">
        <v>10.36</v>
      </c>
      <c r="H21" s="3">
        <f t="shared" si="0"/>
        <v>2.33</v>
      </c>
      <c r="I21">
        <v>9.0399999999999991</v>
      </c>
      <c r="J21">
        <v>6.23</v>
      </c>
      <c r="K21" s="3">
        <f t="shared" si="1"/>
        <v>2.8099999999999987</v>
      </c>
    </row>
    <row r="22" spans="1:11" ht="16.5" thickTop="1" thickBot="1" x14ac:dyDescent="0.3">
      <c r="A22" s="1">
        <v>20</v>
      </c>
      <c r="B22" t="s">
        <v>23</v>
      </c>
      <c r="C22">
        <v>1.32</v>
      </c>
      <c r="D22">
        <v>0</v>
      </c>
      <c r="E22" s="3">
        <f t="shared" si="2"/>
        <v>1.32</v>
      </c>
      <c r="F22">
        <v>0.45</v>
      </c>
      <c r="G22">
        <v>0.95</v>
      </c>
      <c r="H22" s="3">
        <f t="shared" si="0"/>
        <v>-0.49999999999999994</v>
      </c>
      <c r="I22">
        <v>7.87</v>
      </c>
      <c r="J22">
        <v>2.38</v>
      </c>
      <c r="K22" s="3">
        <f t="shared" si="1"/>
        <v>5.49</v>
      </c>
    </row>
    <row r="23" spans="1:11" ht="16.5" thickTop="1" thickBot="1" x14ac:dyDescent="0.3">
      <c r="A23" s="1">
        <v>21</v>
      </c>
      <c r="B23" t="s">
        <v>24</v>
      </c>
      <c r="C23">
        <v>0</v>
      </c>
      <c r="D23">
        <v>0</v>
      </c>
      <c r="E23" s="3">
        <f t="shared" si="2"/>
        <v>0</v>
      </c>
      <c r="F23">
        <v>0</v>
      </c>
      <c r="G23">
        <v>0</v>
      </c>
      <c r="H23" s="3">
        <f t="shared" si="0"/>
        <v>0</v>
      </c>
      <c r="I23">
        <v>0</v>
      </c>
      <c r="J23">
        <v>0</v>
      </c>
      <c r="K23" s="3">
        <f t="shared" si="1"/>
        <v>0</v>
      </c>
    </row>
    <row r="24" spans="1:11" ht="16.5" thickTop="1" thickBot="1" x14ac:dyDescent="0.3">
      <c r="A24" s="1">
        <v>22</v>
      </c>
      <c r="B24" t="s">
        <v>25</v>
      </c>
      <c r="C24">
        <v>21.24</v>
      </c>
      <c r="D24">
        <v>17.03</v>
      </c>
      <c r="E24" s="3">
        <f t="shared" si="2"/>
        <v>4.2099999999999973</v>
      </c>
      <c r="F24">
        <v>18.16</v>
      </c>
      <c r="G24">
        <v>17.39</v>
      </c>
      <c r="H24" s="3">
        <f t="shared" si="0"/>
        <v>0.76999999999999957</v>
      </c>
      <c r="I24">
        <v>15.07</v>
      </c>
      <c r="J24">
        <v>23.35</v>
      </c>
      <c r="K24" s="3">
        <f t="shared" si="1"/>
        <v>-8.2800000000000011</v>
      </c>
    </row>
    <row r="25" spans="1:11" ht="16.5" thickTop="1" thickBot="1" x14ac:dyDescent="0.3">
      <c r="A25" s="1">
        <v>23</v>
      </c>
      <c r="B25" t="s">
        <v>26</v>
      </c>
      <c r="C25">
        <v>7.94</v>
      </c>
      <c r="D25">
        <v>11.16</v>
      </c>
      <c r="E25" s="3">
        <f t="shared" si="2"/>
        <v>-3.2199999999999998</v>
      </c>
      <c r="F25">
        <v>8.15</v>
      </c>
      <c r="G25">
        <v>6.33</v>
      </c>
      <c r="H25" s="3">
        <f t="shared" si="0"/>
        <v>1.8200000000000003</v>
      </c>
      <c r="I25">
        <v>6.58</v>
      </c>
      <c r="J25">
        <v>7.58</v>
      </c>
      <c r="K25" s="3">
        <f t="shared" si="1"/>
        <v>-1</v>
      </c>
    </row>
    <row r="26" spans="1:11" ht="16.5" thickTop="1" thickBot="1" x14ac:dyDescent="0.3">
      <c r="A26" s="1">
        <v>24</v>
      </c>
      <c r="B26" t="s">
        <v>27</v>
      </c>
      <c r="C26">
        <v>3.29</v>
      </c>
      <c r="D26">
        <v>5.12</v>
      </c>
      <c r="E26" s="3">
        <f t="shared" si="2"/>
        <v>-1.83</v>
      </c>
      <c r="F26">
        <v>5.2</v>
      </c>
      <c r="G26">
        <v>6.84</v>
      </c>
      <c r="H26" s="3">
        <f t="shared" si="0"/>
        <v>-1.6399999999999997</v>
      </c>
      <c r="I26">
        <v>9.35</v>
      </c>
      <c r="J26">
        <v>0.98</v>
      </c>
      <c r="K26" s="3">
        <f t="shared" si="1"/>
        <v>8.3699999999999992</v>
      </c>
    </row>
    <row r="27" spans="1:11" ht="16.5" thickTop="1" thickBot="1" x14ac:dyDescent="0.3">
      <c r="A27" s="1">
        <v>25</v>
      </c>
      <c r="B27" t="s">
        <v>28</v>
      </c>
      <c r="C27">
        <v>2.57</v>
      </c>
      <c r="D27">
        <v>3.44</v>
      </c>
      <c r="E27" s="3">
        <f t="shared" si="2"/>
        <v>-0.87000000000000011</v>
      </c>
      <c r="F27">
        <v>2.52</v>
      </c>
      <c r="G27">
        <v>2.78</v>
      </c>
      <c r="H27" s="3">
        <f t="shared" si="0"/>
        <v>-0.25999999999999979</v>
      </c>
      <c r="I27">
        <v>12.67</v>
      </c>
      <c r="J27">
        <v>0.66</v>
      </c>
      <c r="K27" s="3">
        <f t="shared" si="1"/>
        <v>12.01</v>
      </c>
    </row>
    <row r="28" spans="1:11" ht="16.5" thickTop="1" thickBot="1" x14ac:dyDescent="0.3">
      <c r="A28" s="1">
        <v>26</v>
      </c>
      <c r="B28" t="s">
        <v>29</v>
      </c>
      <c r="C28">
        <v>0</v>
      </c>
      <c r="D28">
        <v>0.34</v>
      </c>
      <c r="E28" s="3">
        <f t="shared" si="2"/>
        <v>-0.34</v>
      </c>
      <c r="F28">
        <v>0.99</v>
      </c>
      <c r="G28">
        <v>1.88</v>
      </c>
      <c r="H28" s="3">
        <f t="shared" si="0"/>
        <v>-0.8899999999999999</v>
      </c>
      <c r="I28">
        <v>2.08</v>
      </c>
      <c r="J28">
        <v>4.34</v>
      </c>
      <c r="K28" s="3">
        <f t="shared" si="1"/>
        <v>-2.2599999999999998</v>
      </c>
    </row>
    <row r="29" spans="1:11" ht="16.5" thickTop="1" thickBot="1" x14ac:dyDescent="0.3">
      <c r="A29" s="1">
        <v>27</v>
      </c>
      <c r="B29" t="s">
        <v>30</v>
      </c>
      <c r="C29">
        <v>2.08</v>
      </c>
      <c r="D29">
        <v>9.6199999999999992</v>
      </c>
      <c r="E29" s="3">
        <f t="shared" si="2"/>
        <v>-7.5399999999999991</v>
      </c>
      <c r="F29">
        <v>4.9400000000000004</v>
      </c>
      <c r="G29">
        <v>4.75</v>
      </c>
      <c r="H29" s="3">
        <f t="shared" si="0"/>
        <v>0.19000000000000039</v>
      </c>
      <c r="I29">
        <v>0.61</v>
      </c>
      <c r="J29">
        <v>6.14</v>
      </c>
      <c r="K29" s="3">
        <f t="shared" si="1"/>
        <v>-5.5299999999999994</v>
      </c>
    </row>
    <row r="30" spans="1:11" ht="16.5" thickTop="1" thickBot="1" x14ac:dyDescent="0.3">
      <c r="A30" s="1">
        <v>28</v>
      </c>
      <c r="B30" t="s">
        <v>31</v>
      </c>
      <c r="C30">
        <v>2.36</v>
      </c>
      <c r="D30">
        <v>4.16</v>
      </c>
      <c r="E30" s="3">
        <f t="shared" si="2"/>
        <v>-1.8000000000000003</v>
      </c>
      <c r="F30">
        <v>4.1399999999999997</v>
      </c>
      <c r="G30">
        <v>6.62</v>
      </c>
      <c r="H30" s="3">
        <f t="shared" si="0"/>
        <v>-2.4800000000000004</v>
      </c>
      <c r="I30">
        <v>5.69</v>
      </c>
      <c r="J30">
        <v>6.36</v>
      </c>
      <c r="K30" s="3">
        <f t="shared" si="1"/>
        <v>-0.66999999999999993</v>
      </c>
    </row>
    <row r="31" spans="1:11" ht="16.5" thickTop="1" thickBot="1" x14ac:dyDescent="0.3">
      <c r="A31" s="1">
        <v>29</v>
      </c>
      <c r="B31" t="s">
        <v>32</v>
      </c>
      <c r="C31">
        <v>8.5399999999999991</v>
      </c>
      <c r="D31">
        <v>6.81</v>
      </c>
      <c r="E31" s="3">
        <f t="shared" si="2"/>
        <v>1.7299999999999995</v>
      </c>
      <c r="F31">
        <v>5.76</v>
      </c>
      <c r="G31">
        <v>8.58</v>
      </c>
      <c r="H31" s="3">
        <f t="shared" si="0"/>
        <v>-2.8200000000000003</v>
      </c>
      <c r="I31">
        <v>12.43</v>
      </c>
      <c r="J31">
        <v>15.65</v>
      </c>
      <c r="K31" s="3">
        <f t="shared" si="1"/>
        <v>-3.2200000000000006</v>
      </c>
    </row>
    <row r="32" spans="1:11" ht="16.5" thickTop="1" thickBot="1" x14ac:dyDescent="0.3">
      <c r="A32" s="1">
        <v>30</v>
      </c>
      <c r="B32" t="s">
        <v>33</v>
      </c>
      <c r="C32">
        <v>0</v>
      </c>
      <c r="D32">
        <v>0</v>
      </c>
      <c r="E32" s="3">
        <f t="shared" si="2"/>
        <v>0</v>
      </c>
      <c r="F32">
        <v>0.02</v>
      </c>
      <c r="G32">
        <v>0.05</v>
      </c>
      <c r="H32" s="3">
        <f t="shared" si="0"/>
        <v>-3.0000000000000002E-2</v>
      </c>
      <c r="I32">
        <v>0.05</v>
      </c>
      <c r="J32">
        <v>0.05</v>
      </c>
      <c r="K32" s="3">
        <f t="shared" si="1"/>
        <v>0</v>
      </c>
    </row>
    <row r="33" spans="1:11" ht="16.5" thickTop="1" thickBot="1" x14ac:dyDescent="0.3">
      <c r="A33" s="1">
        <v>31</v>
      </c>
      <c r="B33" t="s">
        <v>34</v>
      </c>
      <c r="C33">
        <v>0</v>
      </c>
      <c r="D33">
        <v>0</v>
      </c>
      <c r="E33" s="3">
        <f t="shared" si="2"/>
        <v>0</v>
      </c>
      <c r="F33">
        <v>0</v>
      </c>
      <c r="G33">
        <v>0</v>
      </c>
      <c r="H33" s="3">
        <f t="shared" si="0"/>
        <v>0</v>
      </c>
      <c r="I33">
        <v>0.77</v>
      </c>
      <c r="J33">
        <v>1.06</v>
      </c>
      <c r="K33" s="3">
        <f t="shared" si="1"/>
        <v>-0.29000000000000004</v>
      </c>
    </row>
    <row r="34" spans="1:11" ht="16.5" thickTop="1" thickBot="1" x14ac:dyDescent="0.3">
      <c r="A34" s="1">
        <v>32</v>
      </c>
      <c r="B34" t="s">
        <v>35</v>
      </c>
      <c r="C34">
        <v>0</v>
      </c>
      <c r="D34">
        <v>0</v>
      </c>
      <c r="E34" s="3">
        <f t="shared" si="2"/>
        <v>0</v>
      </c>
      <c r="F34">
        <v>0</v>
      </c>
      <c r="G34">
        <v>0</v>
      </c>
      <c r="H34" s="3">
        <f t="shared" si="0"/>
        <v>0</v>
      </c>
      <c r="I34">
        <v>0.45</v>
      </c>
      <c r="J34">
        <v>1.29</v>
      </c>
      <c r="K34" s="3">
        <f t="shared" si="1"/>
        <v>-0.84000000000000008</v>
      </c>
    </row>
    <row r="35" spans="1:11" ht="16.5" thickTop="1" thickBot="1" x14ac:dyDescent="0.3">
      <c r="A35" s="1">
        <v>33</v>
      </c>
      <c r="B35" t="s">
        <v>36</v>
      </c>
      <c r="C35">
        <v>0</v>
      </c>
      <c r="D35">
        <v>0</v>
      </c>
      <c r="E35" s="3">
        <f t="shared" si="2"/>
        <v>0</v>
      </c>
      <c r="F35">
        <v>0</v>
      </c>
      <c r="G35">
        <v>1.9</v>
      </c>
      <c r="H35" s="3">
        <f t="shared" si="0"/>
        <v>-1.9</v>
      </c>
      <c r="I35">
        <v>0.94</v>
      </c>
      <c r="J35">
        <v>1.68</v>
      </c>
      <c r="K35" s="3">
        <f t="shared" si="1"/>
        <v>-0.74</v>
      </c>
    </row>
    <row r="36" spans="1:11" ht="16.5" thickTop="1" thickBot="1" x14ac:dyDescent="0.3">
      <c r="A36" s="1">
        <v>34</v>
      </c>
      <c r="B36" t="s">
        <v>37</v>
      </c>
      <c r="C36">
        <v>0</v>
      </c>
      <c r="D36">
        <v>0</v>
      </c>
      <c r="E36" s="3">
        <f t="shared" si="2"/>
        <v>0</v>
      </c>
      <c r="F36">
        <v>0</v>
      </c>
      <c r="G36">
        <v>0.02</v>
      </c>
      <c r="H36" s="3">
        <f t="shared" si="0"/>
        <v>-0.02</v>
      </c>
      <c r="I36">
        <v>0.02</v>
      </c>
      <c r="J36">
        <v>0.02</v>
      </c>
      <c r="K36" s="3">
        <f t="shared" si="1"/>
        <v>0</v>
      </c>
    </row>
    <row r="37" spans="1:11" ht="16.5" thickTop="1" thickBot="1" x14ac:dyDescent="0.3">
      <c r="A37" s="1">
        <v>35</v>
      </c>
      <c r="B37" t="s">
        <v>38</v>
      </c>
      <c r="C37">
        <v>9.34</v>
      </c>
      <c r="D37">
        <v>11.42</v>
      </c>
      <c r="E37" s="3">
        <f t="shared" si="2"/>
        <v>-2.08</v>
      </c>
      <c r="F37">
        <v>11.65</v>
      </c>
      <c r="G37">
        <v>10.39</v>
      </c>
      <c r="H37" s="3">
        <f t="shared" si="0"/>
        <v>1.2599999999999998</v>
      </c>
      <c r="I37">
        <v>10.210000000000001</v>
      </c>
      <c r="J37">
        <v>15.73</v>
      </c>
      <c r="K37" s="3">
        <f t="shared" si="1"/>
        <v>-5.52</v>
      </c>
    </row>
    <row r="38" spans="1:11" ht="16.5" thickTop="1" thickBot="1" x14ac:dyDescent="0.3">
      <c r="A38" s="1">
        <v>36</v>
      </c>
      <c r="B38" t="s">
        <v>39</v>
      </c>
      <c r="C38">
        <v>6.2</v>
      </c>
      <c r="D38">
        <v>4</v>
      </c>
      <c r="E38" s="3">
        <f t="shared" si="2"/>
        <v>2.2000000000000002</v>
      </c>
      <c r="F38">
        <v>5.1100000000000003</v>
      </c>
      <c r="G38">
        <v>5.12</v>
      </c>
      <c r="H38" s="3">
        <f t="shared" si="0"/>
        <v>-9.9999999999997868E-3</v>
      </c>
      <c r="I38">
        <v>5.76</v>
      </c>
      <c r="J38">
        <v>5.92</v>
      </c>
      <c r="K38" s="3">
        <f t="shared" si="1"/>
        <v>-0.16000000000000014</v>
      </c>
    </row>
    <row r="39" spans="1:11" ht="16.5" thickTop="1" thickBot="1" x14ac:dyDescent="0.3">
      <c r="A39" s="1">
        <v>37</v>
      </c>
      <c r="B39" t="s">
        <v>40</v>
      </c>
      <c r="C39">
        <v>7.42</v>
      </c>
      <c r="D39">
        <v>8.2899999999999991</v>
      </c>
      <c r="E39" s="3">
        <f t="shared" si="2"/>
        <v>-0.86999999999999922</v>
      </c>
      <c r="F39">
        <v>7.56</v>
      </c>
      <c r="G39">
        <v>7.11</v>
      </c>
      <c r="H39" s="3">
        <f t="shared" si="0"/>
        <v>0.44999999999999929</v>
      </c>
      <c r="I39">
        <v>7.28</v>
      </c>
      <c r="J39">
        <v>7.78</v>
      </c>
      <c r="K39" s="3">
        <f t="shared" si="1"/>
        <v>-0.5</v>
      </c>
    </row>
    <row r="40" spans="1:11" ht="16.5" thickTop="1" thickBot="1" x14ac:dyDescent="0.3">
      <c r="A40" s="1">
        <v>38</v>
      </c>
      <c r="B40" t="s">
        <v>41</v>
      </c>
      <c r="C40">
        <v>5.88</v>
      </c>
      <c r="D40">
        <v>6.67</v>
      </c>
      <c r="E40" s="3">
        <f t="shared" si="2"/>
        <v>-0.79</v>
      </c>
      <c r="F40">
        <v>7.5</v>
      </c>
      <c r="G40">
        <v>11.8</v>
      </c>
      <c r="H40" s="3">
        <f t="shared" si="0"/>
        <v>-4.3000000000000007</v>
      </c>
      <c r="I40">
        <v>14.62</v>
      </c>
      <c r="J40">
        <v>3.67</v>
      </c>
      <c r="K40" s="3">
        <f t="shared" si="1"/>
        <v>10.95</v>
      </c>
    </row>
    <row r="41" spans="1:11" ht="16.5" thickTop="1" thickBot="1" x14ac:dyDescent="0.3">
      <c r="A41" s="1">
        <v>39</v>
      </c>
      <c r="B41" t="s">
        <v>42</v>
      </c>
      <c r="C41">
        <v>5</v>
      </c>
      <c r="D41">
        <v>6.75</v>
      </c>
      <c r="E41" s="3">
        <f t="shared" si="2"/>
        <v>-1.75</v>
      </c>
      <c r="F41">
        <v>7.66</v>
      </c>
      <c r="G41">
        <v>8.43</v>
      </c>
      <c r="H41" s="3">
        <f t="shared" si="0"/>
        <v>-0.76999999999999957</v>
      </c>
      <c r="I41">
        <v>8.02</v>
      </c>
      <c r="J41">
        <v>9.67</v>
      </c>
      <c r="K41" s="3">
        <f t="shared" si="1"/>
        <v>-1.6500000000000004</v>
      </c>
    </row>
    <row r="42" spans="1:11" ht="16.5" thickTop="1" thickBot="1" x14ac:dyDescent="0.3">
      <c r="A42" s="1">
        <v>40</v>
      </c>
      <c r="B42" t="s">
        <v>43</v>
      </c>
      <c r="C42">
        <v>2.46</v>
      </c>
      <c r="D42">
        <v>3.02</v>
      </c>
      <c r="E42" s="3">
        <f t="shared" si="2"/>
        <v>-0.56000000000000005</v>
      </c>
      <c r="F42">
        <v>2.86</v>
      </c>
      <c r="G42">
        <v>3.68</v>
      </c>
      <c r="H42" s="3">
        <f t="shared" si="0"/>
        <v>-0.82000000000000028</v>
      </c>
      <c r="I42">
        <v>4.13</v>
      </c>
      <c r="J42">
        <v>5.61</v>
      </c>
      <c r="K42" s="3">
        <f t="shared" si="1"/>
        <v>-1.4800000000000004</v>
      </c>
    </row>
    <row r="43" spans="1:11" ht="16.5" thickTop="1" thickBot="1" x14ac:dyDescent="0.3">
      <c r="A43" s="1">
        <v>41</v>
      </c>
      <c r="B43" t="s">
        <v>44</v>
      </c>
      <c r="C43">
        <v>1.4</v>
      </c>
      <c r="D43">
        <v>5.61</v>
      </c>
      <c r="E43" s="3">
        <f t="shared" si="2"/>
        <v>-4.2100000000000009</v>
      </c>
      <c r="F43">
        <v>3.88</v>
      </c>
      <c r="G43">
        <v>66.760000000000005</v>
      </c>
      <c r="H43" s="3">
        <f t="shared" si="0"/>
        <v>-62.88</v>
      </c>
      <c r="I43">
        <v>3.04</v>
      </c>
      <c r="J43">
        <v>1.64</v>
      </c>
      <c r="K43" s="3">
        <f t="shared" si="1"/>
        <v>1.4000000000000001</v>
      </c>
    </row>
    <row r="44" spans="1:11" ht="16.5" thickTop="1" thickBot="1" x14ac:dyDescent="0.3">
      <c r="A44" s="1">
        <v>42</v>
      </c>
      <c r="B44" t="s">
        <v>45</v>
      </c>
      <c r="C44">
        <v>3.01</v>
      </c>
      <c r="D44">
        <v>0.67</v>
      </c>
      <c r="E44" s="3">
        <f t="shared" si="2"/>
        <v>2.34</v>
      </c>
      <c r="F44">
        <v>4.0999999999999996</v>
      </c>
      <c r="G44">
        <v>2.2200000000000002</v>
      </c>
      <c r="H44" s="3">
        <f t="shared" si="0"/>
        <v>1.8799999999999994</v>
      </c>
      <c r="I44">
        <v>3.49</v>
      </c>
      <c r="J44">
        <v>3.61</v>
      </c>
      <c r="K44" s="3">
        <f t="shared" si="1"/>
        <v>-0.11999999999999966</v>
      </c>
    </row>
    <row r="45" spans="1:11" ht="16.5" thickTop="1" thickBot="1" x14ac:dyDescent="0.3">
      <c r="A45" s="1">
        <v>43</v>
      </c>
      <c r="B45" t="s">
        <v>46</v>
      </c>
      <c r="C45">
        <v>14.57</v>
      </c>
      <c r="D45">
        <v>11.08</v>
      </c>
      <c r="E45" s="3">
        <f t="shared" si="2"/>
        <v>3.49</v>
      </c>
      <c r="F45">
        <v>11.2</v>
      </c>
      <c r="G45">
        <v>9.59</v>
      </c>
      <c r="H45" s="3">
        <f t="shared" si="0"/>
        <v>1.6099999999999994</v>
      </c>
      <c r="I45">
        <v>11.07</v>
      </c>
      <c r="J45">
        <v>9.5399999999999991</v>
      </c>
      <c r="K45" s="3">
        <f t="shared" si="1"/>
        <v>1.5300000000000011</v>
      </c>
    </row>
    <row r="46" spans="1:11" ht="16.5" thickTop="1" thickBot="1" x14ac:dyDescent="0.3">
      <c r="A46" s="1">
        <v>44</v>
      </c>
      <c r="B46" t="s">
        <v>47</v>
      </c>
      <c r="C46">
        <v>15.95</v>
      </c>
      <c r="D46">
        <v>12.83</v>
      </c>
      <c r="E46" s="3">
        <f t="shared" si="2"/>
        <v>3.1199999999999992</v>
      </c>
      <c r="F46">
        <v>11.05</v>
      </c>
      <c r="G46">
        <v>14.59</v>
      </c>
      <c r="H46" s="3">
        <f t="shared" si="0"/>
        <v>-3.5399999999999991</v>
      </c>
      <c r="I46">
        <v>14.59</v>
      </c>
      <c r="J46">
        <v>16.86</v>
      </c>
      <c r="K46" s="3">
        <f t="shared" si="1"/>
        <v>-2.2699999999999996</v>
      </c>
    </row>
    <row r="47" spans="1:11" ht="16.5" thickTop="1" thickBot="1" x14ac:dyDescent="0.3">
      <c r="A47" s="1">
        <v>45</v>
      </c>
      <c r="B47" t="s">
        <v>48</v>
      </c>
      <c r="C47">
        <v>0.03</v>
      </c>
      <c r="D47">
        <v>9.8800000000000008</v>
      </c>
      <c r="E47" s="3">
        <f t="shared" si="2"/>
        <v>-9.8500000000000014</v>
      </c>
      <c r="F47">
        <v>10.84</v>
      </c>
      <c r="G47">
        <v>8.14</v>
      </c>
      <c r="H47" s="3">
        <f t="shared" si="0"/>
        <v>2.6999999999999993</v>
      </c>
      <c r="I47">
        <v>7.12</v>
      </c>
      <c r="J47">
        <v>7.36</v>
      </c>
      <c r="K47" s="3">
        <f t="shared" si="1"/>
        <v>-0.24000000000000021</v>
      </c>
    </row>
    <row r="48" spans="1:11" ht="16.5" thickTop="1" thickBot="1" x14ac:dyDescent="0.3">
      <c r="A48" s="1">
        <v>46</v>
      </c>
      <c r="B48" t="s">
        <v>49</v>
      </c>
      <c r="C48">
        <v>14.85</v>
      </c>
      <c r="D48">
        <v>23.01</v>
      </c>
      <c r="E48" s="3">
        <f t="shared" si="2"/>
        <v>-8.1600000000000019</v>
      </c>
      <c r="F48">
        <v>12.52</v>
      </c>
      <c r="G48">
        <v>6.02</v>
      </c>
      <c r="H48" s="3">
        <f t="shared" si="0"/>
        <v>6.5</v>
      </c>
      <c r="I48">
        <v>7.75</v>
      </c>
      <c r="J48">
        <v>0</v>
      </c>
      <c r="K48" s="3">
        <f t="shared" si="1"/>
        <v>7.75</v>
      </c>
    </row>
    <row r="49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ConVluePCost_Performance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2019-03-11T06:57:05Z</dcterms:created>
  <dcterms:modified xsi:type="dcterms:W3CDTF">2019-03-11T10:19:12Z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32833268-3408-4c7e-ba13-ba9db30e9b79</vt:lpwstr>
  </property>
</Properties>
</file>