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al\"/>
    </mc:Choice>
  </mc:AlternateContent>
  <xr:revisionPtr revIDLastSave="0" documentId="13_ncr:1_{B81C645E-DAD4-4B42-A5C3-5B6886DFC02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mpression_Performance" sheetId="1" r:id="rId1"/>
  </sheets>
  <calcPr calcId="181029"/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<sst xmlns="http://schemas.openxmlformats.org/spreadsheetml/2006/main" count="171" uniqueCount="55">
  <si>
    <t>Name</t>
  </si>
  <si>
    <t>Latest Impressions</t>
  </si>
  <si>
    <t>Previous Impressions</t>
  </si>
  <si>
    <t>Active Outfit</t>
  </si>
  <si>
    <t>Advisa</t>
  </si>
  <si>
    <t>Ales And Brews</t>
  </si>
  <si>
    <t>Assistansförmedling</t>
  </si>
  <si>
    <t>Billig Teknik</t>
  </si>
  <si>
    <t>Billig Teknik DK</t>
  </si>
  <si>
    <t>Bole Sverige AB</t>
  </si>
  <si>
    <t>Bole.no</t>
  </si>
  <si>
    <t>Cabana Magazine</t>
  </si>
  <si>
    <t>Cfind SE</t>
  </si>
  <si>
    <t>Danmark</t>
  </si>
  <si>
    <t>Di Vapor Adwords</t>
  </si>
  <si>
    <t>Digital Inn</t>
  </si>
  <si>
    <t>Eurovaistine LT</t>
  </si>
  <si>
    <t>Finland</t>
  </si>
  <si>
    <t>Gabucci</t>
  </si>
  <si>
    <t>Glazendesigntafel.nl</t>
  </si>
  <si>
    <t>Grandpastore.se</t>
  </si>
  <si>
    <t>Hagen E-Handel</t>
  </si>
  <si>
    <t>ITAB Outdoor</t>
  </si>
  <si>
    <t>Jaktlust.com</t>
  </si>
  <si>
    <t>Kastel Shoes</t>
  </si>
  <si>
    <t>Kondomkungen</t>
  </si>
  <si>
    <t>Lampgallerian</t>
  </si>
  <si>
    <t>Let’s Deal SE</t>
  </si>
  <si>
    <t>Megafynd</t>
  </si>
  <si>
    <t>Monocle</t>
  </si>
  <si>
    <t>nbradio.dk</t>
  </si>
  <si>
    <t>Norway</t>
  </si>
  <si>
    <t>O&amp;H Danish Bakery</t>
  </si>
  <si>
    <t>Planday DE</t>
  </si>
  <si>
    <t>Planday DK</t>
  </si>
  <si>
    <t>Planday Norge</t>
  </si>
  <si>
    <t>Planday SE</t>
  </si>
  <si>
    <t>Planday UK</t>
  </si>
  <si>
    <t>Proteinbolaget.se</t>
  </si>
  <si>
    <t>Rawfoodshop.dk</t>
  </si>
  <si>
    <t>rawfoodshop.se</t>
  </si>
  <si>
    <t>Reykjavik Excursions</t>
  </si>
  <si>
    <t>SEO Soffadirekt</t>
  </si>
  <si>
    <t>Softskin Scandinavia AB</t>
  </si>
  <si>
    <t>Stadium DE</t>
  </si>
  <si>
    <t>Stenbolaget</t>
  </si>
  <si>
    <t>Svenssons.se</t>
  </si>
  <si>
    <t>Sweden</t>
  </si>
  <si>
    <t>Växjö Elektriska</t>
  </si>
  <si>
    <t>Wall of Art</t>
  </si>
  <si>
    <t>Previous Month</t>
  </si>
  <si>
    <t>This Year</t>
  </si>
  <si>
    <t>Previous Year</t>
  </si>
  <si>
    <t>This  Month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</si>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</sst>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B6FF022-8A6B-4983-A0BC-C424BA999FE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31" workbookViewId="0">
      <selection activeCell="K54" sqref="K54"/>
    </sheetView>
  </sheetViews>
  <sheetFormatPr defaultRowHeight="15" x14ac:dyDescent="0.25"/>
  <cols>
    <col min="1" max="1" width="3" bestFit="1" customWidth="1"/>
    <col min="2" max="2" width="22.28515625" bestFit="1" customWidth="1"/>
    <col min="3" max="3" width="17.7109375" bestFit="1" customWidth="1"/>
    <col min="4" max="4" width="20.140625" bestFit="1" customWidth="1"/>
    <col min="6" max="6" width="11" bestFit="1" customWidth="1"/>
    <col min="7" max="7" width="15.28515625" bestFit="1" customWidth="1"/>
    <col min="9" max="9" width="9" bestFit="1" customWidth="1"/>
    <col min="10" max="10" width="13.28515625" bestFit="1" customWidth="1"/>
    <col min="11" max="11" width="9.7109375" bestFit="1" customWidth="1"/>
  </cols>
  <sheetData>
    <row r="1" spans="1:11" ht="16.5" thickTop="1" thickBot="1" x14ac:dyDescent="0.3">
      <c r="B1" s="1" t="s">
        <v>0</v>
      </c>
      <c r="C1" s="1" t="s">
        <v>1</v>
      </c>
      <c r="D1" s="1" t="s">
        <v>2</v>
      </c>
      <c r="E1" s="3" t="s">
        <v>54</v>
      </c>
      <c r="F1" s="2" t="s">
        <v>53</v>
      </c>
      <c r="G1" s="2" t="s">
        <v>50</v>
      </c>
      <c r="H1" s="3" t="s">
        <v>54</v>
      </c>
      <c r="I1" s="2" t="s">
        <v>51</v>
      </c>
      <c r="J1" s="2" t="s">
        <v>52</v>
      </c>
      <c r="K1" s="3" t="s">
        <v>54</v>
      </c>
    </row>
    <row r="2" spans="1:11" ht="16.5" thickTop="1" thickBot="1" x14ac:dyDescent="0.3">
      <c r="A2" s="1">
        <v>0</v>
      </c>
      <c r="B2" t="s">
        <v>3</v>
      </c>
      <c r="C2">
        <v>564307</v>
      </c>
      <c r="D2">
        <v>47814</v>
      </c>
      <c r="E2" s="3">
        <f>C2-D2</f>
        <v>516493</v>
      </c>
      <c r="F2">
        <v>1567915</v>
      </c>
      <c r="G2">
        <v>1749253</v>
      </c>
      <c r="H2" s="3">
        <f t="shared" ref="H2:H48" si="0">F2-G2</f>
        <v>-181338</v>
      </c>
      <c r="I2">
        <v>16240000</v>
      </c>
      <c r="J2">
        <v>17517865</v>
      </c>
      <c r="K2" s="3">
        <f t="shared" ref="K2:K48" si="1">I2-J2</f>
        <v>-1277865</v>
      </c>
    </row>
    <row r="3" spans="1:11" ht="16.5" thickTop="1" thickBot="1" x14ac:dyDescent="0.3">
      <c r="A3" s="1">
        <v>1</v>
      </c>
      <c r="B3" t="s">
        <v>4</v>
      </c>
      <c r="C3">
        <v>1243796</v>
      </c>
      <c r="D3">
        <v>927332</v>
      </c>
      <c r="E3" s="3">
        <f t="shared" ref="E3:E48" si="2">C3-D3</f>
        <v>316464</v>
      </c>
      <c r="F3">
        <v>4734394</v>
      </c>
      <c r="G3">
        <v>3858780</v>
      </c>
      <c r="H3" s="3">
        <f t="shared" si="0"/>
        <v>875614</v>
      </c>
      <c r="I3">
        <v>36218201</v>
      </c>
      <c r="J3">
        <v>22898574</v>
      </c>
      <c r="K3" s="3">
        <f t="shared" si="1"/>
        <v>13319627</v>
      </c>
    </row>
    <row r="4" spans="1:11" ht="16.5" thickTop="1" thickBot="1" x14ac:dyDescent="0.3">
      <c r="A4" s="1">
        <v>2</v>
      </c>
      <c r="B4" t="s">
        <v>5</v>
      </c>
      <c r="C4">
        <v>58790</v>
      </c>
      <c r="D4">
        <v>48510</v>
      </c>
      <c r="E4" s="3">
        <f t="shared" si="2"/>
        <v>10280</v>
      </c>
      <c r="F4">
        <v>205809</v>
      </c>
      <c r="G4">
        <v>184435</v>
      </c>
      <c r="H4" s="3">
        <f t="shared" si="0"/>
        <v>21374</v>
      </c>
      <c r="I4">
        <v>2521693</v>
      </c>
      <c r="J4">
        <v>22801</v>
      </c>
      <c r="K4" s="3">
        <f t="shared" si="1"/>
        <v>2498892</v>
      </c>
    </row>
    <row r="5" spans="1:11" ht="16.5" thickTop="1" thickBot="1" x14ac:dyDescent="0.3">
      <c r="A5" s="1">
        <v>3</v>
      </c>
      <c r="B5" t="s">
        <v>6</v>
      </c>
      <c r="C5">
        <v>10361</v>
      </c>
      <c r="D5">
        <v>10130</v>
      </c>
      <c r="E5" s="3">
        <f t="shared" si="2"/>
        <v>231</v>
      </c>
      <c r="F5">
        <v>42121</v>
      </c>
      <c r="G5">
        <v>48978</v>
      </c>
      <c r="H5" s="3">
        <f t="shared" si="0"/>
        <v>-6857</v>
      </c>
      <c r="I5">
        <v>505944</v>
      </c>
      <c r="J5">
        <v>619910</v>
      </c>
      <c r="K5" s="3">
        <f t="shared" si="1"/>
        <v>-113966</v>
      </c>
    </row>
    <row r="6" spans="1:11" ht="16.5" thickTop="1" thickBot="1" x14ac:dyDescent="0.3">
      <c r="A6" s="1">
        <v>4</v>
      </c>
      <c r="B6" t="s">
        <v>7</v>
      </c>
      <c r="C6">
        <v>544366</v>
      </c>
      <c r="D6">
        <v>780111</v>
      </c>
      <c r="E6" s="3">
        <f t="shared" si="2"/>
        <v>-235745</v>
      </c>
      <c r="F6">
        <v>2228921</v>
      </c>
      <c r="G6">
        <v>2435553</v>
      </c>
      <c r="H6" s="3">
        <f t="shared" si="0"/>
        <v>-206632</v>
      </c>
      <c r="I6">
        <v>42105153</v>
      </c>
      <c r="J6">
        <v>46599043</v>
      </c>
      <c r="K6" s="3">
        <f t="shared" si="1"/>
        <v>-4493890</v>
      </c>
    </row>
    <row r="7" spans="1:11" ht="16.5" thickTop="1" thickBot="1" x14ac:dyDescent="0.3">
      <c r="A7" s="1">
        <v>5</v>
      </c>
      <c r="B7" t="s">
        <v>8</v>
      </c>
      <c r="C7">
        <v>12212</v>
      </c>
      <c r="D7">
        <v>10623</v>
      </c>
      <c r="E7" s="3">
        <f t="shared" si="2"/>
        <v>1589</v>
      </c>
      <c r="F7">
        <v>58024</v>
      </c>
      <c r="G7">
        <v>76755</v>
      </c>
      <c r="H7" s="3">
        <f t="shared" si="0"/>
        <v>-18731</v>
      </c>
      <c r="I7">
        <v>988876</v>
      </c>
      <c r="J7">
        <v>4444902</v>
      </c>
      <c r="K7" s="3">
        <f t="shared" si="1"/>
        <v>-3456026</v>
      </c>
    </row>
    <row r="8" spans="1:11" ht="16.5" thickTop="1" thickBot="1" x14ac:dyDescent="0.3">
      <c r="A8" s="1">
        <v>6</v>
      </c>
      <c r="B8" t="s">
        <v>9</v>
      </c>
      <c r="C8">
        <v>488696</v>
      </c>
      <c r="D8">
        <v>444457</v>
      </c>
      <c r="E8" s="3">
        <f t="shared" si="2"/>
        <v>44239</v>
      </c>
      <c r="F8">
        <v>1764904</v>
      </c>
      <c r="G8">
        <v>1465723</v>
      </c>
      <c r="H8" s="3">
        <f t="shared" si="0"/>
        <v>299181</v>
      </c>
      <c r="I8">
        <v>18547707</v>
      </c>
      <c r="J8">
        <v>12465017</v>
      </c>
      <c r="K8" s="3">
        <f t="shared" si="1"/>
        <v>6082690</v>
      </c>
    </row>
    <row r="9" spans="1:11" ht="16.5" thickTop="1" thickBot="1" x14ac:dyDescent="0.3">
      <c r="A9" s="1">
        <v>7</v>
      </c>
      <c r="B9" t="s">
        <v>10</v>
      </c>
      <c r="C9">
        <v>228770</v>
      </c>
      <c r="D9">
        <v>195760</v>
      </c>
      <c r="E9" s="3">
        <f t="shared" si="2"/>
        <v>33010</v>
      </c>
      <c r="F9">
        <v>866598</v>
      </c>
      <c r="G9">
        <v>617292</v>
      </c>
      <c r="H9" s="3">
        <f t="shared" si="0"/>
        <v>249306</v>
      </c>
      <c r="I9">
        <v>9173386</v>
      </c>
      <c r="J9">
        <v>4722593</v>
      </c>
      <c r="K9" s="3">
        <f t="shared" si="1"/>
        <v>4450793</v>
      </c>
    </row>
    <row r="10" spans="1:11" ht="16.5" thickTop="1" thickBot="1" x14ac:dyDescent="0.3">
      <c r="A10" s="1">
        <v>8</v>
      </c>
      <c r="B10" t="s">
        <v>11</v>
      </c>
      <c r="C10">
        <v>24788</v>
      </c>
      <c r="D10">
        <v>21905</v>
      </c>
      <c r="E10" s="3">
        <f t="shared" si="2"/>
        <v>2883</v>
      </c>
      <c r="F10">
        <v>101195</v>
      </c>
      <c r="G10">
        <v>88952</v>
      </c>
      <c r="H10" s="3">
        <f t="shared" si="0"/>
        <v>12243</v>
      </c>
      <c r="I10">
        <v>234090</v>
      </c>
      <c r="J10">
        <v>0</v>
      </c>
      <c r="K10" s="3">
        <f t="shared" si="1"/>
        <v>234090</v>
      </c>
    </row>
    <row r="11" spans="1:11" ht="16.5" thickTop="1" thickBot="1" x14ac:dyDescent="0.3">
      <c r="A11" s="1">
        <v>9</v>
      </c>
      <c r="B11" t="s">
        <v>12</v>
      </c>
      <c r="C11">
        <v>138775</v>
      </c>
      <c r="D11">
        <v>136080</v>
      </c>
      <c r="E11" s="3">
        <f t="shared" si="2"/>
        <v>2695</v>
      </c>
      <c r="F11">
        <v>283599</v>
      </c>
      <c r="G11">
        <v>23718</v>
      </c>
      <c r="H11" s="3">
        <f t="shared" si="0"/>
        <v>259881</v>
      </c>
      <c r="I11">
        <v>340590</v>
      </c>
      <c r="J11">
        <v>0</v>
      </c>
      <c r="K11" s="3">
        <f t="shared" si="1"/>
        <v>340590</v>
      </c>
    </row>
    <row r="12" spans="1:11" ht="16.5" thickTop="1" thickBot="1" x14ac:dyDescent="0.3">
      <c r="A12" s="1">
        <v>10</v>
      </c>
      <c r="B12" t="s">
        <v>13</v>
      </c>
      <c r="C12">
        <v>170762</v>
      </c>
      <c r="D12">
        <v>283224</v>
      </c>
      <c r="E12" s="3">
        <f t="shared" si="2"/>
        <v>-112462</v>
      </c>
      <c r="F12">
        <v>1142644</v>
      </c>
      <c r="G12">
        <v>575440</v>
      </c>
      <c r="H12" s="3">
        <f t="shared" si="0"/>
        <v>567204</v>
      </c>
      <c r="I12">
        <v>2111057</v>
      </c>
      <c r="J12">
        <v>0</v>
      </c>
      <c r="K12" s="3">
        <f t="shared" si="1"/>
        <v>2111057</v>
      </c>
    </row>
    <row r="13" spans="1:11" ht="16.5" thickTop="1" thickBot="1" x14ac:dyDescent="0.3">
      <c r="A13" s="1">
        <v>11</v>
      </c>
      <c r="B13" t="s">
        <v>14</v>
      </c>
      <c r="C13">
        <v>467970</v>
      </c>
      <c r="D13">
        <v>471534</v>
      </c>
      <c r="E13" s="3">
        <f t="shared" si="2"/>
        <v>-3564</v>
      </c>
      <c r="F13">
        <v>1955395</v>
      </c>
      <c r="G13">
        <v>2299068</v>
      </c>
      <c r="H13" s="3">
        <f t="shared" si="0"/>
        <v>-343673</v>
      </c>
      <c r="I13">
        <v>26767365</v>
      </c>
      <c r="J13">
        <v>17798799</v>
      </c>
      <c r="K13" s="3">
        <f t="shared" si="1"/>
        <v>8968566</v>
      </c>
    </row>
    <row r="14" spans="1:11" ht="16.5" thickTop="1" thickBot="1" x14ac:dyDescent="0.3">
      <c r="A14" s="1">
        <v>12</v>
      </c>
      <c r="B14" t="s">
        <v>15</v>
      </c>
      <c r="C14">
        <v>50755</v>
      </c>
      <c r="D14">
        <v>62162</v>
      </c>
      <c r="E14" s="3">
        <f t="shared" si="2"/>
        <v>-11407</v>
      </c>
      <c r="F14">
        <v>296913</v>
      </c>
      <c r="G14">
        <v>655799</v>
      </c>
      <c r="H14" s="3">
        <f t="shared" si="0"/>
        <v>-358886</v>
      </c>
      <c r="I14">
        <v>5582511</v>
      </c>
      <c r="J14">
        <v>2631560</v>
      </c>
      <c r="K14" s="3">
        <f t="shared" si="1"/>
        <v>2950951</v>
      </c>
    </row>
    <row r="15" spans="1:11" ht="16.5" thickTop="1" thickBot="1" x14ac:dyDescent="0.3">
      <c r="A15" s="1">
        <v>13</v>
      </c>
      <c r="B15" t="s">
        <v>16</v>
      </c>
      <c r="C15">
        <v>241076</v>
      </c>
      <c r="D15">
        <v>231619</v>
      </c>
      <c r="E15" s="3">
        <f t="shared" si="2"/>
        <v>9457</v>
      </c>
      <c r="F15">
        <v>953157</v>
      </c>
      <c r="G15">
        <v>888255</v>
      </c>
      <c r="H15" s="3">
        <f t="shared" si="0"/>
        <v>64902</v>
      </c>
      <c r="I15">
        <v>21697718</v>
      </c>
      <c r="J15">
        <v>16021318</v>
      </c>
      <c r="K15" s="3">
        <f t="shared" si="1"/>
        <v>5676400</v>
      </c>
    </row>
    <row r="16" spans="1:11" ht="16.5" thickTop="1" thickBot="1" x14ac:dyDescent="0.3">
      <c r="A16" s="1">
        <v>14</v>
      </c>
      <c r="B16" t="s">
        <v>17</v>
      </c>
      <c r="C16">
        <v>13013</v>
      </c>
      <c r="D16">
        <v>38305</v>
      </c>
      <c r="E16" s="3">
        <f t="shared" si="2"/>
        <v>-25292</v>
      </c>
      <c r="F16">
        <v>145147</v>
      </c>
      <c r="G16">
        <v>356289</v>
      </c>
      <c r="H16" s="3">
        <f t="shared" si="0"/>
        <v>-211142</v>
      </c>
      <c r="I16">
        <v>1160193</v>
      </c>
      <c r="J16">
        <v>472597</v>
      </c>
      <c r="K16" s="3">
        <f t="shared" si="1"/>
        <v>687596</v>
      </c>
    </row>
    <row r="17" spans="1:11" ht="16.5" thickTop="1" thickBot="1" x14ac:dyDescent="0.3">
      <c r="A17" s="1">
        <v>15</v>
      </c>
      <c r="B17" t="s">
        <v>18</v>
      </c>
      <c r="C17">
        <v>49709</v>
      </c>
      <c r="D17">
        <v>49620</v>
      </c>
      <c r="E17" s="3">
        <f t="shared" si="2"/>
        <v>89</v>
      </c>
      <c r="F17">
        <v>212515</v>
      </c>
      <c r="G17">
        <v>180572</v>
      </c>
      <c r="H17" s="3">
        <f t="shared" si="0"/>
        <v>31943</v>
      </c>
      <c r="I17">
        <v>1636256</v>
      </c>
      <c r="J17">
        <v>125987</v>
      </c>
      <c r="K17" s="3">
        <f t="shared" si="1"/>
        <v>1510269</v>
      </c>
    </row>
    <row r="18" spans="1:11" ht="16.5" thickTop="1" thickBot="1" x14ac:dyDescent="0.3">
      <c r="A18" s="1">
        <v>16</v>
      </c>
      <c r="B18" t="s">
        <v>19</v>
      </c>
      <c r="C18">
        <v>131218</v>
      </c>
      <c r="D18">
        <v>116598</v>
      </c>
      <c r="E18" s="3">
        <f t="shared" si="2"/>
        <v>14620</v>
      </c>
      <c r="F18">
        <v>466422</v>
      </c>
      <c r="G18">
        <v>295594</v>
      </c>
      <c r="H18" s="3">
        <f t="shared" si="0"/>
        <v>170828</v>
      </c>
      <c r="I18">
        <v>7513195</v>
      </c>
      <c r="J18">
        <v>1989575</v>
      </c>
      <c r="K18" s="3">
        <f t="shared" si="1"/>
        <v>5523620</v>
      </c>
    </row>
    <row r="19" spans="1:11" ht="16.5" thickTop="1" thickBot="1" x14ac:dyDescent="0.3">
      <c r="A19" s="1">
        <v>17</v>
      </c>
      <c r="B19" t="s">
        <v>20</v>
      </c>
      <c r="C19">
        <v>10433</v>
      </c>
      <c r="D19">
        <v>3538</v>
      </c>
      <c r="E19" s="3">
        <f t="shared" si="2"/>
        <v>6895</v>
      </c>
      <c r="F19">
        <v>60908</v>
      </c>
      <c r="G19">
        <v>725093</v>
      </c>
      <c r="H19" s="3">
        <f t="shared" si="0"/>
        <v>-664185</v>
      </c>
      <c r="I19">
        <v>4757003</v>
      </c>
      <c r="J19">
        <v>3601283</v>
      </c>
      <c r="K19" s="3">
        <f t="shared" si="1"/>
        <v>1155720</v>
      </c>
    </row>
    <row r="20" spans="1:11" ht="16.5" thickTop="1" thickBot="1" x14ac:dyDescent="0.3">
      <c r="A20" s="1">
        <v>18</v>
      </c>
      <c r="B20" t="s">
        <v>21</v>
      </c>
      <c r="C20">
        <v>172964</v>
      </c>
      <c r="D20">
        <v>172225</v>
      </c>
      <c r="E20" s="3">
        <f t="shared" si="2"/>
        <v>739</v>
      </c>
      <c r="F20">
        <v>709904</v>
      </c>
      <c r="G20">
        <v>364125</v>
      </c>
      <c r="H20" s="3">
        <f t="shared" si="0"/>
        <v>345779</v>
      </c>
      <c r="I20">
        <v>9927587</v>
      </c>
      <c r="J20">
        <v>6966171</v>
      </c>
      <c r="K20" s="3">
        <f t="shared" si="1"/>
        <v>2961416</v>
      </c>
    </row>
    <row r="21" spans="1:11" ht="16.5" thickTop="1" thickBot="1" x14ac:dyDescent="0.3">
      <c r="A21" s="1">
        <v>19</v>
      </c>
      <c r="B21" t="s">
        <v>22</v>
      </c>
      <c r="C21">
        <v>192564</v>
      </c>
      <c r="D21">
        <v>182299</v>
      </c>
      <c r="E21" s="3">
        <f t="shared" si="2"/>
        <v>10265</v>
      </c>
      <c r="F21">
        <v>956890</v>
      </c>
      <c r="G21">
        <v>1761542</v>
      </c>
      <c r="H21" s="3">
        <f t="shared" si="0"/>
        <v>-804652</v>
      </c>
      <c r="I21">
        <v>6519999</v>
      </c>
      <c r="J21">
        <v>8495665</v>
      </c>
      <c r="K21" s="3">
        <f t="shared" si="1"/>
        <v>-1975666</v>
      </c>
    </row>
    <row r="22" spans="1:11" ht="16.5" thickTop="1" thickBot="1" x14ac:dyDescent="0.3">
      <c r="A22" s="1">
        <v>20</v>
      </c>
      <c r="B22" t="s">
        <v>23</v>
      </c>
      <c r="C22">
        <v>4293</v>
      </c>
      <c r="D22">
        <v>6246</v>
      </c>
      <c r="E22" s="3">
        <f t="shared" si="2"/>
        <v>-1953</v>
      </c>
      <c r="F22">
        <v>23277</v>
      </c>
      <c r="G22">
        <v>28669</v>
      </c>
      <c r="H22" s="3">
        <f t="shared" si="0"/>
        <v>-5392</v>
      </c>
      <c r="I22">
        <v>1183289</v>
      </c>
      <c r="J22">
        <v>677251</v>
      </c>
      <c r="K22" s="3">
        <f t="shared" si="1"/>
        <v>506038</v>
      </c>
    </row>
    <row r="23" spans="1:11" ht="16.5" thickTop="1" thickBot="1" x14ac:dyDescent="0.3">
      <c r="A23" s="1">
        <v>21</v>
      </c>
      <c r="B23" t="s">
        <v>24</v>
      </c>
      <c r="C23">
        <v>1022</v>
      </c>
      <c r="D23">
        <v>1174</v>
      </c>
      <c r="E23" s="3">
        <f t="shared" si="2"/>
        <v>-152</v>
      </c>
      <c r="F23">
        <v>4726</v>
      </c>
      <c r="G23">
        <v>6078</v>
      </c>
      <c r="H23" s="3">
        <f t="shared" si="0"/>
        <v>-1352</v>
      </c>
      <c r="I23">
        <v>41713</v>
      </c>
      <c r="J23">
        <v>0</v>
      </c>
      <c r="K23" s="3">
        <f t="shared" si="1"/>
        <v>41713</v>
      </c>
    </row>
    <row r="24" spans="1:11" ht="16.5" thickTop="1" thickBot="1" x14ac:dyDescent="0.3">
      <c r="A24" s="1">
        <v>22</v>
      </c>
      <c r="B24" t="s">
        <v>25</v>
      </c>
      <c r="C24">
        <v>12542</v>
      </c>
      <c r="D24">
        <v>11891</v>
      </c>
      <c r="E24" s="3">
        <f t="shared" si="2"/>
        <v>651</v>
      </c>
      <c r="F24">
        <v>56447</v>
      </c>
      <c r="G24">
        <v>64717</v>
      </c>
      <c r="H24" s="3">
        <f t="shared" si="0"/>
        <v>-8270</v>
      </c>
      <c r="I24">
        <v>762121</v>
      </c>
      <c r="J24">
        <v>382351</v>
      </c>
      <c r="K24" s="3">
        <f t="shared" si="1"/>
        <v>379770</v>
      </c>
    </row>
    <row r="25" spans="1:11" ht="16.5" thickTop="1" thickBot="1" x14ac:dyDescent="0.3">
      <c r="A25" s="1">
        <v>23</v>
      </c>
      <c r="B25" t="s">
        <v>26</v>
      </c>
      <c r="C25">
        <v>2034813</v>
      </c>
      <c r="D25">
        <v>1659030</v>
      </c>
      <c r="E25" s="3">
        <f t="shared" si="2"/>
        <v>375783</v>
      </c>
      <c r="F25">
        <v>7237993</v>
      </c>
      <c r="G25">
        <v>8717483</v>
      </c>
      <c r="H25" s="3">
        <f t="shared" si="0"/>
        <v>-1479490</v>
      </c>
      <c r="I25">
        <v>48458636</v>
      </c>
      <c r="J25">
        <v>10985447</v>
      </c>
      <c r="K25" s="3">
        <f t="shared" si="1"/>
        <v>37473189</v>
      </c>
    </row>
    <row r="26" spans="1:11" ht="16.5" thickTop="1" thickBot="1" x14ac:dyDescent="0.3">
      <c r="A26" s="1">
        <v>24</v>
      </c>
      <c r="B26" t="s">
        <v>27</v>
      </c>
      <c r="C26">
        <v>1168271</v>
      </c>
      <c r="D26">
        <v>673157</v>
      </c>
      <c r="E26" s="3">
        <f t="shared" si="2"/>
        <v>495114</v>
      </c>
      <c r="F26">
        <v>3491415</v>
      </c>
      <c r="G26">
        <v>2535095</v>
      </c>
      <c r="H26" s="3">
        <f t="shared" si="0"/>
        <v>956320</v>
      </c>
      <c r="I26">
        <v>18493763</v>
      </c>
      <c r="J26">
        <v>6343152</v>
      </c>
      <c r="K26" s="3">
        <f t="shared" si="1"/>
        <v>12150611</v>
      </c>
    </row>
    <row r="27" spans="1:11" ht="16.5" thickTop="1" thickBot="1" x14ac:dyDescent="0.3">
      <c r="A27" s="1">
        <v>25</v>
      </c>
      <c r="B27" t="s">
        <v>28</v>
      </c>
      <c r="C27">
        <v>95193</v>
      </c>
      <c r="D27">
        <v>85489</v>
      </c>
      <c r="E27" s="3">
        <f t="shared" si="2"/>
        <v>9704</v>
      </c>
      <c r="F27">
        <v>404393</v>
      </c>
      <c r="G27">
        <v>557110</v>
      </c>
      <c r="H27" s="3">
        <f t="shared" si="0"/>
        <v>-152717</v>
      </c>
      <c r="I27">
        <v>21605087</v>
      </c>
      <c r="J27">
        <v>583062</v>
      </c>
      <c r="K27" s="3">
        <f t="shared" si="1"/>
        <v>21022025</v>
      </c>
    </row>
    <row r="28" spans="1:11" ht="16.5" thickTop="1" thickBot="1" x14ac:dyDescent="0.3">
      <c r="A28" s="1">
        <v>26</v>
      </c>
      <c r="B28" t="s">
        <v>29</v>
      </c>
      <c r="C28">
        <v>25105</v>
      </c>
      <c r="D28">
        <v>28407</v>
      </c>
      <c r="E28" s="3">
        <f t="shared" si="2"/>
        <v>-3302</v>
      </c>
      <c r="F28">
        <v>117920</v>
      </c>
      <c r="G28">
        <v>102951</v>
      </c>
      <c r="H28" s="3">
        <f t="shared" si="0"/>
        <v>14969</v>
      </c>
      <c r="I28">
        <v>4606943</v>
      </c>
      <c r="J28">
        <v>1569204</v>
      </c>
      <c r="K28" s="3">
        <f t="shared" si="1"/>
        <v>3037739</v>
      </c>
    </row>
    <row r="29" spans="1:11" ht="16.5" thickTop="1" thickBot="1" x14ac:dyDescent="0.3">
      <c r="A29" s="1">
        <v>27</v>
      </c>
      <c r="B29" t="s">
        <v>30</v>
      </c>
      <c r="C29">
        <v>13850</v>
      </c>
      <c r="D29">
        <v>14079</v>
      </c>
      <c r="E29" s="3">
        <f t="shared" si="2"/>
        <v>-229</v>
      </c>
      <c r="F29">
        <v>66180</v>
      </c>
      <c r="G29">
        <v>85603</v>
      </c>
      <c r="H29" s="3">
        <f t="shared" si="0"/>
        <v>-19423</v>
      </c>
      <c r="I29">
        <v>13298823</v>
      </c>
      <c r="J29">
        <v>8766897</v>
      </c>
      <c r="K29" s="3">
        <f t="shared" si="1"/>
        <v>4531926</v>
      </c>
    </row>
    <row r="30" spans="1:11" ht="16.5" thickTop="1" thickBot="1" x14ac:dyDescent="0.3">
      <c r="A30" s="1">
        <v>28</v>
      </c>
      <c r="B30" t="s">
        <v>31</v>
      </c>
      <c r="C30">
        <v>76561</v>
      </c>
      <c r="D30">
        <v>134847</v>
      </c>
      <c r="E30" s="3">
        <f t="shared" si="2"/>
        <v>-58286</v>
      </c>
      <c r="F30">
        <v>1019093</v>
      </c>
      <c r="G30">
        <v>1493776</v>
      </c>
      <c r="H30" s="3">
        <f t="shared" si="0"/>
        <v>-474683</v>
      </c>
      <c r="I30">
        <v>930137</v>
      </c>
      <c r="J30">
        <v>2117411</v>
      </c>
      <c r="K30" s="3">
        <f t="shared" si="1"/>
        <v>-1187274</v>
      </c>
    </row>
    <row r="31" spans="1:11" ht="16.5" thickTop="1" thickBot="1" x14ac:dyDescent="0.3">
      <c r="A31" s="1">
        <v>29</v>
      </c>
      <c r="B31" t="s">
        <v>32</v>
      </c>
      <c r="C31">
        <v>34674</v>
      </c>
      <c r="D31">
        <v>74929</v>
      </c>
      <c r="E31" s="3">
        <f t="shared" si="2"/>
        <v>-40255</v>
      </c>
      <c r="F31">
        <v>289699</v>
      </c>
      <c r="G31">
        <v>218703</v>
      </c>
      <c r="H31" s="3">
        <f t="shared" si="0"/>
        <v>70996</v>
      </c>
      <c r="I31">
        <v>2434289</v>
      </c>
      <c r="J31">
        <v>2046922</v>
      </c>
      <c r="K31" s="3">
        <f t="shared" si="1"/>
        <v>387367</v>
      </c>
    </row>
    <row r="32" spans="1:11" ht="16.5" thickTop="1" thickBot="1" x14ac:dyDescent="0.3">
      <c r="A32" s="1">
        <v>30</v>
      </c>
      <c r="B32" t="s">
        <v>33</v>
      </c>
      <c r="C32">
        <v>197926</v>
      </c>
      <c r="D32">
        <v>79943</v>
      </c>
      <c r="E32" s="3">
        <f t="shared" si="2"/>
        <v>117983</v>
      </c>
      <c r="F32">
        <v>543666</v>
      </c>
      <c r="G32">
        <v>231439</v>
      </c>
      <c r="H32" s="3">
        <f t="shared" si="0"/>
        <v>312227</v>
      </c>
      <c r="I32">
        <v>15432292</v>
      </c>
      <c r="J32">
        <v>4195418</v>
      </c>
      <c r="K32" s="3">
        <f t="shared" si="1"/>
        <v>11236874</v>
      </c>
    </row>
    <row r="33" spans="1:11" ht="16.5" thickTop="1" thickBot="1" x14ac:dyDescent="0.3">
      <c r="A33" s="1">
        <v>31</v>
      </c>
      <c r="B33" t="s">
        <v>34</v>
      </c>
      <c r="C33">
        <v>11594</v>
      </c>
      <c r="D33">
        <v>3777</v>
      </c>
      <c r="E33" s="3">
        <f t="shared" si="2"/>
        <v>7817</v>
      </c>
      <c r="F33">
        <v>37034</v>
      </c>
      <c r="G33">
        <v>36608</v>
      </c>
      <c r="H33" s="3">
        <f t="shared" si="0"/>
        <v>426</v>
      </c>
      <c r="I33">
        <v>2182403</v>
      </c>
      <c r="J33">
        <v>1787216</v>
      </c>
      <c r="K33" s="3">
        <f t="shared" si="1"/>
        <v>395187</v>
      </c>
    </row>
    <row r="34" spans="1:11" ht="16.5" thickTop="1" thickBot="1" x14ac:dyDescent="0.3">
      <c r="A34" s="1">
        <v>32</v>
      </c>
      <c r="B34" t="s">
        <v>35</v>
      </c>
      <c r="C34">
        <v>171593</v>
      </c>
      <c r="D34">
        <v>160195</v>
      </c>
      <c r="E34" s="3">
        <f t="shared" si="2"/>
        <v>11398</v>
      </c>
      <c r="F34">
        <v>717164</v>
      </c>
      <c r="G34">
        <v>759273</v>
      </c>
      <c r="H34" s="3">
        <f t="shared" si="0"/>
        <v>-42109</v>
      </c>
      <c r="I34">
        <v>3192193</v>
      </c>
      <c r="J34">
        <v>2032135</v>
      </c>
      <c r="K34" s="3">
        <f t="shared" si="1"/>
        <v>1160058</v>
      </c>
    </row>
    <row r="35" spans="1:11" ht="16.5" thickTop="1" thickBot="1" x14ac:dyDescent="0.3">
      <c r="A35" s="1">
        <v>33</v>
      </c>
      <c r="B35" t="s">
        <v>36</v>
      </c>
      <c r="C35">
        <v>278451</v>
      </c>
      <c r="D35">
        <v>140654</v>
      </c>
      <c r="E35" s="3">
        <f t="shared" si="2"/>
        <v>137797</v>
      </c>
      <c r="F35">
        <v>669166</v>
      </c>
      <c r="G35">
        <v>4928807</v>
      </c>
      <c r="H35" s="3">
        <f t="shared" si="0"/>
        <v>-4259641</v>
      </c>
      <c r="I35">
        <v>6833533</v>
      </c>
      <c r="J35">
        <v>1039251</v>
      </c>
      <c r="K35" s="3">
        <f t="shared" si="1"/>
        <v>5794282</v>
      </c>
    </row>
    <row r="36" spans="1:11" ht="16.5" thickTop="1" thickBot="1" x14ac:dyDescent="0.3">
      <c r="A36" s="1">
        <v>34</v>
      </c>
      <c r="B36" t="s">
        <v>37</v>
      </c>
      <c r="C36">
        <v>87389</v>
      </c>
      <c r="D36">
        <v>70367</v>
      </c>
      <c r="E36" s="3">
        <f t="shared" si="2"/>
        <v>17022</v>
      </c>
      <c r="F36">
        <v>426351</v>
      </c>
      <c r="G36">
        <v>1896329</v>
      </c>
      <c r="H36" s="3">
        <f t="shared" si="0"/>
        <v>-1469978</v>
      </c>
      <c r="I36">
        <v>20024321</v>
      </c>
      <c r="J36">
        <v>12067308</v>
      </c>
      <c r="K36" s="3">
        <f t="shared" si="1"/>
        <v>7957013</v>
      </c>
    </row>
    <row r="37" spans="1:11" ht="16.5" thickTop="1" thickBot="1" x14ac:dyDescent="0.3">
      <c r="A37" s="1">
        <v>35</v>
      </c>
      <c r="B37" t="s">
        <v>38</v>
      </c>
      <c r="C37">
        <v>492514</v>
      </c>
      <c r="D37">
        <v>502387</v>
      </c>
      <c r="E37" s="3">
        <f t="shared" si="2"/>
        <v>-9873</v>
      </c>
      <c r="F37">
        <v>2098076</v>
      </c>
      <c r="G37">
        <v>3104683</v>
      </c>
      <c r="H37" s="3">
        <f t="shared" si="0"/>
        <v>-1006607</v>
      </c>
      <c r="I37">
        <v>24850672</v>
      </c>
      <c r="J37">
        <v>5929593</v>
      </c>
      <c r="K37" s="3">
        <f t="shared" si="1"/>
        <v>18921079</v>
      </c>
    </row>
    <row r="38" spans="1:11" ht="16.5" thickTop="1" thickBot="1" x14ac:dyDescent="0.3">
      <c r="A38" s="1">
        <v>36</v>
      </c>
      <c r="B38" t="s">
        <v>39</v>
      </c>
      <c r="C38">
        <v>91638</v>
      </c>
      <c r="D38">
        <v>87786</v>
      </c>
      <c r="E38" s="3">
        <f t="shared" si="2"/>
        <v>3852</v>
      </c>
      <c r="F38">
        <v>446953</v>
      </c>
      <c r="G38">
        <v>386538</v>
      </c>
      <c r="H38" s="3">
        <f t="shared" si="0"/>
        <v>60415</v>
      </c>
      <c r="I38">
        <v>3069580</v>
      </c>
      <c r="J38">
        <v>1649402</v>
      </c>
      <c r="K38" s="3">
        <f t="shared" si="1"/>
        <v>1420178</v>
      </c>
    </row>
    <row r="39" spans="1:11" ht="16.5" thickTop="1" thickBot="1" x14ac:dyDescent="0.3">
      <c r="A39" s="1">
        <v>37</v>
      </c>
      <c r="B39" t="s">
        <v>40</v>
      </c>
      <c r="C39">
        <v>286986</v>
      </c>
      <c r="D39">
        <v>266389</v>
      </c>
      <c r="E39" s="3">
        <f t="shared" si="2"/>
        <v>20597</v>
      </c>
      <c r="F39">
        <v>1238023</v>
      </c>
      <c r="G39">
        <v>1234444</v>
      </c>
      <c r="H39" s="3">
        <f t="shared" si="0"/>
        <v>3579</v>
      </c>
      <c r="I39">
        <v>10265730</v>
      </c>
      <c r="J39">
        <v>4088172</v>
      </c>
      <c r="K39" s="3">
        <f t="shared" si="1"/>
        <v>6177558</v>
      </c>
    </row>
    <row r="40" spans="1:11" ht="16.5" thickTop="1" thickBot="1" x14ac:dyDescent="0.3">
      <c r="A40" s="1">
        <v>38</v>
      </c>
      <c r="B40" t="s">
        <v>41</v>
      </c>
      <c r="C40">
        <v>85222</v>
      </c>
      <c r="D40">
        <v>98779</v>
      </c>
      <c r="E40" s="3">
        <f t="shared" si="2"/>
        <v>-13557</v>
      </c>
      <c r="F40">
        <v>414668</v>
      </c>
      <c r="G40">
        <v>426297</v>
      </c>
      <c r="H40" s="3">
        <f t="shared" si="0"/>
        <v>-11629</v>
      </c>
      <c r="I40">
        <v>5375052</v>
      </c>
      <c r="J40">
        <v>35500477</v>
      </c>
      <c r="K40" s="3">
        <f t="shared" si="1"/>
        <v>-30125425</v>
      </c>
    </row>
    <row r="41" spans="1:11" ht="16.5" thickTop="1" thickBot="1" x14ac:dyDescent="0.3">
      <c r="A41" s="1">
        <v>39</v>
      </c>
      <c r="B41" t="s">
        <v>42</v>
      </c>
      <c r="C41">
        <v>1239989</v>
      </c>
      <c r="D41">
        <v>676538</v>
      </c>
      <c r="E41" s="3">
        <f t="shared" si="2"/>
        <v>563451</v>
      </c>
      <c r="F41">
        <v>4542826</v>
      </c>
      <c r="G41">
        <v>3811236</v>
      </c>
      <c r="H41" s="3">
        <f t="shared" si="0"/>
        <v>731590</v>
      </c>
      <c r="I41">
        <v>49791374</v>
      </c>
      <c r="J41">
        <v>8289077</v>
      </c>
      <c r="K41" s="3">
        <f t="shared" si="1"/>
        <v>41502297</v>
      </c>
    </row>
    <row r="42" spans="1:11" ht="16.5" thickTop="1" thickBot="1" x14ac:dyDescent="0.3">
      <c r="A42" s="1">
        <v>40</v>
      </c>
      <c r="B42" t="s">
        <v>43</v>
      </c>
      <c r="C42">
        <v>36432</v>
      </c>
      <c r="D42">
        <v>44667</v>
      </c>
      <c r="E42" s="3">
        <f t="shared" si="2"/>
        <v>-8235</v>
      </c>
      <c r="F42">
        <v>183698</v>
      </c>
      <c r="G42">
        <v>210152</v>
      </c>
      <c r="H42" s="3">
        <f t="shared" si="0"/>
        <v>-26454</v>
      </c>
      <c r="I42">
        <v>1640437</v>
      </c>
      <c r="J42">
        <v>793156</v>
      </c>
      <c r="K42" s="3">
        <f t="shared" si="1"/>
        <v>847281</v>
      </c>
    </row>
    <row r="43" spans="1:11" ht="16.5" thickTop="1" thickBot="1" x14ac:dyDescent="0.3">
      <c r="A43" s="1">
        <v>41</v>
      </c>
      <c r="B43" t="s">
        <v>44</v>
      </c>
      <c r="C43">
        <v>464447</v>
      </c>
      <c r="D43">
        <v>113888</v>
      </c>
      <c r="E43" s="3">
        <f t="shared" si="2"/>
        <v>350559</v>
      </c>
      <c r="F43">
        <v>2012530</v>
      </c>
      <c r="G43">
        <v>41771</v>
      </c>
      <c r="H43" s="3">
        <f t="shared" si="0"/>
        <v>1970759</v>
      </c>
      <c r="I43">
        <v>2924946</v>
      </c>
      <c r="J43">
        <v>5533244</v>
      </c>
      <c r="K43" s="3">
        <f t="shared" si="1"/>
        <v>-2608298</v>
      </c>
    </row>
    <row r="44" spans="1:11" ht="16.5" thickTop="1" thickBot="1" x14ac:dyDescent="0.3">
      <c r="A44" s="1">
        <v>42</v>
      </c>
      <c r="B44" t="s">
        <v>45</v>
      </c>
      <c r="C44">
        <v>70394</v>
      </c>
      <c r="D44">
        <v>66963</v>
      </c>
      <c r="E44" s="3">
        <f t="shared" si="2"/>
        <v>3431</v>
      </c>
      <c r="F44">
        <v>298199</v>
      </c>
      <c r="G44">
        <v>460028</v>
      </c>
      <c r="H44" s="3">
        <f t="shared" si="0"/>
        <v>-161829</v>
      </c>
      <c r="I44">
        <v>10629617</v>
      </c>
      <c r="J44">
        <v>7097120</v>
      </c>
      <c r="K44" s="3">
        <f t="shared" si="1"/>
        <v>3532497</v>
      </c>
    </row>
    <row r="45" spans="1:11" ht="16.5" thickTop="1" thickBot="1" x14ac:dyDescent="0.3">
      <c r="A45" s="1">
        <v>43</v>
      </c>
      <c r="B45" t="s">
        <v>46</v>
      </c>
      <c r="C45">
        <v>242098</v>
      </c>
      <c r="D45">
        <v>279255</v>
      </c>
      <c r="E45" s="3">
        <f t="shared" si="2"/>
        <v>-37157</v>
      </c>
      <c r="F45">
        <v>1105047</v>
      </c>
      <c r="G45">
        <v>2299229</v>
      </c>
      <c r="H45" s="3">
        <f t="shared" si="0"/>
        <v>-1194182</v>
      </c>
      <c r="I45">
        <v>32784985</v>
      </c>
      <c r="J45">
        <v>26805873</v>
      </c>
      <c r="K45" s="3">
        <f t="shared" si="1"/>
        <v>5979112</v>
      </c>
    </row>
    <row r="46" spans="1:11" ht="16.5" thickTop="1" thickBot="1" x14ac:dyDescent="0.3">
      <c r="A46" s="1">
        <v>44</v>
      </c>
      <c r="B46" t="s">
        <v>47</v>
      </c>
      <c r="C46">
        <v>274697</v>
      </c>
      <c r="D46">
        <v>389410</v>
      </c>
      <c r="E46" s="3">
        <f t="shared" si="2"/>
        <v>-114713</v>
      </c>
      <c r="F46">
        <v>3049781</v>
      </c>
      <c r="G46">
        <v>5972868</v>
      </c>
      <c r="H46" s="3">
        <f t="shared" si="0"/>
        <v>-2923087</v>
      </c>
      <c r="I46">
        <v>37051292</v>
      </c>
      <c r="J46">
        <v>10077015</v>
      </c>
      <c r="K46" s="3">
        <f t="shared" si="1"/>
        <v>26974277</v>
      </c>
    </row>
    <row r="47" spans="1:11" ht="16.5" thickTop="1" thickBot="1" x14ac:dyDescent="0.3">
      <c r="A47" s="1">
        <v>45</v>
      </c>
      <c r="B47" t="s">
        <v>48</v>
      </c>
      <c r="C47">
        <v>63705</v>
      </c>
      <c r="D47">
        <v>164304</v>
      </c>
      <c r="E47" s="3">
        <f t="shared" si="2"/>
        <v>-100599</v>
      </c>
      <c r="F47">
        <v>919700</v>
      </c>
      <c r="G47">
        <v>404517</v>
      </c>
      <c r="H47" s="3">
        <f t="shared" si="0"/>
        <v>515183</v>
      </c>
      <c r="I47">
        <v>5464316</v>
      </c>
      <c r="J47">
        <v>4138665</v>
      </c>
      <c r="K47" s="3">
        <f t="shared" si="1"/>
        <v>1325651</v>
      </c>
    </row>
    <row r="48" spans="1:11" ht="16.5" thickTop="1" thickBot="1" x14ac:dyDescent="0.3">
      <c r="A48" s="1">
        <v>46</v>
      </c>
      <c r="B48" t="s">
        <v>49</v>
      </c>
      <c r="C48">
        <v>41029</v>
      </c>
      <c r="D48">
        <v>38025</v>
      </c>
      <c r="E48" s="3">
        <f t="shared" si="2"/>
        <v>3004</v>
      </c>
      <c r="F48">
        <v>217239</v>
      </c>
      <c r="G48">
        <v>500746</v>
      </c>
      <c r="H48" s="3">
        <f t="shared" si="0"/>
        <v>-283507</v>
      </c>
      <c r="I48">
        <v>1627203</v>
      </c>
      <c r="J48">
        <v>222489</v>
      </c>
      <c r="K48" s="3">
        <f t="shared" si="1"/>
        <v>1404714</v>
      </c>
    </row>
    <row r="4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Impression_Performance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2019-03-11T06:19:01Z</dcterms:created>
  <dcterms:modified xsi:type="dcterms:W3CDTF">2019-03-11T10:09:37Z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9bc2e2da-fc27-41b7-85a8-1450aa33da3b</vt:lpwstr>
  </property>
</Properties>
</file>