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YSS\Desktop\工程项目\幻灯机\"/>
    </mc:Choice>
  </mc:AlternateContent>
  <xr:revisionPtr revIDLastSave="0" documentId="13_ncr:1_{431795DD-53E7-4593-BCA0-0CB753BB7BAF}" xr6:coauthVersionLast="47" xr6:coauthVersionMax="47" xr10:uidLastSave="{00000000-0000-0000-0000-000000000000}"/>
  <bookViews>
    <workbookView xWindow="3610" yWindow="4050" windowWidth="28800" windowHeight="14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<sst xmlns="http://schemas.openxmlformats.org/spreadsheetml/2006/main" count="29" uniqueCount="28">
  <si>
    <t>序号</t>
    <phoneticPr fontId="1" type="noConversion"/>
  </si>
  <si>
    <t>名称</t>
    <phoneticPr fontId="1" type="noConversion"/>
  </si>
  <si>
    <t>型号</t>
    <phoneticPr fontId="1" type="noConversion"/>
  </si>
  <si>
    <t>单价</t>
    <phoneticPr fontId="1" type="noConversion"/>
  </si>
  <si>
    <t>数量</t>
    <phoneticPr fontId="1" type="noConversion"/>
  </si>
  <si>
    <t>总价</t>
    <phoneticPr fontId="1" type="noConversion"/>
  </si>
  <si>
    <t>链接</t>
    <phoneticPr fontId="1" type="noConversion"/>
  </si>
  <si>
    <t>投影机4.3寸高清镜头</t>
    <phoneticPr fontId="1" type="noConversion"/>
  </si>
  <si>
    <t>4.3寸</t>
    <phoneticPr fontId="1" type="noConversion"/>
  </si>
  <si>
    <t>7mm COB 灯珠</t>
    <phoneticPr fontId="1" type="noConversion"/>
  </si>
  <si>
    <t>7W</t>
    <phoneticPr fontId="1" type="noConversion"/>
  </si>
  <si>
    <t>5.5cm散热器</t>
    <phoneticPr fontId="1" type="noConversion"/>
  </si>
  <si>
    <t>5V 5.5cm</t>
    <phoneticPr fontId="1" type="noConversion"/>
  </si>
  <si>
    <t>PVC菲涅尔透镜</t>
    <phoneticPr fontId="1" type="noConversion"/>
  </si>
  <si>
    <t>PCBA</t>
    <phoneticPr fontId="1" type="noConversion"/>
  </si>
  <si>
    <t>3D打印PETG外壳</t>
    <phoneticPr fontId="1" type="noConversion"/>
  </si>
  <si>
    <t>M3*18圆柱头螺丝</t>
    <phoneticPr fontId="1" type="noConversion"/>
  </si>
  <si>
    <t>M3*18</t>
    <phoneticPr fontId="1" type="noConversion"/>
  </si>
  <si>
    <t>M2*6自攻螺丝</t>
    <phoneticPr fontId="1" type="noConversion"/>
  </si>
  <si>
    <t>M2*6</t>
    <phoneticPr fontId="1" type="noConversion"/>
  </si>
  <si>
    <t>PH2.0端子线</t>
    <phoneticPr fontId="1" type="noConversion"/>
  </si>
  <si>
    <t>PH2.0 100MM</t>
    <phoneticPr fontId="1" type="noConversion"/>
  </si>
  <si>
    <t>18650电池弹簧片</t>
    <phoneticPr fontId="1" type="noConversion"/>
  </si>
  <si>
    <t>18.5*16.5mm</t>
    <phoneticPr fontId="1" type="noConversion"/>
  </si>
  <si>
    <t>https://e.tb.cn/h.SDSDSBcxRtBfjG9?tk=FvbUfmIydby</t>
    <phoneticPr fontId="1" type="noConversion"/>
  </si>
  <si>
    <t>https://e.tb.cn/h.Swm9ZLwIhmuF1sz?tk=E213fmIAUib</t>
    <phoneticPr fontId="1" type="noConversion"/>
  </si>
  <si>
    <t>https://e.tb.cn/h.SD7aRVQdthyvn1u?tk=XwrQfmsaYCH</t>
    <phoneticPr fontId="1" type="noConversion"/>
  </si>
  <si>
    <t>https://e.tb.cn/h.SwmPXvXxNElJ1Dn?tk=tCjMfmIAkhT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</si>
</sst>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.tb.cn/h.SD7aRVQdthyvn1u?tk=XwrQfmsaYCH" TargetMode="External"/><Relationship Id="rId2" Type="http://schemas.openxmlformats.org/officeDocument/2006/relationships/hyperlink" Target="https://e.tb.cn/h.Swm9ZLwIhmuF1sz?tk=E213fmIAUib" TargetMode="External"/><Relationship Id="rId1" Type="http://schemas.openxmlformats.org/officeDocument/2006/relationships/hyperlink" Target="https://e.tb.cn/h.SDSDSBcxRtBfjG9?tk=FvbUfmIydby" TargetMode="External"/><Relationship Id="rId5" Type="http://schemas.openxmlformats.org/officeDocument/2006/relationships/hyperlink" Target="https://e.tb.cn/h.SwmPXvXxNElJ1Dn?tk=tCjMfmIAkhT" TargetMode="External"/><Relationship Id="rId4" Type="http://schemas.openxmlformats.org/officeDocument/2006/relationships/hyperlink" Target="https://e.tb.cn/h.SwmPXvXxNElJ1Dn?tk=tCjMfmIAk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J8" sqref="J8"/>
    </sheetView>
  </sheetViews>
  <sheetFormatPr defaultRowHeight="14" x14ac:dyDescent="0.3"/>
  <cols>
    <col min="1" max="1" width="5.75" style="1" customWidth="1"/>
    <col min="2" max="2" width="23.83203125" customWidth="1"/>
    <col min="3" max="3" width="14.58203125" customWidth="1"/>
    <col min="7" max="7" width="53.58203125" customWidth="1"/>
  </cols>
  <sheetData>
    <row r="1" spans="1:7" s="1" customFormat="1" ht="40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" customHeight="1" x14ac:dyDescent="0.3">
      <c r="A2" s="2">
        <v>1</v>
      </c>
      <c r="B2" s="3" t="s">
        <v>7</v>
      </c>
      <c r="C2" s="3" t="s">
        <v>8</v>
      </c>
      <c r="D2" s="3">
        <v>15</v>
      </c>
      <c r="E2" s="3">
        <v>1</v>
      </c>
      <c r="F2" s="3">
        <f>D2*E2</f>
        <v>15</v>
      </c>
      <c r="G2" s="4" t="s">
        <v>24</v>
      </c>
    </row>
    <row r="3" spans="1:7" ht="20" customHeight="1" x14ac:dyDescent="0.3">
      <c r="A3" s="2">
        <v>2</v>
      </c>
      <c r="B3" s="3" t="s">
        <v>9</v>
      </c>
      <c r="C3" s="3" t="s">
        <v>10</v>
      </c>
      <c r="D3" s="3">
        <v>4</v>
      </c>
      <c r="E3" s="3">
        <v>1</v>
      </c>
      <c r="F3" s="3">
        <f t="shared" ref="F3:F11" si="0">D3*E3</f>
        <v>4</v>
      </c>
      <c r="G3" s="4" t="s">
        <v>25</v>
      </c>
    </row>
    <row r="4" spans="1:7" ht="20" customHeight="1" x14ac:dyDescent="0.3">
      <c r="A4" s="2">
        <v>3</v>
      </c>
      <c r="B4" s="3" t="s">
        <v>11</v>
      </c>
      <c r="C4" s="3" t="s">
        <v>12</v>
      </c>
      <c r="D4" s="3">
        <v>7.5</v>
      </c>
      <c r="E4" s="3">
        <v>1</v>
      </c>
      <c r="F4" s="3">
        <f t="shared" si="0"/>
        <v>7.5</v>
      </c>
      <c r="G4" s="4" t="s">
        <v>27</v>
      </c>
    </row>
    <row r="5" spans="1:7" ht="20" customHeight="1" x14ac:dyDescent="0.3">
      <c r="A5" s="2">
        <v>4</v>
      </c>
      <c r="B5" s="3" t="s">
        <v>13</v>
      </c>
      <c r="C5" s="3"/>
      <c r="D5" s="3">
        <v>1</v>
      </c>
      <c r="E5" s="3">
        <v>3</v>
      </c>
      <c r="F5" s="3">
        <f t="shared" si="0"/>
        <v>3</v>
      </c>
      <c r="G5" s="4" t="s">
        <v>26</v>
      </c>
    </row>
    <row r="6" spans="1:7" ht="20" customHeight="1" x14ac:dyDescent="0.3">
      <c r="A6" s="2">
        <v>5</v>
      </c>
      <c r="B6" s="3" t="s">
        <v>14</v>
      </c>
      <c r="C6" s="3"/>
      <c r="D6" s="3">
        <v>10</v>
      </c>
      <c r="E6" s="3">
        <v>1</v>
      </c>
      <c r="F6" s="3">
        <f t="shared" si="0"/>
        <v>10</v>
      </c>
      <c r="G6" s="3"/>
    </row>
    <row r="7" spans="1:7" ht="20" customHeight="1" x14ac:dyDescent="0.3">
      <c r="A7" s="2">
        <v>6</v>
      </c>
      <c r="B7" s="3" t="s">
        <v>15</v>
      </c>
      <c r="C7" s="3"/>
      <c r="D7" s="3">
        <v>15</v>
      </c>
      <c r="E7" s="3">
        <v>1</v>
      </c>
      <c r="F7" s="3">
        <f t="shared" si="0"/>
        <v>15</v>
      </c>
      <c r="G7" s="3"/>
    </row>
    <row r="8" spans="1:7" ht="20" customHeight="1" x14ac:dyDescent="0.3">
      <c r="A8" s="2">
        <v>7</v>
      </c>
      <c r="B8" s="3" t="s">
        <v>16</v>
      </c>
      <c r="C8" s="3" t="s">
        <v>17</v>
      </c>
      <c r="D8" s="3">
        <v>0.05</v>
      </c>
      <c r="E8" s="3">
        <v>4</v>
      </c>
      <c r="F8" s="3">
        <f t="shared" si="0"/>
        <v>0.2</v>
      </c>
      <c r="G8" s="3"/>
    </row>
    <row r="9" spans="1:7" ht="20" customHeight="1" x14ac:dyDescent="0.3">
      <c r="A9" s="2">
        <v>8</v>
      </c>
      <c r="B9" s="3" t="s">
        <v>18</v>
      </c>
      <c r="C9" s="3" t="s">
        <v>19</v>
      </c>
      <c r="D9" s="3">
        <v>0.02</v>
      </c>
      <c r="E9" s="3">
        <v>14</v>
      </c>
      <c r="F9" s="3">
        <f t="shared" si="0"/>
        <v>0.28000000000000003</v>
      </c>
      <c r="G9" s="3"/>
    </row>
    <row r="10" spans="1:7" ht="20" customHeight="1" x14ac:dyDescent="0.3">
      <c r="A10" s="2">
        <v>9</v>
      </c>
      <c r="B10" s="3" t="s">
        <v>20</v>
      </c>
      <c r="C10" s="3" t="s">
        <v>21</v>
      </c>
      <c r="D10" s="3">
        <v>0.2</v>
      </c>
      <c r="E10" s="3">
        <v>2</v>
      </c>
      <c r="F10" s="3">
        <f t="shared" si="0"/>
        <v>0.4</v>
      </c>
      <c r="G10" s="3"/>
    </row>
    <row r="11" spans="1:7" ht="20" customHeight="1" x14ac:dyDescent="0.3">
      <c r="A11" s="2">
        <v>10</v>
      </c>
      <c r="B11" s="3" t="s">
        <v>22</v>
      </c>
      <c r="C11" s="3" t="s">
        <v>23</v>
      </c>
      <c r="D11" s="3">
        <v>0.3</v>
      </c>
      <c r="E11" s="3">
        <v>1</v>
      </c>
      <c r="F11" s="3">
        <f t="shared" si="0"/>
        <v>0.3</v>
      </c>
      <c r="G11" s="4" t="s">
        <v>27</v>
      </c>
    </row>
    <row r="12" spans="1:7" ht="20" customHeight="1" x14ac:dyDescent="0.3">
      <c r="A12" s="2">
        <v>11</v>
      </c>
      <c r="B12" s="3"/>
      <c r="C12" s="3"/>
      <c r="D12" s="3"/>
      <c r="E12" s="3"/>
      <c r="F12" s="3">
        <f>SUM(F2:F11)</f>
        <v>55.68</v>
      </c>
      <c r="G12" s="3"/>
    </row>
    <row r="13" spans="1:7" ht="20" customHeight="1" x14ac:dyDescent="0.3">
      <c r="A13" s="1">
        <v>12</v>
      </c>
    </row>
    <row r="14" spans="1:7" ht="20" customHeight="1" x14ac:dyDescent="0.3">
      <c r="A14" s="1">
        <v>13</v>
      </c>
    </row>
    <row r="15" spans="1:7" ht="20" customHeight="1" x14ac:dyDescent="0.3">
      <c r="A15" s="1">
        <v>14</v>
      </c>
    </row>
    <row r="16" spans="1:7" ht="20" customHeight="1" x14ac:dyDescent="0.3">
      <c r="A16" s="1">
        <v>15</v>
      </c>
    </row>
    <row r="17" spans="1:1" ht="20" customHeight="1" x14ac:dyDescent="0.3">
      <c r="A17" s="1">
        <v>16</v>
      </c>
    </row>
    <row r="18" spans="1:1" ht="20" customHeight="1" x14ac:dyDescent="0.3">
      <c r="A18" s="1">
        <v>17</v>
      </c>
    </row>
    <row r="19" spans="1:1" ht="20" customHeight="1" x14ac:dyDescent="0.3">
      <c r="A19" s="1">
        <v>18</v>
      </c>
    </row>
    <row r="20" spans="1:1" ht="20" customHeight="1" x14ac:dyDescent="0.3">
      <c r="A20" s="1">
        <v>19</v>
      </c>
    </row>
    <row r="21" spans="1:1" ht="20" customHeight="1" x14ac:dyDescent="0.3">
      <c r="A21" s="1">
        <v>20</v>
      </c>
    </row>
    <row r="22" spans="1:1" ht="20" customHeight="1" x14ac:dyDescent="0.3">
      <c r="A22" s="1">
        <v>21</v>
      </c>
    </row>
    <row r="23" spans="1:1" ht="20" customHeight="1" x14ac:dyDescent="0.3">
      <c r="A23" s="1">
        <v>22</v>
      </c>
    </row>
    <row r="24" spans="1:1" ht="20" customHeight="1" x14ac:dyDescent="0.3">
      <c r="A24" s="1">
        <v>23</v>
      </c>
    </row>
    <row r="25" spans="1:1" ht="20" customHeight="1" x14ac:dyDescent="0.3">
      <c r="A25" s="1">
        <v>24</v>
      </c>
    </row>
    <row r="26" spans="1:1" ht="20" customHeight="1" x14ac:dyDescent="0.3">
      <c r="A26" s="1">
        <v>25</v>
      </c>
    </row>
    <row r="27" spans="1:1" ht="20" customHeight="1" x14ac:dyDescent="0.3">
      <c r="A27" s="1">
        <v>26</v>
      </c>
    </row>
    <row r="28" spans="1:1" ht="20" customHeight="1" x14ac:dyDescent="0.3">
      <c r="A28" s="1">
        <v>27</v>
      </c>
    </row>
    <row r="29" spans="1:1" ht="20" customHeight="1" x14ac:dyDescent="0.3">
      <c r="A29" s="1">
        <v>28</v>
      </c>
    </row>
    <row r="30" spans="1:1" ht="20" customHeight="1" x14ac:dyDescent="0.3">
      <c r="A30" s="1">
        <v>29</v>
      </c>
    </row>
    <row r="31" spans="1:1" ht="20" customHeight="1" x14ac:dyDescent="0.3"/>
    <row r="32" spans="1:1" ht="20" customHeight="1" x14ac:dyDescent="0.3"/>
    <row r="33" ht="20" customHeight="1" x14ac:dyDescent="0.3"/>
    <row r="34" ht="20" customHeight="1" x14ac:dyDescent="0.3"/>
    <row r="35" ht="20" customHeight="1" x14ac:dyDescent="0.3"/>
  </sheetData>
  <phoneticPr fontId="1" type="noConversion"/>
  <hyperlinks>
    <hyperlink ref="G2" r:id="rId1" xr:uid="{74FCDF30-E8B5-445B-87DD-77A988ECC911}"/>
    <hyperlink ref="G3" r:id="rId2" xr:uid="{B71DFEA8-3BA9-475C-82EF-91F9E7159485}"/>
    <hyperlink ref="G5" r:id="rId3" xr:uid="{D801BAF9-8F40-4455-A4C4-A6EE8E3176C3}"/>
    <hyperlink ref="G11" r:id="rId4" xr:uid="{2EC7AEF3-6A56-48FF-8BA7-FE93A822EEBD}"/>
    <hyperlink ref="G4" r:id="rId5" xr:uid="{F89F2D26-E69B-4C4B-99D3-FF8AF447EC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s</dc:creator>
  <cp:lastModifiedBy>zx s</cp:lastModifiedBy>
  <dcterms:created xsi:type="dcterms:W3CDTF">2015-06-05T18:19:34Z</dcterms:created>
  <dcterms:modified xsi:type="dcterms:W3CDTF">2025-11-23T13:25:32Z</dcterms:modified>
</cp:coreProperties>
</file>