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xl/webextensions/webextension6.xml" ContentType="application/vnd.ms-office.webextension+xml"/>
  <Override PartName="/xl/webextensions/webextension7.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Excel and PowerBi pract\DA Final CP\"/>
    </mc:Choice>
  </mc:AlternateContent>
  <xr:revisionPtr revIDLastSave="0" documentId="13_ncr:1_{7B74950A-493C-4348-A2C9-3F6C70EE1491}" xr6:coauthVersionLast="47" xr6:coauthVersionMax="47" xr10:uidLastSave="{00000000-0000-0000-0000-000000000000}"/>
  <bookViews>
    <workbookView xWindow="0" yWindow="360" windowWidth="23256" windowHeight="12456" activeTab="3" xr2:uid="{096135EB-2735-4B28-83D4-876155D71081}"/>
  </bookViews>
  <sheets>
    <sheet name="2024 Dataset" sheetId="6" r:id="rId1"/>
    <sheet name="Pivot Tables" sheetId="2" r:id="rId2"/>
    <sheet name="KPIs" sheetId="3" r:id="rId3"/>
    <sheet name="Charts" sheetId="4" r:id="rId4"/>
  </sheets>
  <definedNames>
    <definedName name="Slicer_Country">#N/A</definedName>
  </definedNames>
  <calcPr calcId="191029"/>
  <pivotCaches>
    <pivotCache cacheId="0"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Lst>
</workbook>
</file>

<file path=xl/sharedStrings.xml><?xml version="1.0" encoding="utf-8"?>
<sst xmlns="http://schemas.openxmlformats.org/spreadsheetml/2006/main" count="410" uniqueCount="181">
  <si>
    <t>Finland</t>
  </si>
  <si>
    <t>Denmark</t>
  </si>
  <si>
    <t>Iceland</t>
  </si>
  <si>
    <t>Netherlands</t>
  </si>
  <si>
    <t>Sweden</t>
  </si>
  <si>
    <t>Norway</t>
  </si>
  <si>
    <t>Switzerland</t>
  </si>
  <si>
    <t>Luxembourg</t>
  </si>
  <si>
    <t>New Zealand</t>
  </si>
  <si>
    <t>Austria</t>
  </si>
  <si>
    <t>Australia</t>
  </si>
  <si>
    <t>Canada</t>
  </si>
  <si>
    <t>Ireland</t>
  </si>
  <si>
    <t>United States</t>
  </si>
  <si>
    <t>Germany</t>
  </si>
  <si>
    <t>Belgium</t>
  </si>
  <si>
    <t>United Kingdom</t>
  </si>
  <si>
    <t>Lithuania</t>
  </si>
  <si>
    <t>France</t>
  </si>
  <si>
    <t>Slovenia</t>
  </si>
  <si>
    <t>Costa Rica</t>
  </si>
  <si>
    <t>Romania</t>
  </si>
  <si>
    <t>Singapore</t>
  </si>
  <si>
    <t>United Arab Emirates</t>
  </si>
  <si>
    <t>Uruguay</t>
  </si>
  <si>
    <t>Slovakia</t>
  </si>
  <si>
    <t>Saudi Arabia</t>
  </si>
  <si>
    <t>Estonia</t>
  </si>
  <si>
    <t>Spain</t>
  </si>
  <si>
    <t>Italy</t>
  </si>
  <si>
    <t>Chile</t>
  </si>
  <si>
    <t>Mexico</t>
  </si>
  <si>
    <t>Malta</t>
  </si>
  <si>
    <t>Panama</t>
  </si>
  <si>
    <t>Poland</t>
  </si>
  <si>
    <t>Latvia</t>
  </si>
  <si>
    <t>Bahrain</t>
  </si>
  <si>
    <t>Guatemala</t>
  </si>
  <si>
    <t>Kazakhstan</t>
  </si>
  <si>
    <t>Serbia</t>
  </si>
  <si>
    <t>Cyprus</t>
  </si>
  <si>
    <t>Japan</t>
  </si>
  <si>
    <t>Croatia</t>
  </si>
  <si>
    <t>Brazil</t>
  </si>
  <si>
    <t>El Salvador</t>
  </si>
  <si>
    <t>Hungary</t>
  </si>
  <si>
    <t>Argentina</t>
  </si>
  <si>
    <t>Honduras</t>
  </si>
  <si>
    <t>Uzbekistan</t>
  </si>
  <si>
    <t>Malaysia</t>
  </si>
  <si>
    <t>Portugal</t>
  </si>
  <si>
    <t>South Korea</t>
  </si>
  <si>
    <t>Greece</t>
  </si>
  <si>
    <t>Mauritius</t>
  </si>
  <si>
    <t>Thailand</t>
  </si>
  <si>
    <t>Mongolia</t>
  </si>
  <si>
    <t>Kyrgyzstan</t>
  </si>
  <si>
    <t>Moldova</t>
  </si>
  <si>
    <t>China</t>
  </si>
  <si>
    <t>Vietnam</t>
  </si>
  <si>
    <t>Paraguay</t>
  </si>
  <si>
    <t>Montenegro</t>
  </si>
  <si>
    <t>Jamaica</t>
  </si>
  <si>
    <t>Bolivia</t>
  </si>
  <si>
    <t>Russia</t>
  </si>
  <si>
    <t>Bosnia and Herzegovina</t>
  </si>
  <si>
    <t>Colombia</t>
  </si>
  <si>
    <t>Dominican Republic</t>
  </si>
  <si>
    <t>Ecuador</t>
  </si>
  <si>
    <t>Peru</t>
  </si>
  <si>
    <t>Philippines</t>
  </si>
  <si>
    <t>Bulgaria</t>
  </si>
  <si>
    <t>Nepal</t>
  </si>
  <si>
    <t>Armenia</t>
  </si>
  <si>
    <t>Tajikistan</t>
  </si>
  <si>
    <t>Algeria</t>
  </si>
  <si>
    <t>Albania</t>
  </si>
  <si>
    <t>Indonesia</t>
  </si>
  <si>
    <t>South Africa</t>
  </si>
  <si>
    <t>North Macedonia</t>
  </si>
  <si>
    <t>Venezuela</t>
  </si>
  <si>
    <t>Laos</t>
  </si>
  <si>
    <t>Georgia</t>
  </si>
  <si>
    <t>Guinea</t>
  </si>
  <si>
    <t>Ukraine</t>
  </si>
  <si>
    <t>Ivory Coast</t>
  </si>
  <si>
    <t>Gabon</t>
  </si>
  <si>
    <t>Nigeria</t>
  </si>
  <si>
    <t>Cameroon</t>
  </si>
  <si>
    <t>Mozambique</t>
  </si>
  <si>
    <t>Iraq</t>
  </si>
  <si>
    <t>Morocco</t>
  </si>
  <si>
    <t>Iran</t>
  </si>
  <si>
    <t>Senegal</t>
  </si>
  <si>
    <t>Mauritania</t>
  </si>
  <si>
    <t>Burkina Faso</t>
  </si>
  <si>
    <t>Namibia</t>
  </si>
  <si>
    <t>Ghana</t>
  </si>
  <si>
    <t>Pakistan</t>
  </si>
  <si>
    <t>Niger</t>
  </si>
  <si>
    <t>Tunisia</t>
  </si>
  <si>
    <t>Kenya</t>
  </si>
  <si>
    <t>Sri Lanka</t>
  </si>
  <si>
    <t>Uganda</t>
  </si>
  <si>
    <t>Chad</t>
  </si>
  <si>
    <t>Cambodia</t>
  </si>
  <si>
    <t>Benin</t>
  </si>
  <si>
    <t>Myanmar</t>
  </si>
  <si>
    <t>Bangladesh</t>
  </si>
  <si>
    <t>Mali</t>
  </si>
  <si>
    <t>Egypt</t>
  </si>
  <si>
    <t>Togo</t>
  </si>
  <si>
    <t>Jordan</t>
  </si>
  <si>
    <t>Ethiopia</t>
  </si>
  <si>
    <t>Liberia</t>
  </si>
  <si>
    <t>India</t>
  </si>
  <si>
    <t>Madagascar</t>
  </si>
  <si>
    <t>Zambia</t>
  </si>
  <si>
    <t>Tanzania</t>
  </si>
  <si>
    <t>Comoros</t>
  </si>
  <si>
    <t>Malawi</t>
  </si>
  <si>
    <t>Botswana</t>
  </si>
  <si>
    <t>Congo (Kinshasa)</t>
  </si>
  <si>
    <t>Zimbabwe</t>
  </si>
  <si>
    <t>Sierra Leone</t>
  </si>
  <si>
    <t>Lebanon</t>
  </si>
  <si>
    <t>Afghanistan</t>
  </si>
  <si>
    <t>Czechia</t>
  </si>
  <si>
    <t>Taiwan Province of China</t>
  </si>
  <si>
    <t>Congo (Brazzaville)</t>
  </si>
  <si>
    <t>Turkiye</t>
  </si>
  <si>
    <t>Gambia</t>
  </si>
  <si>
    <t>Freedom</t>
  </si>
  <si>
    <t>Corruption</t>
  </si>
  <si>
    <t>England</t>
  </si>
  <si>
    <t>Hong Kong</t>
  </si>
  <si>
    <t>Year</t>
  </si>
  <si>
    <t>Palestine</t>
  </si>
  <si>
    <t>Country</t>
  </si>
  <si>
    <t>Happiness Score</t>
  </si>
  <si>
    <t>GDP per Capita</t>
  </si>
  <si>
    <t>Region</t>
  </si>
  <si>
    <t>Europe</t>
  </si>
  <si>
    <t>Asia Pacific</t>
  </si>
  <si>
    <t>Americas</t>
  </si>
  <si>
    <t>Middle East &amp; North Africa</t>
  </si>
  <si>
    <t>Sub-Saharan Africa</t>
  </si>
  <si>
    <t>World Happiness Report 2024 - Pivot Tables</t>
  </si>
  <si>
    <t>Top 10 Happiest Countries</t>
  </si>
  <si>
    <t>Rank</t>
  </si>
  <si>
    <t>Bottom 10 Happiest Countries</t>
  </si>
  <si>
    <t>Average Happiness Score by Region</t>
  </si>
  <si>
    <t>Countries</t>
  </si>
  <si>
    <t>Avg Happiness Score</t>
  </si>
  <si>
    <t>Average GDP per Capita by Region</t>
  </si>
  <si>
    <t>Avg GDP per Capita</t>
  </si>
  <si>
    <t>Average Healthy Life Expectancy by Region</t>
  </si>
  <si>
    <t>Avg Healthy Life Expectancy</t>
  </si>
  <si>
    <t>World Happiness Report 2024 - KPI Summary</t>
  </si>
  <si>
    <t>KPI</t>
  </si>
  <si>
    <t>Value</t>
  </si>
  <si>
    <t>Context</t>
  </si>
  <si>
    <t>Total Number of Countries</t>
  </si>
  <si>
    <t>Unique countries in Data</t>
  </si>
  <si>
    <t>Highest Happiness Score</t>
  </si>
  <si>
    <t>Lowest Happiness Score</t>
  </si>
  <si>
    <t>Average Happiness Score</t>
  </si>
  <si>
    <t>All records</t>
  </si>
  <si>
    <t>Highest GDP per Capita</t>
  </si>
  <si>
    <t>World Happiness Report 2024 - Charts</t>
  </si>
  <si>
    <t>Row Labels</t>
  </si>
  <si>
    <t>Grand Total</t>
  </si>
  <si>
    <t>Top Countries</t>
  </si>
  <si>
    <t>Region Wise Score</t>
  </si>
  <si>
    <t>Region Count</t>
  </si>
  <si>
    <t>Score with GDP per Capita</t>
  </si>
  <si>
    <t xml:space="preserve">Country </t>
  </si>
  <si>
    <t>Happiness score</t>
  </si>
  <si>
    <t>GDP</t>
  </si>
  <si>
    <t>Social support</t>
  </si>
  <si>
    <t>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</si>
</sst>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9" x14ac:knownFonts="1">
    <font>
      <sz val="10"/>
      <name val="Arial"/>
    </font>
    <font>
      <b/>
      <sz val="10"/>
      <color rgb="FFFFFFFF"/>
      <name val="Arial"/>
    </font>
    <font>
      <b/>
      <sz val="16"/>
      <color rgb="FFFFFFFF"/>
      <name val="Arial"/>
    </font>
    <font>
      <b/>
      <sz val="10"/>
      <color rgb="FF1D2330"/>
      <name val="Arial"/>
    </font>
    <font>
      <b/>
      <sz val="12"/>
      <name val="Arial"/>
      <family val="2"/>
    </font>
    <font>
      <sz val="12"/>
      <name val="Arial"/>
      <family val="2"/>
    </font>
    <font>
      <b/>
      <sz val="11"/>
      <color rgb="FFFFFFFF"/>
      <name val="Arial"/>
      <family val="2"/>
    </font>
    <font>
      <sz val="11"/>
      <name val="Arial"/>
      <family val="2"/>
    </font>
    <font>
      <b/>
      <sz val="14"/>
      <name val="Arial"/>
      <family val="2"/>
    </font>
  </fonts>
  <fills count="6">
    <fill>
      <patternFill patternType="none"/>
    </fill>
    <fill>
      <patternFill patternType="gray125"/>
    </fill>
    <fill>
      <patternFill patternType="solid">
        <fgColor rgb="FF1D2330"/>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applyAlignment="1">
      <alignment horizontal="center"/>
    </xf>
    <xf numFmtId="0" fontId="0" fillId="0" borderId="1" xfId="0" applyBorder="1"/>
    <xf numFmtId="164" fontId="0" fillId="0" borderId="1" xfId="0" applyNumberFormat="1" applyBorder="1"/>
    <xf numFmtId="0" fontId="6" fillId="2" borderId="1" xfId="0" applyFont="1" applyFill="1" applyBorder="1" applyAlignment="1">
      <alignment horizontal="center"/>
    </xf>
    <xf numFmtId="0" fontId="7" fillId="0" borderId="1" xfId="0" applyFont="1" applyBorder="1"/>
    <xf numFmtId="0" fontId="1" fillId="4" borderId="0" xfId="0" applyFont="1" applyFill="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2" xfId="0" applyBorder="1"/>
    <xf numFmtId="1" fontId="0" fillId="0" borderId="1" xfId="0" applyNumberFormat="1" applyBorder="1"/>
    <xf numFmtId="0" fontId="0" fillId="0" borderId="7" xfId="0" applyBorder="1"/>
    <xf numFmtId="0" fontId="0" fillId="0" borderId="8" xfId="0" applyBorder="1"/>
    <xf numFmtId="0" fontId="0" fillId="0" borderId="10" xfId="0" applyBorder="1"/>
    <xf numFmtId="164" fontId="0" fillId="0" borderId="7" xfId="0" applyNumberFormat="1" applyBorder="1"/>
    <xf numFmtId="0" fontId="0" fillId="0" borderId="9" xfId="0" applyBorder="1"/>
    <xf numFmtId="164" fontId="0" fillId="0" borderId="10" xfId="0" applyNumberFormat="1" applyBorder="1"/>
    <xf numFmtId="164" fontId="5" fillId="0" borderId="1" xfId="0" applyNumberFormat="1" applyFont="1" applyBorder="1"/>
    <xf numFmtId="0" fontId="5" fillId="0" borderId="2" xfId="0" applyFont="1" applyBorder="1"/>
    <xf numFmtId="0" fontId="5" fillId="0" borderId="7" xfId="0" applyFont="1" applyBorder="1"/>
    <xf numFmtId="0" fontId="5" fillId="0" borderId="8" xfId="0" applyFont="1" applyBorder="1"/>
    <xf numFmtId="164" fontId="5" fillId="0" borderId="9" xfId="0" applyNumberFormat="1" applyFont="1" applyBorder="1"/>
    <xf numFmtId="0" fontId="5" fillId="0" borderId="10" xfId="0" applyFont="1" applyBorder="1"/>
    <xf numFmtId="0" fontId="8" fillId="5" borderId="4" xfId="0" applyFont="1" applyFill="1" applyBorder="1" applyAlignment="1">
      <alignment horizontal="center"/>
    </xf>
    <xf numFmtId="164" fontId="8" fillId="5" borderId="5" xfId="0" applyNumberFormat="1" applyFont="1" applyFill="1" applyBorder="1" applyAlignment="1">
      <alignment horizontal="center"/>
    </xf>
    <xf numFmtId="164" fontId="8" fillId="5" borderId="6" xfId="0" applyNumberFormat="1" applyFont="1" applyFill="1" applyBorder="1" applyAlignment="1">
      <alignment horizontal="center"/>
    </xf>
    <xf numFmtId="164" fontId="0" fillId="4" borderId="9" xfId="0" applyNumberFormat="1" applyFill="1" applyBorder="1"/>
    <xf numFmtId="0" fontId="3" fillId="3" borderId="0" xfId="0" applyFont="1" applyFill="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0" fontId="4" fillId="3" borderId="3" xfId="0" applyFont="1" applyFill="1" applyBorder="1" applyAlignment="1">
      <alignment horizontal="center"/>
    </xf>
    <xf numFmtId="0" fontId="4" fillId="3" borderId="0" xfId="0" applyFont="1" applyFill="1" applyAlignment="1">
      <alignment horizontal="center"/>
    </xf>
  </cellXfs>
  <cellStyles count="1">
    <cellStyle name="Normal" xfId="0" builtinId="0"/>
  </cellStyles>
  <dxfs count="55">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0.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0"/>
        <color rgb="FFFFFFFF"/>
        <name val="Arial"/>
        <scheme val="none"/>
      </font>
      <fill>
        <patternFill patternType="solid">
          <fgColor indexed="64"/>
          <bgColor rgb="FF1D233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numFmt numFmtId="164" formatCode="0.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4"/>
        <color auto="1"/>
        <name val="Arial"/>
        <family val="2"/>
        <scheme val="none"/>
      </font>
      <numFmt numFmtId="164" formatCode="0.000"/>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6F3C729B-3273-458B-B5E5-499F53C0834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GDP per Capita vs Happiness Score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Charts!$J$3</c:f>
              <c:strCache>
                <c:ptCount val="1"/>
                <c:pt idx="0">
                  <c:v>GDP per Capita</c:v>
                </c:pt>
              </c:strCache>
            </c:strRef>
          </c:tx>
          <c:spPr>
            <a:ln w="22225" cap="rnd">
              <a:solidFill>
                <a:schemeClr val="accent1"/>
              </a:solidFill>
            </a:ln>
            <a:effectLst>
              <a:glow rad="139700">
                <a:schemeClr val="accent1">
                  <a:satMod val="175000"/>
                  <a:alpha val="14000"/>
                </a:schemeClr>
              </a:glow>
            </a:effectLst>
          </c:spPr>
          <c:marker>
            <c:symbol val="none"/>
          </c:marker>
          <c:val>
            <c:numRef>
              <c:f>Charts!$J$4:$J$140</c:f>
              <c:numCache>
                <c:formatCode>General</c:formatCode>
                <c:ptCount val="137"/>
                <c:pt idx="0">
                  <c:v>1.8883804082870499</c:v>
                </c:pt>
                <c:pt idx="1">
                  <c:v>1.9494055509567301</c:v>
                </c:pt>
                <c:pt idx="2">
                  <c:v>1.9255076646804801</c:v>
                </c:pt>
                <c:pt idx="3">
                  <c:v>1.8333979845046999</c:v>
                </c:pt>
                <c:pt idx="4">
                  <c:v>1.9422738552093499</c:v>
                </c:pt>
                <c:pt idx="5">
                  <c:v>1.9209501743316699</c:v>
                </c:pt>
                <c:pt idx="6">
                  <c:v>1.99443960189819</c:v>
                </c:pt>
                <c:pt idx="7">
                  <c:v>2.0218031406402601</c:v>
                </c:pt>
                <c:pt idx="8">
                  <c:v>2.1996643543243399</c:v>
                </c:pt>
                <c:pt idx="9">
                  <c:v>1.8417042493820199</c:v>
                </c:pt>
                <c:pt idx="10">
                  <c:v>1.92671811580658</c:v>
                </c:pt>
                <c:pt idx="11">
                  <c:v>1.8987950086593599</c:v>
                </c:pt>
                <c:pt idx="12">
                  <c:v>1.8814388513565099</c:v>
                </c:pt>
                <c:pt idx="13">
                  <c:v>2.1521122455596902</c:v>
                </c:pt>
                <c:pt idx="14">
                  <c:v>1.98027980327606</c:v>
                </c:pt>
                <c:pt idx="15">
                  <c:v>1.91943895816803</c:v>
                </c:pt>
                <c:pt idx="16">
                  <c:v>1.90687823295593</c:v>
                </c:pt>
                <c:pt idx="17">
                  <c:v>1.82346880435944</c:v>
                </c:pt>
                <c:pt idx="18">
                  <c:v>1.8569034337997401</c:v>
                </c:pt>
                <c:pt idx="19">
                  <c:v>1.8079818487167401</c:v>
                </c:pt>
                <c:pt idx="20">
                  <c:v>1.8556448221206701</c:v>
                </c:pt>
                <c:pt idx="21">
                  <c:v>1.8153171539306601</c:v>
                </c:pt>
                <c:pt idx="22">
                  <c:v>1.58695769309998</c:v>
                </c:pt>
                <c:pt idx="23">
                  <c:v>1.72592926025391</c:v>
                </c:pt>
                <c:pt idx="24">
                  <c:v>2.1679413318634002</c:v>
                </c:pt>
                <c:pt idx="25">
                  <c:v>2.0150415897369398</c:v>
                </c:pt>
                <c:pt idx="26">
                  <c:v>1.8903347253799401</c:v>
                </c:pt>
                <c:pt idx="27">
                  <c:v>1.6174221038818399</c:v>
                </c:pt>
                <c:pt idx="28">
                  <c:v>1.7310861349105799</c:v>
                </c:pt>
                <c:pt idx="29">
                  <c:v>1.86092269420624</c:v>
                </c:pt>
                <c:pt idx="30">
                  <c:v>1.79847741127014</c:v>
                </c:pt>
                <c:pt idx="31">
                  <c:v>1.7981053590774501</c:v>
                </c:pt>
                <c:pt idx="32">
                  <c:v>1.8317288160324099</c:v>
                </c:pt>
                <c:pt idx="33">
                  <c:v>1.3744702339172401</c:v>
                </c:pt>
                <c:pt idx="34">
                  <c:v>1.64520370960236</c:v>
                </c:pt>
                <c:pt idx="35">
                  <c:v>1.55038821697235</c:v>
                </c:pt>
                <c:pt idx="36">
                  <c:v>1.8413457870483401</c:v>
                </c:pt>
                <c:pt idx="37">
                  <c:v>1.7137368917465201</c:v>
                </c:pt>
                <c:pt idx="38">
                  <c:v>1.76677441596985</c:v>
                </c:pt>
                <c:pt idx="39">
                  <c:v>1.10856580734253</c:v>
                </c:pt>
                <c:pt idx="40">
                  <c:v>1.73714280128479</c:v>
                </c:pt>
                <c:pt idx="41">
                  <c:v>1.8825600147247299</c:v>
                </c:pt>
                <c:pt idx="42">
                  <c:v>1.2871797084808301</c:v>
                </c:pt>
                <c:pt idx="43">
                  <c:v>1.6638872623443599</c:v>
                </c:pt>
                <c:pt idx="44">
                  <c:v>1.55195844173431</c:v>
                </c:pt>
                <c:pt idx="45">
                  <c:v>1.82353544235229</c:v>
                </c:pt>
                <c:pt idx="46">
                  <c:v>1.8251321315765401</c:v>
                </c:pt>
                <c:pt idx="47">
                  <c:v>1.7265332937240601</c:v>
                </c:pt>
                <c:pt idx="48">
                  <c:v>1.4544808864593499</c:v>
                </c:pt>
                <c:pt idx="49">
                  <c:v>1.27764213085175</c:v>
                </c:pt>
                <c:pt idx="50">
                  <c:v>1.7544872760772701</c:v>
                </c:pt>
                <c:pt idx="51">
                  <c:v>1.5895475149154701</c:v>
                </c:pt>
                <c:pt idx="52">
                  <c:v>1.1148588657379199</c:v>
                </c:pt>
                <c:pt idx="53">
                  <c:v>1.2271769046783401</c:v>
                </c:pt>
                <c:pt idx="54">
                  <c:v>1.6649701595306401</c:v>
                </c:pt>
                <c:pt idx="55">
                  <c:v>1.75806319713593</c:v>
                </c:pt>
                <c:pt idx="56">
                  <c:v>1.8527539968490601</c:v>
                </c:pt>
                <c:pt idx="57">
                  <c:v>1.70767426490784</c:v>
                </c:pt>
                <c:pt idx="58">
                  <c:v>1.58897840976715</c:v>
                </c:pt>
                <c:pt idx="59">
                  <c:v>1.5151944160461399</c:v>
                </c:pt>
                <c:pt idx="60">
                  <c:v>1.37924909591675</c:v>
                </c:pt>
                <c:pt idx="61">
                  <c:v>1.0612764358520499</c:v>
                </c:pt>
                <c:pt idx="62">
                  <c:v>1.42456531524658</c:v>
                </c:pt>
                <c:pt idx="63">
                  <c:v>1.51038610935211</c:v>
                </c:pt>
                <c:pt idx="64">
                  <c:v>1.3485907316207899</c:v>
                </c:pt>
                <c:pt idx="65">
                  <c:v>1.4284915924072299</c:v>
                </c:pt>
                <c:pt idx="66">
                  <c:v>1.53711426258087</c:v>
                </c:pt>
                <c:pt idx="67">
                  <c:v>1.30471467971802</c:v>
                </c:pt>
                <c:pt idx="68">
                  <c:v>1.2401587963104199</c:v>
                </c:pt>
                <c:pt idx="69">
                  <c:v>1.67955374717712</c:v>
                </c:pt>
                <c:pt idx="70">
                  <c:v>1.4665228128433201</c:v>
                </c:pt>
                <c:pt idx="71">
                  <c:v>1.4552850723266599</c:v>
                </c:pt>
                <c:pt idx="72">
                  <c:v>1.5363973379135101</c:v>
                </c:pt>
                <c:pt idx="73">
                  <c:v>1.34259140491486</c:v>
                </c:pt>
                <c:pt idx="74">
                  <c:v>1.3896845579147299</c:v>
                </c:pt>
                <c:pt idx="75">
                  <c:v>1.23805320262909</c:v>
                </c:pt>
                <c:pt idx="76">
                  <c:v>1.6354175806045499</c:v>
                </c:pt>
                <c:pt idx="77">
                  <c:v>0.97885167598724399</c:v>
                </c:pt>
                <c:pt idx="78">
                  <c:v>1.4661458730697601</c:v>
                </c:pt>
                <c:pt idx="79">
                  <c:v>0.97186571359634399</c:v>
                </c:pt>
                <c:pt idx="80">
                  <c:v>1.3533517122268699</c:v>
                </c:pt>
                <c:pt idx="81">
                  <c:v>1.9509402513503999</c:v>
                </c:pt>
                <c:pt idx="82">
                  <c:v>1.4492033720016499</c:v>
                </c:pt>
                <c:pt idx="83">
                  <c:v>1.38381588459015</c:v>
                </c:pt>
                <c:pt idx="84">
                  <c:v>1.41694760322571</c:v>
                </c:pt>
                <c:pt idx="85">
                  <c:v>0.92117816209793102</c:v>
                </c:pt>
                <c:pt idx="86">
                  <c:v>1.4978708028793299</c:v>
                </c:pt>
                <c:pt idx="87">
                  <c:v>0</c:v>
                </c:pt>
                <c:pt idx="88">
                  <c:v>1.23219907283783</c:v>
                </c:pt>
                <c:pt idx="89">
                  <c:v>1.47746133804321</c:v>
                </c:pt>
                <c:pt idx="90">
                  <c:v>0.84417241811752297</c:v>
                </c:pt>
                <c:pt idx="91">
                  <c:v>1.358194231987</c:v>
                </c:pt>
                <c:pt idx="92">
                  <c:v>1.0937527418136599</c:v>
                </c:pt>
                <c:pt idx="93">
                  <c:v>1.4384474754333501</c:v>
                </c:pt>
                <c:pt idx="94">
                  <c:v>1.0648649930953999</c:v>
                </c:pt>
                <c:pt idx="95">
                  <c:v>0.96477019786834695</c:v>
                </c:pt>
                <c:pt idx="96">
                  <c:v>0.57009738683700595</c:v>
                </c:pt>
                <c:pt idx="97">
                  <c:v>1.28098344802856</c:v>
                </c:pt>
                <c:pt idx="98">
                  <c:v>1.14396047592163</c:v>
                </c:pt>
                <c:pt idx="99">
                  <c:v>1.2360212802887001</c:v>
                </c:pt>
                <c:pt idx="100">
                  <c:v>1.46457159519196</c:v>
                </c:pt>
                <c:pt idx="101">
                  <c:v>0.942726910114288</c:v>
                </c:pt>
                <c:pt idx="102">
                  <c:v>1.0989632606506301</c:v>
                </c:pt>
                <c:pt idx="103">
                  <c:v>0.76750224828720104</c:v>
                </c:pt>
                <c:pt idx="104">
                  <c:v>1.28898358345032</c:v>
                </c:pt>
                <c:pt idx="105">
                  <c:v>1.71436583995819</c:v>
                </c:pt>
                <c:pt idx="106">
                  <c:v>1.10069572925568</c:v>
                </c:pt>
                <c:pt idx="107">
                  <c:v>1.0808181762695299</c:v>
                </c:pt>
                <c:pt idx="108">
                  <c:v>0.56101745367050204</c:v>
                </c:pt>
                <c:pt idx="109">
                  <c:v>1.33303570747375</c:v>
                </c:pt>
                <c:pt idx="110">
                  <c:v>1.05138695240021</c:v>
                </c:pt>
                <c:pt idx="111">
                  <c:v>1.42177951335907</c:v>
                </c:pt>
                <c:pt idx="112">
                  <c:v>0.78509604930877697</c:v>
                </c:pt>
                <c:pt idx="113">
                  <c:v>0.62203967571258501</c:v>
                </c:pt>
                <c:pt idx="114">
                  <c:v>1.02503502368927</c:v>
                </c:pt>
                <c:pt idx="115">
                  <c:v>0.92407691478729204</c:v>
                </c:pt>
                <c:pt idx="116">
                  <c:v>1.03191673755646</c:v>
                </c:pt>
                <c:pt idx="117">
                  <c:v>1.1326640844345099</c:v>
                </c:pt>
                <c:pt idx="118">
                  <c:v>0.76072418689727805</c:v>
                </c:pt>
                <c:pt idx="119">
                  <c:v>0.76336073875427202</c:v>
                </c:pt>
                <c:pt idx="120">
                  <c:v>1.37724208831787</c:v>
                </c:pt>
                <c:pt idx="121">
                  <c:v>0.76985162496566795</c:v>
                </c:pt>
                <c:pt idx="122">
                  <c:v>1.29244196414948</c:v>
                </c:pt>
                <c:pt idx="123">
                  <c:v>0.79333013296127297</c:v>
                </c:pt>
                <c:pt idx="124">
                  <c:v>0.62764286994934104</c:v>
                </c:pt>
                <c:pt idx="125">
                  <c:v>1.1592427492141699</c:v>
                </c:pt>
                <c:pt idx="126">
                  <c:v>0.63246947526931796</c:v>
                </c:pt>
                <c:pt idx="127">
                  <c:v>0.91352039575576804</c:v>
                </c:pt>
                <c:pt idx="128">
                  <c:v>0.83589488267898604</c:v>
                </c:pt>
                <c:pt idx="129">
                  <c:v>0.91378581523895297</c:v>
                </c:pt>
                <c:pt idx="130">
                  <c:v>0.63652682304382302</c:v>
                </c:pt>
                <c:pt idx="131">
                  <c:v>1.4713940620422401</c:v>
                </c:pt>
                <c:pt idx="132">
                  <c:v>0.53077924251556396</c:v>
                </c:pt>
                <c:pt idx="133">
                  <c:v>0.758278608322144</c:v>
                </c:pt>
                <c:pt idx="134">
                  <c:v>0.66969865560531605</c:v>
                </c:pt>
                <c:pt idx="135">
                  <c:v>1.41699862480164</c:v>
                </c:pt>
                <c:pt idx="136">
                  <c:v>0.64459979534149203</c:v>
                </c:pt>
              </c:numCache>
            </c:numRef>
          </c:val>
          <c:smooth val="0"/>
          <c:extLst>
            <c:ext xmlns:c16="http://schemas.microsoft.com/office/drawing/2014/chart" uri="{C3380CC4-5D6E-409C-BE32-E72D297353CC}">
              <c16:uniqueId val="{00000000-BC90-41EE-BBE1-019D63DABA94}"/>
            </c:ext>
          </c:extLst>
        </c:ser>
        <c:ser>
          <c:idx val="1"/>
          <c:order val="1"/>
          <c:tx>
            <c:strRef>
              <c:f>Charts!$K$3</c:f>
              <c:strCache>
                <c:ptCount val="1"/>
                <c:pt idx="0">
                  <c:v>Happiness Score</c:v>
                </c:pt>
              </c:strCache>
            </c:strRef>
          </c:tx>
          <c:spPr>
            <a:ln w="22225" cap="rnd">
              <a:solidFill>
                <a:schemeClr val="accent2"/>
              </a:solidFill>
            </a:ln>
            <a:effectLst>
              <a:glow rad="139700">
                <a:schemeClr val="accent2">
                  <a:satMod val="175000"/>
                  <a:alpha val="14000"/>
                </a:schemeClr>
              </a:glow>
            </a:effectLst>
          </c:spPr>
          <c:marker>
            <c:symbol val="none"/>
          </c:marker>
          <c:val>
            <c:numRef>
              <c:f>Charts!$K$4:$K$140</c:f>
              <c:numCache>
                <c:formatCode>General</c:formatCode>
                <c:ptCount val="137"/>
                <c:pt idx="0">
                  <c:v>7.80420017242432</c:v>
                </c:pt>
                <c:pt idx="1">
                  <c:v>7.5864000320434597</c:v>
                </c:pt>
                <c:pt idx="2">
                  <c:v>7.5296001434326199</c:v>
                </c:pt>
                <c:pt idx="3">
                  <c:v>7.47289991378784</c:v>
                </c:pt>
                <c:pt idx="4">
                  <c:v>7.4029998779296902</c:v>
                </c:pt>
                <c:pt idx="5">
                  <c:v>7.3951997756957999</c:v>
                </c:pt>
                <c:pt idx="6">
                  <c:v>7.3154997825622603</c:v>
                </c:pt>
                <c:pt idx="7">
                  <c:v>7.2400999069213903</c:v>
                </c:pt>
                <c:pt idx="8">
                  <c:v>7.2279000282287598</c:v>
                </c:pt>
                <c:pt idx="9">
                  <c:v>7.1229000091552699</c:v>
                </c:pt>
                <c:pt idx="10">
                  <c:v>7.0973000526428196</c:v>
                </c:pt>
                <c:pt idx="11">
                  <c:v>7.0946002006530797</c:v>
                </c:pt>
                <c:pt idx="12">
                  <c:v>6.9607000350952104</c:v>
                </c:pt>
                <c:pt idx="13">
                  <c:v>6.9107999801635698</c:v>
                </c:pt>
                <c:pt idx="14">
                  <c:v>6.8937001228332502</c:v>
                </c:pt>
                <c:pt idx="15">
                  <c:v>6.8917999267578098</c:v>
                </c:pt>
                <c:pt idx="16">
                  <c:v>6.8590998649597203</c:v>
                </c:pt>
                <c:pt idx="17">
                  <c:v>6.8452000617981001</c:v>
                </c:pt>
                <c:pt idx="18">
                  <c:v>6.7955999374389604</c:v>
                </c:pt>
                <c:pt idx="19">
                  <c:v>6.76300001144409</c:v>
                </c:pt>
                <c:pt idx="20">
                  <c:v>6.6613001823425302</c:v>
                </c:pt>
                <c:pt idx="21">
                  <c:v>6.6498999595642099</c:v>
                </c:pt>
                <c:pt idx="22">
                  <c:v>6.6085000038146999</c:v>
                </c:pt>
                <c:pt idx="23">
                  <c:v>6.5890998840331996</c:v>
                </c:pt>
                <c:pt idx="24">
                  <c:v>6.5866999626159703</c:v>
                </c:pt>
                <c:pt idx="25">
                  <c:v>6.5711998939514196</c:v>
                </c:pt>
                <c:pt idx="26">
                  <c:v>6.53539991378784</c:v>
                </c:pt>
                <c:pt idx="27">
                  <c:v>6.4938998222351101</c:v>
                </c:pt>
                <c:pt idx="28">
                  <c:v>6.4685997962951696</c:v>
                </c:pt>
                <c:pt idx="29">
                  <c:v>6.4626002311706499</c:v>
                </c:pt>
                <c:pt idx="30">
                  <c:v>6.4552001953125</c:v>
                </c:pt>
                <c:pt idx="31">
                  <c:v>6.4362001419067401</c:v>
                </c:pt>
                <c:pt idx="32">
                  <c:v>6.4045000076293901</c:v>
                </c:pt>
                <c:pt idx="33">
                  <c:v>6.3675999641418501</c:v>
                </c:pt>
                <c:pt idx="34">
                  <c:v>6.3337998390197798</c:v>
                </c:pt>
                <c:pt idx="35">
                  <c:v>6.3295001983642596</c:v>
                </c:pt>
                <c:pt idx="36">
                  <c:v>6.2999000549316397</c:v>
                </c:pt>
                <c:pt idx="37">
                  <c:v>6.2645001411437997</c:v>
                </c:pt>
                <c:pt idx="38">
                  <c:v>6.2596998214721697</c:v>
                </c:pt>
                <c:pt idx="39">
                  <c:v>6.2588000297546396</c:v>
                </c:pt>
                <c:pt idx="40">
                  <c:v>6.2126998901367196</c:v>
                </c:pt>
                <c:pt idx="41">
                  <c:v>6.17320013046265</c:v>
                </c:pt>
                <c:pt idx="42">
                  <c:v>6.1503000259399396</c:v>
                </c:pt>
                <c:pt idx="43">
                  <c:v>6.14389991760254</c:v>
                </c:pt>
                <c:pt idx="44">
                  <c:v>6.1435999870300302</c:v>
                </c:pt>
                <c:pt idx="45">
                  <c:v>6.1300001144409197</c:v>
                </c:pt>
                <c:pt idx="46">
                  <c:v>6.1290001869201696</c:v>
                </c:pt>
                <c:pt idx="47">
                  <c:v>6.125</c:v>
                </c:pt>
                <c:pt idx="48">
                  <c:v>6.1245999336242702</c:v>
                </c:pt>
                <c:pt idx="49">
                  <c:v>6.1216001510620099</c:v>
                </c:pt>
                <c:pt idx="50">
                  <c:v>6.0412001609802202</c:v>
                </c:pt>
                <c:pt idx="51">
                  <c:v>6.0237002372741699</c:v>
                </c:pt>
                <c:pt idx="52">
                  <c:v>6.02250003814697</c:v>
                </c:pt>
                <c:pt idx="53">
                  <c:v>6.01429986953735</c:v>
                </c:pt>
                <c:pt idx="54">
                  <c:v>6.0123000144958496</c:v>
                </c:pt>
                <c:pt idx="55">
                  <c:v>5.96799993515015</c:v>
                </c:pt>
                <c:pt idx="56">
                  <c:v>5.9510998725891104</c:v>
                </c:pt>
                <c:pt idx="57">
                  <c:v>5.9309000968933097</c:v>
                </c:pt>
                <c:pt idx="58">
                  <c:v>5.9022998809814498</c:v>
                </c:pt>
                <c:pt idx="59">
                  <c:v>5.84299993515015</c:v>
                </c:pt>
                <c:pt idx="60">
                  <c:v>5.8401999473571804</c:v>
                </c:pt>
                <c:pt idx="61">
                  <c:v>5.8253002166748002</c:v>
                </c:pt>
                <c:pt idx="62">
                  <c:v>5.8192000389099103</c:v>
                </c:pt>
                <c:pt idx="63">
                  <c:v>5.8179001808166504</c:v>
                </c:pt>
                <c:pt idx="64">
                  <c:v>5.7632999420165998</c:v>
                </c:pt>
                <c:pt idx="65">
                  <c:v>5.7378001213073704</c:v>
                </c:pt>
                <c:pt idx="66">
                  <c:v>5.7221999168395996</c:v>
                </c:pt>
                <c:pt idx="67">
                  <c:v>5.7027001380920401</c:v>
                </c:pt>
                <c:pt idx="68">
                  <c:v>5.6842999458312997</c:v>
                </c:pt>
                <c:pt idx="69">
                  <c:v>5.6606998443603498</c:v>
                </c:pt>
                <c:pt idx="70">
                  <c:v>5.6325001716613796</c:v>
                </c:pt>
                <c:pt idx="71">
                  <c:v>5.6304001808166504</c:v>
                </c:pt>
                <c:pt idx="72">
                  <c:v>5.5689001083373997</c:v>
                </c:pt>
                <c:pt idx="73">
                  <c:v>5.55889987945557</c:v>
                </c:pt>
                <c:pt idx="74">
                  <c:v>5.52589988708496</c:v>
                </c:pt>
                <c:pt idx="75">
                  <c:v>5.5229001045227104</c:v>
                </c:pt>
                <c:pt idx="76">
                  <c:v>5.4661002159118697</c:v>
                </c:pt>
                <c:pt idx="77">
                  <c:v>5.3603000640869096</c:v>
                </c:pt>
                <c:pt idx="78">
                  <c:v>5.3417000770568803</c:v>
                </c:pt>
                <c:pt idx="79">
                  <c:v>5.3298001289367702</c:v>
                </c:pt>
                <c:pt idx="80">
                  <c:v>5.3291001319885298</c:v>
                </c:pt>
                <c:pt idx="81">
                  <c:v>5.3084998130798304</c:v>
                </c:pt>
                <c:pt idx="82">
                  <c:v>5.2772998809814498</c:v>
                </c:pt>
                <c:pt idx="83">
                  <c:v>5.2768998146057102</c:v>
                </c:pt>
                <c:pt idx="84">
                  <c:v>5.2746000289917001</c:v>
                </c:pt>
                <c:pt idx="85">
                  <c:v>5.2670998573303196</c:v>
                </c:pt>
                <c:pt idx="86">
                  <c:v>5.25360012054443</c:v>
                </c:pt>
                <c:pt idx="87">
                  <c:v>5.2105998992919904</c:v>
                </c:pt>
                <c:pt idx="88">
                  <c:v>5.11070013046265</c:v>
                </c:pt>
                <c:pt idx="89">
                  <c:v>5.1090998649597203</c:v>
                </c:pt>
                <c:pt idx="90">
                  <c:v>5.0717000961303702</c:v>
                </c:pt>
                <c:pt idx="91">
                  <c:v>5.0714001655578604</c:v>
                </c:pt>
                <c:pt idx="92">
                  <c:v>5.0527000427246103</c:v>
                </c:pt>
                <c:pt idx="93">
                  <c:v>5.0346999168395996</c:v>
                </c:pt>
                <c:pt idx="94">
                  <c:v>4.9805998802185103</c:v>
                </c:pt>
                <c:pt idx="95">
                  <c:v>4.9731998443603498</c:v>
                </c:pt>
                <c:pt idx="96">
                  <c:v>4.9539999961853001</c:v>
                </c:pt>
                <c:pt idx="97">
                  <c:v>4.9408998489379901</c:v>
                </c:pt>
                <c:pt idx="98">
                  <c:v>4.9078001976013201</c:v>
                </c:pt>
                <c:pt idx="99">
                  <c:v>4.9028000831604004</c:v>
                </c:pt>
                <c:pt idx="100">
                  <c:v>4.8762998580932599</c:v>
                </c:pt>
                <c:pt idx="101">
                  <c:v>4.8551001548767099</c:v>
                </c:pt>
                <c:pt idx="102">
                  <c:v>4.7238998413085902</c:v>
                </c:pt>
                <c:pt idx="103">
                  <c:v>4.6375999450683603</c:v>
                </c:pt>
                <c:pt idx="104">
                  <c:v>4.6307997703552202</c:v>
                </c:pt>
                <c:pt idx="105">
                  <c:v>4.6135001182556197</c:v>
                </c:pt>
                <c:pt idx="106">
                  <c:v>4.6050000190734899</c:v>
                </c:pt>
                <c:pt idx="107">
                  <c:v>4.5553998947143599</c:v>
                </c:pt>
                <c:pt idx="108">
                  <c:v>4.5012998580932599</c:v>
                </c:pt>
                <c:pt idx="109">
                  <c:v>4.4966998100280797</c:v>
                </c:pt>
                <c:pt idx="110">
                  <c:v>4.4865999221801802</c:v>
                </c:pt>
                <c:pt idx="111">
                  <c:v>4.4415998458862296</c:v>
                </c:pt>
                <c:pt idx="112">
                  <c:v>4.4324998855590803</c:v>
                </c:pt>
                <c:pt idx="113">
                  <c:v>4.3965997695922896</c:v>
                </c:pt>
                <c:pt idx="114">
                  <c:v>4.3934998512268102</c:v>
                </c:pt>
                <c:pt idx="115">
                  <c:v>4.3737001419067401</c:v>
                </c:pt>
                <c:pt idx="116">
                  <c:v>4.3724999427795401</c:v>
                </c:pt>
                <c:pt idx="117">
                  <c:v>4.2821002006530797</c:v>
                </c:pt>
                <c:pt idx="118">
                  <c:v>4.2793998718261701</c:v>
                </c:pt>
                <c:pt idx="119">
                  <c:v>4.1978001594543501</c:v>
                </c:pt>
                <c:pt idx="120">
                  <c:v>4.1704998016357404</c:v>
                </c:pt>
                <c:pt idx="121">
                  <c:v>4.1374001502990696</c:v>
                </c:pt>
                <c:pt idx="122">
                  <c:v>4.1198000907897896</c:v>
                </c:pt>
                <c:pt idx="123">
                  <c:v>4.0906000137329102</c:v>
                </c:pt>
                <c:pt idx="124">
                  <c:v>4.0423002243042001</c:v>
                </c:pt>
                <c:pt idx="125">
                  <c:v>4.0357999801635698</c:v>
                </c:pt>
                <c:pt idx="126">
                  <c:v>4.0191001892089799</c:v>
                </c:pt>
                <c:pt idx="127">
                  <c:v>3.98219990730286</c:v>
                </c:pt>
                <c:pt idx="128">
                  <c:v>3.6937999725341801</c:v>
                </c:pt>
                <c:pt idx="129">
                  <c:v>3.5452001094818102</c:v>
                </c:pt>
                <c:pt idx="130">
                  <c:v>3.49519991874695</c:v>
                </c:pt>
                <c:pt idx="131">
                  <c:v>3.4353001117706299</c:v>
                </c:pt>
                <c:pt idx="132">
                  <c:v>3.2072000503539999</c:v>
                </c:pt>
                <c:pt idx="133">
                  <c:v>3.2035000324249299</c:v>
                </c:pt>
                <c:pt idx="134">
                  <c:v>3.1375999450683598</c:v>
                </c:pt>
                <c:pt idx="135">
                  <c:v>2.39219999313354</c:v>
                </c:pt>
                <c:pt idx="136">
                  <c:v>1.8589999675750699</c:v>
                </c:pt>
              </c:numCache>
            </c:numRef>
          </c:val>
          <c:smooth val="0"/>
          <c:extLst>
            <c:ext xmlns:c16="http://schemas.microsoft.com/office/drawing/2014/chart" uri="{C3380CC4-5D6E-409C-BE32-E72D297353CC}">
              <c16:uniqueId val="{00000001-BC90-41EE-BBE1-019D63DABA94}"/>
            </c:ext>
          </c:extLst>
        </c:ser>
        <c:dLbls>
          <c:showLegendKey val="0"/>
          <c:showVal val="0"/>
          <c:showCatName val="0"/>
          <c:showSerName val="0"/>
          <c:showPercent val="0"/>
          <c:showBubbleSize val="0"/>
        </c:dLbls>
        <c:smooth val="0"/>
        <c:axId val="153816543"/>
        <c:axId val="482762015"/>
      </c:lineChart>
      <c:catAx>
        <c:axId val="153816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2762015"/>
        <c:crosses val="autoZero"/>
        <c:auto val="1"/>
        <c:lblAlgn val="ctr"/>
        <c:lblOffset val="100"/>
        <c:noMultiLvlLbl val="0"/>
      </c:catAx>
      <c:valAx>
        <c:axId val="482762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81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Happiest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Charts!$B$3</c:f>
              <c:strCache>
                <c:ptCount val="1"/>
                <c:pt idx="0">
                  <c:v>Happiness 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Charts!$A$4:$A$13</c:f>
              <c:strCache>
                <c:ptCount val="10"/>
                <c:pt idx="0">
                  <c:v>Finland</c:v>
                </c:pt>
                <c:pt idx="1">
                  <c:v>Denmark</c:v>
                </c:pt>
                <c:pt idx="2">
                  <c:v>Iceland</c:v>
                </c:pt>
                <c:pt idx="3">
                  <c:v>Norway</c:v>
                </c:pt>
                <c:pt idx="4">
                  <c:v>Netherlands</c:v>
                </c:pt>
                <c:pt idx="5">
                  <c:v>Sweden</c:v>
                </c:pt>
                <c:pt idx="6">
                  <c:v>Norway</c:v>
                </c:pt>
                <c:pt idx="7">
                  <c:v>Switzerland</c:v>
                </c:pt>
                <c:pt idx="8">
                  <c:v>Luxembourg</c:v>
                </c:pt>
                <c:pt idx="9">
                  <c:v>New Zealand</c:v>
                </c:pt>
              </c:strCache>
            </c:strRef>
          </c:cat>
          <c:val>
            <c:numRef>
              <c:f>Charts!$B$4:$B$13</c:f>
              <c:numCache>
                <c:formatCode>0.000</c:formatCode>
                <c:ptCount val="10"/>
                <c:pt idx="0">
                  <c:v>7.80420017242432</c:v>
                </c:pt>
                <c:pt idx="1">
                  <c:v>7.5864000320434597</c:v>
                </c:pt>
                <c:pt idx="2">
                  <c:v>7.5296001434326199</c:v>
                </c:pt>
                <c:pt idx="3">
                  <c:v>7.47289991378784</c:v>
                </c:pt>
                <c:pt idx="4">
                  <c:v>7.4029998779296902</c:v>
                </c:pt>
                <c:pt idx="5">
                  <c:v>7.3951997756957999</c:v>
                </c:pt>
                <c:pt idx="6">
                  <c:v>7.3154997825622603</c:v>
                </c:pt>
                <c:pt idx="7">
                  <c:v>7.2400999069213903</c:v>
                </c:pt>
                <c:pt idx="8">
                  <c:v>7.2279000282287598</c:v>
                </c:pt>
                <c:pt idx="9">
                  <c:v>7.1229000091552699</c:v>
                </c:pt>
              </c:numCache>
            </c:numRef>
          </c:val>
          <c:extLst>
            <c:ext xmlns:c16="http://schemas.microsoft.com/office/drawing/2014/chart" uri="{C3380CC4-5D6E-409C-BE32-E72D297353CC}">
              <c16:uniqueId val="{00000000-673F-4137-8F31-600A48EA9B04}"/>
            </c:ext>
          </c:extLst>
        </c:ser>
        <c:dLbls>
          <c:showLegendKey val="0"/>
          <c:showVal val="0"/>
          <c:showCatName val="0"/>
          <c:showSerName val="0"/>
          <c:showPercent val="0"/>
          <c:showBubbleSize val="0"/>
        </c:dLbls>
        <c:gapWidth val="115"/>
        <c:overlap val="-20"/>
        <c:axId val="606479583"/>
        <c:axId val="606481503"/>
      </c:barChart>
      <c:catAx>
        <c:axId val="606479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481503"/>
        <c:crosses val="autoZero"/>
        <c:auto val="1"/>
        <c:lblAlgn val="ctr"/>
        <c:lblOffset val="100"/>
        <c:noMultiLvlLbl val="0"/>
      </c:catAx>
      <c:valAx>
        <c:axId val="606481503"/>
        <c:scaling>
          <c:orientation val="minMax"/>
        </c:scaling>
        <c:delete val="0"/>
        <c:axPos val="b"/>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47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Happiness Score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Charts!$E$3</c:f>
              <c:strCache>
                <c:ptCount val="1"/>
                <c:pt idx="0">
                  <c:v>Avg Happiness 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Charts!$D$4:$D$8</c:f>
              <c:strCache>
                <c:ptCount val="5"/>
                <c:pt idx="0">
                  <c:v>Europe</c:v>
                </c:pt>
                <c:pt idx="1">
                  <c:v>Americas</c:v>
                </c:pt>
                <c:pt idx="2">
                  <c:v>Asia Pacific</c:v>
                </c:pt>
                <c:pt idx="3">
                  <c:v>Middle East &amp; North Africa</c:v>
                </c:pt>
                <c:pt idx="4">
                  <c:v>Sub-Saharan Africa</c:v>
                </c:pt>
              </c:strCache>
            </c:strRef>
          </c:cat>
          <c:val>
            <c:numRef>
              <c:f>Charts!$E$4:$E$8</c:f>
              <c:numCache>
                <c:formatCode>0.000</c:formatCode>
                <c:ptCount val="5"/>
                <c:pt idx="0">
                  <c:v>6.4128500006415639</c:v>
                </c:pt>
                <c:pt idx="1">
                  <c:v>6.0473400354385376</c:v>
                </c:pt>
                <c:pt idx="2">
                  <c:v>5.4239499994686673</c:v>
                </c:pt>
                <c:pt idx="3">
                  <c:v>4.9282307624816886</c:v>
                </c:pt>
                <c:pt idx="4">
                  <c:v>4.371771864593029</c:v>
                </c:pt>
              </c:numCache>
            </c:numRef>
          </c:val>
          <c:extLst>
            <c:ext xmlns:c16="http://schemas.microsoft.com/office/drawing/2014/chart" uri="{C3380CC4-5D6E-409C-BE32-E72D297353CC}">
              <c16:uniqueId val="{00000000-DA6A-44A9-9D8E-94226C2F2258}"/>
            </c:ext>
          </c:extLst>
        </c:ser>
        <c:dLbls>
          <c:dLblPos val="inEnd"/>
          <c:showLegendKey val="0"/>
          <c:showVal val="1"/>
          <c:showCatName val="0"/>
          <c:showSerName val="0"/>
          <c:showPercent val="0"/>
          <c:showBubbleSize val="0"/>
        </c:dLbls>
        <c:gapWidth val="65"/>
        <c:axId val="606480543"/>
        <c:axId val="606481023"/>
      </c:barChart>
      <c:catAx>
        <c:axId val="6064805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6481023"/>
        <c:crosses val="autoZero"/>
        <c:auto val="1"/>
        <c:lblAlgn val="ctr"/>
        <c:lblOffset val="100"/>
        <c:noMultiLvlLbl val="0"/>
      </c:catAx>
      <c:valAx>
        <c:axId val="6064810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crossAx val="60648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Countries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Charts!$H$3</c:f>
              <c:strCache>
                <c:ptCount val="1"/>
                <c:pt idx="0">
                  <c:v>Countries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ED-4771-847E-1B7F9B1EE1A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ED-4771-847E-1B7F9B1EE1A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ED-4771-847E-1B7F9B1EE1A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ED-4771-847E-1B7F9B1EE1A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8ED-4771-847E-1B7F9B1EE1A3}"/>
              </c:ext>
            </c:extLst>
          </c:dPt>
          <c:cat>
            <c:strRef>
              <c:f>Charts!$G$4:$G$8</c:f>
              <c:strCache>
                <c:ptCount val="5"/>
                <c:pt idx="0">
                  <c:v>Europe</c:v>
                </c:pt>
                <c:pt idx="1">
                  <c:v>Americas</c:v>
                </c:pt>
                <c:pt idx="2">
                  <c:v>Asia Pacific</c:v>
                </c:pt>
                <c:pt idx="3">
                  <c:v>Middle East &amp; North Africa</c:v>
                </c:pt>
                <c:pt idx="4">
                  <c:v>Sub-Saharan Africa</c:v>
                </c:pt>
              </c:strCache>
            </c:strRef>
          </c:cat>
          <c:val>
            <c:numRef>
              <c:f>Charts!$H$4:$H$8</c:f>
              <c:numCache>
                <c:formatCode>General</c:formatCode>
                <c:ptCount val="5"/>
                <c:pt idx="0">
                  <c:v>42</c:v>
                </c:pt>
                <c:pt idx="1">
                  <c:v>20</c:v>
                </c:pt>
                <c:pt idx="2">
                  <c:v>28</c:v>
                </c:pt>
                <c:pt idx="3">
                  <c:v>13</c:v>
                </c:pt>
                <c:pt idx="4">
                  <c:v>32</c:v>
                </c:pt>
              </c:numCache>
            </c:numRef>
          </c:val>
          <c:extLst>
            <c:ext xmlns:c16="http://schemas.microsoft.com/office/drawing/2014/chart" uri="{C3380CC4-5D6E-409C-BE32-E72D297353CC}">
              <c16:uniqueId val="{00000000-BF95-45E2-8238-CB9CF374C0D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45720</xdr:colOff>
      <xdr:row>138</xdr:row>
      <xdr:rowOff>144780</xdr:rowOff>
    </xdr:from>
    <xdr:to>
      <xdr:col>13</xdr:col>
      <xdr:colOff>30480</xdr:colOff>
      <xdr:row>163</xdr:row>
      <xdr:rowOff>22860</xdr:rowOff>
    </xdr:to>
    <mc:AlternateContent xmlns:mc="http://schemas.openxmlformats.org/markup-compatibility/2006" xmlns:sle15="http://schemas.microsoft.com/office/drawing/2012/slicer">
      <mc:Choice Requires="sle15">
        <xdr:graphicFrame macro="">
          <xdr:nvGraphicFramePr>
            <xdr:cNvPr id="2" name="Country ">
              <a:extLst>
                <a:ext uri="{FF2B5EF4-FFF2-40B4-BE49-F238E27FC236}">
                  <a16:creationId xmlns:a16="http://schemas.microsoft.com/office/drawing/2014/main" id="{0DD8B6DC-631B-A5F1-B9DF-622D10A89475}"/>
                </a:ext>
              </a:extLst>
            </xdr:cNvPr>
            <xdr:cNvGraphicFramePr/>
          </xdr:nvGraphicFramePr>
          <xdr:xfrm>
            <a:off x="0" y="0"/>
            <a:ext cx="0" cy="0"/>
          </xdr:xfrm>
          <a:graphic>
            <a:graphicData uri="http://schemas.microsoft.com/office/drawing/2010/slicer">
              <sle:slicer xmlns:sle="http://schemas.microsoft.com/office/drawing/2010/slicer" name="Country "/>
            </a:graphicData>
          </a:graphic>
        </xdr:graphicFrame>
      </mc:Choice>
      <mc:Fallback xmlns="">
        <xdr:sp macro="" textlink="">
          <xdr:nvSpPr>
            <xdr:cNvPr id="0" name=""/>
            <xdr:cNvSpPr>
              <a:spLocks noTextEdit="1"/>
            </xdr:cNvSpPr>
          </xdr:nvSpPr>
          <xdr:spPr>
            <a:xfrm>
              <a:off x="10949940" y="556260"/>
              <a:ext cx="2423160" cy="40690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41856</xdr:colOff>
      <xdr:row>47</xdr:row>
      <xdr:rowOff>61926</xdr:rowOff>
    </xdr:from>
    <xdr:to>
      <xdr:col>8</xdr:col>
      <xdr:colOff>374560</xdr:colOff>
      <xdr:row>68</xdr:row>
      <xdr:rowOff>162059</xdr:rowOff>
    </xdr:to>
    <xdr:graphicFrame macro="">
      <xdr:nvGraphicFramePr>
        <xdr:cNvPr id="5" name="Chart_GDPvScore">
          <a:extLst>
            <a:ext uri="{FF2B5EF4-FFF2-40B4-BE49-F238E27FC236}">
              <a16:creationId xmlns:a16="http://schemas.microsoft.com/office/drawing/2014/main" id="{D15BAECD-91FC-C867-96D4-0484E28A2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586740</xdr:colOff>
      <xdr:row>9</xdr:row>
      <xdr:rowOff>38100</xdr:rowOff>
    </xdr:from>
    <xdr:to>
      <xdr:col>8</xdr:col>
      <xdr:colOff>53340</xdr:colOff>
      <xdr:row>27</xdr:row>
      <xdr:rowOff>45720</xdr:rowOff>
    </xdr:to>
    <xdr:graphicFrame macro="">
      <xdr:nvGraphicFramePr>
        <xdr:cNvPr id="7" name="Chart_Top10_Final">
          <a:extLst>
            <a:ext uri="{FF2B5EF4-FFF2-40B4-BE49-F238E27FC236}">
              <a16:creationId xmlns:a16="http://schemas.microsoft.com/office/drawing/2014/main" id="{B83A3AAD-8BA1-21CC-447E-E74357249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472441</xdr:colOff>
      <xdr:row>27</xdr:row>
      <xdr:rowOff>130506</xdr:rowOff>
    </xdr:from>
    <xdr:to>
      <xdr:col>8</xdr:col>
      <xdr:colOff>502921</xdr:colOff>
      <xdr:row>46</xdr:row>
      <xdr:rowOff>91440</xdr:rowOff>
    </xdr:to>
    <xdr:graphicFrame macro="">
      <xdr:nvGraphicFramePr>
        <xdr:cNvPr id="8" name="Chart_RegionScore_Final">
          <a:extLst>
            <a:ext uri="{FF2B5EF4-FFF2-40B4-BE49-F238E27FC236}">
              <a16:creationId xmlns:a16="http://schemas.microsoft.com/office/drawing/2014/main" id="{8CD8C512-9DA3-F212-16F5-9A4298AB0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51195</xdr:colOff>
      <xdr:row>27</xdr:row>
      <xdr:rowOff>121920</xdr:rowOff>
    </xdr:from>
    <xdr:to>
      <xdr:col>4</xdr:col>
      <xdr:colOff>335280</xdr:colOff>
      <xdr:row>46</xdr:row>
      <xdr:rowOff>53340</xdr:rowOff>
    </xdr:to>
    <xdr:graphicFrame macro="">
      <xdr:nvGraphicFramePr>
        <xdr:cNvPr id="9" name="Chart_RegionDistribution_Final">
          <a:extLst>
            <a:ext uri="{FF2B5EF4-FFF2-40B4-BE49-F238E27FC236}">
              <a16:creationId xmlns:a16="http://schemas.microsoft.com/office/drawing/2014/main" id="{2E66BFF8-EE04-083A-1061-EE1B97A28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a" refreshedDate="46165.247918287037" createdVersion="8" refreshedVersion="8" minRefreshableVersion="3" recordCount="137" xr:uid="{A1F53463-766A-41DC-B638-BAB28AC03E32}">
  <cacheSource type="worksheet">
    <worksheetSource name="WHR_Data"/>
  </cacheSource>
  <cacheFields count="9">
    <cacheField name="Country" numFmtId="0">
      <sharedItems count="135">
        <s v="Finland"/>
        <s v="Denmark"/>
        <s v="Iceland"/>
        <s v="Norway"/>
        <s v="Netherlands"/>
        <s v="Sweden"/>
        <s v="Switzerland"/>
        <s v="Luxembourg"/>
        <s v="New Zealand"/>
        <s v="Austria"/>
        <s v="Australia"/>
        <s v="Canada"/>
        <s v="Ireland"/>
        <s v="United States"/>
        <s v="Germany"/>
        <s v="Belgium"/>
        <s v="Czechia"/>
        <s v="United Kingdom"/>
        <s v="Lithuania"/>
        <s v="France"/>
        <s v="Slovenia"/>
        <s v="Costa Rica"/>
        <s v="Romania"/>
        <s v="Singapore"/>
        <s v="United Arab Emirates"/>
        <s v="Taiwan Province of China"/>
        <s v="Uruguay"/>
        <s v="Slovakia"/>
        <s v="Saudi Arabia"/>
        <s v="Estonia"/>
        <s v="Spain"/>
        <s v="Italy"/>
        <s v="England"/>
        <s v="Chile"/>
        <s v="Mexico"/>
        <s v="Malta"/>
        <s v="Panama"/>
        <s v="Poland"/>
        <s v="Latvia"/>
        <s v="Bahrain"/>
        <s v="Guatemala"/>
        <s v="Kazakhstan"/>
        <s v="Serbia"/>
        <s v="Cyprus"/>
        <s v="Japan"/>
        <s v="Croatia"/>
        <s v="Brazil"/>
        <s v="El Salvador"/>
        <s v="Hungary"/>
        <s v="Argentina"/>
        <s v="Honduras"/>
        <s v="Uzbekistan"/>
        <s v="Malaysia"/>
        <s v="Portugal"/>
        <s v="South Korea"/>
        <s v="Greece"/>
        <s v="Mauritius"/>
        <s v="Thailand"/>
        <s v="Mongolia"/>
        <s v="Kyrgyzstan"/>
        <s v="Moldova"/>
        <s v="China"/>
        <s v="Vietnam"/>
        <s v="Paraguay"/>
        <s v="Montenegro"/>
        <s v="Jamaica"/>
        <s v="Bolivia"/>
        <s v="Russia"/>
        <s v="Bosnia and Herzegovina"/>
        <s v="Colombia"/>
        <s v="Dominican Republic"/>
        <s v="Ecuador"/>
        <s v="Peru"/>
        <s v="Philippines"/>
        <s v="Bulgaria"/>
        <s v="Nepal"/>
        <s v="Armenia"/>
        <s v="Tajikistan"/>
        <s v="Algeria"/>
        <s v="Hong Kong"/>
        <s v="Albania"/>
        <s v="Indonesia"/>
        <s v="South Africa"/>
        <s v="Congo (Brazzaville)"/>
        <s v="North Macedonia"/>
        <s v="Venezuela"/>
        <s v="Laos"/>
        <s v="Georgia"/>
        <s v="Guinea"/>
        <s v="Ukraine"/>
        <s v="Ivory Coast"/>
        <s v="Gabon"/>
        <s v="Nigeria"/>
        <s v="Cameroon"/>
        <s v="Mozambique"/>
        <s v="Iraq"/>
        <s v="Palestine"/>
        <s v="Morocco"/>
        <s v="Iran"/>
        <s v="Senegal"/>
        <s v="Mauritania"/>
        <s v="Burkina Faso"/>
        <s v="Namibia"/>
        <s v="Turkiye"/>
        <s v="Ghana"/>
        <s v="Pakistan"/>
        <s v="Niger"/>
        <s v="Tunisia"/>
        <s v="Kenya"/>
        <s v="Sri Lanka"/>
        <s v="Uganda"/>
        <s v="Chad"/>
        <s v="Cambodia"/>
        <s v="Benin"/>
        <s v="Myanmar"/>
        <s v="Bangladesh"/>
        <s v="Gambia"/>
        <s v="Mali"/>
        <s v="Egypt"/>
        <s v="Togo"/>
        <s v="Jordan"/>
        <s v="Ethiopia"/>
        <s v="Liberia"/>
        <s v="India"/>
        <s v="Madagascar"/>
        <s v="Zambia"/>
        <s v="Tanzania"/>
        <s v="Comoros"/>
        <s v="Malawi"/>
        <s v="Botswana"/>
        <s v="Congo (Kinshasa)"/>
        <s v="Zimbabwe"/>
        <s v="Sierra Leone"/>
        <s v="Lebanon"/>
        <s v="Afghanistan"/>
      </sharedItems>
    </cacheField>
    <cacheField name="Happiness Score" numFmtId="164">
      <sharedItems containsSemiMixedTypes="0" containsString="0" containsNumber="1" minValue="1.8589999675750732" maxValue="7.8042001724243164"/>
    </cacheField>
    <cacheField name="GDP per Capita" numFmtId="164">
      <sharedItems containsSemiMixedTypes="0" containsString="0" containsNumber="1" minValue="0" maxValue="2.1996643543243408"/>
    </cacheField>
    <cacheField name="Social Support" numFmtId="164">
      <sharedItems containsSemiMixedTypes="0" containsString="0" containsNumber="1" minValue="0" maxValue="1.6196664571762085"/>
    </cacheField>
    <cacheField name="Healthy Life Expectancy" numFmtId="164">
      <sharedItems containsSemiMixedTypes="0" containsString="0" containsNumber="1" minValue="0" maxValue="0.70158988237380981"/>
    </cacheField>
    <cacheField name="Freedom" numFmtId="164">
      <sharedItems containsSemiMixedTypes="0" containsString="0" containsNumber="1" minValue="0" maxValue="0.77150994539260864"/>
    </cacheField>
    <cacheField name="Corruption" numFmtId="164">
      <sharedItems containsSemiMixedTypes="0" containsString="0" containsNumber="1" minValue="0" maxValue="0.56082069873809814"/>
    </cacheField>
    <cacheField name="Year" numFmtId="1">
      <sharedItems containsSemiMixedTypes="0" containsString="0" containsNumber="1" containsInteger="1" minValue="2024" maxValue="2024"/>
    </cacheField>
    <cacheField name="Region" numFmtId="0">
      <sharedItems count="5">
        <s v="Europe"/>
        <s v="Asia Pacific"/>
        <s v="Americas"/>
        <s v="Middle East &amp; North Africa"/>
        <s v="Sub-Saharan Af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x v="0"/>
    <n v="7.8042001724243164"/>
    <n v="1.8883804082870483"/>
    <n v="1.5848996639251709"/>
    <n v="0.53457367420196533"/>
    <n v="0.77150994539260864"/>
    <n v="0.53529858589172363"/>
    <n v="2024"/>
    <x v="0"/>
  </r>
  <r>
    <x v="1"/>
    <n v="7.586400032043457"/>
    <n v="1.9494055509567261"/>
    <n v="1.5478748083114624"/>
    <n v="0.53730249404907227"/>
    <n v="0.73441588878631592"/>
    <n v="0.52522116899490356"/>
    <n v="2024"/>
    <x v="0"/>
  </r>
  <r>
    <x v="2"/>
    <n v="7.5296001434326172"/>
    <n v="1.925507664680481"/>
    <n v="1.6196664571762085"/>
    <n v="0.55909639596939087"/>
    <n v="0.73816370964050293"/>
    <n v="0.1871187835931778"/>
    <n v="2024"/>
    <x v="0"/>
  </r>
  <r>
    <x v="3"/>
    <n v="7.4728999137878418"/>
    <n v="1.8333979845046997"/>
    <n v="1.5206738710403442"/>
    <n v="0.57673001289367676"/>
    <n v="0.56851828098297119"/>
    <n v="0.15829205513000488"/>
    <n v="2024"/>
    <x v="0"/>
  </r>
  <r>
    <x v="4"/>
    <n v="7.4029998779296875"/>
    <n v="1.9422738552093506"/>
    <n v="1.4882279634475708"/>
    <n v="0.54547303915023804"/>
    <n v="0.67232722043991089"/>
    <n v="0.39406165480613708"/>
    <n v="2024"/>
    <x v="0"/>
  </r>
  <r>
    <x v="5"/>
    <n v="7.3951997756958008"/>
    <n v="1.920950174331665"/>
    <n v="1.510329008102417"/>
    <n v="0.5618247389793396"/>
    <n v="0.75362920761108398"/>
    <n v="0.52046912908554077"/>
    <n v="2024"/>
    <x v="0"/>
  </r>
  <r>
    <x v="3"/>
    <n v="7.3154997825622559"/>
    <n v="1.9944396018981934"/>
    <n v="1.5210087299346924"/>
    <n v="0.54411083459854126"/>
    <n v="0.75182652473449707"/>
    <n v="0.46295547485351563"/>
    <n v="2024"/>
    <x v="0"/>
  </r>
  <r>
    <x v="6"/>
    <n v="7.2400999069213867"/>
    <n v="2.0218031406402588"/>
    <n v="1.4628159999847412"/>
    <n v="0.58225435018539429"/>
    <n v="0.67791533470153809"/>
    <n v="0.4747002124786377"/>
    <n v="2024"/>
    <x v="0"/>
  </r>
  <r>
    <x v="7"/>
    <n v="7.2279000282287598"/>
    <n v="2.1996643543243408"/>
    <n v="1.3568785190582275"/>
    <n v="0.54887843132019043"/>
    <n v="0.70967185497283936"/>
    <n v="0.41837957501411438"/>
    <n v="2024"/>
    <x v="0"/>
  </r>
  <r>
    <x v="8"/>
    <n v="7.1229000091552734"/>
    <n v="1.841704249382019"/>
    <n v="1.5435456037521362"/>
    <n v="0.51277792453765869"/>
    <n v="0.67192691564559937"/>
    <n v="0.4712207019329071"/>
    <n v="2024"/>
    <x v="1"/>
  </r>
  <r>
    <x v="9"/>
    <n v="7.0973000526428223"/>
    <n v="1.9267181158065796"/>
    <n v="1.3819746971130371"/>
    <n v="0.53457516431808472"/>
    <n v="0.62956058979034424"/>
    <n v="0.30965307354927063"/>
    <n v="2024"/>
    <x v="0"/>
  </r>
  <r>
    <x v="10"/>
    <n v="7.0946002006530762"/>
    <n v="1.8987950086593628"/>
    <n v="1.4967434406280518"/>
    <n v="0.53184759616851807"/>
    <n v="0.67675119638442993"/>
    <n v="0.31026807427406311"/>
    <n v="2024"/>
    <x v="1"/>
  </r>
  <r>
    <x v="11"/>
    <n v="6.9607000350952148"/>
    <n v="1.8814388513565063"/>
    <n v="1.4839185476303101"/>
    <n v="0.54138660430908203"/>
    <n v="0.65581697225570679"/>
    <n v="0.36449259519577026"/>
    <n v="2024"/>
    <x v="2"/>
  </r>
  <r>
    <x v="12"/>
    <n v="6.9107999801635742"/>
    <n v="2.1521122455596924"/>
    <n v="1.4247467517852783"/>
    <n v="0.53865969181060791"/>
    <n v="0.65570110082626343"/>
    <n v="0.40908679366111755"/>
    <n v="2024"/>
    <x v="0"/>
  </r>
  <r>
    <x v="13"/>
    <n v="6.893700122833252"/>
    <n v="1.980279803276062"/>
    <n v="1.459589958190918"/>
    <n v="0.39017334580421448"/>
    <n v="0.55736982822418213"/>
    <n v="0.17225846648216248"/>
    <n v="2024"/>
    <x v="2"/>
  </r>
  <r>
    <x v="14"/>
    <n v="6.8917999267578125"/>
    <n v="1.9194389581680298"/>
    <n v="1.4009678363800049"/>
    <n v="0.53865635395050049"/>
    <n v="0.61773604154586792"/>
    <n v="0.36495622992515564"/>
    <n v="2024"/>
    <x v="0"/>
  </r>
  <r>
    <x v="15"/>
    <n v="6.8590998649597168"/>
    <n v="1.9068782329559326"/>
    <n v="1.448750376701355"/>
    <n v="0.5277373194694519"/>
    <n v="0.59029251337051392"/>
    <n v="0.27255108952522278"/>
    <n v="2024"/>
    <x v="0"/>
  </r>
  <r>
    <x v="16"/>
    <n v="6.8452000617980957"/>
    <n v="1.823468804359436"/>
    <n v="1.5439990758895874"/>
    <n v="0.47734886407852173"/>
    <n v="0.69313949346542358"/>
    <n v="5.0239149481058121E-2"/>
    <n v="2024"/>
    <x v="0"/>
  </r>
  <r>
    <x v="17"/>
    <n v="6.7955999374389648"/>
    <n v="1.8569034337997437"/>
    <n v="1.3662347793579102"/>
    <n v="0.5114142894744873"/>
    <n v="0.62617295980453491"/>
    <n v="0.34023383259773254"/>
    <n v="2024"/>
    <x v="0"/>
  </r>
  <r>
    <x v="18"/>
    <n v="6.7630000114440918"/>
    <n v="1.8079818487167358"/>
    <n v="1.5105764865875244"/>
    <n v="0.43231698870658875"/>
    <n v="0.48732560873031616"/>
    <n v="8.8819056749343872E-2"/>
    <n v="2024"/>
    <x v="0"/>
  </r>
  <r>
    <x v="19"/>
    <n v="6.6613001823425293"/>
    <n v="1.8556448221206665"/>
    <n v="1.4334245920181274"/>
    <n v="0.56590908765792847"/>
    <n v="0.58164525032043457"/>
    <n v="0.26965373754501343"/>
    <n v="2024"/>
    <x v="0"/>
  </r>
  <r>
    <x v="20"/>
    <n v="6.649899959564209"/>
    <n v="1.8153171539306641"/>
    <n v="1.5388127565383911"/>
    <n v="0.53189957141876221"/>
    <n v="0.7074655294418335"/>
    <n v="0.11305804550647736"/>
    <n v="2024"/>
    <x v="0"/>
  </r>
  <r>
    <x v="21"/>
    <n v="6.6085000038146973"/>
    <n v="1.5869576930999756"/>
    <n v="1.3395427465438843"/>
    <n v="0.50324016809463501"/>
    <n v="0.68316715955734253"/>
    <n v="0.11551912128925323"/>
    <n v="2024"/>
    <x v="2"/>
  </r>
  <r>
    <x v="22"/>
    <n v="6.5890998840332031"/>
    <n v="1.7259292602539063"/>
    <n v="1.2797365188598633"/>
    <n v="0.42288589477539063"/>
    <n v="0.63099420070648193"/>
    <n v="0"/>
    <n v="2024"/>
    <x v="0"/>
  </r>
  <r>
    <x v="23"/>
    <n v="6.5866999626159668"/>
    <n v="2.1679413318634033"/>
    <n v="1.3544509410858154"/>
    <n v="0.6067776083946228"/>
    <n v="0.66007721424102783"/>
    <n v="0.56082069873809814"/>
    <n v="2024"/>
    <x v="1"/>
  </r>
  <r>
    <x v="24"/>
    <n v="6.571199893951416"/>
    <n v="2.0150415897369385"/>
    <n v="1.2230294942855835"/>
    <n v="0.40087872743606567"/>
    <n v="0.74539530277252197"/>
    <n v="0.24732458591461182"/>
    <n v="2024"/>
    <x v="3"/>
  </r>
  <r>
    <x v="25"/>
    <n v="6.5353999137878418"/>
    <n v="1.8903347253799438"/>
    <n v="1.3718423843383789"/>
    <n v="0.49234148859977722"/>
    <n v="0.56193804740905762"/>
    <n v="0.1777113676071167"/>
    <n v="2024"/>
    <x v="1"/>
  </r>
  <r>
    <x v="26"/>
    <n v="6.4938998222351074"/>
    <n v="1.6174221038818359"/>
    <n v="1.4445520639419556"/>
    <n v="0.43512353301048279"/>
    <n v="0.68340539932250977"/>
    <n v="0.25392407178878784"/>
    <n v="2024"/>
    <x v="2"/>
  </r>
  <r>
    <x v="27"/>
    <n v="6.468599796295166"/>
    <n v="1.7310861349105835"/>
    <n v="1.5439553260803223"/>
    <n v="0.47157514095306396"/>
    <n v="0.49447941780090332"/>
    <n v="2.2385867312550545E-2"/>
    <n v="2024"/>
    <x v="0"/>
  </r>
  <r>
    <x v="28"/>
    <n v="6.4626002311706543"/>
    <n v="1.8609226942062378"/>
    <n v="1.3704391717910767"/>
    <n v="0.35063976049423218"/>
    <n v="0.68156230449676514"/>
    <n v="0.17031432688236237"/>
    <n v="2024"/>
    <x v="3"/>
  </r>
  <r>
    <x v="29"/>
    <n v="6.4552001953125"/>
    <n v="1.7984774112701416"/>
    <n v="1.5264379978179932"/>
    <n v="0.49370849132537842"/>
    <n v="0.72810548543930054"/>
    <n v="0.37218847870826721"/>
    <n v="2024"/>
    <x v="0"/>
  </r>
  <r>
    <x v="30"/>
    <n v="6.4362001419067383"/>
    <n v="1.7981053590774536"/>
    <n v="1.4913617372512817"/>
    <n v="0.56726920604705811"/>
    <n v="0.53291964530944824"/>
    <n v="0.15655514597892761"/>
    <n v="2024"/>
    <x v="0"/>
  </r>
  <r>
    <x v="31"/>
    <n v="6.4045000076293945"/>
    <n v="1.8317288160324097"/>
    <n v="1.3646301031112671"/>
    <n v="0.55909597873687744"/>
    <n v="0.43763837218284607"/>
    <n v="6.2555566430091858E-2"/>
    <n v="2024"/>
    <x v="0"/>
  </r>
  <r>
    <x v="32"/>
    <n v="6.3675999641418457"/>
    <n v="1.3744702339172363"/>
    <n v="1.2692053318023682"/>
    <n v="0.37231972813606262"/>
    <n v="0.63852471113204956"/>
    <n v="4.5100852847099304E-2"/>
    <n v="2024"/>
    <x v="0"/>
  </r>
  <r>
    <x v="33"/>
    <n v="6.3337998390197754"/>
    <n v="1.645203709602356"/>
    <n v="1.3837307691574097"/>
    <n v="0.51140952110290527"/>
    <n v="0.54642313718795776"/>
    <n v="7.616753876209259E-2"/>
    <n v="2024"/>
    <x v="2"/>
  </r>
  <r>
    <x v="34"/>
    <n v="6.3295001983642578"/>
    <n v="1.5503882169723511"/>
    <n v="1.168708324432373"/>
    <n v="0.38880425691604614"/>
    <n v="0.6315385103225708"/>
    <n v="0.11513185501098633"/>
    <n v="2024"/>
    <x v="2"/>
  </r>
  <r>
    <x v="35"/>
    <n v="6.2999000549316406"/>
    <n v="1.8413457870483398"/>
    <n v="1.4684698581695557"/>
    <n v="0.54683583974838257"/>
    <n v="0.67068034410476685"/>
    <n v="0.14341334998607635"/>
    <n v="2024"/>
    <x v="0"/>
  </r>
  <r>
    <x v="36"/>
    <n v="6.2645001411437988"/>
    <n v="1.713736891746521"/>
    <n v="1.4018425941467285"/>
    <n v="0.47463858127593994"/>
    <n v="0.63003838062286377"/>
    <n v="3.6380667239427567E-2"/>
    <n v="2024"/>
    <x v="2"/>
  </r>
  <r>
    <x v="37"/>
    <n v="6.259699821472168"/>
    <n v="1.7667744159698486"/>
    <n v="1.4744794368743896"/>
    <n v="0.47732642292976379"/>
    <n v="0.5107993483543396"/>
    <n v="0.13861407339572906"/>
    <n v="2024"/>
    <x v="0"/>
  </r>
  <r>
    <x v="32"/>
    <n v="6.2588000297546387"/>
    <n v="1.1085658073425293"/>
    <n v="1.291988730430603"/>
    <n v="0.38470536470413208"/>
    <n v="0.65975862741470337"/>
    <n v="0.21780285239219666"/>
    <n v="2024"/>
    <x v="0"/>
  </r>
  <r>
    <x v="38"/>
    <n v="6.2126998901367188"/>
    <n v="1.73714280128479"/>
    <n v="1.5049731731414795"/>
    <n v="0.40516221523284912"/>
    <n v="0.58015084266662598"/>
    <n v="7.0794008672237396E-2"/>
    <n v="2024"/>
    <x v="0"/>
  </r>
  <r>
    <x v="39"/>
    <n v="6.1732001304626465"/>
    <n v="1.8825600147247314"/>
    <n v="1.2693383693695068"/>
    <n v="0.38948526978492737"/>
    <n v="0.74830830097198486"/>
    <n v="0.13780325651168823"/>
    <n v="2024"/>
    <x v="3"/>
  </r>
  <r>
    <x v="40"/>
    <n v="6.1503000259399414"/>
    <n v="1.287179708480835"/>
    <n v="1.1882239580154419"/>
    <n v="0.30978888273239136"/>
    <n v="0.63119769096374512"/>
    <n v="6.6264510154724121E-2"/>
    <n v="2024"/>
    <x v="2"/>
  </r>
  <r>
    <x v="41"/>
    <n v="6.1438999176025391"/>
    <n v="1.6638872623443604"/>
    <n v="1.4906219244003296"/>
    <n v="0.38885146379470825"/>
    <n v="0.62756359577178955"/>
    <n v="0.14871793985366821"/>
    <n v="2024"/>
    <x v="1"/>
  </r>
  <r>
    <x v="42"/>
    <n v="6.1435999870300293"/>
    <n v="1.551958441734314"/>
    <n v="1.3431038856506348"/>
    <n v="0.42388743162155151"/>
    <n v="0.61665087938308716"/>
    <n v="8.0694347620010376E-2"/>
    <n v="2024"/>
    <x v="0"/>
  </r>
  <r>
    <x v="43"/>
    <n v="6.130000114440918"/>
    <n v="1.8235354423522949"/>
    <n v="1.2244642972946167"/>
    <n v="0.57958376407623291"/>
    <n v="0.45541700720787048"/>
    <n v="4.9639787524938583E-2"/>
    <n v="2024"/>
    <x v="0"/>
  </r>
  <r>
    <x v="44"/>
    <n v="6.129000186920166"/>
    <n v="1.8251321315765381"/>
    <n v="1.3963241577148438"/>
    <n v="0.62174862623214722"/>
    <n v="0.55604839324951172"/>
    <n v="0.20712538063526154"/>
    <n v="2024"/>
    <x v="1"/>
  </r>
  <r>
    <x v="45"/>
    <n v="6.125"/>
    <n v="1.7265332937240601"/>
    <n v="1.4545847177505493"/>
    <n v="0.4746306836605072"/>
    <n v="0.49966320395469666"/>
    <n v="2.7265360113233328E-3"/>
    <n v="2024"/>
    <x v="0"/>
  </r>
  <r>
    <x v="46"/>
    <n v="6.1245999336242676"/>
    <n v="1.4544808864593506"/>
    <n v="1.250219464302063"/>
    <n v="0.38740670680999756"/>
    <n v="0.55848819017410278"/>
    <n v="0.1370965987443924"/>
    <n v="2024"/>
    <x v="2"/>
  </r>
  <r>
    <x v="47"/>
    <n v="6.1216001510620117"/>
    <n v="1.2776421308517456"/>
    <n v="1.0442631244659424"/>
    <n v="0.38327082991600037"/>
    <n v="0.71312326192855835"/>
    <n v="0.22166745364665985"/>
    <n v="2024"/>
    <x v="2"/>
  </r>
  <r>
    <x v="48"/>
    <n v="6.0412001609802246"/>
    <n v="1.7544872760772705"/>
    <n v="1.5188888311386108"/>
    <n v="0.43513578176498413"/>
    <n v="0.50058579444885254"/>
    <n v="6.4628392457962036E-2"/>
    <n v="2024"/>
    <x v="0"/>
  </r>
  <r>
    <x v="49"/>
    <n v="6.0237002372741699"/>
    <n v="1.5895475149154663"/>
    <n v="1.3881741762161255"/>
    <n v="0.42695173621177673"/>
    <n v="0.58689874410629272"/>
    <n v="8.2425206899642944E-2"/>
    <n v="2024"/>
    <x v="2"/>
  </r>
  <r>
    <x v="50"/>
    <n v="6.0225000381469727"/>
    <n v="1.114858865737915"/>
    <n v="1.0716112852096558"/>
    <n v="0.34147703647613525"/>
    <n v="0.61341780424118042"/>
    <n v="6.1733901500701904E-2"/>
    <n v="2024"/>
    <x v="2"/>
  </r>
  <r>
    <x v="51"/>
    <n v="6.0142998695373535"/>
    <n v="1.2271769046783447"/>
    <n v="1.3474141359329224"/>
    <n v="0.37519484758377075"/>
    <n v="0.74024718999862671"/>
    <n v="0.20837432146072388"/>
    <n v="2024"/>
    <x v="1"/>
  </r>
  <r>
    <x v="52"/>
    <n v="6.0123000144958496"/>
    <n v="1.6649701595306396"/>
    <n v="1.1550667285919189"/>
    <n v="0.3850533664226532"/>
    <n v="0.65882396697998047"/>
    <n v="0.12220989912748337"/>
    <n v="2024"/>
    <x v="1"/>
  </r>
  <r>
    <x v="53"/>
    <n v="5.9679999351501465"/>
    <n v="1.7580631971359253"/>
    <n v="1.3555439710617065"/>
    <n v="0.53730934858322144"/>
    <n v="0.69303083419799805"/>
    <n v="3.6539014428853989E-2"/>
    <n v="2024"/>
    <x v="0"/>
  </r>
  <r>
    <x v="54"/>
    <n v="5.9510998725891113"/>
    <n v="1.8527539968490601"/>
    <n v="1.1879149675369263"/>
    <n v="0.60269558429718018"/>
    <n v="0.44603991508483887"/>
    <n v="0.1632450670003891"/>
    <n v="2024"/>
    <x v="1"/>
  </r>
  <r>
    <x v="55"/>
    <n v="5.9309000968933105"/>
    <n v="1.7076742649078369"/>
    <n v="1.2468718290328979"/>
    <n v="0.53456747531890869"/>
    <n v="0.24788780510425568"/>
    <n v="9.7317494451999664E-2"/>
    <n v="2024"/>
    <x v="0"/>
  </r>
  <r>
    <x v="56"/>
    <n v="5.9022998809814453"/>
    <n v="1.5889784097671509"/>
    <n v="1.3817156553268433"/>
    <n v="0.33567658066749573"/>
    <n v="0.57394343614578247"/>
    <n v="0.11043675243854523"/>
    <n v="2024"/>
    <x v="4"/>
  </r>
  <r>
    <x v="57"/>
    <n v="5.8429999351501465"/>
    <n v="1.5151944160461426"/>
    <n v="1.344265341758728"/>
    <n v="0.46099820733070374"/>
    <n v="0.62370586395263672"/>
    <n v="1.3393301516771317E-2"/>
    <n v="2024"/>
    <x v="1"/>
  </r>
  <r>
    <x v="58"/>
    <n v="5.8401999473571777"/>
    <n v="1.379249095916748"/>
    <n v="1.4941073656082153"/>
    <n v="0.24439497292041779"/>
    <n v="0.42519521713256836"/>
    <n v="5.7564903050661087E-2"/>
    <n v="2024"/>
    <x v="1"/>
  </r>
  <r>
    <x v="59"/>
    <n v="5.8253002166748047"/>
    <n v="1.0612764358520508"/>
    <n v="1.4393519163131714"/>
    <n v="0.41748049855232239"/>
    <n v="0.73542743921279907"/>
    <n v="1.8120765686035156E-2"/>
    <n v="2024"/>
    <x v="1"/>
  </r>
  <r>
    <x v="60"/>
    <n v="5.8192000389099121"/>
    <n v="1.424565315246582"/>
    <n v="1.3016452789306641"/>
    <n v="0.37515535950660706"/>
    <n v="0.60957109928131104"/>
    <n v="2.0222235471010208E-2"/>
    <n v="2024"/>
    <x v="0"/>
  </r>
  <r>
    <x v="61"/>
    <n v="5.8179001808166504"/>
    <n v="1.5103861093521118"/>
    <n v="1.2487590312957764"/>
    <n v="0.4675142765045166"/>
    <n v="0.66569501161575317"/>
    <n v="0.1445867121219635"/>
    <n v="2024"/>
    <x v="1"/>
  </r>
  <r>
    <x v="62"/>
    <n v="5.7632999420166016"/>
    <n v="1.3485907316207886"/>
    <n v="1.2119914293289185"/>
    <n v="0.38069608807563782"/>
    <n v="0.74121290445327759"/>
    <n v="0.12194114923477173"/>
    <n v="2024"/>
    <x v="1"/>
  </r>
  <r>
    <x v="63"/>
    <n v="5.737800121307373"/>
    <n v="1.4284915924072266"/>
    <n v="1.4265047311782837"/>
    <n v="0.39152535796165466"/>
    <n v="0.67760771512985229"/>
    <n v="6.1956416815519333E-2"/>
    <n v="2024"/>
    <x v="2"/>
  </r>
  <r>
    <x v="64"/>
    <n v="5.7221999168395996"/>
    <n v="1.5371142625808716"/>
    <n v="1.3849304914474487"/>
    <n v="0.42422482371330261"/>
    <n v="0.56337130069732666"/>
    <n v="6.0632850974798203E-2"/>
    <n v="2024"/>
    <x v="0"/>
  </r>
  <r>
    <x v="65"/>
    <n v="5.702700138092041"/>
    <n v="1.3047146797180176"/>
    <n v="1.3286206722259521"/>
    <n v="0.41060146689414978"/>
    <n v="0.58650064468383789"/>
    <n v="3.8694322109222412E-2"/>
    <n v="2024"/>
    <x v="2"/>
  </r>
  <r>
    <x v="66"/>
    <n v="5.6842999458312988"/>
    <n v="1.2401587963104248"/>
    <n v="1.1872327327728271"/>
    <n v="0.32883268594741821"/>
    <n v="0.64769327640533447"/>
    <n v="5.9660565108060837E-2"/>
    <n v="2024"/>
    <x v="2"/>
  </r>
  <r>
    <x v="67"/>
    <n v="5.6606998443603516"/>
    <n v="1.679553747177124"/>
    <n v="1.3825452327728271"/>
    <n v="0.36557000875473022"/>
    <n v="0.44942495226860046"/>
    <n v="9.1445647180080414E-2"/>
    <n v="2024"/>
    <x v="0"/>
  </r>
  <r>
    <x v="68"/>
    <n v="5.632500171661377"/>
    <n v="1.4665228128433228"/>
    <n v="1.3614246845245361"/>
    <n v="0.42899391055107117"/>
    <n v="0.48505190014839172"/>
    <n v="8.2740448415279388E-3"/>
    <n v="2024"/>
    <x v="0"/>
  </r>
  <r>
    <x v="69"/>
    <n v="5.6304001808166504"/>
    <n v="1.4552850723266602"/>
    <n v="1.2133201360702515"/>
    <n v="0.48552128672599792"/>
    <n v="0.56239140033721924"/>
    <n v="6.8434245884418488E-2"/>
    <n v="2024"/>
    <x v="2"/>
  </r>
  <r>
    <x v="70"/>
    <n v="5.5689001083374023"/>
    <n v="1.5363973379135132"/>
    <n v="1.2269470691680908"/>
    <n v="0.35063061118125916"/>
    <n v="0.6232869029045105"/>
    <n v="0.19503574073314667"/>
    <n v="2024"/>
    <x v="2"/>
  </r>
  <r>
    <x v="71"/>
    <n v="5.5588998794555664"/>
    <n v="1.342591404914856"/>
    <n v="1.1731176376342773"/>
    <n v="0.47599956393241882"/>
    <n v="0.55968713760375977"/>
    <n v="6.9136716425418854E-2"/>
    <n v="2024"/>
    <x v="2"/>
  </r>
  <r>
    <x v="72"/>
    <n v="5.5258998870849609"/>
    <n v="1.3896845579147339"/>
    <n v="1.1534433364868164"/>
    <n v="0.49914878606796265"/>
    <n v="0.54922842979431152"/>
    <n v="2.677234448492527E-2"/>
    <n v="2024"/>
    <x v="2"/>
  </r>
  <r>
    <x v="73"/>
    <n v="5.5229001045227051"/>
    <n v="1.2380532026290894"/>
    <n v="1.1078919172286987"/>
    <n v="0.28628906607627869"/>
    <n v="0.71447461843490601"/>
    <n v="0.14110378921031952"/>
    <n v="2024"/>
    <x v="1"/>
  </r>
  <r>
    <x v="74"/>
    <n v="5.4661002159118652"/>
    <n v="1.6354175806045532"/>
    <n v="1.4572725296020508"/>
    <n v="0.40787062048912048"/>
    <n v="0.55743414163589478"/>
    <n v="1.2971367686986923E-2"/>
    <n v="2024"/>
    <x v="0"/>
  </r>
  <r>
    <x v="75"/>
    <n v="5.3603000640869141"/>
    <n v="0.97885167598724365"/>
    <n v="1.0268685817718506"/>
    <n v="0.28109809756278992"/>
    <n v="0.56729882955551147"/>
    <n v="0.10436979681253433"/>
    <n v="2024"/>
    <x v="1"/>
  </r>
  <r>
    <x v="76"/>
    <n v="5.3417000770568848"/>
    <n v="1.4661458730697632"/>
    <n v="1.1339071989059448"/>
    <n v="0.44299700856208801"/>
    <n v="0.55087178945541382"/>
    <n v="0.16019709408283234"/>
    <n v="2024"/>
    <x v="1"/>
  </r>
  <r>
    <x v="77"/>
    <n v="5.3298001289367676"/>
    <n v="0.97186571359634399"/>
    <n v="1.2484393119812012"/>
    <n v="0.29141175746917725"/>
    <n v="0.59930676221847534"/>
    <n v="0.29188746213912964"/>
    <n v="2024"/>
    <x v="1"/>
  </r>
  <r>
    <x v="78"/>
    <n v="5.3291001319885254"/>
    <n v="1.3533517122268677"/>
    <n v="1.2980681657791138"/>
    <n v="0.40921828150749207"/>
    <n v="0.25230395793914795"/>
    <n v="0.1519797146320343"/>
    <n v="2024"/>
    <x v="3"/>
  </r>
  <r>
    <x v="79"/>
    <n v="5.308499813079834"/>
    <n v="1.9509402513504028"/>
    <n v="1.201336145401001"/>
    <n v="0.70158988237380981"/>
    <n v="0.40679728984832764"/>
    <n v="0.38999292254447937"/>
    <n v="2024"/>
    <x v="1"/>
  </r>
  <r>
    <x v="80"/>
    <n v="5.2772998809814453"/>
    <n v="1.4492033720016479"/>
    <n v="0.95122051239013672"/>
    <n v="0.48008245229721069"/>
    <n v="0.54917210340499878"/>
    <n v="3.65266352891922E-2"/>
    <n v="2024"/>
    <x v="0"/>
  </r>
  <r>
    <x v="81"/>
    <n v="5.2768998146057129"/>
    <n v="1.3838158845901489"/>
    <n v="1.1686501502990723"/>
    <n v="0.31381440162658691"/>
    <n v="0.66332942247390747"/>
    <n v="3.8032881915569305E-2"/>
    <n v="2024"/>
    <x v="1"/>
  </r>
  <r>
    <x v="82"/>
    <n v="5.2746000289916992"/>
    <n v="1.416947603225708"/>
    <n v="1.4279369115829468"/>
    <n v="0.14873300492763519"/>
    <n v="0.46367108821868896"/>
    <n v="1.9301136955618858E-2"/>
    <n v="2024"/>
    <x v="4"/>
  </r>
  <r>
    <x v="83"/>
    <n v="5.2670998573303223"/>
    <n v="0.92117816209793091"/>
    <n v="0.66501230001449585"/>
    <n v="0.14494769275188446"/>
    <n v="0.46362507343292236"/>
    <n v="0.13602150976657867"/>
    <n v="2024"/>
    <x v="4"/>
  </r>
  <r>
    <x v="84"/>
    <n v="5.2536001205444336"/>
    <n v="1.4978708028793335"/>
    <n v="1.1705783605575562"/>
    <n v="0.40788641571998596"/>
    <n v="0.51541930437088013"/>
    <n v="1.9607203081250191E-2"/>
    <n v="2024"/>
    <x v="0"/>
  </r>
  <r>
    <x v="85"/>
    <n v="5.2105998992919922"/>
    <n v="0"/>
    <n v="1.256657600402832"/>
    <n v="0.34111803770065308"/>
    <n v="0.36869797110557556"/>
    <n v="8.4272012114524841E-2"/>
    <n v="2024"/>
    <x v="2"/>
  </r>
  <r>
    <x v="86"/>
    <n v="5.1107001304626465"/>
    <n v="1.2321990728378296"/>
    <n v="0.85280114412307739"/>
    <n v="0.25653761625289917"/>
    <n v="0.71488410234451294"/>
    <n v="0.16228289902210236"/>
    <n v="2024"/>
    <x v="1"/>
  </r>
  <r>
    <x v="87"/>
    <n v="5.1090998649597168"/>
    <n v="1.4774613380432129"/>
    <n v="0.94683098793029785"/>
    <n v="0.36564630270004272"/>
    <n v="0.53871577978134155"/>
    <n v="0.20069587230682373"/>
    <n v="2024"/>
    <x v="0"/>
  </r>
  <r>
    <x v="88"/>
    <n v="5.0717000961303711"/>
    <n v="0.84417241811752319"/>
    <n v="0.77622723579406738"/>
    <n v="7.2344861924648285E-2"/>
    <n v="0.36870914697647095"/>
    <n v="0.10179644078016281"/>
    <n v="2024"/>
    <x v="4"/>
  </r>
  <r>
    <x v="89"/>
    <n v="5.0714001655578613"/>
    <n v="1.3581942319869995"/>
    <n v="1.3544168472290039"/>
    <n v="0.35475051403045654"/>
    <n v="0.55063086748123169"/>
    <n v="1.6009135171771049E-2"/>
    <n v="2024"/>
    <x v="0"/>
  </r>
  <r>
    <x v="90"/>
    <n v="5.0527000427246094"/>
    <n v="1.0937527418136597"/>
    <n v="0.58353066444396973"/>
    <n v="0.1204984113574028"/>
    <n v="0.46710219979286194"/>
    <n v="0.13124768435955048"/>
    <n v="2024"/>
    <x v="4"/>
  </r>
  <r>
    <x v="91"/>
    <n v="5.0346999168395996"/>
    <n v="1.4384474754333496"/>
    <n v="1.020937442779541"/>
    <n v="0.18314057588577271"/>
    <n v="0.34616497159004211"/>
    <n v="0.10226478427648544"/>
    <n v="2024"/>
    <x v="4"/>
  </r>
  <r>
    <x v="92"/>
    <n v="4.9805998802185059"/>
    <n v="1.0648649930953979"/>
    <n v="1.0065486431121826"/>
    <n v="9.1565556824207306E-2"/>
    <n v="0.44813883304595947"/>
    <n v="1.283709891140461E-2"/>
    <n v="2024"/>
    <x v="4"/>
  </r>
  <r>
    <x v="93"/>
    <n v="4.9731998443603516"/>
    <n v="0.96477019786834717"/>
    <n v="0.8712012767791748"/>
    <n v="0.11762183159589767"/>
    <n v="0.40538862347602844"/>
    <n v="5.925314873456955E-2"/>
    <n v="2024"/>
    <x v="4"/>
  </r>
  <r>
    <x v="94"/>
    <n v="4.9539999961853027"/>
    <n v="0.57009738683700562"/>
    <n v="0.88530945777893066"/>
    <n v="0"/>
    <n v="0.62521368265151978"/>
    <n v="0.19241021573543549"/>
    <n v="2024"/>
    <x v="4"/>
  </r>
  <r>
    <x v="95"/>
    <n v="4.9408998489379883"/>
    <n v="1.2809834480285645"/>
    <n v="0.95259380340576172"/>
    <n v="0.32381361722946167"/>
    <n v="0.35148400068283081"/>
    <n v="3.7837091833353043E-2"/>
    <n v="2024"/>
    <x v="3"/>
  </r>
  <r>
    <x v="96"/>
    <n v="4.9078001976013184"/>
    <n v="1.1439604759216309"/>
    <n v="1.3088682889938354"/>
    <n v="0.25700000000000001"/>
    <n v="0.41632840037345886"/>
    <n v="6.6823787987232208E-2"/>
    <n v="2024"/>
    <x v="3"/>
  </r>
  <r>
    <x v="97"/>
    <n v="4.9028000831604004"/>
    <n v="1.2360212802886963"/>
    <n v="0.53493446111679077"/>
    <n v="0.33705666661262512"/>
    <n v="0.53979688882827759"/>
    <n v="8.4708675742149353E-2"/>
    <n v="2024"/>
    <x v="3"/>
  </r>
  <r>
    <x v="98"/>
    <n v="4.8762998580932617"/>
    <n v="1.4645715951919556"/>
    <n v="1.1018677949905396"/>
    <n v="0.41060003638267517"/>
    <n v="0.28067740797996521"/>
    <n v="0.13040226697921753"/>
    <n v="2024"/>
    <x v="3"/>
  </r>
  <r>
    <x v="99"/>
    <n v="4.855100154876709"/>
    <n v="0.94272691011428833"/>
    <n v="0.72735673189163208"/>
    <n v="0.23074440658092499"/>
    <n v="0.51893728971481323"/>
    <n v="5.9591487050056458E-2"/>
    <n v="2024"/>
    <x v="4"/>
  </r>
  <r>
    <x v="100"/>
    <n v="4.7238998413085938"/>
    <n v="1.0989632606506348"/>
    <n v="0.76425421237945557"/>
    <n v="0.24371562898159027"/>
    <n v="0.3201403021812439"/>
    <n v="0.19465650618076324"/>
    <n v="2024"/>
    <x v="3"/>
  </r>
  <r>
    <x v="101"/>
    <n v="4.6375999450683594"/>
    <n v="0.76750224828720093"/>
    <n v="0.81371903419494629"/>
    <n v="0.10710924863815308"/>
    <n v="0.4189414381980896"/>
    <n v="0.11297206580638885"/>
    <n v="2024"/>
    <x v="4"/>
  </r>
  <r>
    <x v="102"/>
    <n v="4.6307997703552246"/>
    <n v="1.2889835834503174"/>
    <n v="1.125555157661438"/>
    <n v="0.1449827253818512"/>
    <n v="0.38303688168525696"/>
    <n v="7.0700637996196747E-2"/>
    <n v="2024"/>
    <x v="4"/>
  </r>
  <r>
    <x v="103"/>
    <n v="4.6135001182556152"/>
    <n v="1.7143658399581909"/>
    <n v="1.1479283571243286"/>
    <n v="0.46680313348770142"/>
    <n v="0.12466537207365036"/>
    <n v="9.6117354929447174E-2"/>
    <n v="2024"/>
    <x v="0"/>
  </r>
  <r>
    <x v="104"/>
    <n v="4.6050000190734863"/>
    <n v="1.1006957292556763"/>
    <n v="0.75611793994903564"/>
    <n v="0.19706325232982635"/>
    <n v="0.52599960565567017"/>
    <n v="3.477870300412178E-2"/>
    <n v="2024"/>
    <x v="4"/>
  </r>
  <r>
    <x v="105"/>
    <n v="4.5553998947143555"/>
    <n v="1.0808181762695313"/>
    <n v="0.65674567222595215"/>
    <n v="0.15754808485507965"/>
    <n v="0.51105010509490967"/>
    <n v="0.10204495489597321"/>
    <n v="2024"/>
    <x v="1"/>
  </r>
  <r>
    <x v="106"/>
    <n v="4.5012998580932617"/>
    <n v="0.56101745367050171"/>
    <n v="0.62828725576400757"/>
    <n v="0.13677246868610382"/>
    <n v="0.54042088985443115"/>
    <n v="0.14006020128726959"/>
    <n v="2024"/>
    <x v="4"/>
  </r>
  <r>
    <x v="107"/>
    <n v="4.4966998100280762"/>
    <n v="1.3330357074737549"/>
    <n v="0.98116201162338257"/>
    <n v="0.42150247097015381"/>
    <n v="0.25929206609725952"/>
    <n v="1.601003110408783E-2"/>
    <n v="2024"/>
    <x v="3"/>
  </r>
  <r>
    <x v="108"/>
    <n v="4.4865999221801758"/>
    <n v="1.0513869524002075"/>
    <n v="0.8807329535484314"/>
    <n v="0.18986286222934723"/>
    <n v="0.41777968406677246"/>
    <n v="5.4915297776460648E-2"/>
    <n v="2024"/>
    <x v="4"/>
  </r>
  <r>
    <x v="109"/>
    <n v="4.4415998458862305"/>
    <n v="1.4217795133590698"/>
    <n v="1.2241677045822144"/>
    <n v="0.42558452486991882"/>
    <n v="0.53883016109466553"/>
    <n v="8.6380951106548309E-2"/>
    <n v="2024"/>
    <x v="1"/>
  </r>
  <r>
    <x v="110"/>
    <n v="4.432499885559082"/>
    <n v="0.78509604930877686"/>
    <n v="1.1435365676879883"/>
    <n v="0.20114894211292267"/>
    <n v="0.42534473538398743"/>
    <n v="5.1481470465660095E-2"/>
    <n v="2024"/>
    <x v="4"/>
  </r>
  <r>
    <x v="111"/>
    <n v="4.3965997695922852"/>
    <n v="0.62203967571258545"/>
    <n v="0.96165978908538818"/>
    <n v="4.3452650308609009E-2"/>
    <n v="0.39268815517425537"/>
    <n v="8.7654866278171539E-2"/>
    <n v="2024"/>
    <x v="4"/>
  </r>
  <r>
    <x v="112"/>
    <n v="4.3934998512268066"/>
    <n v="1.02503502368927"/>
    <n v="1.023516058921814"/>
    <n v="0.28253212571144104"/>
    <n v="0.76753407716751099"/>
    <n v="5.1488727331161499E-2"/>
    <n v="2024"/>
    <x v="1"/>
  </r>
  <r>
    <x v="113"/>
    <n v="4.3737001419067383"/>
    <n v="0.92407691478729248"/>
    <n v="0.241819828748703"/>
    <n v="0.12437799572944641"/>
    <n v="0.48134389519691467"/>
    <n v="0.2531726062297821"/>
    <n v="2024"/>
    <x v="4"/>
  </r>
  <r>
    <x v="114"/>
    <n v="4.372499942779541"/>
    <n v="1.0319167375564575"/>
    <n v="1.1250338554382324"/>
    <n v="0.26859521865844727"/>
    <n v="0.45976001024246216"/>
    <n v="0.19385148584842682"/>
    <n v="2024"/>
    <x v="1"/>
  </r>
  <r>
    <x v="115"/>
    <n v="4.2821002006530762"/>
    <n v="1.1326640844345093"/>
    <n v="0.5131068229675293"/>
    <n v="0.35470288991928101"/>
    <n v="0.61661362648010254"/>
    <n v="0.16538919508457184"/>
    <n v="2024"/>
    <x v="1"/>
  </r>
  <r>
    <x v="116"/>
    <n v="4.2793998718261719"/>
    <n v="0.76072418689727783"/>
    <n v="0.61365914344787598"/>
    <n v="0.17355553805828094"/>
    <n v="0.28587514162063599"/>
    <n v="3.3252350986003876E-2"/>
    <n v="2024"/>
    <x v="4"/>
  </r>
  <r>
    <x v="117"/>
    <n v="4.1978001594543457"/>
    <n v="0.76336073875427246"/>
    <n v="0.63691252470016479"/>
    <n v="0.10551837831735611"/>
    <n v="0.44072335958480835"/>
    <n v="5.9497222304344177E-2"/>
    <n v="2024"/>
    <x v="4"/>
  </r>
  <r>
    <x v="118"/>
    <n v="4.1704998016357422"/>
    <n v="1.3772420883178711"/>
    <n v="0.97190797328948975"/>
    <n v="0.3262195885181427"/>
    <n v="0.46679794788360596"/>
    <n v="0.24986493587493896"/>
    <n v="2024"/>
    <x v="3"/>
  </r>
  <r>
    <x v="119"/>
    <n v="4.1374001502990723"/>
    <n v="0.76985162496566772"/>
    <n v="0.64164727926254272"/>
    <n v="0.1612667590379715"/>
    <n v="0.3669990599155426"/>
    <n v="0.13557527959346771"/>
    <n v="2024"/>
    <x v="4"/>
  </r>
  <r>
    <x v="120"/>
    <n v="4.1198000907897949"/>
    <n v="1.2924419641494751"/>
    <n v="0.97978794574737549"/>
    <n v="0.43784815073013306"/>
    <n v="0.51696842908859253"/>
    <n v="0.17325633764266968"/>
    <n v="2024"/>
    <x v="3"/>
  </r>
  <r>
    <x v="121"/>
    <n v="4.0906000137329102"/>
    <n v="0.79333013296127319"/>
    <n v="1.114328145980835"/>
    <n v="0.2497992068529129"/>
    <n v="0.45062980055809021"/>
    <n v="0.10059135407209396"/>
    <n v="2024"/>
    <x v="4"/>
  </r>
  <r>
    <x v="122"/>
    <n v="4.0423002243041992"/>
    <n v="0.62764286994934082"/>
    <n v="0.64423573017120361"/>
    <n v="0.14085951447486877"/>
    <n v="0.47057566046714783"/>
    <n v="7.0937752723693848E-2"/>
    <n v="2024"/>
    <x v="4"/>
  </r>
  <r>
    <x v="123"/>
    <n v="4.0357999801635742"/>
    <n v="1.1592427492141724"/>
    <n v="0.6741873025894165"/>
    <n v="0.25194096565246582"/>
    <n v="0.68542706966400146"/>
    <n v="0.11138423532247543"/>
    <n v="2024"/>
    <x v="1"/>
  </r>
  <r>
    <x v="124"/>
    <n v="4.0191001892089844"/>
    <n v="0.63246947526931763"/>
    <n v="0.77942186594009399"/>
    <n v="0.17764247953891754"/>
    <n v="0.18663491308689117"/>
    <n v="0.13413265347480774"/>
    <n v="2024"/>
    <x v="4"/>
  </r>
  <r>
    <x v="125"/>
    <n v="3.9821999073028564"/>
    <n v="0.91352039575576782"/>
    <n v="0.88965350389480591"/>
    <n v="9.5415830612182617E-2"/>
    <n v="0.54457265138626099"/>
    <n v="7.988719642162323E-2"/>
    <n v="2024"/>
    <x v="4"/>
  </r>
  <r>
    <x v="126"/>
    <n v="3.6937999725341797"/>
    <n v="0.8358948826789856"/>
    <n v="0.78694218397140503"/>
    <n v="0.21446597576141357"/>
    <n v="0.60719019174575806"/>
    <n v="0.26875507831573486"/>
    <n v="2024"/>
    <x v="4"/>
  </r>
  <r>
    <x v="127"/>
    <n v="3.5452001094818115"/>
    <n v="0.91378581523895264"/>
    <n v="0.3268284797668457"/>
    <n v="0.21510665118694305"/>
    <n v="0.11741076409816742"/>
    <n v="0.14475125074386597"/>
    <n v="2024"/>
    <x v="4"/>
  </r>
  <r>
    <x v="128"/>
    <n v="3.4951999187469482"/>
    <n v="0.63652682304382324"/>
    <n v="0.47856953740119934"/>
    <n v="0.1892317533493042"/>
    <n v="0.49023157358169556"/>
    <n v="0.12902875244617462"/>
    <n v="2024"/>
    <x v="4"/>
  </r>
  <r>
    <x v="129"/>
    <n v="3.4353001117706299"/>
    <n v="1.4713940620422363"/>
    <n v="1.040647029876709"/>
    <n v="8.7047278881072998E-2"/>
    <n v="0.47986912727355957"/>
    <n v="7.069367915391922E-2"/>
    <n v="2024"/>
    <x v="4"/>
  </r>
  <r>
    <x v="130"/>
    <n v="3.2072000503540039"/>
    <n v="0.53077924251556396"/>
    <n v="0.78374677896499634"/>
    <n v="0.10475765913724899"/>
    <n v="0.3754723072052002"/>
    <n v="6.828712671995163E-2"/>
    <n v="2024"/>
    <x v="4"/>
  </r>
  <r>
    <x v="131"/>
    <n v="3.2035000324249268"/>
    <n v="0.75827860832214355"/>
    <n v="0.88051295280456543"/>
    <n v="6.8652786314487457E-2"/>
    <n v="0.36250808835029602"/>
    <n v="0.11711476743221283"/>
    <n v="2024"/>
    <x v="4"/>
  </r>
  <r>
    <x v="132"/>
    <n v="3.1375999450683594"/>
    <n v="0.66969865560531616"/>
    <n v="0.54034250974655151"/>
    <n v="9.1811478137969971E-2"/>
    <n v="0.37090742588043213"/>
    <n v="5.1076825708150864E-2"/>
    <n v="2024"/>
    <x v="4"/>
  </r>
  <r>
    <x v="133"/>
    <n v="2.3921999931335449"/>
    <n v="1.4169986248016357"/>
    <n v="0.47593557834625244"/>
    <n v="0.39830833673477173"/>
    <n v="0.12277092039585114"/>
    <n v="2.7207810431718826E-2"/>
    <n v="2024"/>
    <x v="3"/>
  </r>
  <r>
    <x v="134"/>
    <n v="1.8589999675750732"/>
    <n v="0.6445997953414917"/>
    <n v="0"/>
    <n v="8.6704283952713013E-2"/>
    <n v="0"/>
    <n v="5.8644093573093414E-2"/>
    <n v="202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6F5FF-34E9-405F-A672-CCFE71C860B1}" name="PT_Avg_Score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9" firstHeaderRow="1" firstDataRow="1" firstDataCol="1"/>
  <pivotFields count="9">
    <pivotField showAll="0"/>
    <pivotField dataField="1" numFmtId="164" showAll="0"/>
    <pivotField numFmtId="164" showAll="0"/>
    <pivotField numFmtId="164" showAll="0"/>
    <pivotField numFmtId="164" showAll="0"/>
    <pivotField numFmtId="164" showAll="0"/>
    <pivotField numFmtId="164" showAll="0"/>
    <pivotField numFmtId="1" showAll="0"/>
    <pivotField axis="axisRow" showAll="0">
      <items count="6">
        <item x="2"/>
        <item x="1"/>
        <item x="0"/>
        <item x="3"/>
        <item x="4"/>
        <item t="default"/>
      </items>
    </pivotField>
  </pivotFields>
  <rowFields count="1">
    <field x="8"/>
  </rowFields>
  <rowItems count="6">
    <i>
      <x/>
    </i>
    <i>
      <x v="1"/>
    </i>
    <i>
      <x v="2"/>
    </i>
    <i>
      <x v="3"/>
    </i>
    <i>
      <x v="4"/>
    </i>
    <i t="grand">
      <x/>
    </i>
  </rowItems>
  <colItems count="1">
    <i/>
  </colItems>
  <dataFields count="1">
    <dataField name="Avg Happiness Score" fld="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9EAC1D-C10C-42BD-B59C-8F1D9859CCDA}" name="PT_Top_Bottom_Country_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39" firstHeaderRow="1" firstDataRow="1" firstDataCol="1"/>
  <pivotFields count="9">
    <pivotField axis="axisRow" showAll="0">
      <items count="136">
        <item x="134"/>
        <item x="80"/>
        <item x="78"/>
        <item x="49"/>
        <item x="76"/>
        <item x="10"/>
        <item x="9"/>
        <item x="39"/>
        <item x="115"/>
        <item x="15"/>
        <item x="113"/>
        <item x="66"/>
        <item x="68"/>
        <item x="129"/>
        <item x="46"/>
        <item x="74"/>
        <item x="101"/>
        <item x="112"/>
        <item x="93"/>
        <item x="11"/>
        <item x="111"/>
        <item x="33"/>
        <item x="61"/>
        <item x="69"/>
        <item x="127"/>
        <item x="83"/>
        <item x="130"/>
        <item x="21"/>
        <item x="45"/>
        <item x="43"/>
        <item x="16"/>
        <item x="1"/>
        <item x="70"/>
        <item x="71"/>
        <item x="118"/>
        <item x="47"/>
        <item x="32"/>
        <item x="29"/>
        <item x="121"/>
        <item x="0"/>
        <item x="19"/>
        <item x="91"/>
        <item x="116"/>
        <item x="87"/>
        <item x="14"/>
        <item x="104"/>
        <item x="55"/>
        <item x="40"/>
        <item x="88"/>
        <item x="50"/>
        <item x="79"/>
        <item x="48"/>
        <item x="2"/>
        <item x="123"/>
        <item x="81"/>
        <item x="98"/>
        <item x="95"/>
        <item x="12"/>
        <item x="31"/>
        <item x="90"/>
        <item x="65"/>
        <item x="44"/>
        <item x="120"/>
        <item x="41"/>
        <item x="108"/>
        <item x="59"/>
        <item x="86"/>
        <item x="38"/>
        <item x="133"/>
        <item x="122"/>
        <item x="18"/>
        <item x="7"/>
        <item x="124"/>
        <item x="128"/>
        <item x="52"/>
        <item x="117"/>
        <item x="35"/>
        <item x="100"/>
        <item x="56"/>
        <item x="34"/>
        <item x="60"/>
        <item x="58"/>
        <item x="64"/>
        <item x="97"/>
        <item x="94"/>
        <item x="114"/>
        <item x="102"/>
        <item x="75"/>
        <item x="4"/>
        <item x="8"/>
        <item x="106"/>
        <item x="92"/>
        <item x="84"/>
        <item x="3"/>
        <item x="105"/>
        <item x="96"/>
        <item x="36"/>
        <item x="63"/>
        <item x="72"/>
        <item x="73"/>
        <item x="37"/>
        <item x="53"/>
        <item x="22"/>
        <item x="67"/>
        <item x="28"/>
        <item x="99"/>
        <item x="42"/>
        <item x="132"/>
        <item x="23"/>
        <item x="27"/>
        <item x="20"/>
        <item x="82"/>
        <item x="54"/>
        <item x="30"/>
        <item x="109"/>
        <item x="5"/>
        <item x="6"/>
        <item x="25"/>
        <item x="77"/>
        <item x="126"/>
        <item x="57"/>
        <item x="119"/>
        <item x="107"/>
        <item x="103"/>
        <item x="110"/>
        <item x="89"/>
        <item x="24"/>
        <item x="17"/>
        <item x="13"/>
        <item x="26"/>
        <item x="51"/>
        <item x="85"/>
        <item x="62"/>
        <item x="125"/>
        <item x="131"/>
        <item t="default"/>
      </items>
    </pivotField>
    <pivotField dataField="1" numFmtId="164" showAll="0"/>
    <pivotField numFmtId="164" showAll="0"/>
    <pivotField numFmtId="164" showAll="0"/>
    <pivotField numFmtId="164" showAll="0"/>
    <pivotField numFmtId="164" showAll="0"/>
    <pivotField numFmtId="164" showAll="0"/>
    <pivotField numFmtId="1" showAll="0"/>
    <pivotField showAll="0"/>
  </pivotFields>
  <rowFields count="1">
    <field x="0"/>
  </rowFields>
  <rowItems count="1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t="grand">
      <x/>
    </i>
  </rowItems>
  <colItems count="1">
    <i/>
  </colItems>
  <dataFields count="1">
    <dataField name="Avg Happiness Score" fld="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BCE08-018D-45CF-8218-65D1717E4DBE}" name="PT_Avg_Health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9" firstHeaderRow="1" firstDataRow="1" firstDataCol="1"/>
  <pivotFields count="9">
    <pivotField showAll="0"/>
    <pivotField numFmtId="164" showAll="0"/>
    <pivotField numFmtId="164" showAll="0"/>
    <pivotField numFmtId="164" showAll="0"/>
    <pivotField dataField="1" numFmtId="164" showAll="0"/>
    <pivotField numFmtId="164" showAll="0"/>
    <pivotField numFmtId="164" showAll="0"/>
    <pivotField numFmtId="1" showAll="0"/>
    <pivotField axis="axisRow" showAll="0">
      <items count="6">
        <item x="2"/>
        <item x="1"/>
        <item x="0"/>
        <item x="3"/>
        <item x="4"/>
        <item t="default"/>
      </items>
    </pivotField>
  </pivotFields>
  <rowFields count="1">
    <field x="8"/>
  </rowFields>
  <rowItems count="6">
    <i>
      <x/>
    </i>
    <i>
      <x v="1"/>
    </i>
    <i>
      <x v="2"/>
    </i>
    <i>
      <x v="3"/>
    </i>
    <i>
      <x v="4"/>
    </i>
    <i t="grand">
      <x/>
    </i>
  </rowItems>
  <colItems count="1">
    <i/>
  </colItems>
  <dataFields count="1">
    <dataField name="Avg Healthy Life Expectancy" fld="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C9B124-374B-451D-9DBC-A9AEDE8D6C16}" name="PT_Avg_GDP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9" firstHeaderRow="1" firstDataRow="1" firstDataCol="1"/>
  <pivotFields count="9">
    <pivotField showAll="0"/>
    <pivotField numFmtId="164" showAll="0"/>
    <pivotField dataField="1" numFmtId="164" showAll="0"/>
    <pivotField numFmtId="164" showAll="0"/>
    <pivotField numFmtId="164" showAll="0"/>
    <pivotField numFmtId="164" showAll="0"/>
    <pivotField numFmtId="164" showAll="0"/>
    <pivotField numFmtId="1" showAll="0"/>
    <pivotField axis="axisRow" showAll="0">
      <items count="6">
        <item x="2"/>
        <item x="1"/>
        <item x="0"/>
        <item x="3"/>
        <item x="4"/>
        <item t="default"/>
      </items>
    </pivotField>
  </pivotFields>
  <rowFields count="1">
    <field x="8"/>
  </rowFields>
  <rowItems count="6">
    <i>
      <x/>
    </i>
    <i>
      <x v="1"/>
    </i>
    <i>
      <x v="2"/>
    </i>
    <i>
      <x v="3"/>
    </i>
    <i>
      <x v="4"/>
    </i>
    <i t="grand">
      <x/>
    </i>
  </rowItems>
  <colItems count="1">
    <i/>
  </colItems>
  <dataFields count="1">
    <dataField name="Avg GDP per Capita" fld="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DEDEC5-8C86-4902-A863-0FC6E167A6FF}" sourceName="Country ">
  <extLst>
    <x:ext xmlns:x15="http://schemas.microsoft.com/office/spreadsheetml/2010/11/main" uri="{2F2917AC-EB37-4324-AD4E-5DD8C200BD13}">
      <x15:tableSlicerCache tableId="8"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 xr10:uid="{A1FC10C4-8592-4D9A-A75D-84A9F9D11E4A}" cache="Slicer_Country" caption="Country " style="SlicerStyleLight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0758B92-ABBC-4B3A-89A2-C67DE039FD91}" name="Table8" displayName="Table8" ref="A1:H138" totalsRowShown="0" headerRowDxfId="54" dataDxfId="52" headerRowBorderDxfId="53" tableBorderDxfId="51" totalsRowBorderDxfId="50">
  <autoFilter ref="A1:H138" xr:uid="{60758B92-ABBC-4B3A-89A2-C67DE039FD91}">
    <filterColumn colId="0">
      <filters>
        <filter val="Afghanistan"/>
      </filters>
    </filterColumn>
  </autoFilter>
  <tableColumns count="8">
    <tableColumn id="1" xr3:uid="{64C941A9-3453-4A9F-B0D2-194EF8CD98A0}" name="Country " dataDxfId="49"/>
    <tableColumn id="2" xr3:uid="{5004FA9E-D430-43B0-BE09-CCD478566A13}" name="Happiness score" dataDxfId="48"/>
    <tableColumn id="3" xr3:uid="{A224FE56-55B4-474D-9E27-E1298142825E}" name="GDP" dataDxfId="47"/>
    <tableColumn id="4" xr3:uid="{E32E4411-C1EA-483E-8C71-6F09F14F754D}" name="Social support" dataDxfId="46"/>
    <tableColumn id="5" xr3:uid="{DACDC7BA-AC42-49E9-8DAC-3AEFCA0B0EE1}" name="Health" dataDxfId="45"/>
    <tableColumn id="6" xr3:uid="{5C4D7ECB-6125-442E-B705-04DE9661F606}" name="Freedom" dataDxfId="44"/>
    <tableColumn id="7" xr3:uid="{D7A00A73-F349-49E1-AC9C-8A94EB71A553}" name="Corruption" dataDxfId="43"/>
    <tableColumn id="8" xr3:uid="{18D8ACC9-1450-4F91-8CAA-520C4E50D11E}" name="Year" dataDxfId="4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7731A7-D691-4003-AAB1-B85A28AB3F46}" name="PivotTop10" displayName="PivotTop10" ref="A4:C14" totalsRowShown="0" headerRowDxfId="41" headerRowBorderDxfId="40" tableBorderDxfId="39" totalsRowBorderDxfId="38">
  <autoFilter ref="A4:C14" xr:uid="{5A7731A7-D691-4003-AAB1-B85A28AB3F46}"/>
  <tableColumns count="3">
    <tableColumn id="1" xr3:uid="{BF62D2BF-30D7-41E6-8923-9077438451A6}" name="Rank" dataDxfId="37"/>
    <tableColumn id="2" xr3:uid="{21B58BBB-1FDA-4A00-BC17-BCAE1F613C67}" name="Country" dataDxfId="36"/>
    <tableColumn id="3" xr3:uid="{D8D48763-0254-4793-8883-7BEABDEFC8F2}" name="Happiness Score"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D4C5C1-CEE0-4F16-BACD-F85F03A759E8}" name="PivotBottom10" displayName="PivotBottom10" ref="E4:G14" totalsRowShown="0" headerRowDxfId="34" headerRowBorderDxfId="33" tableBorderDxfId="32" totalsRowBorderDxfId="31">
  <autoFilter ref="E4:G14" xr:uid="{D9D4C5C1-CEE0-4F16-BACD-F85F03A759E8}"/>
  <tableColumns count="3">
    <tableColumn id="1" xr3:uid="{22756421-899E-498C-9581-872755868068}" name="Rank" dataDxfId="30"/>
    <tableColumn id="2" xr3:uid="{42098BC3-22AE-4022-B5BF-7CDC9E0675BD}" name="Country" dataDxfId="29"/>
    <tableColumn id="3" xr3:uid="{4FE32238-5D83-463A-97B0-4787A142585E}" name="Happiness Score"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C5400F-8F07-4341-9A4A-78E9E37C4123}" name="PivotRegionScore" displayName="PivotRegionScore" ref="A18:C23" totalsRowShown="0" headerRowDxfId="27" headerRowBorderDxfId="26" tableBorderDxfId="25" totalsRowBorderDxfId="24">
  <autoFilter ref="A18:C23" xr:uid="{3BC5400F-8F07-4341-9A4A-78E9E37C4123}"/>
  <tableColumns count="3">
    <tableColumn id="1" xr3:uid="{5C515F2F-B416-4D76-BFB8-3FE4C16AB28B}" name="Region" dataDxfId="23"/>
    <tableColumn id="2" xr3:uid="{76E90516-5C38-4195-83C4-B4E1C603E35D}" name="Countries" dataDxfId="22"/>
    <tableColumn id="3" xr3:uid="{DC14A00F-C53B-46FD-A1B2-689AD541AC9C}" name="Avg Happiness Score"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457BD8-294E-49EE-9777-3E786564C3A3}" name="PivotRegionGDP" displayName="PivotRegionGDP" ref="E18:G23" totalsRowShown="0" headerRowDxfId="20" headerRowBorderDxfId="19" tableBorderDxfId="18" totalsRowBorderDxfId="17">
  <autoFilter ref="E18:G23" xr:uid="{40457BD8-294E-49EE-9777-3E786564C3A3}"/>
  <tableColumns count="3">
    <tableColumn id="1" xr3:uid="{09AB3C3F-50AB-4625-A177-5DF186DDD25B}" name="Region" dataDxfId="16"/>
    <tableColumn id="2" xr3:uid="{0289B6E7-8828-45E4-87C2-F07B457F28F1}" name="Countries" dataDxfId="15"/>
    <tableColumn id="3" xr3:uid="{7CF43693-74EF-4791-8278-F404E275A379}" name="Avg GDP per Capita"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3A23D4-DC7C-409D-A946-ED0AB1446DF0}" name="PivotRegionHealth" displayName="PivotRegionHealth" ref="A29:C34" totalsRowShown="0" headerRowDxfId="13" headerRowBorderDxfId="12" tableBorderDxfId="11" totalsRowBorderDxfId="10">
  <autoFilter ref="A29:C34" xr:uid="{5F3A23D4-DC7C-409D-A946-ED0AB1446DF0}"/>
  <tableColumns count="3">
    <tableColumn id="1" xr3:uid="{4AECC3DA-4CF8-4D20-B79E-6412783B8F8F}" name="Region" dataDxfId="9"/>
    <tableColumn id="2" xr3:uid="{2C9241EA-8E8A-454E-B8CC-C1CE39D912B9}" name="Countries" dataDxfId="8"/>
    <tableColumn id="3" xr3:uid="{47D99882-FE43-4B42-BAF6-7F916D4D5937}" name="Avg Healthy Life Expectancy"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F7ABBF-6DCC-4BFE-97BF-8FC587D026BB}" name="KPI_Summary" displayName="KPI_Summary" ref="A3:C8" totalsRowShown="0" headerRowDxfId="6" headerRowBorderDxfId="5" tableBorderDxfId="4" totalsRowBorderDxfId="3">
  <autoFilter ref="A3:C8" xr:uid="{1FF7ABBF-6DCC-4BFE-97BF-8FC587D026BB}"/>
  <tableColumns count="3">
    <tableColumn id="1" xr3:uid="{F5B85D81-80FA-432C-8B7B-1227B2E4BC94}" name="KPI" dataDxfId="2"/>
    <tableColumn id="2" xr3:uid="{84E7056F-DA91-48B2-B43B-52AC950E539F}" name="Value" dataDxfId="1"/>
    <tableColumn id="3" xr3:uid="{0FCE2E89-6F53-4C10-9BF4-EA23D83C88DC}" name="Context"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7" Type="http://schemas.microsoft.com/office/2011/relationships/webextension" Target="webextension7.xml"/><Relationship Id="rId2" Type="http://schemas.microsoft.com/office/2011/relationships/webextension" Target="webextension2.xml"/><Relationship Id="rId1" Type="http://schemas.microsoft.com/office/2011/relationships/webextension" Target="webextension1.xml"/><Relationship Id="rId6" Type="http://schemas.microsoft.com/office/2011/relationships/webextension" Target="webextension6.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15">
    <wetp:webextensionref xmlns:r="http://schemas.openxmlformats.org/officeDocument/2006/relationships" r:id="rId3"/>
  </wetp:taskpane>
  <wetp:taskpane dockstate="right" visibility="1" width="438" row="5">
    <wetp:webextensionref xmlns:r="http://schemas.openxmlformats.org/officeDocument/2006/relationships" r:id="rId4"/>
  </wetp:taskpane>
  <wetp:taskpane dockstate="right" visibility="0" width="438" row="10">
    <wetp:webextensionref xmlns:r="http://schemas.openxmlformats.org/officeDocument/2006/relationships" r:id="rId5"/>
  </wetp:taskpane>
  <wetp:taskpane dockstate="right" visibility="0" width="438" row="11">
    <wetp:webextensionref xmlns:r="http://schemas.openxmlformats.org/officeDocument/2006/relationships" r:id="rId6"/>
  </wetp:taskpane>
  <wetp:taskpane dockstate="right" visibility="0" width="438" row="14">
    <wetp:webextensionref xmlns:r="http://schemas.openxmlformats.org/officeDocument/2006/relationships" r:id="rId7"/>
  </wetp:taskpane>
</wetp:taskpanes>
</file>

<file path=xl/webextensions/webextension1.xml><?xml version="1.0" encoding="utf-8"?>
<we:webextension xmlns:we="http://schemas.microsoft.com/office/webextensions/webextension/2010/11" id="{BF692ED3-9CD6-4C67-A4AF-C6E570D3BFFD}">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772DB870-D1DB-449A-8102-46085D8D9806}">
  <we:reference id="wa200009404" version="1.0.0.8" store="en-US" storeType="OMEX"/>
  <we:alternateReferences>
    <we:reference id="WA200009404" version="1.0.0.8" store="" storeType="OMEX"/>
  </we:alternateReferences>
  <we:properties>
    <we:property name="claude.fileId" value="&quot;f044d9ba-7205-4632-92ce-3f9058332ea9&quot;"/>
  </we:properties>
  <we:bindings/>
  <we:snapshot xmlns:r="http://schemas.openxmlformats.org/officeDocument/2006/relationships"/>
</we:webextension>
</file>

<file path=xl/webextensions/webextension3.xml><?xml version="1.0" encoding="utf-8"?>
<we:webextension xmlns:we="http://schemas.microsoft.com/office/webextensions/webextension/2010/11" id="{AD576C54-DF2B-437E-8F67-63B12D4467FD}">
  <we:reference id="wa200005502" version="1.0.0.13" store="en-US" storeType="OMEX"/>
  <we:alternateReferences>
    <we:reference id="wa200005502" version="1.0.0.13" store="wa200005502" storeType="OMEX"/>
  </we:alternateReferences>
  <we:properties>
    <we:property name="docId" value="&quot;Eo-Of-Ty82-DQH-nQbWV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4.xml><?xml version="1.0" encoding="utf-8"?>
<we:webextension xmlns:we="http://schemas.microsoft.com/office/webextensions/webextension/2010/11" id="{F7E2D29F-16E4-43B7-AA06-6AF702477FDB}">
  <we:reference id="wa104168603" version="1.0.0.6" store="en-US" storeType="OMEX"/>
  <we:alternateReferences>
    <we:reference id="WA104168603" version="1.0.0.6" store="WA104168603" storeType="OMEX"/>
  </we:alternateReferences>
  <we:properties/>
  <we:bindings/>
  <we:snapshot xmlns:r="http://schemas.openxmlformats.org/officeDocument/2006/relationships"/>
</we:webextension>
</file>

<file path=xl/webextensions/webextension5.xml><?xml version="1.0" encoding="utf-8"?>
<we:webextension xmlns:we="http://schemas.microsoft.com/office/webextensions/webextension/2010/11" id="{45DBA669-3AE1-47FD-9106-2626959F44B4}">
  <we:reference id="wa200010725" version="1.0.0.1" store="en-US" storeType="OMEX"/>
  <we:alternateReferences>
    <we:reference id="wa200010725" version="1.0.0.1" store="wa200010725" storeType="OMEX"/>
  </we:alternateReferences>
  <we:properties>
    <we:property name="claude.fileId" value="&quot;7e4bbf7b-063c-4630-b2d7-2135dadd2841&quot;"/>
  </we:properties>
  <we:bindings/>
  <we:snapshot xmlns:r="http://schemas.openxmlformats.org/officeDocument/2006/relationships"/>
</we:webextension>
</file>

<file path=xl/webextensions/webextension6.xml><?xml version="1.0" encoding="utf-8"?>
<we:webextension xmlns:we="http://schemas.microsoft.com/office/webextensions/webextension/2010/11" id="{816CFD9F-3749-46D0-882B-07C5100906AD}">
  <we:reference id="wa200006575" version="1.0.0.8" store="en-US" storeType="OMEX"/>
  <we:alternateReferences>
    <we:reference id="wa200006575" version="1.0.0.8" store="wa200006575" storeType="OMEX"/>
  </we:alternateReferences>
  <we:properties/>
  <we:bindings/>
  <we:snapshot xmlns:r="http://schemas.openxmlformats.org/officeDocument/2006/relationships"/>
</we:webextension>
</file>

<file path=xl/webextensions/webextension7.xml><?xml version="1.0" encoding="utf-8"?>
<we:webextension xmlns:we="http://schemas.microsoft.com/office/webextensions/webextension/2010/11" id="{9ABD51E9-2F5D-4643-BBB4-D409040A87C4}">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3.xml"/><Relationship Id="rId7"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3F119-23C9-48D4-B9F3-AEDAC9E9563C}">
  <dimension ref="A1:H138"/>
  <sheetViews>
    <sheetView workbookViewId="0">
      <selection activeCell="N25" sqref="N25"/>
    </sheetView>
  </sheetViews>
  <sheetFormatPr defaultRowHeight="13.2" x14ac:dyDescent="0.25"/>
  <cols>
    <col min="1" max="1" width="26.109375" bestFit="1" customWidth="1"/>
    <col min="2" max="2" width="25.109375" customWidth="1"/>
    <col min="3" max="3" width="11.77734375" customWidth="1"/>
    <col min="4" max="4" width="23.44140625" customWidth="1"/>
    <col min="5" max="5" width="14.109375" customWidth="1"/>
    <col min="6" max="6" width="17" customWidth="1"/>
    <col min="7" max="7" width="19.33203125" customWidth="1"/>
    <col min="8" max="8" width="11.21875" customWidth="1"/>
    <col min="9" max="9" width="10.88671875" customWidth="1"/>
  </cols>
  <sheetData>
    <row r="1" spans="1:8" ht="17.399999999999999" x14ac:dyDescent="0.3">
      <c r="A1" s="27" t="s">
        <v>176</v>
      </c>
      <c r="B1" s="28" t="s">
        <v>177</v>
      </c>
      <c r="C1" s="28" t="s">
        <v>178</v>
      </c>
      <c r="D1" s="28" t="s">
        <v>179</v>
      </c>
      <c r="E1" s="28" t="s">
        <v>180</v>
      </c>
      <c r="F1" s="28" t="s">
        <v>132</v>
      </c>
      <c r="G1" s="28" t="s">
        <v>133</v>
      </c>
      <c r="H1" s="29" t="s">
        <v>136</v>
      </c>
    </row>
    <row r="2" spans="1:8" ht="15" hidden="1" x14ac:dyDescent="0.25">
      <c r="A2" s="22" t="s">
        <v>0</v>
      </c>
      <c r="B2" s="21">
        <v>7.8042001724243164</v>
      </c>
      <c r="C2" s="21">
        <v>1.8883804082870483</v>
      </c>
      <c r="D2" s="21">
        <v>1.5848996639251709</v>
      </c>
      <c r="E2" s="21">
        <v>0.53457367420196533</v>
      </c>
      <c r="F2" s="21">
        <v>0.77150994539260864</v>
      </c>
      <c r="G2" s="21">
        <v>0.53529858589172363</v>
      </c>
      <c r="H2" s="23">
        <v>2024</v>
      </c>
    </row>
    <row r="3" spans="1:8" ht="15" hidden="1" x14ac:dyDescent="0.25">
      <c r="A3" s="22" t="s">
        <v>1</v>
      </c>
      <c r="B3" s="21">
        <v>7.586400032043457</v>
      </c>
      <c r="C3" s="21">
        <v>1.9494055509567261</v>
      </c>
      <c r="D3" s="21">
        <v>1.5478748083114624</v>
      </c>
      <c r="E3" s="21">
        <v>0.53730249404907227</v>
      </c>
      <c r="F3" s="21">
        <v>0.73441588878631592</v>
      </c>
      <c r="G3" s="21">
        <v>0.52522116899490356</v>
      </c>
      <c r="H3" s="23">
        <v>2024</v>
      </c>
    </row>
    <row r="4" spans="1:8" ht="15" hidden="1" x14ac:dyDescent="0.25">
      <c r="A4" s="22" t="s">
        <v>2</v>
      </c>
      <c r="B4" s="21">
        <v>7.5296001434326172</v>
      </c>
      <c r="C4" s="21">
        <v>1.925507664680481</v>
      </c>
      <c r="D4" s="21">
        <v>1.6196664571762085</v>
      </c>
      <c r="E4" s="21">
        <v>0.55909639596939087</v>
      </c>
      <c r="F4" s="21">
        <v>0.73816370964050293</v>
      </c>
      <c r="G4" s="21">
        <v>0.1871187835931778</v>
      </c>
      <c r="H4" s="23">
        <v>2024</v>
      </c>
    </row>
    <row r="5" spans="1:8" ht="15" hidden="1" x14ac:dyDescent="0.25">
      <c r="A5" s="22" t="s">
        <v>5</v>
      </c>
      <c r="B5" s="21">
        <v>7.4728999137878418</v>
      </c>
      <c r="C5" s="21">
        <v>1.8333979845046997</v>
      </c>
      <c r="D5" s="21">
        <v>1.5206738710403442</v>
      </c>
      <c r="E5" s="21">
        <v>0.57673001289367676</v>
      </c>
      <c r="F5" s="21">
        <v>0.56851828098297119</v>
      </c>
      <c r="G5" s="21">
        <v>0.15829205513000488</v>
      </c>
      <c r="H5" s="23">
        <v>2024</v>
      </c>
    </row>
    <row r="6" spans="1:8" ht="15" hidden="1" x14ac:dyDescent="0.25">
      <c r="A6" s="22" t="s">
        <v>3</v>
      </c>
      <c r="B6" s="21">
        <v>7.4029998779296875</v>
      </c>
      <c r="C6" s="21">
        <v>1.9422738552093506</v>
      </c>
      <c r="D6" s="21">
        <v>1.4882279634475708</v>
      </c>
      <c r="E6" s="21">
        <v>0.54547303915023804</v>
      </c>
      <c r="F6" s="21">
        <v>0.67232722043991089</v>
      </c>
      <c r="G6" s="21">
        <v>0.39406165480613708</v>
      </c>
      <c r="H6" s="23">
        <v>2024</v>
      </c>
    </row>
    <row r="7" spans="1:8" ht="15" hidden="1" x14ac:dyDescent="0.25">
      <c r="A7" s="22" t="s">
        <v>4</v>
      </c>
      <c r="B7" s="21">
        <v>7.3951997756958008</v>
      </c>
      <c r="C7" s="21">
        <v>1.920950174331665</v>
      </c>
      <c r="D7" s="21">
        <v>1.510329008102417</v>
      </c>
      <c r="E7" s="21">
        <v>0.5618247389793396</v>
      </c>
      <c r="F7" s="21">
        <v>0.75362920761108398</v>
      </c>
      <c r="G7" s="21">
        <v>0.52046912908554077</v>
      </c>
      <c r="H7" s="23">
        <v>2024</v>
      </c>
    </row>
    <row r="8" spans="1:8" ht="15" hidden="1" x14ac:dyDescent="0.25">
      <c r="A8" s="22" t="s">
        <v>5</v>
      </c>
      <c r="B8" s="21">
        <v>7.3154997825622559</v>
      </c>
      <c r="C8" s="21">
        <v>1.9944396018981934</v>
      </c>
      <c r="D8" s="21">
        <v>1.5210087299346924</v>
      </c>
      <c r="E8" s="21">
        <v>0.54411083459854126</v>
      </c>
      <c r="F8" s="21">
        <v>0.75182652473449707</v>
      </c>
      <c r="G8" s="21">
        <v>0.46295547485351563</v>
      </c>
      <c r="H8" s="23">
        <v>2024</v>
      </c>
    </row>
    <row r="9" spans="1:8" ht="15" hidden="1" x14ac:dyDescent="0.25">
      <c r="A9" s="22" t="s">
        <v>6</v>
      </c>
      <c r="B9" s="21">
        <v>7.2400999069213867</v>
      </c>
      <c r="C9" s="21">
        <v>2.0218031406402588</v>
      </c>
      <c r="D9" s="21">
        <v>1.4628159999847412</v>
      </c>
      <c r="E9" s="21">
        <v>0.58225435018539429</v>
      </c>
      <c r="F9" s="21">
        <v>0.67791533470153809</v>
      </c>
      <c r="G9" s="21">
        <v>0.4747002124786377</v>
      </c>
      <c r="H9" s="23">
        <v>2024</v>
      </c>
    </row>
    <row r="10" spans="1:8" ht="15" hidden="1" x14ac:dyDescent="0.25">
      <c r="A10" s="22" t="s">
        <v>7</v>
      </c>
      <c r="B10" s="21">
        <v>7.2279000282287598</v>
      </c>
      <c r="C10" s="21">
        <v>2.1996643543243408</v>
      </c>
      <c r="D10" s="21">
        <v>1.3568785190582275</v>
      </c>
      <c r="E10" s="21">
        <v>0.54887843132019043</v>
      </c>
      <c r="F10" s="21">
        <v>0.70967185497283936</v>
      </c>
      <c r="G10" s="21">
        <v>0.41837957501411438</v>
      </c>
      <c r="H10" s="23">
        <v>2024</v>
      </c>
    </row>
    <row r="11" spans="1:8" ht="15" hidden="1" x14ac:dyDescent="0.25">
      <c r="A11" s="22" t="s">
        <v>8</v>
      </c>
      <c r="B11" s="21">
        <v>7.1229000091552734</v>
      </c>
      <c r="C11" s="21">
        <v>1.841704249382019</v>
      </c>
      <c r="D11" s="21">
        <v>1.5435456037521362</v>
      </c>
      <c r="E11" s="21">
        <v>0.51277792453765869</v>
      </c>
      <c r="F11" s="21">
        <v>0.67192691564559937</v>
      </c>
      <c r="G11" s="21">
        <v>0.4712207019329071</v>
      </c>
      <c r="H11" s="23">
        <v>2024</v>
      </c>
    </row>
    <row r="12" spans="1:8" ht="15" hidden="1" x14ac:dyDescent="0.25">
      <c r="A12" s="22" t="s">
        <v>9</v>
      </c>
      <c r="B12" s="21">
        <v>7.0973000526428223</v>
      </c>
      <c r="C12" s="21">
        <v>1.9267181158065796</v>
      </c>
      <c r="D12" s="21">
        <v>1.3819746971130371</v>
      </c>
      <c r="E12" s="21">
        <v>0.53457516431808472</v>
      </c>
      <c r="F12" s="21">
        <v>0.62956058979034424</v>
      </c>
      <c r="G12" s="21">
        <v>0.30965307354927063</v>
      </c>
      <c r="H12" s="23">
        <v>2024</v>
      </c>
    </row>
    <row r="13" spans="1:8" ht="15" hidden="1" x14ac:dyDescent="0.25">
      <c r="A13" s="22" t="s">
        <v>10</v>
      </c>
      <c r="B13" s="21">
        <v>7.0946002006530762</v>
      </c>
      <c r="C13" s="21">
        <v>1.8987950086593628</v>
      </c>
      <c r="D13" s="21">
        <v>1.4967434406280518</v>
      </c>
      <c r="E13" s="21">
        <v>0.53184759616851807</v>
      </c>
      <c r="F13" s="21">
        <v>0.67675119638442993</v>
      </c>
      <c r="G13" s="21">
        <v>0.31026807427406311</v>
      </c>
      <c r="H13" s="23">
        <v>2024</v>
      </c>
    </row>
    <row r="14" spans="1:8" ht="15" hidden="1" x14ac:dyDescent="0.25">
      <c r="A14" s="22" t="s">
        <v>11</v>
      </c>
      <c r="B14" s="21">
        <v>6.9607000350952148</v>
      </c>
      <c r="C14" s="21">
        <v>1.8814388513565063</v>
      </c>
      <c r="D14" s="21">
        <v>1.4839185476303101</v>
      </c>
      <c r="E14" s="21">
        <v>0.54138660430908203</v>
      </c>
      <c r="F14" s="21">
        <v>0.65581697225570679</v>
      </c>
      <c r="G14" s="21">
        <v>0.36449259519577026</v>
      </c>
      <c r="H14" s="23">
        <v>2024</v>
      </c>
    </row>
    <row r="15" spans="1:8" ht="15" hidden="1" x14ac:dyDescent="0.25">
      <c r="A15" s="22" t="s">
        <v>12</v>
      </c>
      <c r="B15" s="21">
        <v>6.9107999801635742</v>
      </c>
      <c r="C15" s="21">
        <v>2.1521122455596924</v>
      </c>
      <c r="D15" s="21">
        <v>1.4247467517852783</v>
      </c>
      <c r="E15" s="21">
        <v>0.53865969181060791</v>
      </c>
      <c r="F15" s="21">
        <v>0.65570110082626343</v>
      </c>
      <c r="G15" s="21">
        <v>0.40908679366111755</v>
      </c>
      <c r="H15" s="23">
        <v>2024</v>
      </c>
    </row>
    <row r="16" spans="1:8" ht="15" hidden="1" x14ac:dyDescent="0.25">
      <c r="A16" s="22" t="s">
        <v>13</v>
      </c>
      <c r="B16" s="21">
        <v>6.893700122833252</v>
      </c>
      <c r="C16" s="21">
        <v>1.980279803276062</v>
      </c>
      <c r="D16" s="21">
        <v>1.459589958190918</v>
      </c>
      <c r="E16" s="21">
        <v>0.39017334580421448</v>
      </c>
      <c r="F16" s="21">
        <v>0.55736982822418213</v>
      </c>
      <c r="G16" s="21">
        <v>0.17225846648216248</v>
      </c>
      <c r="H16" s="23">
        <v>2024</v>
      </c>
    </row>
    <row r="17" spans="1:8" ht="15" hidden="1" x14ac:dyDescent="0.25">
      <c r="A17" s="22" t="s">
        <v>14</v>
      </c>
      <c r="B17" s="21">
        <v>6.8917999267578125</v>
      </c>
      <c r="C17" s="21">
        <v>1.9194389581680298</v>
      </c>
      <c r="D17" s="21">
        <v>1.4009678363800049</v>
      </c>
      <c r="E17" s="21">
        <v>0.53865635395050049</v>
      </c>
      <c r="F17" s="21">
        <v>0.61773604154586792</v>
      </c>
      <c r="G17" s="21">
        <v>0.36495622992515564</v>
      </c>
      <c r="H17" s="23">
        <v>2024</v>
      </c>
    </row>
    <row r="18" spans="1:8" ht="15" hidden="1" x14ac:dyDescent="0.25">
      <c r="A18" s="22" t="s">
        <v>15</v>
      </c>
      <c r="B18" s="21">
        <v>6.8590998649597168</v>
      </c>
      <c r="C18" s="21">
        <v>1.9068782329559326</v>
      </c>
      <c r="D18" s="21">
        <v>1.448750376701355</v>
      </c>
      <c r="E18" s="21">
        <v>0.5277373194694519</v>
      </c>
      <c r="F18" s="21">
        <v>0.59029251337051392</v>
      </c>
      <c r="G18" s="21">
        <v>0.27255108952522278</v>
      </c>
      <c r="H18" s="23">
        <v>2024</v>
      </c>
    </row>
    <row r="19" spans="1:8" ht="15" hidden="1" x14ac:dyDescent="0.25">
      <c r="A19" s="22" t="s">
        <v>127</v>
      </c>
      <c r="B19" s="21">
        <v>6.8452000617980957</v>
      </c>
      <c r="C19" s="21">
        <v>1.823468804359436</v>
      </c>
      <c r="D19" s="21">
        <v>1.5439990758895874</v>
      </c>
      <c r="E19" s="21">
        <v>0.47734886407852173</v>
      </c>
      <c r="F19" s="21">
        <v>0.69313949346542358</v>
      </c>
      <c r="G19" s="21">
        <v>5.0239149481058121E-2</v>
      </c>
      <c r="H19" s="23">
        <v>2024</v>
      </c>
    </row>
    <row r="20" spans="1:8" ht="15" hidden="1" x14ac:dyDescent="0.25">
      <c r="A20" s="22" t="s">
        <v>16</v>
      </c>
      <c r="B20" s="21">
        <v>6.7955999374389648</v>
      </c>
      <c r="C20" s="21">
        <v>1.8569034337997437</v>
      </c>
      <c r="D20" s="21">
        <v>1.3662347793579102</v>
      </c>
      <c r="E20" s="21">
        <v>0.5114142894744873</v>
      </c>
      <c r="F20" s="21">
        <v>0.62617295980453491</v>
      </c>
      <c r="G20" s="21">
        <v>0.34023383259773254</v>
      </c>
      <c r="H20" s="23">
        <v>2024</v>
      </c>
    </row>
    <row r="21" spans="1:8" ht="15" hidden="1" x14ac:dyDescent="0.25">
      <c r="A21" s="22" t="s">
        <v>17</v>
      </c>
      <c r="B21" s="21">
        <v>6.7630000114440918</v>
      </c>
      <c r="C21" s="21">
        <v>1.8079818487167358</v>
      </c>
      <c r="D21" s="21">
        <v>1.5105764865875244</v>
      </c>
      <c r="E21" s="21">
        <v>0.43231698870658875</v>
      </c>
      <c r="F21" s="21">
        <v>0.48732560873031616</v>
      </c>
      <c r="G21" s="21">
        <v>8.8819056749343872E-2</v>
      </c>
      <c r="H21" s="23">
        <v>2024</v>
      </c>
    </row>
    <row r="22" spans="1:8" ht="15" hidden="1" x14ac:dyDescent="0.25">
      <c r="A22" s="22" t="s">
        <v>18</v>
      </c>
      <c r="B22" s="21">
        <v>6.6613001823425293</v>
      </c>
      <c r="C22" s="21">
        <v>1.8556448221206665</v>
      </c>
      <c r="D22" s="21">
        <v>1.4334245920181274</v>
      </c>
      <c r="E22" s="21">
        <v>0.56590908765792847</v>
      </c>
      <c r="F22" s="21">
        <v>0.58164525032043457</v>
      </c>
      <c r="G22" s="21">
        <v>0.26965373754501343</v>
      </c>
      <c r="H22" s="23">
        <v>2024</v>
      </c>
    </row>
    <row r="23" spans="1:8" ht="15" hidden="1" x14ac:dyDescent="0.25">
      <c r="A23" s="22" t="s">
        <v>19</v>
      </c>
      <c r="B23" s="21">
        <v>6.649899959564209</v>
      </c>
      <c r="C23" s="21">
        <v>1.8153171539306641</v>
      </c>
      <c r="D23" s="21">
        <v>1.5388127565383911</v>
      </c>
      <c r="E23" s="21">
        <v>0.53189957141876221</v>
      </c>
      <c r="F23" s="21">
        <v>0.7074655294418335</v>
      </c>
      <c r="G23" s="21">
        <v>0.11305804550647736</v>
      </c>
      <c r="H23" s="23">
        <v>2024</v>
      </c>
    </row>
    <row r="24" spans="1:8" ht="15" hidden="1" x14ac:dyDescent="0.25">
      <c r="A24" s="22" t="s">
        <v>20</v>
      </c>
      <c r="B24" s="21">
        <v>6.6085000038146973</v>
      </c>
      <c r="C24" s="21">
        <v>1.5869576930999756</v>
      </c>
      <c r="D24" s="21">
        <v>1.3395427465438843</v>
      </c>
      <c r="E24" s="21">
        <v>0.50324016809463501</v>
      </c>
      <c r="F24" s="21">
        <v>0.68316715955734253</v>
      </c>
      <c r="G24" s="21">
        <v>0.11551912128925323</v>
      </c>
      <c r="H24" s="23">
        <v>2024</v>
      </c>
    </row>
    <row r="25" spans="1:8" ht="15" hidden="1" x14ac:dyDescent="0.25">
      <c r="A25" s="22" t="s">
        <v>21</v>
      </c>
      <c r="B25" s="21">
        <v>6.5890998840332031</v>
      </c>
      <c r="C25" s="21">
        <v>1.7259292602539063</v>
      </c>
      <c r="D25" s="21">
        <v>1.2797365188598633</v>
      </c>
      <c r="E25" s="21">
        <v>0.42288589477539063</v>
      </c>
      <c r="F25" s="21">
        <v>0.63099420070648193</v>
      </c>
      <c r="G25" s="21">
        <v>0</v>
      </c>
      <c r="H25" s="23">
        <v>2024</v>
      </c>
    </row>
    <row r="26" spans="1:8" ht="15" hidden="1" x14ac:dyDescent="0.25">
      <c r="A26" s="22" t="s">
        <v>22</v>
      </c>
      <c r="B26" s="21">
        <v>6.5866999626159668</v>
      </c>
      <c r="C26" s="21">
        <v>2.1679413318634033</v>
      </c>
      <c r="D26" s="21">
        <v>1.3544509410858154</v>
      </c>
      <c r="E26" s="21">
        <v>0.6067776083946228</v>
      </c>
      <c r="F26" s="21">
        <v>0.66007721424102783</v>
      </c>
      <c r="G26" s="21">
        <v>0.56082069873809814</v>
      </c>
      <c r="H26" s="23">
        <v>2024</v>
      </c>
    </row>
    <row r="27" spans="1:8" ht="15" hidden="1" x14ac:dyDescent="0.25">
      <c r="A27" s="22" t="s">
        <v>23</v>
      </c>
      <c r="B27" s="21">
        <v>6.571199893951416</v>
      </c>
      <c r="C27" s="21">
        <v>2.0150415897369385</v>
      </c>
      <c r="D27" s="21">
        <v>1.2230294942855835</v>
      </c>
      <c r="E27" s="21">
        <v>0.40087872743606567</v>
      </c>
      <c r="F27" s="21">
        <v>0.74539530277252197</v>
      </c>
      <c r="G27" s="21">
        <v>0.24732458591461182</v>
      </c>
      <c r="H27" s="23">
        <v>2024</v>
      </c>
    </row>
    <row r="28" spans="1:8" ht="15" hidden="1" x14ac:dyDescent="0.25">
      <c r="A28" s="22" t="s">
        <v>128</v>
      </c>
      <c r="B28" s="21">
        <v>6.5353999137878418</v>
      </c>
      <c r="C28" s="21">
        <v>1.8903347253799438</v>
      </c>
      <c r="D28" s="21">
        <v>1.3718423843383789</v>
      </c>
      <c r="E28" s="21">
        <v>0.49234148859977722</v>
      </c>
      <c r="F28" s="21">
        <v>0.56193804740905762</v>
      </c>
      <c r="G28" s="21">
        <v>0.1777113676071167</v>
      </c>
      <c r="H28" s="23">
        <v>2024</v>
      </c>
    </row>
    <row r="29" spans="1:8" ht="15" hidden="1" x14ac:dyDescent="0.25">
      <c r="A29" s="22" t="s">
        <v>24</v>
      </c>
      <c r="B29" s="21">
        <v>6.4938998222351074</v>
      </c>
      <c r="C29" s="21">
        <v>1.6174221038818359</v>
      </c>
      <c r="D29" s="21">
        <v>1.4445520639419556</v>
      </c>
      <c r="E29" s="21">
        <v>0.43512353301048279</v>
      </c>
      <c r="F29" s="21">
        <v>0.68340539932250977</v>
      </c>
      <c r="G29" s="21">
        <v>0.25392407178878784</v>
      </c>
      <c r="H29" s="23">
        <v>2024</v>
      </c>
    </row>
    <row r="30" spans="1:8" ht="15" hidden="1" x14ac:dyDescent="0.25">
      <c r="A30" s="22" t="s">
        <v>25</v>
      </c>
      <c r="B30" s="21">
        <v>6.468599796295166</v>
      </c>
      <c r="C30" s="21">
        <v>1.7310861349105835</v>
      </c>
      <c r="D30" s="21">
        <v>1.5439553260803223</v>
      </c>
      <c r="E30" s="21">
        <v>0.47157514095306396</v>
      </c>
      <c r="F30" s="21">
        <v>0.49447941780090332</v>
      </c>
      <c r="G30" s="21">
        <v>2.2385867312550545E-2</v>
      </c>
      <c r="H30" s="23">
        <v>2024</v>
      </c>
    </row>
    <row r="31" spans="1:8" ht="15" hidden="1" x14ac:dyDescent="0.25">
      <c r="A31" s="22" t="s">
        <v>26</v>
      </c>
      <c r="B31" s="21">
        <v>6.4626002311706543</v>
      </c>
      <c r="C31" s="21">
        <v>1.8609226942062378</v>
      </c>
      <c r="D31" s="21">
        <v>1.3704391717910767</v>
      </c>
      <c r="E31" s="21">
        <v>0.35063976049423218</v>
      </c>
      <c r="F31" s="21">
        <v>0.68156230449676514</v>
      </c>
      <c r="G31" s="21">
        <v>0.17031432688236237</v>
      </c>
      <c r="H31" s="23">
        <v>2024</v>
      </c>
    </row>
    <row r="32" spans="1:8" ht="15" hidden="1" x14ac:dyDescent="0.25">
      <c r="A32" s="22" t="s">
        <v>27</v>
      </c>
      <c r="B32" s="21">
        <v>6.4552001953125</v>
      </c>
      <c r="C32" s="21">
        <v>1.7984774112701416</v>
      </c>
      <c r="D32" s="21">
        <v>1.5264379978179932</v>
      </c>
      <c r="E32" s="21">
        <v>0.49370849132537842</v>
      </c>
      <c r="F32" s="21">
        <v>0.72810548543930054</v>
      </c>
      <c r="G32" s="21">
        <v>0.37218847870826721</v>
      </c>
      <c r="H32" s="23">
        <v>2024</v>
      </c>
    </row>
    <row r="33" spans="1:8" ht="15" hidden="1" x14ac:dyDescent="0.25">
      <c r="A33" s="22" t="s">
        <v>28</v>
      </c>
      <c r="B33" s="21">
        <v>6.4362001419067383</v>
      </c>
      <c r="C33" s="21">
        <v>1.7981053590774536</v>
      </c>
      <c r="D33" s="21">
        <v>1.4913617372512817</v>
      </c>
      <c r="E33" s="21">
        <v>0.56726920604705811</v>
      </c>
      <c r="F33" s="21">
        <v>0.53291964530944824</v>
      </c>
      <c r="G33" s="21">
        <v>0.15655514597892761</v>
      </c>
      <c r="H33" s="23">
        <v>2024</v>
      </c>
    </row>
    <row r="34" spans="1:8" ht="15" hidden="1" x14ac:dyDescent="0.25">
      <c r="A34" s="22" t="s">
        <v>29</v>
      </c>
      <c r="B34" s="21">
        <v>6.4045000076293945</v>
      </c>
      <c r="C34" s="21">
        <v>1.8317288160324097</v>
      </c>
      <c r="D34" s="21">
        <v>1.3646301031112671</v>
      </c>
      <c r="E34" s="21">
        <v>0.55909597873687744</v>
      </c>
      <c r="F34" s="21">
        <v>0.43763837218284607</v>
      </c>
      <c r="G34" s="21">
        <v>6.2555566430091858E-2</v>
      </c>
      <c r="H34" s="23">
        <v>2024</v>
      </c>
    </row>
    <row r="35" spans="1:8" ht="15" hidden="1" x14ac:dyDescent="0.25">
      <c r="A35" s="22" t="s">
        <v>134</v>
      </c>
      <c r="B35" s="21">
        <v>6.3675999641418457</v>
      </c>
      <c r="C35" s="21">
        <v>1.3744702339172363</v>
      </c>
      <c r="D35" s="21">
        <v>1.2692053318023682</v>
      </c>
      <c r="E35" s="21">
        <v>0.37231972813606262</v>
      </c>
      <c r="F35" s="21">
        <v>0.63852471113204956</v>
      </c>
      <c r="G35" s="21">
        <v>4.5100852847099304E-2</v>
      </c>
      <c r="H35" s="23">
        <v>2024</v>
      </c>
    </row>
    <row r="36" spans="1:8" ht="15" hidden="1" x14ac:dyDescent="0.25">
      <c r="A36" s="22" t="s">
        <v>30</v>
      </c>
      <c r="B36" s="21">
        <v>6.3337998390197754</v>
      </c>
      <c r="C36" s="21">
        <v>1.645203709602356</v>
      </c>
      <c r="D36" s="21">
        <v>1.3837307691574097</v>
      </c>
      <c r="E36" s="21">
        <v>0.51140952110290527</v>
      </c>
      <c r="F36" s="21">
        <v>0.54642313718795776</v>
      </c>
      <c r="G36" s="21">
        <v>7.616753876209259E-2</v>
      </c>
      <c r="H36" s="23">
        <v>2024</v>
      </c>
    </row>
    <row r="37" spans="1:8" ht="15" hidden="1" x14ac:dyDescent="0.25">
      <c r="A37" s="22" t="s">
        <v>31</v>
      </c>
      <c r="B37" s="21">
        <v>6.3295001983642578</v>
      </c>
      <c r="C37" s="21">
        <v>1.5503882169723511</v>
      </c>
      <c r="D37" s="21">
        <v>1.168708324432373</v>
      </c>
      <c r="E37" s="21">
        <v>0.38880425691604614</v>
      </c>
      <c r="F37" s="21">
        <v>0.6315385103225708</v>
      </c>
      <c r="G37" s="21">
        <v>0.11513185501098633</v>
      </c>
      <c r="H37" s="23">
        <v>2024</v>
      </c>
    </row>
    <row r="38" spans="1:8" ht="15" hidden="1" x14ac:dyDescent="0.25">
      <c r="A38" s="22" t="s">
        <v>32</v>
      </c>
      <c r="B38" s="21">
        <v>6.2999000549316406</v>
      </c>
      <c r="C38" s="21">
        <v>1.8413457870483398</v>
      </c>
      <c r="D38" s="21">
        <v>1.4684698581695557</v>
      </c>
      <c r="E38" s="21">
        <v>0.54683583974838257</v>
      </c>
      <c r="F38" s="21">
        <v>0.67068034410476685</v>
      </c>
      <c r="G38" s="21">
        <v>0.14341334998607635</v>
      </c>
      <c r="H38" s="23">
        <v>2024</v>
      </c>
    </row>
    <row r="39" spans="1:8" ht="15" hidden="1" x14ac:dyDescent="0.25">
      <c r="A39" s="22" t="s">
        <v>33</v>
      </c>
      <c r="B39" s="21">
        <v>6.2645001411437988</v>
      </c>
      <c r="C39" s="21">
        <v>1.713736891746521</v>
      </c>
      <c r="D39" s="21">
        <v>1.4018425941467285</v>
      </c>
      <c r="E39" s="21">
        <v>0.47463858127593994</v>
      </c>
      <c r="F39" s="21">
        <v>0.63003838062286377</v>
      </c>
      <c r="G39" s="21">
        <v>3.6380667239427567E-2</v>
      </c>
      <c r="H39" s="23">
        <v>2024</v>
      </c>
    </row>
    <row r="40" spans="1:8" ht="15" hidden="1" x14ac:dyDescent="0.25">
      <c r="A40" s="22" t="s">
        <v>34</v>
      </c>
      <c r="B40" s="21">
        <v>6.259699821472168</v>
      </c>
      <c r="C40" s="21">
        <v>1.7667744159698486</v>
      </c>
      <c r="D40" s="21">
        <v>1.4744794368743896</v>
      </c>
      <c r="E40" s="21">
        <v>0.47732642292976379</v>
      </c>
      <c r="F40" s="21">
        <v>0.5107993483543396</v>
      </c>
      <c r="G40" s="21">
        <v>0.13861407339572906</v>
      </c>
      <c r="H40" s="23">
        <v>2024</v>
      </c>
    </row>
    <row r="41" spans="1:8" ht="15" hidden="1" x14ac:dyDescent="0.25">
      <c r="A41" s="22" t="s">
        <v>134</v>
      </c>
      <c r="B41" s="21">
        <v>6.2588000297546387</v>
      </c>
      <c r="C41" s="21">
        <v>1.1085658073425293</v>
      </c>
      <c r="D41" s="21">
        <v>1.291988730430603</v>
      </c>
      <c r="E41" s="21">
        <v>0.38470536470413208</v>
      </c>
      <c r="F41" s="21">
        <v>0.65975862741470337</v>
      </c>
      <c r="G41" s="21">
        <v>0.21780285239219666</v>
      </c>
      <c r="H41" s="23">
        <v>2024</v>
      </c>
    </row>
    <row r="42" spans="1:8" ht="15" hidden="1" x14ac:dyDescent="0.25">
      <c r="A42" s="22" t="s">
        <v>35</v>
      </c>
      <c r="B42" s="21">
        <v>6.2126998901367188</v>
      </c>
      <c r="C42" s="21">
        <v>1.73714280128479</v>
      </c>
      <c r="D42" s="21">
        <v>1.5049731731414795</v>
      </c>
      <c r="E42" s="21">
        <v>0.40516221523284912</v>
      </c>
      <c r="F42" s="21">
        <v>0.58015084266662598</v>
      </c>
      <c r="G42" s="21">
        <v>7.0794008672237396E-2</v>
      </c>
      <c r="H42" s="23">
        <v>2024</v>
      </c>
    </row>
    <row r="43" spans="1:8" ht="15" hidden="1" x14ac:dyDescent="0.25">
      <c r="A43" s="22" t="s">
        <v>36</v>
      </c>
      <c r="B43" s="21">
        <v>6.1732001304626465</v>
      </c>
      <c r="C43" s="21">
        <v>1.8825600147247314</v>
      </c>
      <c r="D43" s="21">
        <v>1.2693383693695068</v>
      </c>
      <c r="E43" s="21">
        <v>0.38948526978492737</v>
      </c>
      <c r="F43" s="21">
        <v>0.74830830097198486</v>
      </c>
      <c r="G43" s="21">
        <v>0.13780325651168823</v>
      </c>
      <c r="H43" s="23">
        <v>2024</v>
      </c>
    </row>
    <row r="44" spans="1:8" ht="15" hidden="1" x14ac:dyDescent="0.25">
      <c r="A44" s="22" t="s">
        <v>37</v>
      </c>
      <c r="B44" s="21">
        <v>6.1503000259399414</v>
      </c>
      <c r="C44" s="21">
        <v>1.287179708480835</v>
      </c>
      <c r="D44" s="21">
        <v>1.1882239580154419</v>
      </c>
      <c r="E44" s="21">
        <v>0.30978888273239136</v>
      </c>
      <c r="F44" s="21">
        <v>0.63119769096374512</v>
      </c>
      <c r="G44" s="21">
        <v>6.6264510154724121E-2</v>
      </c>
      <c r="H44" s="23">
        <v>2024</v>
      </c>
    </row>
    <row r="45" spans="1:8" ht="15" hidden="1" x14ac:dyDescent="0.25">
      <c r="A45" s="22" t="s">
        <v>38</v>
      </c>
      <c r="B45" s="21">
        <v>6.1438999176025391</v>
      </c>
      <c r="C45" s="21">
        <v>1.6638872623443604</v>
      </c>
      <c r="D45" s="21">
        <v>1.4906219244003296</v>
      </c>
      <c r="E45" s="21">
        <v>0.38885146379470825</v>
      </c>
      <c r="F45" s="21">
        <v>0.62756359577178955</v>
      </c>
      <c r="G45" s="21">
        <v>0.14871793985366821</v>
      </c>
      <c r="H45" s="23">
        <v>2024</v>
      </c>
    </row>
    <row r="46" spans="1:8" ht="15" hidden="1" x14ac:dyDescent="0.25">
      <c r="A46" s="22" t="s">
        <v>39</v>
      </c>
      <c r="B46" s="21">
        <v>6.1435999870300293</v>
      </c>
      <c r="C46" s="21">
        <v>1.551958441734314</v>
      </c>
      <c r="D46" s="21">
        <v>1.3431038856506348</v>
      </c>
      <c r="E46" s="21">
        <v>0.42388743162155151</v>
      </c>
      <c r="F46" s="21">
        <v>0.61665087938308716</v>
      </c>
      <c r="G46" s="21">
        <v>8.0694347620010376E-2</v>
      </c>
      <c r="H46" s="23">
        <v>2024</v>
      </c>
    </row>
    <row r="47" spans="1:8" ht="15" hidden="1" x14ac:dyDescent="0.25">
      <c r="A47" s="22" t="s">
        <v>40</v>
      </c>
      <c r="B47" s="21">
        <v>6.130000114440918</v>
      </c>
      <c r="C47" s="21">
        <v>1.8235354423522949</v>
      </c>
      <c r="D47" s="21">
        <v>1.2244642972946167</v>
      </c>
      <c r="E47" s="21">
        <v>0.57958376407623291</v>
      </c>
      <c r="F47" s="21">
        <v>0.45541700720787048</v>
      </c>
      <c r="G47" s="21">
        <v>4.9639787524938583E-2</v>
      </c>
      <c r="H47" s="23">
        <v>2024</v>
      </c>
    </row>
    <row r="48" spans="1:8" ht="15" hidden="1" x14ac:dyDescent="0.25">
      <c r="A48" s="22" t="s">
        <v>41</v>
      </c>
      <c r="B48" s="21">
        <v>6.129000186920166</v>
      </c>
      <c r="C48" s="21">
        <v>1.8251321315765381</v>
      </c>
      <c r="D48" s="21">
        <v>1.3963241577148438</v>
      </c>
      <c r="E48" s="21">
        <v>0.62174862623214722</v>
      </c>
      <c r="F48" s="21">
        <v>0.55604839324951172</v>
      </c>
      <c r="G48" s="21">
        <v>0.20712538063526154</v>
      </c>
      <c r="H48" s="23">
        <v>2024</v>
      </c>
    </row>
    <row r="49" spans="1:8" ht="15" hidden="1" x14ac:dyDescent="0.25">
      <c r="A49" s="22" t="s">
        <v>42</v>
      </c>
      <c r="B49" s="21">
        <v>6.125</v>
      </c>
      <c r="C49" s="21">
        <v>1.7265332937240601</v>
      </c>
      <c r="D49" s="21">
        <v>1.4545847177505493</v>
      </c>
      <c r="E49" s="21">
        <v>0.4746306836605072</v>
      </c>
      <c r="F49" s="21">
        <v>0.49966320395469666</v>
      </c>
      <c r="G49" s="21">
        <v>2.7265360113233328E-3</v>
      </c>
      <c r="H49" s="23">
        <v>2024</v>
      </c>
    </row>
    <row r="50" spans="1:8" ht="15" hidden="1" x14ac:dyDescent="0.25">
      <c r="A50" s="22" t="s">
        <v>43</v>
      </c>
      <c r="B50" s="21">
        <v>6.1245999336242676</v>
      </c>
      <c r="C50" s="21">
        <v>1.4544808864593506</v>
      </c>
      <c r="D50" s="21">
        <v>1.250219464302063</v>
      </c>
      <c r="E50" s="21">
        <v>0.38740670680999756</v>
      </c>
      <c r="F50" s="21">
        <v>0.55848819017410278</v>
      </c>
      <c r="G50" s="21">
        <v>0.1370965987443924</v>
      </c>
      <c r="H50" s="23">
        <v>2024</v>
      </c>
    </row>
    <row r="51" spans="1:8" ht="15" hidden="1" x14ac:dyDescent="0.25">
      <c r="A51" s="22" t="s">
        <v>44</v>
      </c>
      <c r="B51" s="21">
        <v>6.1216001510620117</v>
      </c>
      <c r="C51" s="21">
        <v>1.2776421308517456</v>
      </c>
      <c r="D51" s="21">
        <v>1.0442631244659424</v>
      </c>
      <c r="E51" s="21">
        <v>0.38327082991600037</v>
      </c>
      <c r="F51" s="21">
        <v>0.71312326192855835</v>
      </c>
      <c r="G51" s="21">
        <v>0.22166745364665985</v>
      </c>
      <c r="H51" s="23">
        <v>2024</v>
      </c>
    </row>
    <row r="52" spans="1:8" ht="15" hidden="1" x14ac:dyDescent="0.25">
      <c r="A52" s="22" t="s">
        <v>45</v>
      </c>
      <c r="B52" s="21">
        <v>6.0412001609802246</v>
      </c>
      <c r="C52" s="21">
        <v>1.7544872760772705</v>
      </c>
      <c r="D52" s="21">
        <v>1.5188888311386108</v>
      </c>
      <c r="E52" s="21">
        <v>0.43513578176498413</v>
      </c>
      <c r="F52" s="21">
        <v>0.50058579444885254</v>
      </c>
      <c r="G52" s="21">
        <v>6.4628392457962036E-2</v>
      </c>
      <c r="H52" s="23">
        <v>2024</v>
      </c>
    </row>
    <row r="53" spans="1:8" ht="15" hidden="1" x14ac:dyDescent="0.25">
      <c r="A53" s="22" t="s">
        <v>46</v>
      </c>
      <c r="B53" s="21">
        <v>6.0237002372741699</v>
      </c>
      <c r="C53" s="21">
        <v>1.5895475149154663</v>
      </c>
      <c r="D53" s="21">
        <v>1.3881741762161255</v>
      </c>
      <c r="E53" s="21">
        <v>0.42695173621177673</v>
      </c>
      <c r="F53" s="21">
        <v>0.58689874410629272</v>
      </c>
      <c r="G53" s="21">
        <v>8.2425206899642944E-2</v>
      </c>
      <c r="H53" s="23">
        <v>2024</v>
      </c>
    </row>
    <row r="54" spans="1:8" ht="15" hidden="1" x14ac:dyDescent="0.25">
      <c r="A54" s="22" t="s">
        <v>47</v>
      </c>
      <c r="B54" s="21">
        <v>6.0225000381469727</v>
      </c>
      <c r="C54" s="21">
        <v>1.114858865737915</v>
      </c>
      <c r="D54" s="21">
        <v>1.0716112852096558</v>
      </c>
      <c r="E54" s="21">
        <v>0.34147703647613525</v>
      </c>
      <c r="F54" s="21">
        <v>0.61341780424118042</v>
      </c>
      <c r="G54" s="21">
        <v>6.1733901500701904E-2</v>
      </c>
      <c r="H54" s="23">
        <v>2024</v>
      </c>
    </row>
    <row r="55" spans="1:8" ht="15" hidden="1" x14ac:dyDescent="0.25">
      <c r="A55" s="22" t="s">
        <v>48</v>
      </c>
      <c r="B55" s="21">
        <v>6.0142998695373535</v>
      </c>
      <c r="C55" s="21">
        <v>1.2271769046783447</v>
      </c>
      <c r="D55" s="21">
        <v>1.3474141359329224</v>
      </c>
      <c r="E55" s="21">
        <v>0.37519484758377075</v>
      </c>
      <c r="F55" s="21">
        <v>0.74024718999862671</v>
      </c>
      <c r="G55" s="21">
        <v>0.20837432146072388</v>
      </c>
      <c r="H55" s="23">
        <v>2024</v>
      </c>
    </row>
    <row r="56" spans="1:8" ht="15" hidden="1" x14ac:dyDescent="0.25">
      <c r="A56" s="22" t="s">
        <v>49</v>
      </c>
      <c r="B56" s="21">
        <v>6.0123000144958496</v>
      </c>
      <c r="C56" s="21">
        <v>1.6649701595306396</v>
      </c>
      <c r="D56" s="21">
        <v>1.1550667285919189</v>
      </c>
      <c r="E56" s="21">
        <v>0.3850533664226532</v>
      </c>
      <c r="F56" s="21">
        <v>0.65882396697998047</v>
      </c>
      <c r="G56" s="21">
        <v>0.12220989912748337</v>
      </c>
      <c r="H56" s="23">
        <v>2024</v>
      </c>
    </row>
    <row r="57" spans="1:8" ht="15" hidden="1" x14ac:dyDescent="0.25">
      <c r="A57" s="22" t="s">
        <v>50</v>
      </c>
      <c r="B57" s="21">
        <v>5.9679999351501465</v>
      </c>
      <c r="C57" s="21">
        <v>1.7580631971359253</v>
      </c>
      <c r="D57" s="21">
        <v>1.3555439710617065</v>
      </c>
      <c r="E57" s="21">
        <v>0.53730934858322144</v>
      </c>
      <c r="F57" s="21">
        <v>0.69303083419799805</v>
      </c>
      <c r="G57" s="21">
        <v>3.6539014428853989E-2</v>
      </c>
      <c r="H57" s="23">
        <v>2024</v>
      </c>
    </row>
    <row r="58" spans="1:8" ht="15" hidden="1" x14ac:dyDescent="0.25">
      <c r="A58" s="22" t="s">
        <v>51</v>
      </c>
      <c r="B58" s="21">
        <v>5.9510998725891113</v>
      </c>
      <c r="C58" s="21">
        <v>1.8527539968490601</v>
      </c>
      <c r="D58" s="21">
        <v>1.1879149675369263</v>
      </c>
      <c r="E58" s="21">
        <v>0.60269558429718018</v>
      </c>
      <c r="F58" s="21">
        <v>0.44603991508483887</v>
      </c>
      <c r="G58" s="21">
        <v>0.1632450670003891</v>
      </c>
      <c r="H58" s="23">
        <v>2024</v>
      </c>
    </row>
    <row r="59" spans="1:8" ht="15" hidden="1" x14ac:dyDescent="0.25">
      <c r="A59" s="22" t="s">
        <v>52</v>
      </c>
      <c r="B59" s="21">
        <v>5.9309000968933105</v>
      </c>
      <c r="C59" s="21">
        <v>1.7076742649078369</v>
      </c>
      <c r="D59" s="21">
        <v>1.2468718290328979</v>
      </c>
      <c r="E59" s="21">
        <v>0.53456747531890869</v>
      </c>
      <c r="F59" s="21">
        <v>0.24788780510425568</v>
      </c>
      <c r="G59" s="21">
        <v>9.7317494451999664E-2</v>
      </c>
      <c r="H59" s="23">
        <v>2024</v>
      </c>
    </row>
    <row r="60" spans="1:8" ht="15" hidden="1" x14ac:dyDescent="0.25">
      <c r="A60" s="22" t="s">
        <v>53</v>
      </c>
      <c r="B60" s="21">
        <v>5.9022998809814453</v>
      </c>
      <c r="C60" s="21">
        <v>1.5889784097671509</v>
      </c>
      <c r="D60" s="21">
        <v>1.3817156553268433</v>
      </c>
      <c r="E60" s="21">
        <v>0.33567658066749573</v>
      </c>
      <c r="F60" s="21">
        <v>0.57394343614578247</v>
      </c>
      <c r="G60" s="21">
        <v>0.11043675243854523</v>
      </c>
      <c r="H60" s="23">
        <v>2024</v>
      </c>
    </row>
    <row r="61" spans="1:8" ht="15" hidden="1" x14ac:dyDescent="0.25">
      <c r="A61" s="22" t="s">
        <v>54</v>
      </c>
      <c r="B61" s="21">
        <v>5.8429999351501465</v>
      </c>
      <c r="C61" s="21">
        <v>1.5151944160461426</v>
      </c>
      <c r="D61" s="21">
        <v>1.344265341758728</v>
      </c>
      <c r="E61" s="21">
        <v>0.46099820733070374</v>
      </c>
      <c r="F61" s="21">
        <v>0.62370586395263672</v>
      </c>
      <c r="G61" s="21">
        <v>1.3393301516771317E-2</v>
      </c>
      <c r="H61" s="23">
        <v>2024</v>
      </c>
    </row>
    <row r="62" spans="1:8" ht="15" hidden="1" x14ac:dyDescent="0.25">
      <c r="A62" s="22" t="s">
        <v>55</v>
      </c>
      <c r="B62" s="21">
        <v>5.8401999473571777</v>
      </c>
      <c r="C62" s="21">
        <v>1.379249095916748</v>
      </c>
      <c r="D62" s="21">
        <v>1.4941073656082153</v>
      </c>
      <c r="E62" s="21">
        <v>0.24439497292041779</v>
      </c>
      <c r="F62" s="21">
        <v>0.42519521713256836</v>
      </c>
      <c r="G62" s="21">
        <v>5.7564903050661087E-2</v>
      </c>
      <c r="H62" s="23">
        <v>2024</v>
      </c>
    </row>
    <row r="63" spans="1:8" ht="15" hidden="1" x14ac:dyDescent="0.25">
      <c r="A63" s="22" t="s">
        <v>56</v>
      </c>
      <c r="B63" s="21">
        <v>5.8253002166748047</v>
      </c>
      <c r="C63" s="21">
        <v>1.0612764358520508</v>
      </c>
      <c r="D63" s="21">
        <v>1.4393519163131714</v>
      </c>
      <c r="E63" s="21">
        <v>0.41748049855232239</v>
      </c>
      <c r="F63" s="21">
        <v>0.73542743921279907</v>
      </c>
      <c r="G63" s="21">
        <v>1.8120765686035156E-2</v>
      </c>
      <c r="H63" s="23">
        <v>2024</v>
      </c>
    </row>
    <row r="64" spans="1:8" ht="15" hidden="1" x14ac:dyDescent="0.25">
      <c r="A64" s="22" t="s">
        <v>57</v>
      </c>
      <c r="B64" s="21">
        <v>5.8192000389099121</v>
      </c>
      <c r="C64" s="21">
        <v>1.424565315246582</v>
      </c>
      <c r="D64" s="21">
        <v>1.3016452789306641</v>
      </c>
      <c r="E64" s="21">
        <v>0.37515535950660706</v>
      </c>
      <c r="F64" s="21">
        <v>0.60957109928131104</v>
      </c>
      <c r="G64" s="21">
        <v>2.0222235471010208E-2</v>
      </c>
      <c r="H64" s="23">
        <v>2024</v>
      </c>
    </row>
    <row r="65" spans="1:8" ht="15" hidden="1" x14ac:dyDescent="0.25">
      <c r="A65" s="22" t="s">
        <v>58</v>
      </c>
      <c r="B65" s="21">
        <v>5.8179001808166504</v>
      </c>
      <c r="C65" s="21">
        <v>1.5103861093521118</v>
      </c>
      <c r="D65" s="21">
        <v>1.2487590312957764</v>
      </c>
      <c r="E65" s="21">
        <v>0.4675142765045166</v>
      </c>
      <c r="F65" s="21">
        <v>0.66569501161575317</v>
      </c>
      <c r="G65" s="21">
        <v>0.1445867121219635</v>
      </c>
      <c r="H65" s="23">
        <v>2024</v>
      </c>
    </row>
    <row r="66" spans="1:8" ht="15" hidden="1" x14ac:dyDescent="0.25">
      <c r="A66" s="22" t="s">
        <v>59</v>
      </c>
      <c r="B66" s="21">
        <v>5.7632999420166016</v>
      </c>
      <c r="C66" s="21">
        <v>1.3485907316207886</v>
      </c>
      <c r="D66" s="21">
        <v>1.2119914293289185</v>
      </c>
      <c r="E66" s="21">
        <v>0.38069608807563782</v>
      </c>
      <c r="F66" s="21">
        <v>0.74121290445327759</v>
      </c>
      <c r="G66" s="21">
        <v>0.12194114923477173</v>
      </c>
      <c r="H66" s="23">
        <v>2024</v>
      </c>
    </row>
    <row r="67" spans="1:8" ht="15" hidden="1" x14ac:dyDescent="0.25">
      <c r="A67" s="22" t="s">
        <v>60</v>
      </c>
      <c r="B67" s="21">
        <v>5.737800121307373</v>
      </c>
      <c r="C67" s="21">
        <v>1.4284915924072266</v>
      </c>
      <c r="D67" s="21">
        <v>1.4265047311782837</v>
      </c>
      <c r="E67" s="21">
        <v>0.39152535796165466</v>
      </c>
      <c r="F67" s="21">
        <v>0.67760771512985229</v>
      </c>
      <c r="G67" s="21">
        <v>6.1956416815519333E-2</v>
      </c>
      <c r="H67" s="23">
        <v>2024</v>
      </c>
    </row>
    <row r="68" spans="1:8" ht="15" hidden="1" x14ac:dyDescent="0.25">
      <c r="A68" s="22" t="s">
        <v>61</v>
      </c>
      <c r="B68" s="21">
        <v>5.7221999168395996</v>
      </c>
      <c r="C68" s="21">
        <v>1.5371142625808716</v>
      </c>
      <c r="D68" s="21">
        <v>1.3849304914474487</v>
      </c>
      <c r="E68" s="21">
        <v>0.42422482371330261</v>
      </c>
      <c r="F68" s="21">
        <v>0.56337130069732666</v>
      </c>
      <c r="G68" s="21">
        <v>6.0632850974798203E-2</v>
      </c>
      <c r="H68" s="23">
        <v>2024</v>
      </c>
    </row>
    <row r="69" spans="1:8" ht="15" hidden="1" x14ac:dyDescent="0.25">
      <c r="A69" s="22" t="s">
        <v>62</v>
      </c>
      <c r="B69" s="21">
        <v>5.702700138092041</v>
      </c>
      <c r="C69" s="21">
        <v>1.3047146797180176</v>
      </c>
      <c r="D69" s="21">
        <v>1.3286206722259521</v>
      </c>
      <c r="E69" s="21">
        <v>0.41060146689414978</v>
      </c>
      <c r="F69" s="21">
        <v>0.58650064468383789</v>
      </c>
      <c r="G69" s="21">
        <v>3.8694322109222412E-2</v>
      </c>
      <c r="H69" s="23">
        <v>2024</v>
      </c>
    </row>
    <row r="70" spans="1:8" ht="15" hidden="1" x14ac:dyDescent="0.25">
      <c r="A70" s="22" t="s">
        <v>63</v>
      </c>
      <c r="B70" s="21">
        <v>5.6842999458312988</v>
      </c>
      <c r="C70" s="21">
        <v>1.2401587963104248</v>
      </c>
      <c r="D70" s="21">
        <v>1.1872327327728271</v>
      </c>
      <c r="E70" s="21">
        <v>0.32883268594741821</v>
      </c>
      <c r="F70" s="21">
        <v>0.64769327640533447</v>
      </c>
      <c r="G70" s="21">
        <v>5.9660565108060837E-2</v>
      </c>
      <c r="H70" s="23">
        <v>2024</v>
      </c>
    </row>
    <row r="71" spans="1:8" ht="15" hidden="1" x14ac:dyDescent="0.25">
      <c r="A71" s="22" t="s">
        <v>64</v>
      </c>
      <c r="B71" s="21">
        <v>5.6606998443603516</v>
      </c>
      <c r="C71" s="21">
        <v>1.679553747177124</v>
      </c>
      <c r="D71" s="21">
        <v>1.3825452327728271</v>
      </c>
      <c r="E71" s="21">
        <v>0.36557000875473022</v>
      </c>
      <c r="F71" s="21">
        <v>0.44942495226860046</v>
      </c>
      <c r="G71" s="21">
        <v>9.1445647180080414E-2</v>
      </c>
      <c r="H71" s="23">
        <v>2024</v>
      </c>
    </row>
    <row r="72" spans="1:8" ht="15" hidden="1" x14ac:dyDescent="0.25">
      <c r="A72" s="22" t="s">
        <v>65</v>
      </c>
      <c r="B72" s="21">
        <v>5.632500171661377</v>
      </c>
      <c r="C72" s="21">
        <v>1.4665228128433228</v>
      </c>
      <c r="D72" s="21">
        <v>1.3614246845245361</v>
      </c>
      <c r="E72" s="21">
        <v>0.42899391055107117</v>
      </c>
      <c r="F72" s="21">
        <v>0.48505190014839172</v>
      </c>
      <c r="G72" s="21">
        <v>8.2740448415279388E-3</v>
      </c>
      <c r="H72" s="23">
        <v>2024</v>
      </c>
    </row>
    <row r="73" spans="1:8" ht="15" hidden="1" x14ac:dyDescent="0.25">
      <c r="A73" s="22" t="s">
        <v>66</v>
      </c>
      <c r="B73" s="21">
        <v>5.6304001808166504</v>
      </c>
      <c r="C73" s="21">
        <v>1.4552850723266602</v>
      </c>
      <c r="D73" s="21">
        <v>1.2133201360702515</v>
      </c>
      <c r="E73" s="21">
        <v>0.48552128672599792</v>
      </c>
      <c r="F73" s="21">
        <v>0.56239140033721924</v>
      </c>
      <c r="G73" s="21">
        <v>6.8434245884418488E-2</v>
      </c>
      <c r="H73" s="23">
        <v>2024</v>
      </c>
    </row>
    <row r="74" spans="1:8" ht="15" hidden="1" x14ac:dyDescent="0.25">
      <c r="A74" s="22" t="s">
        <v>67</v>
      </c>
      <c r="B74" s="21">
        <v>5.5689001083374023</v>
      </c>
      <c r="C74" s="21">
        <v>1.5363973379135132</v>
      </c>
      <c r="D74" s="21">
        <v>1.2269470691680908</v>
      </c>
      <c r="E74" s="21">
        <v>0.35063061118125916</v>
      </c>
      <c r="F74" s="21">
        <v>0.6232869029045105</v>
      </c>
      <c r="G74" s="21">
        <v>0.19503574073314667</v>
      </c>
      <c r="H74" s="23">
        <v>2024</v>
      </c>
    </row>
    <row r="75" spans="1:8" ht="15" hidden="1" x14ac:dyDescent="0.25">
      <c r="A75" s="22" t="s">
        <v>68</v>
      </c>
      <c r="B75" s="21">
        <v>5.5588998794555664</v>
      </c>
      <c r="C75" s="21">
        <v>1.342591404914856</v>
      </c>
      <c r="D75" s="21">
        <v>1.1731176376342773</v>
      </c>
      <c r="E75" s="21">
        <v>0.47599956393241882</v>
      </c>
      <c r="F75" s="21">
        <v>0.55968713760375977</v>
      </c>
      <c r="G75" s="21">
        <v>6.9136716425418854E-2</v>
      </c>
      <c r="H75" s="23">
        <v>2024</v>
      </c>
    </row>
    <row r="76" spans="1:8" ht="15" hidden="1" x14ac:dyDescent="0.25">
      <c r="A76" s="22" t="s">
        <v>69</v>
      </c>
      <c r="B76" s="21">
        <v>5.5258998870849609</v>
      </c>
      <c r="C76" s="21">
        <v>1.3896845579147339</v>
      </c>
      <c r="D76" s="21">
        <v>1.1534433364868164</v>
      </c>
      <c r="E76" s="21">
        <v>0.49914878606796265</v>
      </c>
      <c r="F76" s="21">
        <v>0.54922842979431152</v>
      </c>
      <c r="G76" s="21">
        <v>2.677234448492527E-2</v>
      </c>
      <c r="H76" s="23">
        <v>2024</v>
      </c>
    </row>
    <row r="77" spans="1:8" ht="15" hidden="1" x14ac:dyDescent="0.25">
      <c r="A77" s="22" t="s">
        <v>70</v>
      </c>
      <c r="B77" s="21">
        <v>5.5229001045227051</v>
      </c>
      <c r="C77" s="21">
        <v>1.2380532026290894</v>
      </c>
      <c r="D77" s="21">
        <v>1.1078919172286987</v>
      </c>
      <c r="E77" s="21">
        <v>0.28628906607627869</v>
      </c>
      <c r="F77" s="21">
        <v>0.71447461843490601</v>
      </c>
      <c r="G77" s="21">
        <v>0.14110378921031952</v>
      </c>
      <c r="H77" s="23">
        <v>2024</v>
      </c>
    </row>
    <row r="78" spans="1:8" ht="15" hidden="1" x14ac:dyDescent="0.25">
      <c r="A78" s="22" t="s">
        <v>71</v>
      </c>
      <c r="B78" s="21">
        <v>5.4661002159118652</v>
      </c>
      <c r="C78" s="21">
        <v>1.6354175806045532</v>
      </c>
      <c r="D78" s="21">
        <v>1.4572725296020508</v>
      </c>
      <c r="E78" s="21">
        <v>0.40787062048912048</v>
      </c>
      <c r="F78" s="21">
        <v>0.55743414163589478</v>
      </c>
      <c r="G78" s="21">
        <v>1.2971367686986923E-2</v>
      </c>
      <c r="H78" s="23">
        <v>2024</v>
      </c>
    </row>
    <row r="79" spans="1:8" ht="15" hidden="1" x14ac:dyDescent="0.25">
      <c r="A79" s="22" t="s">
        <v>72</v>
      </c>
      <c r="B79" s="21">
        <v>5.3603000640869141</v>
      </c>
      <c r="C79" s="21">
        <v>0.97885167598724365</v>
      </c>
      <c r="D79" s="21">
        <v>1.0268685817718506</v>
      </c>
      <c r="E79" s="21">
        <v>0.28109809756278992</v>
      </c>
      <c r="F79" s="21">
        <v>0.56729882955551147</v>
      </c>
      <c r="G79" s="21">
        <v>0.10436979681253433</v>
      </c>
      <c r="H79" s="23">
        <v>2024</v>
      </c>
    </row>
    <row r="80" spans="1:8" ht="15" hidden="1" x14ac:dyDescent="0.25">
      <c r="A80" s="22" t="s">
        <v>73</v>
      </c>
      <c r="B80" s="21">
        <v>5.3417000770568848</v>
      </c>
      <c r="C80" s="21">
        <v>1.4661458730697632</v>
      </c>
      <c r="D80" s="21">
        <v>1.1339071989059448</v>
      </c>
      <c r="E80" s="21">
        <v>0.44299700856208801</v>
      </c>
      <c r="F80" s="21">
        <v>0.55087178945541382</v>
      </c>
      <c r="G80" s="21">
        <v>0.16019709408283234</v>
      </c>
      <c r="H80" s="23">
        <v>2024</v>
      </c>
    </row>
    <row r="81" spans="1:8" ht="15" hidden="1" x14ac:dyDescent="0.25">
      <c r="A81" s="22" t="s">
        <v>74</v>
      </c>
      <c r="B81" s="21">
        <v>5.3298001289367676</v>
      </c>
      <c r="C81" s="21">
        <v>0.97186571359634399</v>
      </c>
      <c r="D81" s="21">
        <v>1.2484393119812012</v>
      </c>
      <c r="E81" s="21">
        <v>0.29141175746917725</v>
      </c>
      <c r="F81" s="21">
        <v>0.59930676221847534</v>
      </c>
      <c r="G81" s="21">
        <v>0.29188746213912964</v>
      </c>
      <c r="H81" s="23">
        <v>2024</v>
      </c>
    </row>
    <row r="82" spans="1:8" ht="15" hidden="1" x14ac:dyDescent="0.25">
      <c r="A82" s="22" t="s">
        <v>75</v>
      </c>
      <c r="B82" s="21">
        <v>5.3291001319885254</v>
      </c>
      <c r="C82" s="21">
        <v>1.3533517122268677</v>
      </c>
      <c r="D82" s="21">
        <v>1.2980681657791138</v>
      </c>
      <c r="E82" s="21">
        <v>0.40921828150749207</v>
      </c>
      <c r="F82" s="21">
        <v>0.25230395793914795</v>
      </c>
      <c r="G82" s="21">
        <v>0.1519797146320343</v>
      </c>
      <c r="H82" s="23">
        <v>2024</v>
      </c>
    </row>
    <row r="83" spans="1:8" ht="15" hidden="1" x14ac:dyDescent="0.25">
      <c r="A83" s="22" t="s">
        <v>135</v>
      </c>
      <c r="B83" s="21">
        <v>5.308499813079834</v>
      </c>
      <c r="C83" s="21">
        <v>1.9509402513504028</v>
      </c>
      <c r="D83" s="21">
        <v>1.201336145401001</v>
      </c>
      <c r="E83" s="21">
        <v>0.70158988237380981</v>
      </c>
      <c r="F83" s="21">
        <v>0.40679728984832764</v>
      </c>
      <c r="G83" s="21">
        <v>0.38999292254447937</v>
      </c>
      <c r="H83" s="23">
        <v>2024</v>
      </c>
    </row>
    <row r="84" spans="1:8" ht="15" hidden="1" x14ac:dyDescent="0.25">
      <c r="A84" s="22" t="s">
        <v>76</v>
      </c>
      <c r="B84" s="21">
        <v>5.2772998809814453</v>
      </c>
      <c r="C84" s="21">
        <v>1.4492033720016479</v>
      </c>
      <c r="D84" s="21">
        <v>0.95122051239013672</v>
      </c>
      <c r="E84" s="21">
        <v>0.48008245229721069</v>
      </c>
      <c r="F84" s="21">
        <v>0.54917210340499878</v>
      </c>
      <c r="G84" s="21">
        <v>3.65266352891922E-2</v>
      </c>
      <c r="H84" s="23">
        <v>2024</v>
      </c>
    </row>
    <row r="85" spans="1:8" ht="15" hidden="1" x14ac:dyDescent="0.25">
      <c r="A85" s="22" t="s">
        <v>77</v>
      </c>
      <c r="B85" s="21">
        <v>5.2768998146057129</v>
      </c>
      <c r="C85" s="21">
        <v>1.3838158845901489</v>
      </c>
      <c r="D85" s="21">
        <v>1.1686501502990723</v>
      </c>
      <c r="E85" s="21">
        <v>0.31381440162658691</v>
      </c>
      <c r="F85" s="21">
        <v>0.66332942247390747</v>
      </c>
      <c r="G85" s="21">
        <v>3.8032881915569305E-2</v>
      </c>
      <c r="H85" s="23">
        <v>2024</v>
      </c>
    </row>
    <row r="86" spans="1:8" ht="15" hidden="1" x14ac:dyDescent="0.25">
      <c r="A86" s="22" t="s">
        <v>78</v>
      </c>
      <c r="B86" s="21">
        <v>5.2746000289916992</v>
      </c>
      <c r="C86" s="21">
        <v>1.416947603225708</v>
      </c>
      <c r="D86" s="21">
        <v>1.4279369115829468</v>
      </c>
      <c r="E86" s="21">
        <v>0.14873300492763519</v>
      </c>
      <c r="F86" s="21">
        <v>0.46367108821868896</v>
      </c>
      <c r="G86" s="21">
        <v>1.9301136955618858E-2</v>
      </c>
      <c r="H86" s="23">
        <v>2024</v>
      </c>
    </row>
    <row r="87" spans="1:8" ht="15" hidden="1" x14ac:dyDescent="0.25">
      <c r="A87" s="22" t="s">
        <v>129</v>
      </c>
      <c r="B87" s="21">
        <v>5.2670998573303223</v>
      </c>
      <c r="C87" s="21">
        <v>0.92117816209793091</v>
      </c>
      <c r="D87" s="21">
        <v>0.66501230001449585</v>
      </c>
      <c r="E87" s="21">
        <v>0.14494769275188446</v>
      </c>
      <c r="F87" s="21">
        <v>0.46362507343292236</v>
      </c>
      <c r="G87" s="21">
        <v>0.13602150976657867</v>
      </c>
      <c r="H87" s="23">
        <v>2024</v>
      </c>
    </row>
    <row r="88" spans="1:8" ht="15" hidden="1" x14ac:dyDescent="0.25">
      <c r="A88" s="22" t="s">
        <v>79</v>
      </c>
      <c r="B88" s="21">
        <v>5.2536001205444336</v>
      </c>
      <c r="C88" s="21">
        <v>1.4978708028793335</v>
      </c>
      <c r="D88" s="21">
        <v>1.1705783605575562</v>
      </c>
      <c r="E88" s="21">
        <v>0.40788641571998596</v>
      </c>
      <c r="F88" s="21">
        <v>0.51541930437088013</v>
      </c>
      <c r="G88" s="21">
        <v>1.9607203081250191E-2</v>
      </c>
      <c r="H88" s="23">
        <v>2024</v>
      </c>
    </row>
    <row r="89" spans="1:8" ht="15" hidden="1" x14ac:dyDescent="0.25">
      <c r="A89" s="22" t="s">
        <v>80</v>
      </c>
      <c r="B89" s="21">
        <v>5.2105998992919922</v>
      </c>
      <c r="C89" s="21">
        <v>0</v>
      </c>
      <c r="D89" s="21">
        <v>1.256657600402832</v>
      </c>
      <c r="E89" s="21">
        <v>0.34111803770065308</v>
      </c>
      <c r="F89" s="21">
        <v>0.36869797110557556</v>
      </c>
      <c r="G89" s="21">
        <v>8.4272012114524841E-2</v>
      </c>
      <c r="H89" s="23">
        <v>2024</v>
      </c>
    </row>
    <row r="90" spans="1:8" ht="15" hidden="1" x14ac:dyDescent="0.25">
      <c r="A90" s="22" t="s">
        <v>81</v>
      </c>
      <c r="B90" s="21">
        <v>5.1107001304626465</v>
      </c>
      <c r="C90" s="21">
        <v>1.2321990728378296</v>
      </c>
      <c r="D90" s="21">
        <v>0.85280114412307739</v>
      </c>
      <c r="E90" s="21">
        <v>0.25653761625289917</v>
      </c>
      <c r="F90" s="21">
        <v>0.71488410234451294</v>
      </c>
      <c r="G90" s="21">
        <v>0.16228289902210236</v>
      </c>
      <c r="H90" s="23">
        <v>2024</v>
      </c>
    </row>
    <row r="91" spans="1:8" ht="15" hidden="1" x14ac:dyDescent="0.25">
      <c r="A91" s="22" t="s">
        <v>82</v>
      </c>
      <c r="B91" s="21">
        <v>5.1090998649597168</v>
      </c>
      <c r="C91" s="21">
        <v>1.4774613380432129</v>
      </c>
      <c r="D91" s="21">
        <v>0.94683098793029785</v>
      </c>
      <c r="E91" s="21">
        <v>0.36564630270004272</v>
      </c>
      <c r="F91" s="21">
        <v>0.53871577978134155</v>
      </c>
      <c r="G91" s="21">
        <v>0.20069587230682373</v>
      </c>
      <c r="H91" s="23">
        <v>2024</v>
      </c>
    </row>
    <row r="92" spans="1:8" ht="15" hidden="1" x14ac:dyDescent="0.25">
      <c r="A92" s="22" t="s">
        <v>83</v>
      </c>
      <c r="B92" s="21">
        <v>5.0717000961303711</v>
      </c>
      <c r="C92" s="21">
        <v>0.84417241811752319</v>
      </c>
      <c r="D92" s="21">
        <v>0.77622723579406738</v>
      </c>
      <c r="E92" s="21">
        <v>7.2344861924648285E-2</v>
      </c>
      <c r="F92" s="21">
        <v>0.36870914697647095</v>
      </c>
      <c r="G92" s="21">
        <v>0.10179644078016281</v>
      </c>
      <c r="H92" s="23">
        <v>2024</v>
      </c>
    </row>
    <row r="93" spans="1:8" ht="15" hidden="1" x14ac:dyDescent="0.25">
      <c r="A93" s="22" t="s">
        <v>84</v>
      </c>
      <c r="B93" s="21">
        <v>5.0714001655578613</v>
      </c>
      <c r="C93" s="21">
        <v>1.3581942319869995</v>
      </c>
      <c r="D93" s="21">
        <v>1.3544168472290039</v>
      </c>
      <c r="E93" s="21">
        <v>0.35475051403045654</v>
      </c>
      <c r="F93" s="21">
        <v>0.55063086748123169</v>
      </c>
      <c r="G93" s="21">
        <v>1.6009135171771049E-2</v>
      </c>
      <c r="H93" s="23">
        <v>2024</v>
      </c>
    </row>
    <row r="94" spans="1:8" ht="15" hidden="1" x14ac:dyDescent="0.25">
      <c r="A94" s="22" t="s">
        <v>85</v>
      </c>
      <c r="B94" s="21">
        <v>5.0527000427246094</v>
      </c>
      <c r="C94" s="21">
        <v>1.0937527418136597</v>
      </c>
      <c r="D94" s="21">
        <v>0.58353066444396973</v>
      </c>
      <c r="E94" s="21">
        <v>0.1204984113574028</v>
      </c>
      <c r="F94" s="21">
        <v>0.46710219979286194</v>
      </c>
      <c r="G94" s="21">
        <v>0.13124768435955048</v>
      </c>
      <c r="H94" s="23">
        <v>2024</v>
      </c>
    </row>
    <row r="95" spans="1:8" ht="15" hidden="1" x14ac:dyDescent="0.25">
      <c r="A95" s="22" t="s">
        <v>86</v>
      </c>
      <c r="B95" s="21">
        <v>5.0346999168395996</v>
      </c>
      <c r="C95" s="21">
        <v>1.4384474754333496</v>
      </c>
      <c r="D95" s="21">
        <v>1.020937442779541</v>
      </c>
      <c r="E95" s="21">
        <v>0.18314057588577271</v>
      </c>
      <c r="F95" s="21">
        <v>0.34616497159004211</v>
      </c>
      <c r="G95" s="21">
        <v>0.10226478427648544</v>
      </c>
      <c r="H95" s="23">
        <v>2024</v>
      </c>
    </row>
    <row r="96" spans="1:8" ht="15" hidden="1" x14ac:dyDescent="0.25">
      <c r="A96" s="22" t="s">
        <v>87</v>
      </c>
      <c r="B96" s="21">
        <v>4.9805998802185059</v>
      </c>
      <c r="C96" s="21">
        <v>1.0648649930953979</v>
      </c>
      <c r="D96" s="21">
        <v>1.0065486431121826</v>
      </c>
      <c r="E96" s="21">
        <v>9.1565556824207306E-2</v>
      </c>
      <c r="F96" s="21">
        <v>0.44813883304595947</v>
      </c>
      <c r="G96" s="21">
        <v>1.283709891140461E-2</v>
      </c>
      <c r="H96" s="23">
        <v>2024</v>
      </c>
    </row>
    <row r="97" spans="1:8" ht="15" hidden="1" x14ac:dyDescent="0.25">
      <c r="A97" s="22" t="s">
        <v>88</v>
      </c>
      <c r="B97" s="21">
        <v>4.9731998443603516</v>
      </c>
      <c r="C97" s="21">
        <v>0.96477019786834717</v>
      </c>
      <c r="D97" s="21">
        <v>0.8712012767791748</v>
      </c>
      <c r="E97" s="21">
        <v>0.11762183159589767</v>
      </c>
      <c r="F97" s="21">
        <v>0.40538862347602844</v>
      </c>
      <c r="G97" s="21">
        <v>5.925314873456955E-2</v>
      </c>
      <c r="H97" s="23">
        <v>2024</v>
      </c>
    </row>
    <row r="98" spans="1:8" ht="15" hidden="1" x14ac:dyDescent="0.25">
      <c r="A98" s="22" t="s">
        <v>89</v>
      </c>
      <c r="B98" s="21">
        <v>4.9539999961853027</v>
      </c>
      <c r="C98" s="21">
        <v>0.57009738683700562</v>
      </c>
      <c r="D98" s="21">
        <v>0.88530945777893066</v>
      </c>
      <c r="E98" s="21">
        <v>0</v>
      </c>
      <c r="F98" s="21">
        <v>0.62521368265151978</v>
      </c>
      <c r="G98" s="21">
        <v>0.19241021573543549</v>
      </c>
      <c r="H98" s="23">
        <v>2024</v>
      </c>
    </row>
    <row r="99" spans="1:8" ht="15" hidden="1" x14ac:dyDescent="0.25">
      <c r="A99" s="22" t="s">
        <v>90</v>
      </c>
      <c r="B99" s="21">
        <v>4.9408998489379883</v>
      </c>
      <c r="C99" s="21">
        <v>1.2809834480285645</v>
      </c>
      <c r="D99" s="21">
        <v>0.95259380340576172</v>
      </c>
      <c r="E99" s="21">
        <v>0.32381361722946167</v>
      </c>
      <c r="F99" s="21">
        <v>0.35148400068283081</v>
      </c>
      <c r="G99" s="21">
        <v>3.7837091833353043E-2</v>
      </c>
      <c r="H99" s="23">
        <v>2024</v>
      </c>
    </row>
    <row r="100" spans="1:8" ht="15" hidden="1" x14ac:dyDescent="0.25">
      <c r="A100" s="22" t="s">
        <v>137</v>
      </c>
      <c r="B100" s="21">
        <v>4.9078001976013184</v>
      </c>
      <c r="C100" s="21">
        <v>1.1439604759216309</v>
      </c>
      <c r="D100" s="21">
        <v>1.3088682889938354</v>
      </c>
      <c r="E100" s="21">
        <v>0.25700000000000001</v>
      </c>
      <c r="F100" s="21">
        <v>0.41632840037345886</v>
      </c>
      <c r="G100" s="21">
        <v>6.6823787987232208E-2</v>
      </c>
      <c r="H100" s="23">
        <v>2024</v>
      </c>
    </row>
    <row r="101" spans="1:8" ht="15" hidden="1" x14ac:dyDescent="0.25">
      <c r="A101" s="22" t="s">
        <v>91</v>
      </c>
      <c r="B101" s="21">
        <v>4.9028000831604004</v>
      </c>
      <c r="C101" s="21">
        <v>1.2360212802886963</v>
      </c>
      <c r="D101" s="21">
        <v>0.53493446111679077</v>
      </c>
      <c r="E101" s="21">
        <v>0.33705666661262512</v>
      </c>
      <c r="F101" s="21">
        <v>0.53979688882827759</v>
      </c>
      <c r="G101" s="21">
        <v>8.4708675742149353E-2</v>
      </c>
      <c r="H101" s="23">
        <v>2024</v>
      </c>
    </row>
    <row r="102" spans="1:8" ht="15" hidden="1" x14ac:dyDescent="0.25">
      <c r="A102" s="22" t="s">
        <v>92</v>
      </c>
      <c r="B102" s="21">
        <v>4.8762998580932617</v>
      </c>
      <c r="C102" s="21">
        <v>1.4645715951919556</v>
      </c>
      <c r="D102" s="21">
        <v>1.1018677949905396</v>
      </c>
      <c r="E102" s="21">
        <v>0.41060003638267517</v>
      </c>
      <c r="F102" s="21">
        <v>0.28067740797996521</v>
      </c>
      <c r="G102" s="21">
        <v>0.13040226697921753</v>
      </c>
      <c r="H102" s="23">
        <v>2024</v>
      </c>
    </row>
    <row r="103" spans="1:8" ht="15" hidden="1" x14ac:dyDescent="0.25">
      <c r="A103" s="22" t="s">
        <v>93</v>
      </c>
      <c r="B103" s="21">
        <v>4.855100154876709</v>
      </c>
      <c r="C103" s="21">
        <v>0.94272691011428833</v>
      </c>
      <c r="D103" s="21">
        <v>0.72735673189163208</v>
      </c>
      <c r="E103" s="21">
        <v>0.23074440658092499</v>
      </c>
      <c r="F103" s="21">
        <v>0.51893728971481323</v>
      </c>
      <c r="G103" s="21">
        <v>5.9591487050056458E-2</v>
      </c>
      <c r="H103" s="23">
        <v>2024</v>
      </c>
    </row>
    <row r="104" spans="1:8" ht="15" hidden="1" x14ac:dyDescent="0.25">
      <c r="A104" s="22" t="s">
        <v>94</v>
      </c>
      <c r="B104" s="21">
        <v>4.7238998413085938</v>
      </c>
      <c r="C104" s="21">
        <v>1.0989632606506348</v>
      </c>
      <c r="D104" s="21">
        <v>0.76425421237945557</v>
      </c>
      <c r="E104" s="21">
        <v>0.24371562898159027</v>
      </c>
      <c r="F104" s="21">
        <v>0.3201403021812439</v>
      </c>
      <c r="G104" s="21">
        <v>0.19465650618076324</v>
      </c>
      <c r="H104" s="23">
        <v>2024</v>
      </c>
    </row>
    <row r="105" spans="1:8" ht="15" hidden="1" x14ac:dyDescent="0.25">
      <c r="A105" s="22" t="s">
        <v>95</v>
      </c>
      <c r="B105" s="21">
        <v>4.6375999450683594</v>
      </c>
      <c r="C105" s="21">
        <v>0.76750224828720093</v>
      </c>
      <c r="D105" s="21">
        <v>0.81371903419494629</v>
      </c>
      <c r="E105" s="21">
        <v>0.10710924863815308</v>
      </c>
      <c r="F105" s="21">
        <v>0.4189414381980896</v>
      </c>
      <c r="G105" s="21">
        <v>0.11297206580638885</v>
      </c>
      <c r="H105" s="23">
        <v>2024</v>
      </c>
    </row>
    <row r="106" spans="1:8" ht="15" hidden="1" x14ac:dyDescent="0.25">
      <c r="A106" s="22" t="s">
        <v>96</v>
      </c>
      <c r="B106" s="21">
        <v>4.6307997703552246</v>
      </c>
      <c r="C106" s="21">
        <v>1.2889835834503174</v>
      </c>
      <c r="D106" s="21">
        <v>1.125555157661438</v>
      </c>
      <c r="E106" s="21">
        <v>0.1449827253818512</v>
      </c>
      <c r="F106" s="21">
        <v>0.38303688168525696</v>
      </c>
      <c r="G106" s="21">
        <v>7.0700637996196747E-2</v>
      </c>
      <c r="H106" s="23">
        <v>2024</v>
      </c>
    </row>
    <row r="107" spans="1:8" ht="15" hidden="1" x14ac:dyDescent="0.25">
      <c r="A107" s="22" t="s">
        <v>130</v>
      </c>
      <c r="B107" s="21">
        <v>4.6135001182556152</v>
      </c>
      <c r="C107" s="21">
        <v>1.7143658399581909</v>
      </c>
      <c r="D107" s="21">
        <v>1.1479283571243286</v>
      </c>
      <c r="E107" s="21">
        <v>0.46680313348770142</v>
      </c>
      <c r="F107" s="21">
        <v>0.12466537207365036</v>
      </c>
      <c r="G107" s="21">
        <v>9.6117354929447174E-2</v>
      </c>
      <c r="H107" s="23">
        <v>2024</v>
      </c>
    </row>
    <row r="108" spans="1:8" ht="15" hidden="1" x14ac:dyDescent="0.25">
      <c r="A108" s="22" t="s">
        <v>97</v>
      </c>
      <c r="B108" s="21">
        <v>4.6050000190734863</v>
      </c>
      <c r="C108" s="21">
        <v>1.1006957292556763</v>
      </c>
      <c r="D108" s="21">
        <v>0.75611793994903564</v>
      </c>
      <c r="E108" s="21">
        <v>0.19706325232982635</v>
      </c>
      <c r="F108" s="21">
        <v>0.52599960565567017</v>
      </c>
      <c r="G108" s="21">
        <v>3.477870300412178E-2</v>
      </c>
      <c r="H108" s="23">
        <v>2024</v>
      </c>
    </row>
    <row r="109" spans="1:8" ht="15" hidden="1" x14ac:dyDescent="0.25">
      <c r="A109" s="22" t="s">
        <v>98</v>
      </c>
      <c r="B109" s="21">
        <v>4.5553998947143555</v>
      </c>
      <c r="C109" s="21">
        <v>1.0808181762695313</v>
      </c>
      <c r="D109" s="21">
        <v>0.65674567222595215</v>
      </c>
      <c r="E109" s="21">
        <v>0.15754808485507965</v>
      </c>
      <c r="F109" s="21">
        <v>0.51105010509490967</v>
      </c>
      <c r="G109" s="21">
        <v>0.10204495489597321</v>
      </c>
      <c r="H109" s="23">
        <v>2024</v>
      </c>
    </row>
    <row r="110" spans="1:8" ht="15" hidden="1" x14ac:dyDescent="0.25">
      <c r="A110" s="22" t="s">
        <v>99</v>
      </c>
      <c r="B110" s="21">
        <v>4.5012998580932617</v>
      </c>
      <c r="C110" s="21">
        <v>0.56101745367050171</v>
      </c>
      <c r="D110" s="21">
        <v>0.62828725576400757</v>
      </c>
      <c r="E110" s="21">
        <v>0.13677246868610382</v>
      </c>
      <c r="F110" s="21">
        <v>0.54042088985443115</v>
      </c>
      <c r="G110" s="21">
        <v>0.14006020128726959</v>
      </c>
      <c r="H110" s="23">
        <v>2024</v>
      </c>
    </row>
    <row r="111" spans="1:8" ht="15" hidden="1" x14ac:dyDescent="0.25">
      <c r="A111" s="22" t="s">
        <v>100</v>
      </c>
      <c r="B111" s="21">
        <v>4.4966998100280762</v>
      </c>
      <c r="C111" s="21">
        <v>1.3330357074737549</v>
      </c>
      <c r="D111" s="21">
        <v>0.98116201162338257</v>
      </c>
      <c r="E111" s="21">
        <v>0.42150247097015381</v>
      </c>
      <c r="F111" s="21">
        <v>0.25929206609725952</v>
      </c>
      <c r="G111" s="21">
        <v>1.601003110408783E-2</v>
      </c>
      <c r="H111" s="23">
        <v>2024</v>
      </c>
    </row>
    <row r="112" spans="1:8" ht="15" hidden="1" x14ac:dyDescent="0.25">
      <c r="A112" s="22" t="s">
        <v>101</v>
      </c>
      <c r="B112" s="21">
        <v>4.4865999221801758</v>
      </c>
      <c r="C112" s="21">
        <v>1.0513869524002075</v>
      </c>
      <c r="D112" s="21">
        <v>0.8807329535484314</v>
      </c>
      <c r="E112" s="21">
        <v>0.18986286222934723</v>
      </c>
      <c r="F112" s="21">
        <v>0.41777968406677246</v>
      </c>
      <c r="G112" s="21">
        <v>5.4915297776460648E-2</v>
      </c>
      <c r="H112" s="23">
        <v>2024</v>
      </c>
    </row>
    <row r="113" spans="1:8" ht="15" hidden="1" x14ac:dyDescent="0.25">
      <c r="A113" s="22" t="s">
        <v>102</v>
      </c>
      <c r="B113" s="21">
        <v>4.4415998458862305</v>
      </c>
      <c r="C113" s="21">
        <v>1.4217795133590698</v>
      </c>
      <c r="D113" s="21">
        <v>1.2241677045822144</v>
      </c>
      <c r="E113" s="21">
        <v>0.42558452486991882</v>
      </c>
      <c r="F113" s="21">
        <v>0.53883016109466553</v>
      </c>
      <c r="G113" s="21">
        <v>8.6380951106548309E-2</v>
      </c>
      <c r="H113" s="23">
        <v>2024</v>
      </c>
    </row>
    <row r="114" spans="1:8" ht="15" hidden="1" x14ac:dyDescent="0.25">
      <c r="A114" s="22" t="s">
        <v>103</v>
      </c>
      <c r="B114" s="21">
        <v>4.432499885559082</v>
      </c>
      <c r="C114" s="21">
        <v>0.78509604930877686</v>
      </c>
      <c r="D114" s="21">
        <v>1.1435365676879883</v>
      </c>
      <c r="E114" s="21">
        <v>0.20114894211292267</v>
      </c>
      <c r="F114" s="21">
        <v>0.42534473538398743</v>
      </c>
      <c r="G114" s="21">
        <v>5.1481470465660095E-2</v>
      </c>
      <c r="H114" s="23">
        <v>2024</v>
      </c>
    </row>
    <row r="115" spans="1:8" ht="15" hidden="1" x14ac:dyDescent="0.25">
      <c r="A115" s="22" t="s">
        <v>104</v>
      </c>
      <c r="B115" s="21">
        <v>4.3965997695922852</v>
      </c>
      <c r="C115" s="21">
        <v>0.62203967571258545</v>
      </c>
      <c r="D115" s="21">
        <v>0.96165978908538818</v>
      </c>
      <c r="E115" s="21">
        <v>4.3452650308609009E-2</v>
      </c>
      <c r="F115" s="21">
        <v>0.39268815517425537</v>
      </c>
      <c r="G115" s="21">
        <v>8.7654866278171539E-2</v>
      </c>
      <c r="H115" s="23">
        <v>2024</v>
      </c>
    </row>
    <row r="116" spans="1:8" ht="15" hidden="1" x14ac:dyDescent="0.25">
      <c r="A116" s="22" t="s">
        <v>105</v>
      </c>
      <c r="B116" s="21">
        <v>4.3934998512268066</v>
      </c>
      <c r="C116" s="21">
        <v>1.02503502368927</v>
      </c>
      <c r="D116" s="21">
        <v>1.023516058921814</v>
      </c>
      <c r="E116" s="21">
        <v>0.28253212571144104</v>
      </c>
      <c r="F116" s="21">
        <v>0.76753407716751099</v>
      </c>
      <c r="G116" s="21">
        <v>5.1488727331161499E-2</v>
      </c>
      <c r="H116" s="23">
        <v>2024</v>
      </c>
    </row>
    <row r="117" spans="1:8" ht="15" hidden="1" x14ac:dyDescent="0.25">
      <c r="A117" s="22" t="s">
        <v>106</v>
      </c>
      <c r="B117" s="21">
        <v>4.3737001419067383</v>
      </c>
      <c r="C117" s="21">
        <v>0.92407691478729248</v>
      </c>
      <c r="D117" s="21">
        <v>0.241819828748703</v>
      </c>
      <c r="E117" s="21">
        <v>0.12437799572944641</v>
      </c>
      <c r="F117" s="21">
        <v>0.48134389519691467</v>
      </c>
      <c r="G117" s="21">
        <v>0.2531726062297821</v>
      </c>
      <c r="H117" s="23">
        <v>2024</v>
      </c>
    </row>
    <row r="118" spans="1:8" ht="15" hidden="1" x14ac:dyDescent="0.25">
      <c r="A118" s="22" t="s">
        <v>107</v>
      </c>
      <c r="B118" s="21">
        <v>4.372499942779541</v>
      </c>
      <c r="C118" s="21">
        <v>1.0319167375564575</v>
      </c>
      <c r="D118" s="21">
        <v>1.1250338554382324</v>
      </c>
      <c r="E118" s="21">
        <v>0.26859521865844727</v>
      </c>
      <c r="F118" s="21">
        <v>0.45976001024246216</v>
      </c>
      <c r="G118" s="21">
        <v>0.19385148584842682</v>
      </c>
      <c r="H118" s="23">
        <v>2024</v>
      </c>
    </row>
    <row r="119" spans="1:8" ht="15" hidden="1" x14ac:dyDescent="0.25">
      <c r="A119" s="22" t="s">
        <v>108</v>
      </c>
      <c r="B119" s="21">
        <v>4.2821002006530762</v>
      </c>
      <c r="C119" s="21">
        <v>1.1326640844345093</v>
      </c>
      <c r="D119" s="21">
        <v>0.5131068229675293</v>
      </c>
      <c r="E119" s="21">
        <v>0.35470288991928101</v>
      </c>
      <c r="F119" s="21">
        <v>0.61661362648010254</v>
      </c>
      <c r="G119" s="21">
        <v>0.16538919508457184</v>
      </c>
      <c r="H119" s="23">
        <v>2024</v>
      </c>
    </row>
    <row r="120" spans="1:8" ht="15" hidden="1" x14ac:dyDescent="0.25">
      <c r="A120" s="22" t="s">
        <v>131</v>
      </c>
      <c r="B120" s="21">
        <v>4.2793998718261719</v>
      </c>
      <c r="C120" s="21">
        <v>0.76072418689727783</v>
      </c>
      <c r="D120" s="21">
        <v>0.61365914344787598</v>
      </c>
      <c r="E120" s="21">
        <v>0.17355553805828094</v>
      </c>
      <c r="F120" s="21">
        <v>0.28587514162063599</v>
      </c>
      <c r="G120" s="21">
        <v>3.3252350986003876E-2</v>
      </c>
      <c r="H120" s="23">
        <v>2024</v>
      </c>
    </row>
    <row r="121" spans="1:8" ht="15" hidden="1" x14ac:dyDescent="0.25">
      <c r="A121" s="22" t="s">
        <v>109</v>
      </c>
      <c r="B121" s="21">
        <v>4.1978001594543457</v>
      </c>
      <c r="C121" s="21">
        <v>0.76336073875427246</v>
      </c>
      <c r="D121" s="21">
        <v>0.63691252470016479</v>
      </c>
      <c r="E121" s="21">
        <v>0.10551837831735611</v>
      </c>
      <c r="F121" s="21">
        <v>0.44072335958480835</v>
      </c>
      <c r="G121" s="21">
        <v>5.9497222304344177E-2</v>
      </c>
      <c r="H121" s="23">
        <v>2024</v>
      </c>
    </row>
    <row r="122" spans="1:8" ht="15" hidden="1" x14ac:dyDescent="0.25">
      <c r="A122" s="22" t="s">
        <v>110</v>
      </c>
      <c r="B122" s="21">
        <v>4.1704998016357422</v>
      </c>
      <c r="C122" s="21">
        <v>1.3772420883178711</v>
      </c>
      <c r="D122" s="21">
        <v>0.97190797328948975</v>
      </c>
      <c r="E122" s="21">
        <v>0.3262195885181427</v>
      </c>
      <c r="F122" s="21">
        <v>0.46679794788360596</v>
      </c>
      <c r="G122" s="21">
        <v>0.24986493587493896</v>
      </c>
      <c r="H122" s="23">
        <v>2024</v>
      </c>
    </row>
    <row r="123" spans="1:8" ht="15" hidden="1" x14ac:dyDescent="0.25">
      <c r="A123" s="22" t="s">
        <v>111</v>
      </c>
      <c r="B123" s="21">
        <v>4.1374001502990723</v>
      </c>
      <c r="C123" s="21">
        <v>0.76985162496566772</v>
      </c>
      <c r="D123" s="21">
        <v>0.64164727926254272</v>
      </c>
      <c r="E123" s="21">
        <v>0.1612667590379715</v>
      </c>
      <c r="F123" s="21">
        <v>0.3669990599155426</v>
      </c>
      <c r="G123" s="21">
        <v>0.13557527959346771</v>
      </c>
      <c r="H123" s="23">
        <v>2024</v>
      </c>
    </row>
    <row r="124" spans="1:8" ht="15" hidden="1" x14ac:dyDescent="0.25">
      <c r="A124" s="22" t="s">
        <v>112</v>
      </c>
      <c r="B124" s="21">
        <v>4.1198000907897949</v>
      </c>
      <c r="C124" s="21">
        <v>1.2924419641494751</v>
      </c>
      <c r="D124" s="21">
        <v>0.97978794574737549</v>
      </c>
      <c r="E124" s="21">
        <v>0.43784815073013306</v>
      </c>
      <c r="F124" s="21">
        <v>0.51696842908859253</v>
      </c>
      <c r="G124" s="21">
        <v>0.17325633764266968</v>
      </c>
      <c r="H124" s="23">
        <v>2024</v>
      </c>
    </row>
    <row r="125" spans="1:8" ht="15" hidden="1" x14ac:dyDescent="0.25">
      <c r="A125" s="22" t="s">
        <v>113</v>
      </c>
      <c r="B125" s="21">
        <v>4.0906000137329102</v>
      </c>
      <c r="C125" s="21">
        <v>0.79333013296127319</v>
      </c>
      <c r="D125" s="21">
        <v>1.114328145980835</v>
      </c>
      <c r="E125" s="21">
        <v>0.2497992068529129</v>
      </c>
      <c r="F125" s="21">
        <v>0.45062980055809021</v>
      </c>
      <c r="G125" s="21">
        <v>0.10059135407209396</v>
      </c>
      <c r="H125" s="23">
        <v>2024</v>
      </c>
    </row>
    <row r="126" spans="1:8" ht="15" hidden="1" x14ac:dyDescent="0.25">
      <c r="A126" s="22" t="s">
        <v>114</v>
      </c>
      <c r="B126" s="21">
        <v>4.0423002243041992</v>
      </c>
      <c r="C126" s="21">
        <v>0.62764286994934082</v>
      </c>
      <c r="D126" s="21">
        <v>0.64423573017120361</v>
      </c>
      <c r="E126" s="21">
        <v>0.14085951447486877</v>
      </c>
      <c r="F126" s="21">
        <v>0.47057566046714783</v>
      </c>
      <c r="G126" s="21">
        <v>7.0937752723693848E-2</v>
      </c>
      <c r="H126" s="23">
        <v>2024</v>
      </c>
    </row>
    <row r="127" spans="1:8" ht="15" hidden="1" x14ac:dyDescent="0.25">
      <c r="A127" s="22" t="s">
        <v>115</v>
      </c>
      <c r="B127" s="21">
        <v>4.0357999801635742</v>
      </c>
      <c r="C127" s="21">
        <v>1.1592427492141724</v>
      </c>
      <c r="D127" s="21">
        <v>0.6741873025894165</v>
      </c>
      <c r="E127" s="21">
        <v>0.25194096565246582</v>
      </c>
      <c r="F127" s="21">
        <v>0.68542706966400146</v>
      </c>
      <c r="G127" s="21">
        <v>0.11138423532247543</v>
      </c>
      <c r="H127" s="23">
        <v>2024</v>
      </c>
    </row>
    <row r="128" spans="1:8" ht="15" hidden="1" x14ac:dyDescent="0.25">
      <c r="A128" s="22" t="s">
        <v>116</v>
      </c>
      <c r="B128" s="21">
        <v>4.0191001892089844</v>
      </c>
      <c r="C128" s="21">
        <v>0.63246947526931763</v>
      </c>
      <c r="D128" s="21">
        <v>0.77942186594009399</v>
      </c>
      <c r="E128" s="21">
        <v>0.17764247953891754</v>
      </c>
      <c r="F128" s="21">
        <v>0.18663491308689117</v>
      </c>
      <c r="G128" s="21">
        <v>0.13413265347480774</v>
      </c>
      <c r="H128" s="23">
        <v>2024</v>
      </c>
    </row>
    <row r="129" spans="1:8" ht="15" hidden="1" x14ac:dyDescent="0.25">
      <c r="A129" s="22" t="s">
        <v>117</v>
      </c>
      <c r="B129" s="21">
        <v>3.9821999073028564</v>
      </c>
      <c r="C129" s="21">
        <v>0.91352039575576782</v>
      </c>
      <c r="D129" s="21">
        <v>0.88965350389480591</v>
      </c>
      <c r="E129" s="21">
        <v>9.5415830612182617E-2</v>
      </c>
      <c r="F129" s="21">
        <v>0.54457265138626099</v>
      </c>
      <c r="G129" s="21">
        <v>7.988719642162323E-2</v>
      </c>
      <c r="H129" s="23">
        <v>2024</v>
      </c>
    </row>
    <row r="130" spans="1:8" ht="15" hidden="1" x14ac:dyDescent="0.25">
      <c r="A130" s="22" t="s">
        <v>118</v>
      </c>
      <c r="B130" s="21">
        <v>3.6937999725341797</v>
      </c>
      <c r="C130" s="21">
        <v>0.8358948826789856</v>
      </c>
      <c r="D130" s="21">
        <v>0.78694218397140503</v>
      </c>
      <c r="E130" s="21">
        <v>0.21446597576141357</v>
      </c>
      <c r="F130" s="21">
        <v>0.60719019174575806</v>
      </c>
      <c r="G130" s="21">
        <v>0.26875507831573486</v>
      </c>
      <c r="H130" s="23">
        <v>2024</v>
      </c>
    </row>
    <row r="131" spans="1:8" ht="15" hidden="1" x14ac:dyDescent="0.25">
      <c r="A131" s="22" t="s">
        <v>119</v>
      </c>
      <c r="B131" s="21">
        <v>3.5452001094818115</v>
      </c>
      <c r="C131" s="21">
        <v>0.91378581523895264</v>
      </c>
      <c r="D131" s="21">
        <v>0.3268284797668457</v>
      </c>
      <c r="E131" s="21">
        <v>0.21510665118694305</v>
      </c>
      <c r="F131" s="21">
        <v>0.11741076409816742</v>
      </c>
      <c r="G131" s="21">
        <v>0.14475125074386597</v>
      </c>
      <c r="H131" s="23">
        <v>2024</v>
      </c>
    </row>
    <row r="132" spans="1:8" ht="15" hidden="1" x14ac:dyDescent="0.25">
      <c r="A132" s="22" t="s">
        <v>120</v>
      </c>
      <c r="B132" s="21">
        <v>3.4951999187469482</v>
      </c>
      <c r="C132" s="21">
        <v>0.63652682304382324</v>
      </c>
      <c r="D132" s="21">
        <v>0.47856953740119934</v>
      </c>
      <c r="E132" s="21">
        <v>0.1892317533493042</v>
      </c>
      <c r="F132" s="21">
        <v>0.49023157358169556</v>
      </c>
      <c r="G132" s="21">
        <v>0.12902875244617462</v>
      </c>
      <c r="H132" s="23">
        <v>2024</v>
      </c>
    </row>
    <row r="133" spans="1:8" ht="15" hidden="1" x14ac:dyDescent="0.25">
      <c r="A133" s="22" t="s">
        <v>121</v>
      </c>
      <c r="B133" s="21">
        <v>3.4353001117706299</v>
      </c>
      <c r="C133" s="21">
        <v>1.4713940620422363</v>
      </c>
      <c r="D133" s="21">
        <v>1.040647029876709</v>
      </c>
      <c r="E133" s="21">
        <v>8.7047278881072998E-2</v>
      </c>
      <c r="F133" s="21">
        <v>0.47986912727355957</v>
      </c>
      <c r="G133" s="21">
        <v>7.069367915391922E-2</v>
      </c>
      <c r="H133" s="23">
        <v>2024</v>
      </c>
    </row>
    <row r="134" spans="1:8" ht="15" hidden="1" x14ac:dyDescent="0.25">
      <c r="A134" s="22" t="s">
        <v>122</v>
      </c>
      <c r="B134" s="21">
        <v>3.2072000503540039</v>
      </c>
      <c r="C134" s="21">
        <v>0.53077924251556396</v>
      </c>
      <c r="D134" s="21">
        <v>0.78374677896499634</v>
      </c>
      <c r="E134" s="21">
        <v>0.10475765913724899</v>
      </c>
      <c r="F134" s="21">
        <v>0.3754723072052002</v>
      </c>
      <c r="G134" s="21">
        <v>6.828712671995163E-2</v>
      </c>
      <c r="H134" s="23">
        <v>2024</v>
      </c>
    </row>
    <row r="135" spans="1:8" ht="15" hidden="1" x14ac:dyDescent="0.25">
      <c r="A135" s="22" t="s">
        <v>123</v>
      </c>
      <c r="B135" s="21">
        <v>3.2035000324249268</v>
      </c>
      <c r="C135" s="21">
        <v>0.75827860832214355</v>
      </c>
      <c r="D135" s="21">
        <v>0.88051295280456543</v>
      </c>
      <c r="E135" s="21">
        <v>6.8652786314487457E-2</v>
      </c>
      <c r="F135" s="21">
        <v>0.36250808835029602</v>
      </c>
      <c r="G135" s="21">
        <v>0.11711476743221283</v>
      </c>
      <c r="H135" s="23">
        <v>2024</v>
      </c>
    </row>
    <row r="136" spans="1:8" ht="15" hidden="1" x14ac:dyDescent="0.25">
      <c r="A136" s="22" t="s">
        <v>124</v>
      </c>
      <c r="B136" s="21">
        <v>3.1375999450683594</v>
      </c>
      <c r="C136" s="21">
        <v>0.66969865560531616</v>
      </c>
      <c r="D136" s="21">
        <v>0.54034250974655151</v>
      </c>
      <c r="E136" s="21">
        <v>9.1811478137969971E-2</v>
      </c>
      <c r="F136" s="21">
        <v>0.37090742588043213</v>
      </c>
      <c r="G136" s="21">
        <v>5.1076825708150864E-2</v>
      </c>
      <c r="H136" s="23">
        <v>2024</v>
      </c>
    </row>
    <row r="137" spans="1:8" ht="15" hidden="1" x14ac:dyDescent="0.25">
      <c r="A137" s="22" t="s">
        <v>125</v>
      </c>
      <c r="B137" s="21">
        <v>2.3921999931335449</v>
      </c>
      <c r="C137" s="21">
        <v>1.4169986248016357</v>
      </c>
      <c r="D137" s="21">
        <v>0.47593557834625244</v>
      </c>
      <c r="E137" s="21">
        <v>0.39830833673477173</v>
      </c>
      <c r="F137" s="21">
        <v>0.12277092039585114</v>
      </c>
      <c r="G137" s="21">
        <v>2.7207810431718826E-2</v>
      </c>
      <c r="H137" s="23">
        <v>2024</v>
      </c>
    </row>
    <row r="138" spans="1:8" ht="15" x14ac:dyDescent="0.25">
      <c r="A138" s="24" t="s">
        <v>126</v>
      </c>
      <c r="B138" s="25">
        <v>1.8589999675750732</v>
      </c>
      <c r="C138" s="25">
        <v>0.6445997953414917</v>
      </c>
      <c r="D138" s="25">
        <v>0</v>
      </c>
      <c r="E138" s="25">
        <v>8.6704283952713013E-2</v>
      </c>
      <c r="F138" s="25">
        <v>0</v>
      </c>
      <c r="G138" s="25">
        <v>5.8644093573093414E-2</v>
      </c>
      <c r="H138" s="26">
        <v>2024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A759-B458-48D5-898F-9958BA768824}">
  <sheetPr>
    <tabColor rgb="FF70AD47"/>
  </sheetPr>
  <dimension ref="A1:X139"/>
  <sheetViews>
    <sheetView showGridLines="0" workbookViewId="0">
      <selection activeCell="F30" sqref="F30"/>
    </sheetView>
  </sheetViews>
  <sheetFormatPr defaultRowHeight="13.2" x14ac:dyDescent="0.25"/>
  <cols>
    <col min="1" max="1" width="39.6640625" bestFit="1" customWidth="1"/>
    <col min="2" max="2" width="14" bestFit="1" customWidth="1"/>
    <col min="3" max="3" width="30.6640625" bestFit="1" customWidth="1"/>
    <col min="4" max="4" width="6.21875" customWidth="1"/>
    <col min="5" max="5" width="32.109375" bestFit="1" customWidth="1"/>
    <col min="6" max="6" width="15.77734375" bestFit="1" customWidth="1"/>
    <col min="7" max="7" width="23.109375" bestFit="1" customWidth="1"/>
    <col min="13" max="13" width="22.109375" bestFit="1" customWidth="1"/>
    <col min="14" max="14" width="19.88671875" bestFit="1" customWidth="1"/>
    <col min="17" max="17" width="22.77734375" bestFit="1" customWidth="1"/>
    <col min="18" max="18" width="19.88671875" bestFit="1" customWidth="1"/>
    <col min="20" max="20" width="22.77734375" bestFit="1" customWidth="1"/>
    <col min="21" max="21" width="18.6640625" bestFit="1" customWidth="1"/>
    <col min="23" max="23" width="22.77734375" bestFit="1" customWidth="1"/>
    <col min="24" max="24" width="26.21875" bestFit="1" customWidth="1"/>
  </cols>
  <sheetData>
    <row r="1" spans="1:24" ht="21" x14ac:dyDescent="0.4">
      <c r="A1" s="32" t="s">
        <v>147</v>
      </c>
      <c r="B1" s="33"/>
      <c r="C1" s="33"/>
      <c r="D1" s="33"/>
      <c r="E1" s="33"/>
      <c r="F1" s="33"/>
      <c r="G1" s="33"/>
      <c r="H1" s="33"/>
    </row>
    <row r="3" spans="1:24" x14ac:dyDescent="0.25">
      <c r="A3" s="31" t="s">
        <v>148</v>
      </c>
      <c r="B3" s="31"/>
      <c r="C3" s="31"/>
      <c r="E3" s="31" t="s">
        <v>150</v>
      </c>
      <c r="F3" s="31"/>
      <c r="G3" s="31"/>
      <c r="M3" s="2" t="s">
        <v>170</v>
      </c>
      <c r="N3" t="s">
        <v>153</v>
      </c>
      <c r="Q3" s="2" t="s">
        <v>170</v>
      </c>
      <c r="R3" t="s">
        <v>153</v>
      </c>
      <c r="T3" s="2" t="s">
        <v>170</v>
      </c>
      <c r="U3" t="s">
        <v>155</v>
      </c>
      <c r="W3" s="2" t="s">
        <v>170</v>
      </c>
      <c r="X3" t="s">
        <v>157</v>
      </c>
    </row>
    <row r="4" spans="1:24" x14ac:dyDescent="0.25">
      <c r="A4" s="10" t="s">
        <v>149</v>
      </c>
      <c r="B4" s="11" t="s">
        <v>138</v>
      </c>
      <c r="C4" s="12" t="s">
        <v>139</v>
      </c>
      <c r="E4" s="10" t="s">
        <v>149</v>
      </c>
      <c r="F4" s="11" t="s">
        <v>138</v>
      </c>
      <c r="G4" s="12" t="s">
        <v>139</v>
      </c>
      <c r="M4" s="3" t="s">
        <v>126</v>
      </c>
      <c r="N4" s="1">
        <v>1.8589999675750732</v>
      </c>
      <c r="Q4" s="3" t="s">
        <v>144</v>
      </c>
      <c r="R4" s="1">
        <v>6.0473400354385376</v>
      </c>
      <c r="T4" s="3" t="s">
        <v>144</v>
      </c>
      <c r="U4" s="1">
        <v>1.4198229908943176</v>
      </c>
      <c r="W4" s="3" t="s">
        <v>144</v>
      </c>
      <c r="X4" s="1">
        <v>0.41885244995355608</v>
      </c>
    </row>
    <row r="5" spans="1:24" x14ac:dyDescent="0.25">
      <c r="A5" s="13">
        <v>1</v>
      </c>
      <c r="B5" s="5" t="s">
        <v>0</v>
      </c>
      <c r="C5" s="18">
        <v>7.80420017242432</v>
      </c>
      <c r="E5" s="13">
        <v>1</v>
      </c>
      <c r="F5" s="5" t="s">
        <v>126</v>
      </c>
      <c r="G5" s="18">
        <v>1.8589999675750699</v>
      </c>
      <c r="M5" s="3" t="s">
        <v>76</v>
      </c>
      <c r="N5" s="1">
        <v>5.2772998809814453</v>
      </c>
      <c r="Q5" s="3" t="s">
        <v>143</v>
      </c>
      <c r="R5" s="1">
        <v>5.4239499994686673</v>
      </c>
      <c r="T5" s="3" t="s">
        <v>143</v>
      </c>
      <c r="U5" s="1">
        <v>1.413047154034887</v>
      </c>
      <c r="W5" s="3" t="s">
        <v>143</v>
      </c>
      <c r="X5" s="1">
        <v>0.38891851689134327</v>
      </c>
    </row>
    <row r="6" spans="1:24" x14ac:dyDescent="0.25">
      <c r="A6" s="13">
        <v>2</v>
      </c>
      <c r="B6" s="5" t="s">
        <v>1</v>
      </c>
      <c r="C6" s="18">
        <v>7.5864000320434597</v>
      </c>
      <c r="E6" s="13">
        <v>2</v>
      </c>
      <c r="F6" s="5" t="s">
        <v>125</v>
      </c>
      <c r="G6" s="18">
        <v>2.39219999313354</v>
      </c>
      <c r="M6" s="3" t="s">
        <v>75</v>
      </c>
      <c r="N6" s="1">
        <v>5.3291001319885254</v>
      </c>
      <c r="Q6" s="3" t="s">
        <v>142</v>
      </c>
      <c r="R6" s="1">
        <v>6.412850000641563</v>
      </c>
      <c r="T6" s="3" t="s">
        <v>142</v>
      </c>
      <c r="U6" s="1">
        <v>1.7503734908320687</v>
      </c>
      <c r="W6" s="3" t="s">
        <v>142</v>
      </c>
      <c r="X6" s="1">
        <v>0.48663053661584854</v>
      </c>
    </row>
    <row r="7" spans="1:24" x14ac:dyDescent="0.25">
      <c r="A7" s="13">
        <v>3</v>
      </c>
      <c r="B7" s="5" t="s">
        <v>2</v>
      </c>
      <c r="C7" s="18">
        <v>7.5296001434326199</v>
      </c>
      <c r="E7" s="13">
        <v>3</v>
      </c>
      <c r="F7" s="5" t="s">
        <v>124</v>
      </c>
      <c r="G7" s="18">
        <v>3.1375999450683598</v>
      </c>
      <c r="M7" s="3" t="s">
        <v>46</v>
      </c>
      <c r="N7" s="1">
        <v>6.0237002372741699</v>
      </c>
      <c r="Q7" s="3" t="s">
        <v>145</v>
      </c>
      <c r="R7" s="1">
        <v>4.9282307624816895</v>
      </c>
      <c r="T7" s="3" t="s">
        <v>145</v>
      </c>
      <c r="U7" s="1">
        <v>1.4427764965937688</v>
      </c>
      <c r="W7" s="3" t="s">
        <v>145</v>
      </c>
      <c r="X7" s="1">
        <v>0.3620220411832516</v>
      </c>
    </row>
    <row r="8" spans="1:24" x14ac:dyDescent="0.25">
      <c r="A8" s="13">
        <v>4</v>
      </c>
      <c r="B8" s="5" t="s">
        <v>5</v>
      </c>
      <c r="C8" s="18">
        <v>7.47289991378784</v>
      </c>
      <c r="E8" s="13">
        <v>4</v>
      </c>
      <c r="F8" s="5" t="s">
        <v>123</v>
      </c>
      <c r="G8" s="18">
        <v>3.2035000324249299</v>
      </c>
      <c r="M8" s="3" t="s">
        <v>73</v>
      </c>
      <c r="N8" s="1">
        <v>5.3417000770568848</v>
      </c>
      <c r="Q8" s="3" t="s">
        <v>146</v>
      </c>
      <c r="R8" s="1">
        <v>4.371771864593029</v>
      </c>
      <c r="T8" s="3" t="s">
        <v>146</v>
      </c>
      <c r="U8" s="1">
        <v>0.90699976310133934</v>
      </c>
      <c r="W8" s="3" t="s">
        <v>146</v>
      </c>
      <c r="X8" s="1">
        <v>0.14578669867478311</v>
      </c>
    </row>
    <row r="9" spans="1:24" x14ac:dyDescent="0.25">
      <c r="A9" s="13">
        <v>5</v>
      </c>
      <c r="B9" s="5" t="s">
        <v>3</v>
      </c>
      <c r="C9" s="18">
        <v>7.4029998779296902</v>
      </c>
      <c r="E9" s="13">
        <v>5</v>
      </c>
      <c r="F9" s="5" t="s">
        <v>122</v>
      </c>
      <c r="G9" s="18">
        <v>3.2072000503539999</v>
      </c>
      <c r="M9" s="3" t="s">
        <v>10</v>
      </c>
      <c r="N9" s="1">
        <v>7.0946002006530762</v>
      </c>
      <c r="Q9" s="3" t="s">
        <v>171</v>
      </c>
      <c r="R9" s="1">
        <v>5.539755476652271</v>
      </c>
      <c r="T9" s="3" t="s">
        <v>171</v>
      </c>
      <c r="U9" s="1">
        <v>1.4069948949082924</v>
      </c>
      <c r="W9" s="3" t="s">
        <v>171</v>
      </c>
      <c r="X9" s="1">
        <v>0.36532826259928025</v>
      </c>
    </row>
    <row r="10" spans="1:24" x14ac:dyDescent="0.25">
      <c r="A10" s="13">
        <v>6</v>
      </c>
      <c r="B10" s="5" t="s">
        <v>4</v>
      </c>
      <c r="C10" s="18">
        <v>7.3951997756957999</v>
      </c>
      <c r="E10" s="13">
        <v>6</v>
      </c>
      <c r="F10" s="5" t="s">
        <v>121</v>
      </c>
      <c r="G10" s="18">
        <v>3.4353001117706299</v>
      </c>
      <c r="M10" s="3" t="s">
        <v>9</v>
      </c>
      <c r="N10" s="1">
        <v>7.0973000526428223</v>
      </c>
    </row>
    <row r="11" spans="1:24" x14ac:dyDescent="0.25">
      <c r="A11" s="13">
        <v>7</v>
      </c>
      <c r="B11" s="5" t="s">
        <v>5</v>
      </c>
      <c r="C11" s="18">
        <v>7.3154997825622603</v>
      </c>
      <c r="E11" s="13">
        <v>7</v>
      </c>
      <c r="F11" s="5" t="s">
        <v>120</v>
      </c>
      <c r="G11" s="18">
        <v>3.49519991874695</v>
      </c>
      <c r="M11" s="3" t="s">
        <v>36</v>
      </c>
      <c r="N11" s="1">
        <v>6.1732001304626465</v>
      </c>
    </row>
    <row r="12" spans="1:24" x14ac:dyDescent="0.25">
      <c r="A12" s="13">
        <v>8</v>
      </c>
      <c r="B12" s="5" t="s">
        <v>6</v>
      </c>
      <c r="C12" s="18">
        <v>7.2400999069213903</v>
      </c>
      <c r="E12" s="13">
        <v>8</v>
      </c>
      <c r="F12" s="5" t="s">
        <v>119</v>
      </c>
      <c r="G12" s="18">
        <v>3.5452001094818102</v>
      </c>
      <c r="M12" s="3" t="s">
        <v>108</v>
      </c>
      <c r="N12" s="1">
        <v>4.2821002006530762</v>
      </c>
    </row>
    <row r="13" spans="1:24" x14ac:dyDescent="0.25">
      <c r="A13" s="13">
        <v>9</v>
      </c>
      <c r="B13" s="5" t="s">
        <v>7</v>
      </c>
      <c r="C13" s="18">
        <v>7.2279000282287598</v>
      </c>
      <c r="E13" s="13">
        <v>9</v>
      </c>
      <c r="F13" s="5" t="s">
        <v>118</v>
      </c>
      <c r="G13" s="18">
        <v>3.6937999725341801</v>
      </c>
      <c r="M13" s="3" t="s">
        <v>15</v>
      </c>
      <c r="N13" s="1">
        <v>6.8590998649597168</v>
      </c>
    </row>
    <row r="14" spans="1:24" x14ac:dyDescent="0.25">
      <c r="A14" s="16">
        <v>10</v>
      </c>
      <c r="B14" s="19" t="s">
        <v>8</v>
      </c>
      <c r="C14" s="20">
        <v>7.1229000091552699</v>
      </c>
      <c r="E14" s="16">
        <v>10</v>
      </c>
      <c r="F14" s="19" t="s">
        <v>117</v>
      </c>
      <c r="G14" s="20">
        <v>3.98219990730286</v>
      </c>
      <c r="M14" s="3" t="s">
        <v>106</v>
      </c>
      <c r="N14" s="1">
        <v>4.3737001419067383</v>
      </c>
    </row>
    <row r="15" spans="1:24" x14ac:dyDescent="0.25">
      <c r="M15" s="3" t="s">
        <v>63</v>
      </c>
      <c r="N15" s="1">
        <v>5.6842999458312988</v>
      </c>
    </row>
    <row r="16" spans="1:24" x14ac:dyDescent="0.25">
      <c r="M16" s="3" t="s">
        <v>65</v>
      </c>
      <c r="N16" s="1">
        <v>5.632500171661377</v>
      </c>
    </row>
    <row r="17" spans="1:14" x14ac:dyDescent="0.25">
      <c r="A17" s="31" t="s">
        <v>151</v>
      </c>
      <c r="B17" s="31"/>
      <c r="C17" s="31"/>
      <c r="E17" s="31" t="s">
        <v>154</v>
      </c>
      <c r="F17" s="31"/>
      <c r="G17" s="31"/>
      <c r="M17" s="3" t="s">
        <v>121</v>
      </c>
      <c r="N17" s="1">
        <v>3.4353001117706299</v>
      </c>
    </row>
    <row r="18" spans="1:14" x14ac:dyDescent="0.25">
      <c r="A18" s="10" t="s">
        <v>141</v>
      </c>
      <c r="B18" s="11" t="s">
        <v>152</v>
      </c>
      <c r="C18" s="12" t="s">
        <v>153</v>
      </c>
      <c r="E18" s="10" t="s">
        <v>141</v>
      </c>
      <c r="F18" s="11" t="s">
        <v>152</v>
      </c>
      <c r="G18" s="12" t="s">
        <v>155</v>
      </c>
      <c r="M18" s="3" t="s">
        <v>43</v>
      </c>
      <c r="N18" s="1">
        <v>6.1245999336242676</v>
      </c>
    </row>
    <row r="19" spans="1:14" x14ac:dyDescent="0.25">
      <c r="A19" s="13" t="s">
        <v>142</v>
      </c>
      <c r="B19" s="5">
        <v>42</v>
      </c>
      <c r="C19" s="18">
        <v>6.4128500006415639</v>
      </c>
      <c r="E19" s="13" t="s">
        <v>142</v>
      </c>
      <c r="F19" s="5">
        <v>42</v>
      </c>
      <c r="G19" s="18">
        <v>1.7503734908320687</v>
      </c>
      <c r="M19" s="3" t="s">
        <v>71</v>
      </c>
      <c r="N19" s="1">
        <v>5.4661002159118652</v>
      </c>
    </row>
    <row r="20" spans="1:14" x14ac:dyDescent="0.25">
      <c r="A20" s="13" t="s">
        <v>144</v>
      </c>
      <c r="B20" s="5">
        <v>20</v>
      </c>
      <c r="C20" s="18">
        <v>6.0473400354385376</v>
      </c>
      <c r="E20" s="13" t="s">
        <v>144</v>
      </c>
      <c r="F20" s="5">
        <v>20</v>
      </c>
      <c r="G20" s="18">
        <v>1.4198229908943185</v>
      </c>
      <c r="M20" s="3" t="s">
        <v>95</v>
      </c>
      <c r="N20" s="1">
        <v>4.6375999450683594</v>
      </c>
    </row>
    <row r="21" spans="1:14" x14ac:dyDescent="0.25">
      <c r="A21" s="13" t="s">
        <v>143</v>
      </c>
      <c r="B21" s="5">
        <v>28</v>
      </c>
      <c r="C21" s="18">
        <v>5.4239499994686673</v>
      </c>
      <c r="E21" s="13" t="s">
        <v>143</v>
      </c>
      <c r="F21" s="5">
        <v>28</v>
      </c>
      <c r="G21" s="18">
        <v>1.4130471540348863</v>
      </c>
      <c r="M21" s="3" t="s">
        <v>105</v>
      </c>
      <c r="N21" s="1">
        <v>4.3934998512268066</v>
      </c>
    </row>
    <row r="22" spans="1:14" x14ac:dyDescent="0.25">
      <c r="A22" s="13" t="s">
        <v>145</v>
      </c>
      <c r="B22" s="5">
        <v>13</v>
      </c>
      <c r="C22" s="18">
        <v>4.9282307624816886</v>
      </c>
      <c r="E22" s="13" t="s">
        <v>145</v>
      </c>
      <c r="F22" s="5">
        <v>13</v>
      </c>
      <c r="G22" s="18">
        <v>1.4427764965937691</v>
      </c>
      <c r="M22" s="3" t="s">
        <v>88</v>
      </c>
      <c r="N22" s="1">
        <v>4.9731998443603516</v>
      </c>
    </row>
    <row r="23" spans="1:14" x14ac:dyDescent="0.25">
      <c r="A23" s="16" t="s">
        <v>146</v>
      </c>
      <c r="B23" s="19">
        <v>32</v>
      </c>
      <c r="C23" s="20">
        <v>4.371771864593029</v>
      </c>
      <c r="E23" s="16" t="s">
        <v>146</v>
      </c>
      <c r="F23" s="19">
        <v>32</v>
      </c>
      <c r="G23" s="20">
        <v>0.9069997631013399</v>
      </c>
      <c r="M23" s="3" t="s">
        <v>11</v>
      </c>
      <c r="N23" s="1">
        <v>6.9607000350952148</v>
      </c>
    </row>
    <row r="24" spans="1:14" x14ac:dyDescent="0.25">
      <c r="M24" s="3" t="s">
        <v>104</v>
      </c>
      <c r="N24" s="1">
        <v>4.3965997695922852</v>
      </c>
    </row>
    <row r="25" spans="1:14" ht="3" customHeight="1" x14ac:dyDescent="0.25">
      <c r="M25" s="3" t="s">
        <v>30</v>
      </c>
      <c r="N25" s="1">
        <v>6.3337998390197754</v>
      </c>
    </row>
    <row r="26" spans="1:14" hidden="1" x14ac:dyDescent="0.25">
      <c r="M26" s="3" t="s">
        <v>58</v>
      </c>
      <c r="N26" s="1">
        <v>5.8179001808166504</v>
      </c>
    </row>
    <row r="27" spans="1:14" x14ac:dyDescent="0.25">
      <c r="M27" s="3" t="s">
        <v>66</v>
      </c>
      <c r="N27" s="1">
        <v>5.6304001808166504</v>
      </c>
    </row>
    <row r="28" spans="1:14" x14ac:dyDescent="0.25">
      <c r="A28" s="31" t="s">
        <v>156</v>
      </c>
      <c r="B28" s="31"/>
      <c r="C28" s="31"/>
      <c r="M28" s="3" t="s">
        <v>119</v>
      </c>
      <c r="N28" s="1">
        <v>3.5452001094818115</v>
      </c>
    </row>
    <row r="29" spans="1:14" x14ac:dyDescent="0.25">
      <c r="A29" s="10" t="s">
        <v>141</v>
      </c>
      <c r="B29" s="11" t="s">
        <v>152</v>
      </c>
      <c r="C29" s="12" t="s">
        <v>157</v>
      </c>
      <c r="M29" s="3" t="s">
        <v>129</v>
      </c>
      <c r="N29" s="1">
        <v>5.2670998573303223</v>
      </c>
    </row>
    <row r="30" spans="1:14" x14ac:dyDescent="0.25">
      <c r="A30" s="13" t="s">
        <v>142</v>
      </c>
      <c r="B30" s="5">
        <v>42</v>
      </c>
      <c r="C30" s="18">
        <v>0.48663053661584854</v>
      </c>
      <c r="M30" s="3" t="s">
        <v>122</v>
      </c>
      <c r="N30" s="1">
        <v>3.2072000503540039</v>
      </c>
    </row>
    <row r="31" spans="1:14" x14ac:dyDescent="0.25">
      <c r="A31" s="13" t="s">
        <v>144</v>
      </c>
      <c r="B31" s="5">
        <v>20</v>
      </c>
      <c r="C31" s="18">
        <v>0.41885244995355608</v>
      </c>
      <c r="M31" s="3" t="s">
        <v>20</v>
      </c>
      <c r="N31" s="1">
        <v>6.6085000038146973</v>
      </c>
    </row>
    <row r="32" spans="1:14" x14ac:dyDescent="0.25">
      <c r="A32" s="13" t="s">
        <v>143</v>
      </c>
      <c r="B32" s="5">
        <v>28</v>
      </c>
      <c r="C32" s="18">
        <v>0.38891851689134327</v>
      </c>
      <c r="M32" s="3" t="s">
        <v>42</v>
      </c>
      <c r="N32" s="1">
        <v>6.125</v>
      </c>
    </row>
    <row r="33" spans="1:14" x14ac:dyDescent="0.25">
      <c r="A33" s="13" t="s">
        <v>145</v>
      </c>
      <c r="B33" s="5">
        <v>13</v>
      </c>
      <c r="C33" s="18">
        <v>0.3620220411832516</v>
      </c>
      <c r="M33" s="3" t="s">
        <v>40</v>
      </c>
      <c r="N33" s="1">
        <v>6.130000114440918</v>
      </c>
    </row>
    <row r="34" spans="1:14" x14ac:dyDescent="0.25">
      <c r="A34" s="16" t="s">
        <v>146</v>
      </c>
      <c r="B34" s="19">
        <v>32</v>
      </c>
      <c r="C34" s="20">
        <v>0.14578669867478314</v>
      </c>
      <c r="M34" s="3" t="s">
        <v>127</v>
      </c>
      <c r="N34" s="1">
        <v>6.8452000617980957</v>
      </c>
    </row>
    <row r="35" spans="1:14" x14ac:dyDescent="0.25">
      <c r="M35" s="3" t="s">
        <v>1</v>
      </c>
      <c r="N35" s="1">
        <v>7.586400032043457</v>
      </c>
    </row>
    <row r="36" spans="1:14" x14ac:dyDescent="0.25">
      <c r="M36" s="3" t="s">
        <v>67</v>
      </c>
      <c r="N36" s="1">
        <v>5.5689001083374023</v>
      </c>
    </row>
    <row r="37" spans="1:14" x14ac:dyDescent="0.25">
      <c r="M37" s="3" t="s">
        <v>68</v>
      </c>
      <c r="N37" s="1">
        <v>5.5588998794555664</v>
      </c>
    </row>
    <row r="38" spans="1:14" x14ac:dyDescent="0.25">
      <c r="M38" s="3" t="s">
        <v>110</v>
      </c>
      <c r="N38" s="1">
        <v>4.1704998016357422</v>
      </c>
    </row>
    <row r="39" spans="1:14" x14ac:dyDescent="0.25">
      <c r="M39" s="3" t="s">
        <v>44</v>
      </c>
      <c r="N39" s="1">
        <v>6.1216001510620117</v>
      </c>
    </row>
    <row r="40" spans="1:14" x14ac:dyDescent="0.25">
      <c r="M40" s="3" t="s">
        <v>134</v>
      </c>
      <c r="N40" s="1">
        <v>6.3131999969482422</v>
      </c>
    </row>
    <row r="41" spans="1:14" x14ac:dyDescent="0.25">
      <c r="M41" s="3" t="s">
        <v>27</v>
      </c>
      <c r="N41" s="1">
        <v>6.4552001953125</v>
      </c>
    </row>
    <row r="42" spans="1:14" x14ac:dyDescent="0.25">
      <c r="M42" s="3" t="s">
        <v>113</v>
      </c>
      <c r="N42" s="1">
        <v>4.0906000137329102</v>
      </c>
    </row>
    <row r="43" spans="1:14" x14ac:dyDescent="0.25">
      <c r="M43" s="3" t="s">
        <v>0</v>
      </c>
      <c r="N43" s="1">
        <v>7.8042001724243164</v>
      </c>
    </row>
    <row r="44" spans="1:14" x14ac:dyDescent="0.25">
      <c r="M44" s="3" t="s">
        <v>18</v>
      </c>
      <c r="N44" s="1">
        <v>6.6613001823425293</v>
      </c>
    </row>
    <row r="45" spans="1:14" x14ac:dyDescent="0.25">
      <c r="M45" s="3" t="s">
        <v>86</v>
      </c>
      <c r="N45" s="1">
        <v>5.0346999168395996</v>
      </c>
    </row>
    <row r="46" spans="1:14" x14ac:dyDescent="0.25">
      <c r="M46" s="3" t="s">
        <v>131</v>
      </c>
      <c r="N46" s="1">
        <v>4.2793998718261719</v>
      </c>
    </row>
    <row r="47" spans="1:14" x14ac:dyDescent="0.25">
      <c r="M47" s="3" t="s">
        <v>82</v>
      </c>
      <c r="N47" s="1">
        <v>5.1090998649597168</v>
      </c>
    </row>
    <row r="48" spans="1:14" x14ac:dyDescent="0.25">
      <c r="M48" s="3" t="s">
        <v>14</v>
      </c>
      <c r="N48" s="1">
        <v>6.8917999267578125</v>
      </c>
    </row>
    <row r="49" spans="13:14" x14ac:dyDescent="0.25">
      <c r="M49" s="3" t="s">
        <v>97</v>
      </c>
      <c r="N49" s="1">
        <v>4.6050000190734863</v>
      </c>
    </row>
    <row r="50" spans="13:14" x14ac:dyDescent="0.25">
      <c r="M50" s="3" t="s">
        <v>52</v>
      </c>
      <c r="N50" s="1">
        <v>5.9309000968933105</v>
      </c>
    </row>
    <row r="51" spans="13:14" x14ac:dyDescent="0.25">
      <c r="M51" s="3" t="s">
        <v>37</v>
      </c>
      <c r="N51" s="1">
        <v>6.1503000259399414</v>
      </c>
    </row>
    <row r="52" spans="13:14" x14ac:dyDescent="0.25">
      <c r="M52" s="3" t="s">
        <v>83</v>
      </c>
      <c r="N52" s="1">
        <v>5.0717000961303711</v>
      </c>
    </row>
    <row r="53" spans="13:14" x14ac:dyDescent="0.25">
      <c r="M53" s="3" t="s">
        <v>47</v>
      </c>
      <c r="N53" s="1">
        <v>6.0225000381469727</v>
      </c>
    </row>
    <row r="54" spans="13:14" x14ac:dyDescent="0.25">
      <c r="M54" s="3" t="s">
        <v>135</v>
      </c>
      <c r="N54" s="1">
        <v>5.308499813079834</v>
      </c>
    </row>
    <row r="55" spans="13:14" x14ac:dyDescent="0.25">
      <c r="M55" s="3" t="s">
        <v>45</v>
      </c>
      <c r="N55" s="1">
        <v>6.0412001609802246</v>
      </c>
    </row>
    <row r="56" spans="13:14" x14ac:dyDescent="0.25">
      <c r="M56" s="3" t="s">
        <v>2</v>
      </c>
      <c r="N56" s="1">
        <v>7.5296001434326172</v>
      </c>
    </row>
    <row r="57" spans="13:14" x14ac:dyDescent="0.25">
      <c r="M57" s="3" t="s">
        <v>115</v>
      </c>
      <c r="N57" s="1">
        <v>4.0357999801635742</v>
      </c>
    </row>
    <row r="58" spans="13:14" x14ac:dyDescent="0.25">
      <c r="M58" s="3" t="s">
        <v>77</v>
      </c>
      <c r="N58" s="1">
        <v>5.2768998146057129</v>
      </c>
    </row>
    <row r="59" spans="13:14" x14ac:dyDescent="0.25">
      <c r="M59" s="3" t="s">
        <v>92</v>
      </c>
      <c r="N59" s="1">
        <v>4.8762998580932617</v>
      </c>
    </row>
    <row r="60" spans="13:14" x14ac:dyDescent="0.25">
      <c r="M60" s="3" t="s">
        <v>90</v>
      </c>
      <c r="N60" s="1">
        <v>4.9408998489379883</v>
      </c>
    </row>
    <row r="61" spans="13:14" x14ac:dyDescent="0.25">
      <c r="M61" s="3" t="s">
        <v>12</v>
      </c>
      <c r="N61" s="1">
        <v>6.9107999801635742</v>
      </c>
    </row>
    <row r="62" spans="13:14" x14ac:dyDescent="0.25">
      <c r="M62" s="3" t="s">
        <v>29</v>
      </c>
      <c r="N62" s="1">
        <v>6.4045000076293945</v>
      </c>
    </row>
    <row r="63" spans="13:14" x14ac:dyDescent="0.25">
      <c r="M63" s="3" t="s">
        <v>85</v>
      </c>
      <c r="N63" s="1">
        <v>5.0527000427246094</v>
      </c>
    </row>
    <row r="64" spans="13:14" x14ac:dyDescent="0.25">
      <c r="M64" s="3" t="s">
        <v>62</v>
      </c>
      <c r="N64" s="1">
        <v>5.702700138092041</v>
      </c>
    </row>
    <row r="65" spans="13:14" x14ac:dyDescent="0.25">
      <c r="M65" s="3" t="s">
        <v>41</v>
      </c>
      <c r="N65" s="1">
        <v>6.129000186920166</v>
      </c>
    </row>
    <row r="66" spans="13:14" x14ac:dyDescent="0.25">
      <c r="M66" s="3" t="s">
        <v>112</v>
      </c>
      <c r="N66" s="1">
        <v>4.1198000907897949</v>
      </c>
    </row>
    <row r="67" spans="13:14" x14ac:dyDescent="0.25">
      <c r="M67" s="3" t="s">
        <v>38</v>
      </c>
      <c r="N67" s="1">
        <v>6.1438999176025391</v>
      </c>
    </row>
    <row r="68" spans="13:14" x14ac:dyDescent="0.25">
      <c r="M68" s="3" t="s">
        <v>101</v>
      </c>
      <c r="N68" s="1">
        <v>4.4865999221801758</v>
      </c>
    </row>
    <row r="69" spans="13:14" x14ac:dyDescent="0.25">
      <c r="M69" s="3" t="s">
        <v>56</v>
      </c>
      <c r="N69" s="1">
        <v>5.8253002166748047</v>
      </c>
    </row>
    <row r="70" spans="13:14" x14ac:dyDescent="0.25">
      <c r="M70" s="3" t="s">
        <v>81</v>
      </c>
      <c r="N70" s="1">
        <v>5.1107001304626465</v>
      </c>
    </row>
    <row r="71" spans="13:14" x14ac:dyDescent="0.25">
      <c r="M71" s="3" t="s">
        <v>35</v>
      </c>
      <c r="N71" s="1">
        <v>6.2126998901367188</v>
      </c>
    </row>
    <row r="72" spans="13:14" x14ac:dyDescent="0.25">
      <c r="M72" s="3" t="s">
        <v>125</v>
      </c>
      <c r="N72" s="1">
        <v>2.3921999931335449</v>
      </c>
    </row>
    <row r="73" spans="13:14" x14ac:dyDescent="0.25">
      <c r="M73" s="3" t="s">
        <v>114</v>
      </c>
      <c r="N73" s="1">
        <v>4.0423002243041992</v>
      </c>
    </row>
    <row r="74" spans="13:14" x14ac:dyDescent="0.25">
      <c r="M74" s="3" t="s">
        <v>17</v>
      </c>
      <c r="N74" s="1">
        <v>6.7630000114440918</v>
      </c>
    </row>
    <row r="75" spans="13:14" x14ac:dyDescent="0.25">
      <c r="M75" s="3" t="s">
        <v>7</v>
      </c>
      <c r="N75" s="1">
        <v>7.2279000282287598</v>
      </c>
    </row>
    <row r="76" spans="13:14" x14ac:dyDescent="0.25">
      <c r="M76" s="3" t="s">
        <v>116</v>
      </c>
      <c r="N76" s="1">
        <v>4.0191001892089844</v>
      </c>
    </row>
    <row r="77" spans="13:14" x14ac:dyDescent="0.25">
      <c r="M77" s="3" t="s">
        <v>120</v>
      </c>
      <c r="N77" s="1">
        <v>3.4951999187469482</v>
      </c>
    </row>
    <row r="78" spans="13:14" x14ac:dyDescent="0.25">
      <c r="M78" s="3" t="s">
        <v>49</v>
      </c>
      <c r="N78" s="1">
        <v>6.0123000144958496</v>
      </c>
    </row>
    <row r="79" spans="13:14" x14ac:dyDescent="0.25">
      <c r="M79" s="3" t="s">
        <v>109</v>
      </c>
      <c r="N79" s="1">
        <v>4.1978001594543457</v>
      </c>
    </row>
    <row r="80" spans="13:14" x14ac:dyDescent="0.25">
      <c r="M80" s="3" t="s">
        <v>32</v>
      </c>
      <c r="N80" s="1">
        <v>6.2999000549316406</v>
      </c>
    </row>
    <row r="81" spans="13:14" x14ac:dyDescent="0.25">
      <c r="M81" s="3" t="s">
        <v>94</v>
      </c>
      <c r="N81" s="1">
        <v>4.7238998413085938</v>
      </c>
    </row>
    <row r="82" spans="13:14" x14ac:dyDescent="0.25">
      <c r="M82" s="3" t="s">
        <v>53</v>
      </c>
      <c r="N82" s="1">
        <v>5.9022998809814453</v>
      </c>
    </row>
    <row r="83" spans="13:14" x14ac:dyDescent="0.25">
      <c r="M83" s="3" t="s">
        <v>31</v>
      </c>
      <c r="N83" s="1">
        <v>6.3295001983642578</v>
      </c>
    </row>
    <row r="84" spans="13:14" x14ac:dyDescent="0.25">
      <c r="M84" s="3" t="s">
        <v>57</v>
      </c>
      <c r="N84" s="1">
        <v>5.8192000389099121</v>
      </c>
    </row>
    <row r="85" spans="13:14" x14ac:dyDescent="0.25">
      <c r="M85" s="3" t="s">
        <v>55</v>
      </c>
      <c r="N85" s="1">
        <v>5.8401999473571777</v>
      </c>
    </row>
    <row r="86" spans="13:14" x14ac:dyDescent="0.25">
      <c r="M86" s="3" t="s">
        <v>61</v>
      </c>
      <c r="N86" s="1">
        <v>5.7221999168395996</v>
      </c>
    </row>
    <row r="87" spans="13:14" x14ac:dyDescent="0.25">
      <c r="M87" s="3" t="s">
        <v>91</v>
      </c>
      <c r="N87" s="1">
        <v>4.9028000831604004</v>
      </c>
    </row>
    <row r="88" spans="13:14" x14ac:dyDescent="0.25">
      <c r="M88" s="3" t="s">
        <v>89</v>
      </c>
      <c r="N88" s="1">
        <v>4.9539999961853027</v>
      </c>
    </row>
    <row r="89" spans="13:14" x14ac:dyDescent="0.25">
      <c r="M89" s="3" t="s">
        <v>107</v>
      </c>
      <c r="N89" s="1">
        <v>4.372499942779541</v>
      </c>
    </row>
    <row r="90" spans="13:14" x14ac:dyDescent="0.25">
      <c r="M90" s="3" t="s">
        <v>96</v>
      </c>
      <c r="N90" s="1">
        <v>4.6307997703552246</v>
      </c>
    </row>
    <row r="91" spans="13:14" x14ac:dyDescent="0.25">
      <c r="M91" s="3" t="s">
        <v>72</v>
      </c>
      <c r="N91" s="1">
        <v>5.3603000640869141</v>
      </c>
    </row>
    <row r="92" spans="13:14" x14ac:dyDescent="0.25">
      <c r="M92" s="3" t="s">
        <v>3</v>
      </c>
      <c r="N92" s="1">
        <v>7.4029998779296875</v>
      </c>
    </row>
    <row r="93" spans="13:14" x14ac:dyDescent="0.25">
      <c r="M93" s="3" t="s">
        <v>8</v>
      </c>
      <c r="N93" s="1">
        <v>7.1229000091552734</v>
      </c>
    </row>
    <row r="94" spans="13:14" x14ac:dyDescent="0.25">
      <c r="M94" s="3" t="s">
        <v>99</v>
      </c>
      <c r="N94" s="1">
        <v>4.5012998580932617</v>
      </c>
    </row>
    <row r="95" spans="13:14" x14ac:dyDescent="0.25">
      <c r="M95" s="3" t="s">
        <v>87</v>
      </c>
      <c r="N95" s="1">
        <v>4.9805998802185059</v>
      </c>
    </row>
    <row r="96" spans="13:14" x14ac:dyDescent="0.25">
      <c r="M96" s="3" t="s">
        <v>79</v>
      </c>
      <c r="N96" s="1">
        <v>5.2536001205444336</v>
      </c>
    </row>
    <row r="97" spans="13:14" x14ac:dyDescent="0.25">
      <c r="M97" s="3" t="s">
        <v>5</v>
      </c>
      <c r="N97" s="1">
        <v>7.3941998481750488</v>
      </c>
    </row>
    <row r="98" spans="13:14" x14ac:dyDescent="0.25">
      <c r="M98" s="3" t="s">
        <v>98</v>
      </c>
      <c r="N98" s="1">
        <v>4.5553998947143555</v>
      </c>
    </row>
    <row r="99" spans="13:14" x14ac:dyDescent="0.25">
      <c r="M99" s="3" t="s">
        <v>137</v>
      </c>
      <c r="N99" s="1">
        <v>4.9078001976013184</v>
      </c>
    </row>
    <row r="100" spans="13:14" x14ac:dyDescent="0.25">
      <c r="M100" s="3" t="s">
        <v>33</v>
      </c>
      <c r="N100" s="1">
        <v>6.2645001411437988</v>
      </c>
    </row>
    <row r="101" spans="13:14" x14ac:dyDescent="0.25">
      <c r="M101" s="3" t="s">
        <v>60</v>
      </c>
      <c r="N101" s="1">
        <v>5.737800121307373</v>
      </c>
    </row>
    <row r="102" spans="13:14" x14ac:dyDescent="0.25">
      <c r="M102" s="3" t="s">
        <v>69</v>
      </c>
      <c r="N102" s="1">
        <v>5.5258998870849609</v>
      </c>
    </row>
    <row r="103" spans="13:14" x14ac:dyDescent="0.25">
      <c r="M103" s="3" t="s">
        <v>70</v>
      </c>
      <c r="N103" s="1">
        <v>5.5229001045227051</v>
      </c>
    </row>
    <row r="104" spans="13:14" x14ac:dyDescent="0.25">
      <c r="M104" s="3" t="s">
        <v>34</v>
      </c>
      <c r="N104" s="1">
        <v>6.259699821472168</v>
      </c>
    </row>
    <row r="105" spans="13:14" x14ac:dyDescent="0.25">
      <c r="M105" s="3" t="s">
        <v>50</v>
      </c>
      <c r="N105" s="1">
        <v>5.9679999351501465</v>
      </c>
    </row>
    <row r="106" spans="13:14" x14ac:dyDescent="0.25">
      <c r="M106" s="3" t="s">
        <v>21</v>
      </c>
      <c r="N106" s="1">
        <v>6.5890998840332031</v>
      </c>
    </row>
    <row r="107" spans="13:14" x14ac:dyDescent="0.25">
      <c r="M107" s="3" t="s">
        <v>64</v>
      </c>
      <c r="N107" s="1">
        <v>5.6606998443603516</v>
      </c>
    </row>
    <row r="108" spans="13:14" x14ac:dyDescent="0.25">
      <c r="M108" s="3" t="s">
        <v>26</v>
      </c>
      <c r="N108" s="1">
        <v>6.4626002311706543</v>
      </c>
    </row>
    <row r="109" spans="13:14" x14ac:dyDescent="0.25">
      <c r="M109" s="3" t="s">
        <v>93</v>
      </c>
      <c r="N109" s="1">
        <v>4.855100154876709</v>
      </c>
    </row>
    <row r="110" spans="13:14" x14ac:dyDescent="0.25">
      <c r="M110" s="3" t="s">
        <v>39</v>
      </c>
      <c r="N110" s="1">
        <v>6.1435999870300293</v>
      </c>
    </row>
    <row r="111" spans="13:14" x14ac:dyDescent="0.25">
      <c r="M111" s="3" t="s">
        <v>124</v>
      </c>
      <c r="N111" s="1">
        <v>3.1375999450683594</v>
      </c>
    </row>
    <row r="112" spans="13:14" x14ac:dyDescent="0.25">
      <c r="M112" s="3" t="s">
        <v>22</v>
      </c>
      <c r="N112" s="1">
        <v>6.5866999626159668</v>
      </c>
    </row>
    <row r="113" spans="13:14" x14ac:dyDescent="0.25">
      <c r="M113" s="3" t="s">
        <v>25</v>
      </c>
      <c r="N113" s="1">
        <v>6.468599796295166</v>
      </c>
    </row>
    <row r="114" spans="13:14" x14ac:dyDescent="0.25">
      <c r="M114" s="3" t="s">
        <v>19</v>
      </c>
      <c r="N114" s="1">
        <v>6.649899959564209</v>
      </c>
    </row>
    <row r="115" spans="13:14" x14ac:dyDescent="0.25">
      <c r="M115" s="3" t="s">
        <v>78</v>
      </c>
      <c r="N115" s="1">
        <v>5.2746000289916992</v>
      </c>
    </row>
    <row r="116" spans="13:14" x14ac:dyDescent="0.25">
      <c r="M116" s="3" t="s">
        <v>51</v>
      </c>
      <c r="N116" s="1">
        <v>5.9510998725891113</v>
      </c>
    </row>
    <row r="117" spans="13:14" x14ac:dyDescent="0.25">
      <c r="M117" s="3" t="s">
        <v>28</v>
      </c>
      <c r="N117" s="1">
        <v>6.4362001419067383</v>
      </c>
    </row>
    <row r="118" spans="13:14" x14ac:dyDescent="0.25">
      <c r="M118" s="3" t="s">
        <v>102</v>
      </c>
      <c r="N118" s="1">
        <v>4.4415998458862305</v>
      </c>
    </row>
    <row r="119" spans="13:14" x14ac:dyDescent="0.25">
      <c r="M119" s="3" t="s">
        <v>4</v>
      </c>
      <c r="N119" s="1">
        <v>7.3951997756958008</v>
      </c>
    </row>
    <row r="120" spans="13:14" x14ac:dyDescent="0.25">
      <c r="M120" s="3" t="s">
        <v>6</v>
      </c>
      <c r="N120" s="1">
        <v>7.2400999069213867</v>
      </c>
    </row>
    <row r="121" spans="13:14" x14ac:dyDescent="0.25">
      <c r="M121" s="3" t="s">
        <v>128</v>
      </c>
      <c r="N121" s="1">
        <v>6.5353999137878418</v>
      </c>
    </row>
    <row r="122" spans="13:14" x14ac:dyDescent="0.25">
      <c r="M122" s="3" t="s">
        <v>74</v>
      </c>
      <c r="N122" s="1">
        <v>5.3298001289367676</v>
      </c>
    </row>
    <row r="123" spans="13:14" x14ac:dyDescent="0.25">
      <c r="M123" s="3" t="s">
        <v>118</v>
      </c>
      <c r="N123" s="1">
        <v>3.6937999725341797</v>
      </c>
    </row>
    <row r="124" spans="13:14" x14ac:dyDescent="0.25">
      <c r="M124" s="3" t="s">
        <v>54</v>
      </c>
      <c r="N124" s="1">
        <v>5.8429999351501465</v>
      </c>
    </row>
    <row r="125" spans="13:14" x14ac:dyDescent="0.25">
      <c r="M125" s="3" t="s">
        <v>111</v>
      </c>
      <c r="N125" s="1">
        <v>4.1374001502990723</v>
      </c>
    </row>
    <row r="126" spans="13:14" x14ac:dyDescent="0.25">
      <c r="M126" s="3" t="s">
        <v>100</v>
      </c>
      <c r="N126" s="1">
        <v>4.4966998100280762</v>
      </c>
    </row>
    <row r="127" spans="13:14" x14ac:dyDescent="0.25">
      <c r="M127" s="3" t="s">
        <v>130</v>
      </c>
      <c r="N127" s="1">
        <v>4.6135001182556152</v>
      </c>
    </row>
    <row r="128" spans="13:14" x14ac:dyDescent="0.25">
      <c r="M128" s="3" t="s">
        <v>103</v>
      </c>
      <c r="N128" s="1">
        <v>4.432499885559082</v>
      </c>
    </row>
    <row r="129" spans="13:14" x14ac:dyDescent="0.25">
      <c r="M129" s="3" t="s">
        <v>84</v>
      </c>
      <c r="N129" s="1">
        <v>5.0714001655578613</v>
      </c>
    </row>
    <row r="130" spans="13:14" x14ac:dyDescent="0.25">
      <c r="M130" s="3" t="s">
        <v>23</v>
      </c>
      <c r="N130" s="1">
        <v>6.571199893951416</v>
      </c>
    </row>
    <row r="131" spans="13:14" x14ac:dyDescent="0.25">
      <c r="M131" s="3" t="s">
        <v>16</v>
      </c>
      <c r="N131" s="1">
        <v>6.7955999374389648</v>
      </c>
    </row>
    <row r="132" spans="13:14" x14ac:dyDescent="0.25">
      <c r="M132" s="3" t="s">
        <v>13</v>
      </c>
      <c r="N132" s="1">
        <v>6.893700122833252</v>
      </c>
    </row>
    <row r="133" spans="13:14" x14ac:dyDescent="0.25">
      <c r="M133" s="3" t="s">
        <v>24</v>
      </c>
      <c r="N133" s="1">
        <v>6.4938998222351074</v>
      </c>
    </row>
    <row r="134" spans="13:14" x14ac:dyDescent="0.25">
      <c r="M134" s="3" t="s">
        <v>48</v>
      </c>
      <c r="N134" s="1">
        <v>6.0142998695373535</v>
      </c>
    </row>
    <row r="135" spans="13:14" x14ac:dyDescent="0.25">
      <c r="M135" s="3" t="s">
        <v>80</v>
      </c>
      <c r="N135" s="1">
        <v>5.2105998992919922</v>
      </c>
    </row>
    <row r="136" spans="13:14" x14ac:dyDescent="0.25">
      <c r="M136" s="3" t="s">
        <v>59</v>
      </c>
      <c r="N136" s="1">
        <v>5.7632999420166016</v>
      </c>
    </row>
    <row r="137" spans="13:14" x14ac:dyDescent="0.25">
      <c r="M137" s="3" t="s">
        <v>117</v>
      </c>
      <c r="N137" s="1">
        <v>3.9821999073028564</v>
      </c>
    </row>
    <row r="138" spans="13:14" x14ac:dyDescent="0.25">
      <c r="M138" s="3" t="s">
        <v>123</v>
      </c>
      <c r="N138" s="1">
        <v>3.2035000324249268</v>
      </c>
    </row>
    <row r="139" spans="13:14" x14ac:dyDescent="0.25">
      <c r="M139" s="3" t="s">
        <v>171</v>
      </c>
      <c r="N139" s="1">
        <v>5.539755476652271</v>
      </c>
    </row>
  </sheetData>
  <mergeCells count="6">
    <mergeCell ref="A28:C28"/>
    <mergeCell ref="A1:H1"/>
    <mergeCell ref="A3:C3"/>
    <mergeCell ref="E3:G3"/>
    <mergeCell ref="A17:C17"/>
    <mergeCell ref="E17:G17"/>
  </mergeCells>
  <pageMargins left="0.7" right="0.7" top="0.75" bottom="0.75" header="0.3" footer="0.3"/>
  <tableParts count="5">
    <tablePart r:id="rId5"/>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DDC2-5EEE-4CA0-A52E-0F4BC8C9B8C7}">
  <sheetPr>
    <tabColor rgb="FFFFC000"/>
  </sheetPr>
  <dimension ref="A1:F9"/>
  <sheetViews>
    <sheetView showGridLines="0" workbookViewId="0">
      <selection activeCell="E12" sqref="E12"/>
    </sheetView>
  </sheetViews>
  <sheetFormatPr defaultRowHeight="13.2" x14ac:dyDescent="0.25"/>
  <cols>
    <col min="1" max="1" width="30.5546875" customWidth="1"/>
    <col min="2" max="2" width="12.6640625" customWidth="1"/>
    <col min="3" max="3" width="26.77734375" customWidth="1"/>
  </cols>
  <sheetData>
    <row r="1" spans="1:6" ht="21" x14ac:dyDescent="0.4">
      <c r="A1" s="32" t="s">
        <v>158</v>
      </c>
      <c r="B1" s="33"/>
      <c r="C1" s="33"/>
      <c r="D1" s="33"/>
      <c r="E1" s="33"/>
      <c r="F1" s="33"/>
    </row>
    <row r="3" spans="1:6" x14ac:dyDescent="0.25">
      <c r="A3" s="10" t="s">
        <v>159</v>
      </c>
      <c r="B3" s="11" t="s">
        <v>160</v>
      </c>
      <c r="C3" s="12" t="s">
        <v>161</v>
      </c>
    </row>
    <row r="4" spans="1:6" x14ac:dyDescent="0.25">
      <c r="A4" s="13" t="s">
        <v>162</v>
      </c>
      <c r="B4" s="14">
        <v>135</v>
      </c>
      <c r="C4" s="15" t="s">
        <v>163</v>
      </c>
    </row>
    <row r="5" spans="1:6" x14ac:dyDescent="0.25">
      <c r="A5" s="13" t="s">
        <v>164</v>
      </c>
      <c r="B5" s="6">
        <v>7.80420017242432</v>
      </c>
      <c r="C5" s="15" t="s">
        <v>0</v>
      </c>
    </row>
    <row r="6" spans="1:6" x14ac:dyDescent="0.25">
      <c r="A6" s="13" t="s">
        <v>165</v>
      </c>
      <c r="B6" s="6">
        <v>1.8589999675750699</v>
      </c>
      <c r="C6" s="15" t="s">
        <v>126</v>
      </c>
    </row>
    <row r="7" spans="1:6" x14ac:dyDescent="0.25">
      <c r="A7" s="13" t="s">
        <v>166</v>
      </c>
      <c r="B7" s="6">
        <v>5.539755476652271</v>
      </c>
      <c r="C7" s="15" t="s">
        <v>167</v>
      </c>
    </row>
    <row r="8" spans="1:6" x14ac:dyDescent="0.25">
      <c r="A8" s="13" t="s">
        <v>168</v>
      </c>
      <c r="B8" s="6">
        <v>2.1996643543243399</v>
      </c>
      <c r="C8" s="15" t="s">
        <v>7</v>
      </c>
    </row>
    <row r="9" spans="1:6" x14ac:dyDescent="0.25">
      <c r="A9" s="16"/>
      <c r="B9" s="30"/>
      <c r="C9" s="17"/>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D696A-1A58-423C-88FC-76061BE7B4CA}">
  <sheetPr>
    <tabColor rgb="FF5B9BD5"/>
  </sheetPr>
  <dimension ref="A1:N140"/>
  <sheetViews>
    <sheetView showGridLines="0" tabSelected="1" topLeftCell="A49" zoomScaleNormal="100" workbookViewId="0">
      <selection activeCell="M63" sqref="M63"/>
    </sheetView>
  </sheetViews>
  <sheetFormatPr defaultRowHeight="13.2" x14ac:dyDescent="0.25"/>
  <cols>
    <col min="1" max="1" width="11.33203125" bestFit="1" customWidth="1"/>
    <col min="2" max="2" width="15.88671875" bestFit="1" customWidth="1"/>
    <col min="4" max="4" width="22.77734375" bestFit="1" customWidth="1"/>
    <col min="5" max="5" width="19.88671875" bestFit="1" customWidth="1"/>
    <col min="7" max="7" width="22.77734375" bestFit="1" customWidth="1"/>
    <col min="8" max="8" width="9.5546875" bestFit="1" customWidth="1"/>
    <col min="10" max="10" width="16.5546875" bestFit="1" customWidth="1"/>
    <col min="11" max="11" width="17.77734375" customWidth="1"/>
    <col min="13" max="13" width="14" bestFit="1" customWidth="1"/>
    <col min="14" max="14" width="15.88671875" bestFit="1" customWidth="1"/>
  </cols>
  <sheetData>
    <row r="1" spans="1:14" ht="21" x14ac:dyDescent="0.4">
      <c r="A1" s="32" t="s">
        <v>169</v>
      </c>
      <c r="B1" s="33"/>
      <c r="C1" s="33"/>
      <c r="D1" s="33"/>
      <c r="E1" s="33"/>
      <c r="F1" s="33"/>
      <c r="G1" s="33"/>
      <c r="H1" s="33"/>
      <c r="I1" s="33"/>
      <c r="J1" s="33"/>
      <c r="K1" s="33"/>
      <c r="L1" s="33"/>
      <c r="M1" s="33"/>
      <c r="N1" s="33"/>
    </row>
    <row r="2" spans="1:14" ht="15.6" x14ac:dyDescent="0.3">
      <c r="A2" s="34" t="s">
        <v>172</v>
      </c>
      <c r="B2" s="34"/>
      <c r="D2" s="35" t="s">
        <v>173</v>
      </c>
      <c r="E2" s="35"/>
      <c r="G2" s="35" t="s">
        <v>174</v>
      </c>
      <c r="H2" s="35"/>
      <c r="J2" s="34" t="s">
        <v>175</v>
      </c>
      <c r="K2" s="34"/>
    </row>
    <row r="3" spans="1:14" ht="13.8" x14ac:dyDescent="0.25">
      <c r="A3" s="4" t="s">
        <v>138</v>
      </c>
      <c r="B3" s="4" t="s">
        <v>139</v>
      </c>
      <c r="D3" s="4" t="s">
        <v>141</v>
      </c>
      <c r="E3" s="4" t="s">
        <v>153</v>
      </c>
      <c r="G3" s="4" t="s">
        <v>141</v>
      </c>
      <c r="H3" s="4" t="s">
        <v>152</v>
      </c>
      <c r="J3" s="7" t="s">
        <v>140</v>
      </c>
      <c r="K3" s="7" t="s">
        <v>139</v>
      </c>
      <c r="M3" s="9"/>
      <c r="N3" s="9"/>
    </row>
    <row r="4" spans="1:14" ht="13.8" x14ac:dyDescent="0.25">
      <c r="A4" s="5" t="s">
        <v>0</v>
      </c>
      <c r="B4" s="6">
        <v>7.80420017242432</v>
      </c>
      <c r="D4" s="5" t="s">
        <v>142</v>
      </c>
      <c r="E4" s="6">
        <v>6.4128500006415639</v>
      </c>
      <c r="G4" s="5" t="s">
        <v>142</v>
      </c>
      <c r="H4" s="5">
        <v>42</v>
      </c>
      <c r="J4" s="8">
        <v>1.8883804082870499</v>
      </c>
      <c r="K4" s="8">
        <v>7.80420017242432</v>
      </c>
    </row>
    <row r="5" spans="1:14" ht="13.8" x14ac:dyDescent="0.25">
      <c r="A5" s="5" t="s">
        <v>1</v>
      </c>
      <c r="B5" s="6">
        <v>7.5864000320434597</v>
      </c>
      <c r="D5" s="5" t="s">
        <v>144</v>
      </c>
      <c r="E5" s="6">
        <v>6.0473400354385376</v>
      </c>
      <c r="G5" s="5" t="s">
        <v>144</v>
      </c>
      <c r="H5" s="5">
        <v>20</v>
      </c>
      <c r="J5" s="8">
        <v>1.9494055509567301</v>
      </c>
      <c r="K5" s="8">
        <v>7.5864000320434597</v>
      </c>
    </row>
    <row r="6" spans="1:14" ht="13.8" x14ac:dyDescent="0.25">
      <c r="A6" s="5" t="s">
        <v>2</v>
      </c>
      <c r="B6" s="6">
        <v>7.5296001434326199</v>
      </c>
      <c r="D6" s="5" t="s">
        <v>143</v>
      </c>
      <c r="E6" s="6">
        <v>5.4239499994686673</v>
      </c>
      <c r="G6" s="5" t="s">
        <v>143</v>
      </c>
      <c r="H6" s="5">
        <v>28</v>
      </c>
      <c r="J6" s="8">
        <v>1.9255076646804801</v>
      </c>
      <c r="K6" s="8">
        <v>7.5296001434326199</v>
      </c>
    </row>
    <row r="7" spans="1:14" ht="13.8" x14ac:dyDescent="0.25">
      <c r="A7" s="5" t="s">
        <v>5</v>
      </c>
      <c r="B7" s="6">
        <v>7.47289991378784</v>
      </c>
      <c r="D7" s="5" t="s">
        <v>145</v>
      </c>
      <c r="E7" s="6">
        <v>4.9282307624816886</v>
      </c>
      <c r="G7" s="5" t="s">
        <v>145</v>
      </c>
      <c r="H7" s="5">
        <v>13</v>
      </c>
      <c r="J7" s="8">
        <v>1.8333979845046999</v>
      </c>
      <c r="K7" s="8">
        <v>7.47289991378784</v>
      </c>
    </row>
    <row r="8" spans="1:14" ht="13.8" x14ac:dyDescent="0.25">
      <c r="A8" s="5" t="s">
        <v>3</v>
      </c>
      <c r="B8" s="6">
        <v>7.4029998779296902</v>
      </c>
      <c r="D8" s="5" t="s">
        <v>146</v>
      </c>
      <c r="E8" s="6">
        <v>4.371771864593029</v>
      </c>
      <c r="G8" s="5" t="s">
        <v>146</v>
      </c>
      <c r="H8" s="5">
        <v>32</v>
      </c>
      <c r="J8" s="8">
        <v>1.9422738552093499</v>
      </c>
      <c r="K8" s="8">
        <v>7.4029998779296902</v>
      </c>
    </row>
    <row r="9" spans="1:14" ht="13.8" x14ac:dyDescent="0.25">
      <c r="A9" s="5" t="s">
        <v>4</v>
      </c>
      <c r="B9" s="6">
        <v>7.3951997756957999</v>
      </c>
      <c r="J9" s="8">
        <v>1.9209501743316699</v>
      </c>
      <c r="K9" s="8">
        <v>7.3951997756957999</v>
      </c>
    </row>
    <row r="10" spans="1:14" ht="13.8" x14ac:dyDescent="0.25">
      <c r="A10" s="5" t="s">
        <v>5</v>
      </c>
      <c r="B10" s="6">
        <v>7.3154997825622603</v>
      </c>
      <c r="J10" s="8">
        <v>1.99443960189819</v>
      </c>
      <c r="K10" s="8">
        <v>7.3154997825622603</v>
      </c>
    </row>
    <row r="11" spans="1:14" ht="13.8" x14ac:dyDescent="0.25">
      <c r="A11" s="5" t="s">
        <v>6</v>
      </c>
      <c r="B11" s="6">
        <v>7.2400999069213903</v>
      </c>
      <c r="J11" s="8">
        <v>2.0218031406402601</v>
      </c>
      <c r="K11" s="8">
        <v>7.2400999069213903</v>
      </c>
    </row>
    <row r="12" spans="1:14" ht="13.8" x14ac:dyDescent="0.25">
      <c r="A12" s="5" t="s">
        <v>7</v>
      </c>
      <c r="B12" s="6">
        <v>7.2279000282287598</v>
      </c>
      <c r="J12" s="8">
        <v>2.1996643543243399</v>
      </c>
      <c r="K12" s="8">
        <v>7.2279000282287598</v>
      </c>
    </row>
    <row r="13" spans="1:14" ht="13.8" x14ac:dyDescent="0.25">
      <c r="A13" s="5" t="s">
        <v>8</v>
      </c>
      <c r="B13" s="6">
        <v>7.1229000091552699</v>
      </c>
      <c r="J13" s="8">
        <v>1.8417042493820199</v>
      </c>
      <c r="K13" s="8">
        <v>7.1229000091552699</v>
      </c>
    </row>
    <row r="14" spans="1:14" ht="13.8" x14ac:dyDescent="0.25">
      <c r="J14" s="8">
        <v>1.92671811580658</v>
      </c>
      <c r="K14" s="8">
        <v>7.0973000526428196</v>
      </c>
    </row>
    <row r="15" spans="1:14" ht="13.8" x14ac:dyDescent="0.25">
      <c r="J15" s="8">
        <v>1.8987950086593599</v>
      </c>
      <c r="K15" s="8">
        <v>7.0946002006530797</v>
      </c>
    </row>
    <row r="16" spans="1:14" ht="13.8" x14ac:dyDescent="0.25">
      <c r="J16" s="8">
        <v>1.8814388513565099</v>
      </c>
      <c r="K16" s="8">
        <v>6.9607000350952104</v>
      </c>
    </row>
    <row r="17" spans="10:11" ht="13.8" x14ac:dyDescent="0.25">
      <c r="J17" s="8">
        <v>2.1521122455596902</v>
      </c>
      <c r="K17" s="8">
        <v>6.9107999801635698</v>
      </c>
    </row>
    <row r="18" spans="10:11" ht="13.8" x14ac:dyDescent="0.25">
      <c r="J18" s="8">
        <v>1.98027980327606</v>
      </c>
      <c r="K18" s="8">
        <v>6.8937001228332502</v>
      </c>
    </row>
    <row r="19" spans="10:11" ht="13.8" x14ac:dyDescent="0.25">
      <c r="J19" s="8">
        <v>1.91943895816803</v>
      </c>
      <c r="K19" s="8">
        <v>6.8917999267578098</v>
      </c>
    </row>
    <row r="20" spans="10:11" ht="13.8" x14ac:dyDescent="0.25">
      <c r="J20" s="8">
        <v>1.90687823295593</v>
      </c>
      <c r="K20" s="8">
        <v>6.8590998649597203</v>
      </c>
    </row>
    <row r="21" spans="10:11" ht="13.8" x14ac:dyDescent="0.25">
      <c r="J21" s="8">
        <v>1.82346880435944</v>
      </c>
      <c r="K21" s="8">
        <v>6.8452000617981001</v>
      </c>
    </row>
    <row r="22" spans="10:11" ht="13.8" x14ac:dyDescent="0.25">
      <c r="J22" s="8">
        <v>1.8569034337997401</v>
      </c>
      <c r="K22" s="8">
        <v>6.7955999374389604</v>
      </c>
    </row>
    <row r="23" spans="10:11" ht="13.8" x14ac:dyDescent="0.25">
      <c r="J23" s="8">
        <v>1.8079818487167401</v>
      </c>
      <c r="K23" s="8">
        <v>6.76300001144409</v>
      </c>
    </row>
    <row r="24" spans="10:11" ht="13.8" x14ac:dyDescent="0.25">
      <c r="J24" s="8">
        <v>1.8556448221206701</v>
      </c>
      <c r="K24" s="8">
        <v>6.6613001823425302</v>
      </c>
    </row>
    <row r="25" spans="10:11" ht="13.8" x14ac:dyDescent="0.25">
      <c r="J25" s="8">
        <v>1.8153171539306601</v>
      </c>
      <c r="K25" s="8">
        <v>6.6498999595642099</v>
      </c>
    </row>
    <row r="26" spans="10:11" ht="13.8" x14ac:dyDescent="0.25">
      <c r="J26" s="8">
        <v>1.58695769309998</v>
      </c>
      <c r="K26" s="8">
        <v>6.6085000038146999</v>
      </c>
    </row>
    <row r="27" spans="10:11" ht="13.8" x14ac:dyDescent="0.25">
      <c r="J27" s="8">
        <v>1.72592926025391</v>
      </c>
      <c r="K27" s="8">
        <v>6.5890998840331996</v>
      </c>
    </row>
    <row r="28" spans="10:11" ht="13.8" x14ac:dyDescent="0.25">
      <c r="J28" s="8">
        <v>2.1679413318634002</v>
      </c>
      <c r="K28" s="8">
        <v>6.5866999626159703</v>
      </c>
    </row>
    <row r="29" spans="10:11" ht="13.8" x14ac:dyDescent="0.25">
      <c r="J29" s="8">
        <v>2.0150415897369398</v>
      </c>
      <c r="K29" s="8">
        <v>6.5711998939514196</v>
      </c>
    </row>
    <row r="30" spans="10:11" ht="13.8" x14ac:dyDescent="0.25">
      <c r="J30" s="8">
        <v>1.8903347253799401</v>
      </c>
      <c r="K30" s="8">
        <v>6.53539991378784</v>
      </c>
    </row>
    <row r="31" spans="10:11" ht="13.8" x14ac:dyDescent="0.25">
      <c r="J31" s="8">
        <v>1.6174221038818399</v>
      </c>
      <c r="K31" s="8">
        <v>6.4938998222351101</v>
      </c>
    </row>
    <row r="32" spans="10:11" ht="13.8" x14ac:dyDescent="0.25">
      <c r="J32" s="8">
        <v>1.7310861349105799</v>
      </c>
      <c r="K32" s="8">
        <v>6.4685997962951696</v>
      </c>
    </row>
    <row r="33" spans="10:11" ht="13.8" x14ac:dyDescent="0.25">
      <c r="J33" s="8">
        <v>1.86092269420624</v>
      </c>
      <c r="K33" s="8">
        <v>6.4626002311706499</v>
      </c>
    </row>
    <row r="34" spans="10:11" ht="13.8" x14ac:dyDescent="0.25">
      <c r="J34" s="8">
        <v>1.79847741127014</v>
      </c>
      <c r="K34" s="8">
        <v>6.4552001953125</v>
      </c>
    </row>
    <row r="35" spans="10:11" ht="13.8" x14ac:dyDescent="0.25">
      <c r="J35" s="8">
        <v>1.7981053590774501</v>
      </c>
      <c r="K35" s="8">
        <v>6.4362001419067401</v>
      </c>
    </row>
    <row r="36" spans="10:11" ht="13.8" x14ac:dyDescent="0.25">
      <c r="J36" s="8">
        <v>1.8317288160324099</v>
      </c>
      <c r="K36" s="8">
        <v>6.4045000076293901</v>
      </c>
    </row>
    <row r="37" spans="10:11" ht="13.8" x14ac:dyDescent="0.25">
      <c r="J37" s="8">
        <v>1.3744702339172401</v>
      </c>
      <c r="K37" s="8">
        <v>6.3675999641418501</v>
      </c>
    </row>
    <row r="38" spans="10:11" ht="13.8" x14ac:dyDescent="0.25">
      <c r="J38" s="8">
        <v>1.64520370960236</v>
      </c>
      <c r="K38" s="8">
        <v>6.3337998390197798</v>
      </c>
    </row>
    <row r="39" spans="10:11" ht="13.8" x14ac:dyDescent="0.25">
      <c r="J39" s="8">
        <v>1.55038821697235</v>
      </c>
      <c r="K39" s="8">
        <v>6.3295001983642596</v>
      </c>
    </row>
    <row r="40" spans="10:11" ht="13.8" x14ac:dyDescent="0.25">
      <c r="J40" s="8">
        <v>1.8413457870483401</v>
      </c>
      <c r="K40" s="8">
        <v>6.2999000549316397</v>
      </c>
    </row>
    <row r="41" spans="10:11" ht="13.8" x14ac:dyDescent="0.25">
      <c r="J41" s="8">
        <v>1.7137368917465201</v>
      </c>
      <c r="K41" s="8">
        <v>6.2645001411437997</v>
      </c>
    </row>
    <row r="42" spans="10:11" ht="13.8" x14ac:dyDescent="0.25">
      <c r="J42" s="8">
        <v>1.76677441596985</v>
      </c>
      <c r="K42" s="8">
        <v>6.2596998214721697</v>
      </c>
    </row>
    <row r="43" spans="10:11" ht="13.8" x14ac:dyDescent="0.25">
      <c r="J43" s="8">
        <v>1.10856580734253</v>
      </c>
      <c r="K43" s="8">
        <v>6.2588000297546396</v>
      </c>
    </row>
    <row r="44" spans="10:11" ht="13.8" x14ac:dyDescent="0.25">
      <c r="J44" s="8">
        <v>1.73714280128479</v>
      </c>
      <c r="K44" s="8">
        <v>6.2126998901367196</v>
      </c>
    </row>
    <row r="45" spans="10:11" ht="13.8" x14ac:dyDescent="0.25">
      <c r="J45" s="8">
        <v>1.8825600147247299</v>
      </c>
      <c r="K45" s="8">
        <v>6.17320013046265</v>
      </c>
    </row>
    <row r="46" spans="10:11" ht="13.8" x14ac:dyDescent="0.25">
      <c r="J46" s="8">
        <v>1.2871797084808301</v>
      </c>
      <c r="K46" s="8">
        <v>6.1503000259399396</v>
      </c>
    </row>
    <row r="47" spans="10:11" ht="13.8" x14ac:dyDescent="0.25">
      <c r="J47" s="8">
        <v>1.6638872623443599</v>
      </c>
      <c r="K47" s="8">
        <v>6.14389991760254</v>
      </c>
    </row>
    <row r="48" spans="10:11" ht="13.8" x14ac:dyDescent="0.25">
      <c r="J48" s="8">
        <v>1.55195844173431</v>
      </c>
      <c r="K48" s="8">
        <v>6.1435999870300302</v>
      </c>
    </row>
    <row r="49" spans="10:11" ht="13.8" x14ac:dyDescent="0.25">
      <c r="J49" s="8">
        <v>1.82353544235229</v>
      </c>
      <c r="K49" s="8">
        <v>6.1300001144409197</v>
      </c>
    </row>
    <row r="50" spans="10:11" ht="13.8" x14ac:dyDescent="0.25">
      <c r="J50" s="8">
        <v>1.8251321315765401</v>
      </c>
      <c r="K50" s="8">
        <v>6.1290001869201696</v>
      </c>
    </row>
    <row r="51" spans="10:11" ht="13.8" x14ac:dyDescent="0.25">
      <c r="J51" s="8">
        <v>1.7265332937240601</v>
      </c>
      <c r="K51" s="8">
        <v>6.125</v>
      </c>
    </row>
    <row r="52" spans="10:11" ht="13.8" x14ac:dyDescent="0.25">
      <c r="J52" s="8">
        <v>1.4544808864593499</v>
      </c>
      <c r="K52" s="8">
        <v>6.1245999336242702</v>
      </c>
    </row>
    <row r="53" spans="10:11" ht="13.8" x14ac:dyDescent="0.25">
      <c r="J53" s="8">
        <v>1.27764213085175</v>
      </c>
      <c r="K53" s="8">
        <v>6.1216001510620099</v>
      </c>
    </row>
    <row r="54" spans="10:11" ht="13.8" x14ac:dyDescent="0.25">
      <c r="J54" s="8">
        <v>1.7544872760772701</v>
      </c>
      <c r="K54" s="8">
        <v>6.0412001609802202</v>
      </c>
    </row>
    <row r="55" spans="10:11" ht="13.8" x14ac:dyDescent="0.25">
      <c r="J55" s="8">
        <v>1.5895475149154701</v>
      </c>
      <c r="K55" s="8">
        <v>6.0237002372741699</v>
      </c>
    </row>
    <row r="56" spans="10:11" ht="13.8" x14ac:dyDescent="0.25">
      <c r="J56" s="8">
        <v>1.1148588657379199</v>
      </c>
      <c r="K56" s="8">
        <v>6.02250003814697</v>
      </c>
    </row>
    <row r="57" spans="10:11" ht="13.8" x14ac:dyDescent="0.25">
      <c r="J57" s="8">
        <v>1.2271769046783401</v>
      </c>
      <c r="K57" s="8">
        <v>6.01429986953735</v>
      </c>
    </row>
    <row r="58" spans="10:11" ht="13.8" x14ac:dyDescent="0.25">
      <c r="J58" s="8">
        <v>1.6649701595306401</v>
      </c>
      <c r="K58" s="8">
        <v>6.0123000144958496</v>
      </c>
    </row>
    <row r="59" spans="10:11" ht="13.8" x14ac:dyDescent="0.25">
      <c r="J59" s="8">
        <v>1.75806319713593</v>
      </c>
      <c r="K59" s="8">
        <v>5.96799993515015</v>
      </c>
    </row>
    <row r="60" spans="10:11" ht="13.8" x14ac:dyDescent="0.25">
      <c r="J60" s="8">
        <v>1.8527539968490601</v>
      </c>
      <c r="K60" s="8">
        <v>5.9510998725891104</v>
      </c>
    </row>
    <row r="61" spans="10:11" ht="13.8" x14ac:dyDescent="0.25">
      <c r="J61" s="8">
        <v>1.70767426490784</v>
      </c>
      <c r="K61" s="8">
        <v>5.9309000968933097</v>
      </c>
    </row>
    <row r="62" spans="10:11" ht="13.8" x14ac:dyDescent="0.25">
      <c r="J62" s="8">
        <v>1.58897840976715</v>
      </c>
      <c r="K62" s="8">
        <v>5.9022998809814498</v>
      </c>
    </row>
    <row r="63" spans="10:11" ht="13.8" x14ac:dyDescent="0.25">
      <c r="J63" s="8">
        <v>1.5151944160461399</v>
      </c>
      <c r="K63" s="8">
        <v>5.84299993515015</v>
      </c>
    </row>
    <row r="64" spans="10:11" ht="13.8" x14ac:dyDescent="0.25">
      <c r="J64" s="8">
        <v>1.37924909591675</v>
      </c>
      <c r="K64" s="8">
        <v>5.8401999473571804</v>
      </c>
    </row>
    <row r="65" spans="10:11" ht="13.8" x14ac:dyDescent="0.25">
      <c r="J65" s="8">
        <v>1.0612764358520499</v>
      </c>
      <c r="K65" s="8">
        <v>5.8253002166748002</v>
      </c>
    </row>
    <row r="66" spans="10:11" ht="13.8" x14ac:dyDescent="0.25">
      <c r="J66" s="8">
        <v>1.42456531524658</v>
      </c>
      <c r="K66" s="8">
        <v>5.8192000389099103</v>
      </c>
    </row>
    <row r="67" spans="10:11" ht="13.8" x14ac:dyDescent="0.25">
      <c r="J67" s="8">
        <v>1.51038610935211</v>
      </c>
      <c r="K67" s="8">
        <v>5.8179001808166504</v>
      </c>
    </row>
    <row r="68" spans="10:11" ht="13.8" x14ac:dyDescent="0.25">
      <c r="J68" s="8">
        <v>1.3485907316207899</v>
      </c>
      <c r="K68" s="8">
        <v>5.7632999420165998</v>
      </c>
    </row>
    <row r="69" spans="10:11" ht="13.8" x14ac:dyDescent="0.25">
      <c r="J69" s="8">
        <v>1.4284915924072299</v>
      </c>
      <c r="K69" s="8">
        <v>5.7378001213073704</v>
      </c>
    </row>
    <row r="70" spans="10:11" ht="13.8" x14ac:dyDescent="0.25">
      <c r="J70" s="8">
        <v>1.53711426258087</v>
      </c>
      <c r="K70" s="8">
        <v>5.7221999168395996</v>
      </c>
    </row>
    <row r="71" spans="10:11" ht="13.8" x14ac:dyDescent="0.25">
      <c r="J71" s="8">
        <v>1.30471467971802</v>
      </c>
      <c r="K71" s="8">
        <v>5.7027001380920401</v>
      </c>
    </row>
    <row r="72" spans="10:11" ht="13.8" x14ac:dyDescent="0.25">
      <c r="J72" s="8">
        <v>1.2401587963104199</v>
      </c>
      <c r="K72" s="8">
        <v>5.6842999458312997</v>
      </c>
    </row>
    <row r="73" spans="10:11" ht="13.8" x14ac:dyDescent="0.25">
      <c r="J73" s="8">
        <v>1.67955374717712</v>
      </c>
      <c r="K73" s="8">
        <v>5.6606998443603498</v>
      </c>
    </row>
    <row r="74" spans="10:11" ht="13.8" x14ac:dyDescent="0.25">
      <c r="J74" s="8">
        <v>1.4665228128433201</v>
      </c>
      <c r="K74" s="8">
        <v>5.6325001716613796</v>
      </c>
    </row>
    <row r="75" spans="10:11" ht="13.8" x14ac:dyDescent="0.25">
      <c r="J75" s="8">
        <v>1.4552850723266599</v>
      </c>
      <c r="K75" s="8">
        <v>5.6304001808166504</v>
      </c>
    </row>
    <row r="76" spans="10:11" ht="13.8" x14ac:dyDescent="0.25">
      <c r="J76" s="8">
        <v>1.5363973379135101</v>
      </c>
      <c r="K76" s="8">
        <v>5.5689001083373997</v>
      </c>
    </row>
    <row r="77" spans="10:11" ht="13.8" x14ac:dyDescent="0.25">
      <c r="J77" s="8">
        <v>1.34259140491486</v>
      </c>
      <c r="K77" s="8">
        <v>5.55889987945557</v>
      </c>
    </row>
    <row r="78" spans="10:11" ht="13.8" x14ac:dyDescent="0.25">
      <c r="J78" s="8">
        <v>1.3896845579147299</v>
      </c>
      <c r="K78" s="8">
        <v>5.52589988708496</v>
      </c>
    </row>
    <row r="79" spans="10:11" ht="13.8" x14ac:dyDescent="0.25">
      <c r="J79" s="8">
        <v>1.23805320262909</v>
      </c>
      <c r="K79" s="8">
        <v>5.5229001045227104</v>
      </c>
    </row>
    <row r="80" spans="10:11" ht="13.8" x14ac:dyDescent="0.25">
      <c r="J80" s="8">
        <v>1.6354175806045499</v>
      </c>
      <c r="K80" s="8">
        <v>5.4661002159118697</v>
      </c>
    </row>
    <row r="81" spans="10:11" ht="13.8" x14ac:dyDescent="0.25">
      <c r="J81" s="8">
        <v>0.97885167598724399</v>
      </c>
      <c r="K81" s="8">
        <v>5.3603000640869096</v>
      </c>
    </row>
    <row r="82" spans="10:11" ht="13.8" x14ac:dyDescent="0.25">
      <c r="J82" s="8">
        <v>1.4661458730697601</v>
      </c>
      <c r="K82" s="8">
        <v>5.3417000770568803</v>
      </c>
    </row>
    <row r="83" spans="10:11" ht="13.8" x14ac:dyDescent="0.25">
      <c r="J83" s="8">
        <v>0.97186571359634399</v>
      </c>
      <c r="K83" s="8">
        <v>5.3298001289367702</v>
      </c>
    </row>
    <row r="84" spans="10:11" ht="13.8" x14ac:dyDescent="0.25">
      <c r="J84" s="8">
        <v>1.3533517122268699</v>
      </c>
      <c r="K84" s="8">
        <v>5.3291001319885298</v>
      </c>
    </row>
    <row r="85" spans="10:11" ht="13.8" x14ac:dyDescent="0.25">
      <c r="J85" s="8">
        <v>1.9509402513503999</v>
      </c>
      <c r="K85" s="8">
        <v>5.3084998130798304</v>
      </c>
    </row>
    <row r="86" spans="10:11" ht="13.8" x14ac:dyDescent="0.25">
      <c r="J86" s="8">
        <v>1.4492033720016499</v>
      </c>
      <c r="K86" s="8">
        <v>5.2772998809814498</v>
      </c>
    </row>
    <row r="87" spans="10:11" ht="13.8" x14ac:dyDescent="0.25">
      <c r="J87" s="8">
        <v>1.38381588459015</v>
      </c>
      <c r="K87" s="8">
        <v>5.2768998146057102</v>
      </c>
    </row>
    <row r="88" spans="10:11" ht="13.8" x14ac:dyDescent="0.25">
      <c r="J88" s="8">
        <v>1.41694760322571</v>
      </c>
      <c r="K88" s="8">
        <v>5.2746000289917001</v>
      </c>
    </row>
    <row r="89" spans="10:11" ht="13.8" x14ac:dyDescent="0.25">
      <c r="J89" s="8">
        <v>0.92117816209793102</v>
      </c>
      <c r="K89" s="8">
        <v>5.2670998573303196</v>
      </c>
    </row>
    <row r="90" spans="10:11" ht="13.8" x14ac:dyDescent="0.25">
      <c r="J90" s="8">
        <v>1.4978708028793299</v>
      </c>
      <c r="K90" s="8">
        <v>5.25360012054443</v>
      </c>
    </row>
    <row r="91" spans="10:11" ht="13.8" x14ac:dyDescent="0.25">
      <c r="J91" s="8">
        <v>0</v>
      </c>
      <c r="K91" s="8">
        <v>5.2105998992919904</v>
      </c>
    </row>
    <row r="92" spans="10:11" ht="13.8" x14ac:dyDescent="0.25">
      <c r="J92" s="8">
        <v>1.23219907283783</v>
      </c>
      <c r="K92" s="8">
        <v>5.11070013046265</v>
      </c>
    </row>
    <row r="93" spans="10:11" ht="13.8" x14ac:dyDescent="0.25">
      <c r="J93" s="8">
        <v>1.47746133804321</v>
      </c>
      <c r="K93" s="8">
        <v>5.1090998649597203</v>
      </c>
    </row>
    <row r="94" spans="10:11" ht="13.8" x14ac:dyDescent="0.25">
      <c r="J94" s="8">
        <v>0.84417241811752297</v>
      </c>
      <c r="K94" s="8">
        <v>5.0717000961303702</v>
      </c>
    </row>
    <row r="95" spans="10:11" ht="13.8" x14ac:dyDescent="0.25">
      <c r="J95" s="8">
        <v>1.358194231987</v>
      </c>
      <c r="K95" s="8">
        <v>5.0714001655578604</v>
      </c>
    </row>
    <row r="96" spans="10:11" ht="13.8" x14ac:dyDescent="0.25">
      <c r="J96" s="8">
        <v>1.0937527418136599</v>
      </c>
      <c r="K96" s="8">
        <v>5.0527000427246103</v>
      </c>
    </row>
    <row r="97" spans="10:11" ht="13.8" x14ac:dyDescent="0.25">
      <c r="J97" s="8">
        <v>1.4384474754333501</v>
      </c>
      <c r="K97" s="8">
        <v>5.0346999168395996</v>
      </c>
    </row>
    <row r="98" spans="10:11" ht="13.8" x14ac:dyDescent="0.25">
      <c r="J98" s="8">
        <v>1.0648649930953999</v>
      </c>
      <c r="K98" s="8">
        <v>4.9805998802185103</v>
      </c>
    </row>
    <row r="99" spans="10:11" ht="13.8" x14ac:dyDescent="0.25">
      <c r="J99" s="8">
        <v>0.96477019786834695</v>
      </c>
      <c r="K99" s="8">
        <v>4.9731998443603498</v>
      </c>
    </row>
    <row r="100" spans="10:11" ht="13.8" x14ac:dyDescent="0.25">
      <c r="J100" s="8">
        <v>0.57009738683700595</v>
      </c>
      <c r="K100" s="8">
        <v>4.9539999961853001</v>
      </c>
    </row>
    <row r="101" spans="10:11" ht="13.8" x14ac:dyDescent="0.25">
      <c r="J101" s="8">
        <v>1.28098344802856</v>
      </c>
      <c r="K101" s="8">
        <v>4.9408998489379901</v>
      </c>
    </row>
    <row r="102" spans="10:11" ht="13.8" x14ac:dyDescent="0.25">
      <c r="J102" s="8">
        <v>1.14396047592163</v>
      </c>
      <c r="K102" s="8">
        <v>4.9078001976013201</v>
      </c>
    </row>
    <row r="103" spans="10:11" ht="13.8" x14ac:dyDescent="0.25">
      <c r="J103" s="8">
        <v>1.2360212802887001</v>
      </c>
      <c r="K103" s="8">
        <v>4.9028000831604004</v>
      </c>
    </row>
    <row r="104" spans="10:11" ht="13.8" x14ac:dyDescent="0.25">
      <c r="J104" s="8">
        <v>1.46457159519196</v>
      </c>
      <c r="K104" s="8">
        <v>4.8762998580932599</v>
      </c>
    </row>
    <row r="105" spans="10:11" ht="13.8" x14ac:dyDescent="0.25">
      <c r="J105" s="8">
        <v>0.942726910114288</v>
      </c>
      <c r="K105" s="8">
        <v>4.8551001548767099</v>
      </c>
    </row>
    <row r="106" spans="10:11" ht="13.8" x14ac:dyDescent="0.25">
      <c r="J106" s="8">
        <v>1.0989632606506301</v>
      </c>
      <c r="K106" s="8">
        <v>4.7238998413085902</v>
      </c>
    </row>
    <row r="107" spans="10:11" ht="13.8" x14ac:dyDescent="0.25">
      <c r="J107" s="8">
        <v>0.76750224828720104</v>
      </c>
      <c r="K107" s="8">
        <v>4.6375999450683603</v>
      </c>
    </row>
    <row r="108" spans="10:11" ht="13.8" x14ac:dyDescent="0.25">
      <c r="J108" s="8">
        <v>1.28898358345032</v>
      </c>
      <c r="K108" s="8">
        <v>4.6307997703552202</v>
      </c>
    </row>
    <row r="109" spans="10:11" ht="13.8" x14ac:dyDescent="0.25">
      <c r="J109" s="8">
        <v>1.71436583995819</v>
      </c>
      <c r="K109" s="8">
        <v>4.6135001182556197</v>
      </c>
    </row>
    <row r="110" spans="10:11" ht="13.8" x14ac:dyDescent="0.25">
      <c r="J110" s="8">
        <v>1.10069572925568</v>
      </c>
      <c r="K110" s="8">
        <v>4.6050000190734899</v>
      </c>
    </row>
    <row r="111" spans="10:11" ht="13.8" x14ac:dyDescent="0.25">
      <c r="J111" s="8">
        <v>1.0808181762695299</v>
      </c>
      <c r="K111" s="8">
        <v>4.5553998947143599</v>
      </c>
    </row>
    <row r="112" spans="10:11" ht="13.8" x14ac:dyDescent="0.25">
      <c r="J112" s="8">
        <v>0.56101745367050204</v>
      </c>
      <c r="K112" s="8">
        <v>4.5012998580932599</v>
      </c>
    </row>
    <row r="113" spans="10:11" ht="13.8" x14ac:dyDescent="0.25">
      <c r="J113" s="8">
        <v>1.33303570747375</v>
      </c>
      <c r="K113" s="8">
        <v>4.4966998100280797</v>
      </c>
    </row>
    <row r="114" spans="10:11" ht="13.8" x14ac:dyDescent="0.25">
      <c r="J114" s="8">
        <v>1.05138695240021</v>
      </c>
      <c r="K114" s="8">
        <v>4.4865999221801802</v>
      </c>
    </row>
    <row r="115" spans="10:11" ht="13.8" x14ac:dyDescent="0.25">
      <c r="J115" s="8">
        <v>1.42177951335907</v>
      </c>
      <c r="K115" s="8">
        <v>4.4415998458862296</v>
      </c>
    </row>
    <row r="116" spans="10:11" ht="13.8" x14ac:dyDescent="0.25">
      <c r="J116" s="8">
        <v>0.78509604930877697</v>
      </c>
      <c r="K116" s="8">
        <v>4.4324998855590803</v>
      </c>
    </row>
    <row r="117" spans="10:11" ht="13.8" x14ac:dyDescent="0.25">
      <c r="J117" s="8">
        <v>0.62203967571258501</v>
      </c>
      <c r="K117" s="8">
        <v>4.3965997695922896</v>
      </c>
    </row>
    <row r="118" spans="10:11" ht="13.8" x14ac:dyDescent="0.25">
      <c r="J118" s="8">
        <v>1.02503502368927</v>
      </c>
      <c r="K118" s="8">
        <v>4.3934998512268102</v>
      </c>
    </row>
    <row r="119" spans="10:11" ht="13.8" x14ac:dyDescent="0.25">
      <c r="J119" s="8">
        <v>0.92407691478729204</v>
      </c>
      <c r="K119" s="8">
        <v>4.3737001419067401</v>
      </c>
    </row>
    <row r="120" spans="10:11" ht="13.8" x14ac:dyDescent="0.25">
      <c r="J120" s="8">
        <v>1.03191673755646</v>
      </c>
      <c r="K120" s="8">
        <v>4.3724999427795401</v>
      </c>
    </row>
    <row r="121" spans="10:11" ht="13.8" x14ac:dyDescent="0.25">
      <c r="J121" s="8">
        <v>1.1326640844345099</v>
      </c>
      <c r="K121" s="8">
        <v>4.2821002006530797</v>
      </c>
    </row>
    <row r="122" spans="10:11" ht="13.8" x14ac:dyDescent="0.25">
      <c r="J122" s="8">
        <v>0.76072418689727805</v>
      </c>
      <c r="K122" s="8">
        <v>4.2793998718261701</v>
      </c>
    </row>
    <row r="123" spans="10:11" ht="13.8" x14ac:dyDescent="0.25">
      <c r="J123" s="8">
        <v>0.76336073875427202</v>
      </c>
      <c r="K123" s="8">
        <v>4.1978001594543501</v>
      </c>
    </row>
    <row r="124" spans="10:11" ht="13.8" x14ac:dyDescent="0.25">
      <c r="J124" s="8">
        <v>1.37724208831787</v>
      </c>
      <c r="K124" s="8">
        <v>4.1704998016357404</v>
      </c>
    </row>
    <row r="125" spans="10:11" ht="13.8" x14ac:dyDescent="0.25">
      <c r="J125" s="8">
        <v>0.76985162496566795</v>
      </c>
      <c r="K125" s="8">
        <v>4.1374001502990696</v>
      </c>
    </row>
    <row r="126" spans="10:11" ht="13.8" x14ac:dyDescent="0.25">
      <c r="J126" s="8">
        <v>1.29244196414948</v>
      </c>
      <c r="K126" s="8">
        <v>4.1198000907897896</v>
      </c>
    </row>
    <row r="127" spans="10:11" ht="13.8" x14ac:dyDescent="0.25">
      <c r="J127" s="8">
        <v>0.79333013296127297</v>
      </c>
      <c r="K127" s="8">
        <v>4.0906000137329102</v>
      </c>
    </row>
    <row r="128" spans="10:11" ht="13.8" x14ac:dyDescent="0.25">
      <c r="J128" s="8">
        <v>0.62764286994934104</v>
      </c>
      <c r="K128" s="8">
        <v>4.0423002243042001</v>
      </c>
    </row>
    <row r="129" spans="10:11" ht="13.8" x14ac:dyDescent="0.25">
      <c r="J129" s="8">
        <v>1.1592427492141699</v>
      </c>
      <c r="K129" s="8">
        <v>4.0357999801635698</v>
      </c>
    </row>
    <row r="130" spans="10:11" ht="13.8" x14ac:dyDescent="0.25">
      <c r="J130" s="8">
        <v>0.63246947526931796</v>
      </c>
      <c r="K130" s="8">
        <v>4.0191001892089799</v>
      </c>
    </row>
    <row r="131" spans="10:11" ht="13.8" x14ac:dyDescent="0.25">
      <c r="J131" s="8">
        <v>0.91352039575576804</v>
      </c>
      <c r="K131" s="8">
        <v>3.98219990730286</v>
      </c>
    </row>
    <row r="132" spans="10:11" ht="13.8" x14ac:dyDescent="0.25">
      <c r="J132" s="8">
        <v>0.83589488267898604</v>
      </c>
      <c r="K132" s="8">
        <v>3.6937999725341801</v>
      </c>
    </row>
    <row r="133" spans="10:11" ht="13.8" x14ac:dyDescent="0.25">
      <c r="J133" s="8">
        <v>0.91378581523895297</v>
      </c>
      <c r="K133" s="8">
        <v>3.5452001094818102</v>
      </c>
    </row>
    <row r="134" spans="10:11" ht="13.8" x14ac:dyDescent="0.25">
      <c r="J134" s="8">
        <v>0.63652682304382302</v>
      </c>
      <c r="K134" s="8">
        <v>3.49519991874695</v>
      </c>
    </row>
    <row r="135" spans="10:11" ht="13.8" x14ac:dyDescent="0.25">
      <c r="J135" s="8">
        <v>1.4713940620422401</v>
      </c>
      <c r="K135" s="8">
        <v>3.4353001117706299</v>
      </c>
    </row>
    <row r="136" spans="10:11" ht="13.8" x14ac:dyDescent="0.25">
      <c r="J136" s="8">
        <v>0.53077924251556396</v>
      </c>
      <c r="K136" s="8">
        <v>3.2072000503539999</v>
      </c>
    </row>
    <row r="137" spans="10:11" ht="13.8" x14ac:dyDescent="0.25">
      <c r="J137" s="8">
        <v>0.758278608322144</v>
      </c>
      <c r="K137" s="8">
        <v>3.2035000324249299</v>
      </c>
    </row>
    <row r="138" spans="10:11" ht="13.8" x14ac:dyDescent="0.25">
      <c r="J138" s="8">
        <v>0.66969865560531605</v>
      </c>
      <c r="K138" s="8">
        <v>3.1375999450683598</v>
      </c>
    </row>
    <row r="139" spans="10:11" ht="13.8" x14ac:dyDescent="0.25">
      <c r="J139" s="8">
        <v>1.41699862480164</v>
      </c>
      <c r="K139" s="8">
        <v>2.39219999313354</v>
      </c>
    </row>
    <row r="140" spans="10:11" ht="13.8" x14ac:dyDescent="0.25">
      <c r="J140" s="8">
        <v>0.64459979534149203</v>
      </c>
      <c r="K140" s="8">
        <v>1.8589999675750699</v>
      </c>
    </row>
  </sheetData>
  <mergeCells count="5">
    <mergeCell ref="A1:N1"/>
    <mergeCell ref="A2:B2"/>
    <mergeCell ref="D2:E2"/>
    <mergeCell ref="G2:H2"/>
    <mergeCell ref="J2:K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2024 Dataset</vt:lpstr>
      <vt:lpstr>Pivot Tables</vt:lpstr>
      <vt:lpstr>KPIs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Aqdas Khan Nadeem Khan</cp:lastModifiedBy>
  <dcterms:created xsi:type="dcterms:W3CDTF">2023-03-14T15:13:36Z</dcterms:created>
  <dcterms:modified xsi:type="dcterms:W3CDTF">2026-05-26T03:31:10Z</dcterms:modified>
</cp:coreProperties>
</file>