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xash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7" i="1" l="1"/>
  <c r="A507" i="1" l="1"/>
  <c r="C507" i="1" s="1"/>
  <c r="A515" i="1"/>
  <c r="C515" i="1" s="1"/>
  <c r="A523" i="1"/>
  <c r="C523" i="1" s="1"/>
  <c r="A531" i="1"/>
  <c r="C531" i="1" s="1"/>
  <c r="A509" i="1"/>
  <c r="C509" i="1" s="1"/>
  <c r="A508" i="1"/>
  <c r="C508" i="1" s="1"/>
  <c r="A518" i="1"/>
  <c r="C518" i="1" s="1"/>
  <c r="A527" i="1"/>
  <c r="C527" i="1" s="1"/>
  <c r="A536" i="1"/>
  <c r="C536" i="1" s="1"/>
  <c r="A544" i="1"/>
  <c r="C544" i="1" s="1"/>
  <c r="A552" i="1"/>
  <c r="C552" i="1" s="1"/>
  <c r="A560" i="1"/>
  <c r="C560" i="1" s="1"/>
  <c r="A568" i="1"/>
  <c r="C568" i="1" s="1"/>
  <c r="A576" i="1"/>
  <c r="C576" i="1" s="1"/>
  <c r="A584" i="1"/>
  <c r="C584" i="1" s="1"/>
  <c r="A592" i="1"/>
  <c r="C592" i="1" s="1"/>
  <c r="A600" i="1"/>
  <c r="C600" i="1" s="1"/>
  <c r="A608" i="1"/>
  <c r="C608" i="1" s="1"/>
  <c r="A616" i="1"/>
  <c r="C616" i="1" s="1"/>
  <c r="A624" i="1"/>
  <c r="C624" i="1" s="1"/>
  <c r="A632" i="1"/>
  <c r="C632" i="1" s="1"/>
  <c r="A640" i="1"/>
  <c r="C640" i="1" s="1"/>
  <c r="A648" i="1"/>
  <c r="C648" i="1" s="1"/>
  <c r="A656" i="1"/>
  <c r="C656" i="1" s="1"/>
  <c r="A664" i="1"/>
  <c r="C664" i="1" s="1"/>
  <c r="A672" i="1"/>
  <c r="C672" i="1" s="1"/>
  <c r="A680" i="1"/>
  <c r="C680" i="1" s="1"/>
  <c r="A688" i="1"/>
  <c r="C688" i="1" s="1"/>
  <c r="A696" i="1"/>
  <c r="C696" i="1" s="1"/>
  <c r="A704" i="1"/>
  <c r="C704" i="1" s="1"/>
  <c r="A712" i="1"/>
  <c r="C712" i="1" s="1"/>
  <c r="A720" i="1"/>
  <c r="C720" i="1" s="1"/>
  <c r="A728" i="1"/>
  <c r="C728" i="1" s="1"/>
  <c r="A736" i="1"/>
  <c r="C736" i="1" s="1"/>
  <c r="A744" i="1"/>
  <c r="C744" i="1" s="1"/>
  <c r="A752" i="1"/>
  <c r="C752" i="1" s="1"/>
  <c r="A760" i="1"/>
  <c r="C760" i="1" s="1"/>
  <c r="A768" i="1"/>
  <c r="C768" i="1" s="1"/>
  <c r="A776" i="1"/>
  <c r="C776" i="1" s="1"/>
  <c r="A784" i="1"/>
  <c r="C784" i="1" s="1"/>
  <c r="A792" i="1"/>
  <c r="C792" i="1" s="1"/>
  <c r="A800" i="1"/>
  <c r="C800" i="1" s="1"/>
  <c r="A808" i="1"/>
  <c r="C808" i="1" s="1"/>
  <c r="A816" i="1"/>
  <c r="C816" i="1" s="1"/>
  <c r="A824" i="1"/>
  <c r="C824" i="1" s="1"/>
  <c r="A832" i="1"/>
  <c r="C832" i="1" s="1"/>
  <c r="A840" i="1"/>
  <c r="C840" i="1" s="1"/>
  <c r="A848" i="1"/>
  <c r="C848" i="1" s="1"/>
  <c r="A856" i="1"/>
  <c r="C856" i="1" s="1"/>
  <c r="A864" i="1"/>
  <c r="C864" i="1" s="1"/>
  <c r="A872" i="1"/>
  <c r="C872" i="1" s="1"/>
  <c r="A880" i="1"/>
  <c r="C880" i="1" s="1"/>
  <c r="A888" i="1"/>
  <c r="C888" i="1" s="1"/>
  <c r="A896" i="1"/>
  <c r="C896" i="1" s="1"/>
  <c r="A904" i="1"/>
  <c r="C904" i="1" s="1"/>
  <c r="A912" i="1"/>
  <c r="C912" i="1" s="1"/>
  <c r="A920" i="1"/>
  <c r="C920" i="1" s="1"/>
  <c r="A928" i="1"/>
  <c r="C928" i="1" s="1"/>
  <c r="A936" i="1"/>
  <c r="C936" i="1" s="1"/>
  <c r="A944" i="1"/>
  <c r="C944" i="1" s="1"/>
  <c r="A952" i="1"/>
  <c r="C952" i="1" s="1"/>
  <c r="A960" i="1"/>
  <c r="C960" i="1" s="1"/>
  <c r="A968" i="1"/>
  <c r="C968" i="1" s="1"/>
  <c r="A976" i="1"/>
  <c r="C976" i="1" s="1"/>
  <c r="A984" i="1"/>
  <c r="C984" i="1" s="1"/>
  <c r="A992" i="1"/>
  <c r="C992" i="1" s="1"/>
  <c r="A1000" i="1"/>
  <c r="C1000" i="1" s="1"/>
  <c r="A1008" i="1"/>
  <c r="C1008" i="1" s="1"/>
  <c r="A1016" i="1"/>
  <c r="C1016" i="1" s="1"/>
  <c r="A1024" i="1"/>
  <c r="C1024" i="1" s="1"/>
  <c r="A1032" i="1"/>
  <c r="C1032" i="1" s="1"/>
  <c r="A1040" i="1"/>
  <c r="C1040" i="1" s="1"/>
  <c r="A1048" i="1"/>
  <c r="C1048" i="1" s="1"/>
  <c r="A1056" i="1"/>
  <c r="C1056" i="1" s="1"/>
  <c r="A1064" i="1"/>
  <c r="C1064" i="1" s="1"/>
  <c r="A1072" i="1"/>
  <c r="C1072" i="1" s="1"/>
  <c r="A1080" i="1"/>
  <c r="C1080" i="1" s="1"/>
  <c r="A1088" i="1"/>
  <c r="C1088" i="1" s="1"/>
  <c r="A1096" i="1"/>
  <c r="C1096" i="1" s="1"/>
  <c r="A1104" i="1"/>
  <c r="C1104" i="1" s="1"/>
  <c r="A1112" i="1"/>
  <c r="A1120" i="1"/>
  <c r="A1128" i="1"/>
  <c r="A1136" i="1"/>
  <c r="A1144" i="1"/>
  <c r="A1152" i="1"/>
  <c r="A1160" i="1"/>
  <c r="A1168" i="1"/>
  <c r="A1176" i="1"/>
  <c r="A1184" i="1"/>
  <c r="A1192" i="1"/>
  <c r="A1200" i="1"/>
  <c r="A1208" i="1"/>
  <c r="A1216" i="1"/>
  <c r="A1224" i="1"/>
  <c r="A1232" i="1"/>
  <c r="A1240" i="1"/>
  <c r="A1248" i="1"/>
  <c r="A1256" i="1"/>
  <c r="A1264" i="1"/>
  <c r="A1272" i="1"/>
  <c r="A1280" i="1"/>
  <c r="A1288" i="1"/>
  <c r="A1296" i="1"/>
  <c r="A1304" i="1"/>
  <c r="A1312" i="1"/>
  <c r="A1320" i="1"/>
  <c r="A1328" i="1"/>
  <c r="A1336" i="1"/>
  <c r="A1344" i="1"/>
  <c r="A1352" i="1"/>
  <c r="A1360" i="1"/>
  <c r="A1368" i="1"/>
  <c r="A1376" i="1"/>
  <c r="A1384" i="1"/>
  <c r="A1392" i="1"/>
  <c r="A1400" i="1"/>
  <c r="A1408" i="1"/>
  <c r="A1416" i="1"/>
  <c r="A1424" i="1"/>
  <c r="A1432" i="1"/>
  <c r="A1440" i="1"/>
  <c r="A1448" i="1"/>
  <c r="A1456" i="1"/>
  <c r="A1464" i="1"/>
  <c r="A1472" i="1"/>
  <c r="A1480" i="1"/>
  <c r="A1488" i="1"/>
  <c r="A1496" i="1"/>
  <c r="A1504" i="1"/>
  <c r="A1512" i="1"/>
  <c r="A1520" i="1"/>
  <c r="A1528" i="1"/>
  <c r="A1536" i="1"/>
  <c r="A1544" i="1"/>
  <c r="A510" i="1"/>
  <c r="C510" i="1" s="1"/>
  <c r="A519" i="1"/>
  <c r="C519" i="1" s="1"/>
  <c r="A528" i="1"/>
  <c r="C528" i="1" s="1"/>
  <c r="A537" i="1"/>
  <c r="C537" i="1" s="1"/>
  <c r="A545" i="1"/>
  <c r="C545" i="1" s="1"/>
  <c r="A553" i="1"/>
  <c r="C553" i="1" s="1"/>
  <c r="A561" i="1"/>
  <c r="C561" i="1" s="1"/>
  <c r="A569" i="1"/>
  <c r="C569" i="1" s="1"/>
  <c r="A577" i="1"/>
  <c r="C577" i="1" s="1"/>
  <c r="A585" i="1"/>
  <c r="C585" i="1" s="1"/>
  <c r="A593" i="1"/>
  <c r="C593" i="1" s="1"/>
  <c r="A601" i="1"/>
  <c r="C601" i="1" s="1"/>
  <c r="A609" i="1"/>
  <c r="C609" i="1" s="1"/>
  <c r="A617" i="1"/>
  <c r="C617" i="1" s="1"/>
  <c r="A625" i="1"/>
  <c r="C625" i="1" s="1"/>
  <c r="A633" i="1"/>
  <c r="C633" i="1" s="1"/>
  <c r="A641" i="1"/>
  <c r="C641" i="1" s="1"/>
  <c r="A649" i="1"/>
  <c r="C649" i="1" s="1"/>
  <c r="A657" i="1"/>
  <c r="C657" i="1" s="1"/>
  <c r="A665" i="1"/>
  <c r="C665" i="1" s="1"/>
  <c r="A673" i="1"/>
  <c r="C673" i="1" s="1"/>
  <c r="A681" i="1"/>
  <c r="C681" i="1" s="1"/>
  <c r="A689" i="1"/>
  <c r="C689" i="1" s="1"/>
  <c r="A697" i="1"/>
  <c r="C697" i="1" s="1"/>
  <c r="A705" i="1"/>
  <c r="C705" i="1" s="1"/>
  <c r="A713" i="1"/>
  <c r="C713" i="1" s="1"/>
  <c r="A721" i="1"/>
  <c r="C721" i="1" s="1"/>
  <c r="A729" i="1"/>
  <c r="C729" i="1" s="1"/>
  <c r="A737" i="1"/>
  <c r="C737" i="1" s="1"/>
  <c r="A745" i="1"/>
  <c r="C745" i="1" s="1"/>
  <c r="A753" i="1"/>
  <c r="C753" i="1" s="1"/>
  <c r="A761" i="1"/>
  <c r="C761" i="1" s="1"/>
  <c r="A769" i="1"/>
  <c r="C769" i="1" s="1"/>
  <c r="A777" i="1"/>
  <c r="C777" i="1" s="1"/>
  <c r="A785" i="1"/>
  <c r="C785" i="1" s="1"/>
  <c r="A793" i="1"/>
  <c r="C793" i="1" s="1"/>
  <c r="A511" i="1"/>
  <c r="C511" i="1" s="1"/>
  <c r="A520" i="1"/>
  <c r="C520" i="1" s="1"/>
  <c r="A529" i="1"/>
  <c r="C529" i="1" s="1"/>
  <c r="A538" i="1"/>
  <c r="C538" i="1" s="1"/>
  <c r="A546" i="1"/>
  <c r="C546" i="1" s="1"/>
  <c r="A554" i="1"/>
  <c r="C554" i="1" s="1"/>
  <c r="A562" i="1"/>
  <c r="C562" i="1" s="1"/>
  <c r="A570" i="1"/>
  <c r="C570" i="1" s="1"/>
  <c r="A578" i="1"/>
  <c r="C578" i="1" s="1"/>
  <c r="A586" i="1"/>
  <c r="C586" i="1" s="1"/>
  <c r="A594" i="1"/>
  <c r="C594" i="1" s="1"/>
  <c r="A602" i="1"/>
  <c r="C602" i="1" s="1"/>
  <c r="A610" i="1"/>
  <c r="C610" i="1" s="1"/>
  <c r="A618" i="1"/>
  <c r="C618" i="1" s="1"/>
  <c r="A626" i="1"/>
  <c r="C626" i="1" s="1"/>
  <c r="A634" i="1"/>
  <c r="C634" i="1" s="1"/>
  <c r="A642" i="1"/>
  <c r="C642" i="1" s="1"/>
  <c r="A650" i="1"/>
  <c r="C650" i="1" s="1"/>
  <c r="A658" i="1"/>
  <c r="C658" i="1" s="1"/>
  <c r="A666" i="1"/>
  <c r="C666" i="1" s="1"/>
  <c r="A674" i="1"/>
  <c r="C674" i="1" s="1"/>
  <c r="A682" i="1"/>
  <c r="C682" i="1" s="1"/>
  <c r="A690" i="1"/>
  <c r="C690" i="1" s="1"/>
  <c r="A698" i="1"/>
  <c r="C698" i="1" s="1"/>
  <c r="A706" i="1"/>
  <c r="C706" i="1" s="1"/>
  <c r="A714" i="1"/>
  <c r="C714" i="1" s="1"/>
  <c r="A722" i="1"/>
  <c r="C722" i="1" s="1"/>
  <c r="A730" i="1"/>
  <c r="C730" i="1" s="1"/>
  <c r="A738" i="1"/>
  <c r="C738" i="1" s="1"/>
  <c r="A746" i="1"/>
  <c r="C746" i="1" s="1"/>
  <c r="A754" i="1"/>
  <c r="C754" i="1" s="1"/>
  <c r="A762" i="1"/>
  <c r="C762" i="1" s="1"/>
  <c r="A770" i="1"/>
  <c r="C770" i="1" s="1"/>
  <c r="A778" i="1"/>
  <c r="C778" i="1" s="1"/>
  <c r="A786" i="1"/>
  <c r="C786" i="1" s="1"/>
  <c r="A794" i="1"/>
  <c r="C794" i="1" s="1"/>
  <c r="A802" i="1"/>
  <c r="C802" i="1" s="1"/>
  <c r="A810" i="1"/>
  <c r="C810" i="1" s="1"/>
  <c r="A818" i="1"/>
  <c r="C818" i="1" s="1"/>
  <c r="A826" i="1"/>
  <c r="C826" i="1" s="1"/>
  <c r="A834" i="1"/>
  <c r="C834" i="1" s="1"/>
  <c r="A842" i="1"/>
  <c r="C842" i="1" s="1"/>
  <c r="A850" i="1"/>
  <c r="C850" i="1" s="1"/>
  <c r="A858" i="1"/>
  <c r="C858" i="1" s="1"/>
  <c r="A866" i="1"/>
  <c r="C866" i="1" s="1"/>
  <c r="A874" i="1"/>
  <c r="C874" i="1" s="1"/>
  <c r="A882" i="1"/>
  <c r="C882" i="1" s="1"/>
  <c r="A890" i="1"/>
  <c r="C890" i="1" s="1"/>
  <c r="A898" i="1"/>
  <c r="C898" i="1" s="1"/>
  <c r="A906" i="1"/>
  <c r="C906" i="1" s="1"/>
  <c r="A914" i="1"/>
  <c r="C914" i="1" s="1"/>
  <c r="A922" i="1"/>
  <c r="C922" i="1" s="1"/>
  <c r="A930" i="1"/>
  <c r="C930" i="1" s="1"/>
  <c r="A938" i="1"/>
  <c r="C938" i="1" s="1"/>
  <c r="A946" i="1"/>
  <c r="C946" i="1" s="1"/>
  <c r="A954" i="1"/>
  <c r="C954" i="1" s="1"/>
  <c r="A962" i="1"/>
  <c r="C962" i="1" s="1"/>
  <c r="A970" i="1"/>
  <c r="C970" i="1" s="1"/>
  <c r="A978" i="1"/>
  <c r="C978" i="1" s="1"/>
  <c r="A986" i="1"/>
  <c r="C986" i="1" s="1"/>
  <c r="A994" i="1"/>
  <c r="C994" i="1" s="1"/>
  <c r="A1002" i="1"/>
  <c r="C1002" i="1" s="1"/>
  <c r="A1010" i="1"/>
  <c r="C1010" i="1" s="1"/>
  <c r="A1018" i="1"/>
  <c r="C1018" i="1" s="1"/>
  <c r="A1026" i="1"/>
  <c r="C1026" i="1" s="1"/>
  <c r="A1034" i="1"/>
  <c r="C1034" i="1" s="1"/>
  <c r="A1042" i="1"/>
  <c r="C1042" i="1" s="1"/>
  <c r="A1050" i="1"/>
  <c r="C1050" i="1" s="1"/>
  <c r="A1058" i="1"/>
  <c r="C1058" i="1" s="1"/>
  <c r="A1066" i="1"/>
  <c r="C1066" i="1" s="1"/>
  <c r="A1074" i="1"/>
  <c r="C1074" i="1" s="1"/>
  <c r="A1082" i="1"/>
  <c r="C1082" i="1" s="1"/>
  <c r="A1090" i="1"/>
  <c r="C1090" i="1" s="1"/>
  <c r="A1098" i="1"/>
  <c r="C1098" i="1" s="1"/>
  <c r="A1106" i="1"/>
  <c r="C1106" i="1" s="1"/>
  <c r="A1114" i="1"/>
  <c r="A1122" i="1"/>
  <c r="A1130" i="1"/>
  <c r="A1138" i="1"/>
  <c r="A1146" i="1"/>
  <c r="A1154" i="1"/>
  <c r="A1162" i="1"/>
  <c r="A1170" i="1"/>
  <c r="A1178" i="1"/>
  <c r="A1186" i="1"/>
  <c r="A1194" i="1"/>
  <c r="A1202" i="1"/>
  <c r="A1210" i="1"/>
  <c r="A1218" i="1"/>
  <c r="A1226" i="1"/>
  <c r="A1234" i="1"/>
  <c r="A1242" i="1"/>
  <c r="A1250" i="1"/>
  <c r="A1258" i="1"/>
  <c r="A1266" i="1"/>
  <c r="A1274" i="1"/>
  <c r="A1282" i="1"/>
  <c r="A1290" i="1"/>
  <c r="A1298" i="1"/>
  <c r="A1306" i="1"/>
  <c r="A1314" i="1"/>
  <c r="A1322" i="1"/>
  <c r="A1330" i="1"/>
  <c r="A1338" i="1"/>
  <c r="A1346" i="1"/>
  <c r="A1354" i="1"/>
  <c r="A1362" i="1"/>
  <c r="A1370" i="1"/>
  <c r="A1378" i="1"/>
  <c r="A1386" i="1"/>
  <c r="A1394" i="1"/>
  <c r="A1402" i="1"/>
  <c r="A1410" i="1"/>
  <c r="A1418" i="1"/>
  <c r="A1426" i="1"/>
  <c r="A1434" i="1"/>
  <c r="A1442" i="1"/>
  <c r="A1450" i="1"/>
  <c r="A1458" i="1"/>
  <c r="A1466" i="1"/>
  <c r="A1474" i="1"/>
  <c r="A1482" i="1"/>
  <c r="A1490" i="1"/>
  <c r="A1498" i="1"/>
  <c r="A1506" i="1"/>
  <c r="A1514" i="1"/>
  <c r="A1522" i="1"/>
  <c r="A1530" i="1"/>
  <c r="A1538" i="1"/>
  <c r="A1546" i="1"/>
  <c r="A513" i="1"/>
  <c r="C513" i="1" s="1"/>
  <c r="A522" i="1"/>
  <c r="C522" i="1" s="1"/>
  <c r="A532" i="1"/>
  <c r="C532" i="1" s="1"/>
  <c r="A540" i="1"/>
  <c r="C540" i="1" s="1"/>
  <c r="A548" i="1"/>
  <c r="C548" i="1" s="1"/>
  <c r="A556" i="1"/>
  <c r="C556" i="1" s="1"/>
  <c r="A564" i="1"/>
  <c r="C564" i="1" s="1"/>
  <c r="A572" i="1"/>
  <c r="C572" i="1" s="1"/>
  <c r="A580" i="1"/>
  <c r="C580" i="1" s="1"/>
  <c r="A588" i="1"/>
  <c r="C588" i="1" s="1"/>
  <c r="A596" i="1"/>
  <c r="C596" i="1" s="1"/>
  <c r="A604" i="1"/>
  <c r="C604" i="1" s="1"/>
  <c r="A612" i="1"/>
  <c r="C612" i="1" s="1"/>
  <c r="A620" i="1"/>
  <c r="C620" i="1" s="1"/>
  <c r="A628" i="1"/>
  <c r="C628" i="1" s="1"/>
  <c r="A636" i="1"/>
  <c r="C636" i="1" s="1"/>
  <c r="A644" i="1"/>
  <c r="C644" i="1" s="1"/>
  <c r="A652" i="1"/>
  <c r="C652" i="1" s="1"/>
  <c r="A660" i="1"/>
  <c r="C660" i="1" s="1"/>
  <c r="A668" i="1"/>
  <c r="C668" i="1" s="1"/>
  <c r="A676" i="1"/>
  <c r="C676" i="1" s="1"/>
  <c r="A684" i="1"/>
  <c r="C684" i="1" s="1"/>
  <c r="A692" i="1"/>
  <c r="C692" i="1" s="1"/>
  <c r="A700" i="1"/>
  <c r="C700" i="1" s="1"/>
  <c r="A708" i="1"/>
  <c r="C708" i="1" s="1"/>
  <c r="A716" i="1"/>
  <c r="C716" i="1" s="1"/>
  <c r="A724" i="1"/>
  <c r="C724" i="1" s="1"/>
  <c r="A732" i="1"/>
  <c r="C732" i="1" s="1"/>
  <c r="A740" i="1"/>
  <c r="C740" i="1" s="1"/>
  <c r="A748" i="1"/>
  <c r="C748" i="1" s="1"/>
  <c r="A756" i="1"/>
  <c r="C756" i="1" s="1"/>
  <c r="A764" i="1"/>
  <c r="C764" i="1" s="1"/>
  <c r="A772" i="1"/>
  <c r="C772" i="1" s="1"/>
  <c r="A780" i="1"/>
  <c r="C780" i="1" s="1"/>
  <c r="A788" i="1"/>
  <c r="C788" i="1" s="1"/>
  <c r="A796" i="1"/>
  <c r="C796" i="1" s="1"/>
  <c r="A804" i="1"/>
  <c r="C804" i="1" s="1"/>
  <c r="A812" i="1"/>
  <c r="C812" i="1" s="1"/>
  <c r="A820" i="1"/>
  <c r="C820" i="1" s="1"/>
  <c r="A828" i="1"/>
  <c r="C828" i="1" s="1"/>
  <c r="A836" i="1"/>
  <c r="C836" i="1" s="1"/>
  <c r="A844" i="1"/>
  <c r="C844" i="1" s="1"/>
  <c r="A852" i="1"/>
  <c r="C852" i="1" s="1"/>
  <c r="A860" i="1"/>
  <c r="C860" i="1" s="1"/>
  <c r="A868" i="1"/>
  <c r="C868" i="1" s="1"/>
  <c r="A876" i="1"/>
  <c r="C876" i="1" s="1"/>
  <c r="A884" i="1"/>
  <c r="C884" i="1" s="1"/>
  <c r="A892" i="1"/>
  <c r="C892" i="1" s="1"/>
  <c r="A514" i="1"/>
  <c r="C514" i="1" s="1"/>
  <c r="A524" i="1"/>
  <c r="C524" i="1" s="1"/>
  <c r="A533" i="1"/>
  <c r="C533" i="1" s="1"/>
  <c r="A541" i="1"/>
  <c r="C541" i="1" s="1"/>
  <c r="A549" i="1"/>
  <c r="C549" i="1" s="1"/>
  <c r="A557" i="1"/>
  <c r="C557" i="1" s="1"/>
  <c r="A565" i="1"/>
  <c r="C565" i="1" s="1"/>
  <c r="A573" i="1"/>
  <c r="C573" i="1" s="1"/>
  <c r="A581" i="1"/>
  <c r="C581" i="1" s="1"/>
  <c r="A589" i="1"/>
  <c r="C589" i="1" s="1"/>
  <c r="A597" i="1"/>
  <c r="C597" i="1" s="1"/>
  <c r="A605" i="1"/>
  <c r="C605" i="1" s="1"/>
  <c r="A613" i="1"/>
  <c r="C613" i="1" s="1"/>
  <c r="A621" i="1"/>
  <c r="C621" i="1" s="1"/>
  <c r="A629" i="1"/>
  <c r="C629" i="1" s="1"/>
  <c r="A637" i="1"/>
  <c r="C637" i="1" s="1"/>
  <c r="A645" i="1"/>
  <c r="C645" i="1" s="1"/>
  <c r="A653" i="1"/>
  <c r="C653" i="1" s="1"/>
  <c r="A661" i="1"/>
  <c r="C661" i="1" s="1"/>
  <c r="A669" i="1"/>
  <c r="C669" i="1" s="1"/>
  <c r="A677" i="1"/>
  <c r="C677" i="1" s="1"/>
  <c r="A685" i="1"/>
  <c r="C685" i="1" s="1"/>
  <c r="A693" i="1"/>
  <c r="C693" i="1" s="1"/>
  <c r="A701" i="1"/>
  <c r="C701" i="1" s="1"/>
  <c r="A709" i="1"/>
  <c r="C709" i="1" s="1"/>
  <c r="A717" i="1"/>
  <c r="C717" i="1" s="1"/>
  <c r="A725" i="1"/>
  <c r="C725" i="1" s="1"/>
  <c r="A733" i="1"/>
  <c r="C733" i="1" s="1"/>
  <c r="A741" i="1"/>
  <c r="C741" i="1" s="1"/>
  <c r="A749" i="1"/>
  <c r="C749" i="1" s="1"/>
  <c r="A757" i="1"/>
  <c r="C757" i="1" s="1"/>
  <c r="A765" i="1"/>
  <c r="C765" i="1" s="1"/>
  <c r="A773" i="1"/>
  <c r="C773" i="1" s="1"/>
  <c r="A781" i="1"/>
  <c r="C781" i="1" s="1"/>
  <c r="A789" i="1"/>
  <c r="C789" i="1" s="1"/>
  <c r="A517" i="1"/>
  <c r="C517" i="1" s="1"/>
  <c r="A542" i="1"/>
  <c r="C542" i="1" s="1"/>
  <c r="A563" i="1"/>
  <c r="C563" i="1" s="1"/>
  <c r="A583" i="1"/>
  <c r="C583" i="1" s="1"/>
  <c r="A606" i="1"/>
  <c r="C606" i="1" s="1"/>
  <c r="A627" i="1"/>
  <c r="C627" i="1" s="1"/>
  <c r="A647" i="1"/>
  <c r="C647" i="1" s="1"/>
  <c r="A670" i="1"/>
  <c r="C670" i="1" s="1"/>
  <c r="A691" i="1"/>
  <c r="C691" i="1" s="1"/>
  <c r="A711" i="1"/>
  <c r="C711" i="1" s="1"/>
  <c r="A734" i="1"/>
  <c r="C734" i="1" s="1"/>
  <c r="A755" i="1"/>
  <c r="C755" i="1" s="1"/>
  <c r="A775" i="1"/>
  <c r="C775" i="1" s="1"/>
  <c r="A797" i="1"/>
  <c r="C797" i="1" s="1"/>
  <c r="A809" i="1"/>
  <c r="C809" i="1" s="1"/>
  <c r="A822" i="1"/>
  <c r="C822" i="1" s="1"/>
  <c r="A835" i="1"/>
  <c r="C835" i="1" s="1"/>
  <c r="A847" i="1"/>
  <c r="C847" i="1" s="1"/>
  <c r="A861" i="1"/>
  <c r="C861" i="1" s="1"/>
  <c r="A873" i="1"/>
  <c r="C873" i="1" s="1"/>
  <c r="A886" i="1"/>
  <c r="C886" i="1" s="1"/>
  <c r="A899" i="1"/>
  <c r="C899" i="1" s="1"/>
  <c r="A909" i="1"/>
  <c r="C909" i="1" s="1"/>
  <c r="A919" i="1"/>
  <c r="C919" i="1" s="1"/>
  <c r="A931" i="1"/>
  <c r="C931" i="1" s="1"/>
  <c r="A941" i="1"/>
  <c r="C941" i="1" s="1"/>
  <c r="A951" i="1"/>
  <c r="C951" i="1" s="1"/>
  <c r="A963" i="1"/>
  <c r="C963" i="1" s="1"/>
  <c r="A973" i="1"/>
  <c r="C973" i="1" s="1"/>
  <c r="A983" i="1"/>
  <c r="C983" i="1" s="1"/>
  <c r="A995" i="1"/>
  <c r="C995" i="1" s="1"/>
  <c r="A1005" i="1"/>
  <c r="C1005" i="1" s="1"/>
  <c r="A1015" i="1"/>
  <c r="C1015" i="1" s="1"/>
  <c r="A1027" i="1"/>
  <c r="C1027" i="1" s="1"/>
  <c r="A1037" i="1"/>
  <c r="C1037" i="1" s="1"/>
  <c r="A1047" i="1"/>
  <c r="C1047" i="1" s="1"/>
  <c r="A1059" i="1"/>
  <c r="C1059" i="1" s="1"/>
  <c r="A1069" i="1"/>
  <c r="C1069" i="1" s="1"/>
  <c r="A1079" i="1"/>
  <c r="C1079" i="1" s="1"/>
  <c r="A1091" i="1"/>
  <c r="C1091" i="1" s="1"/>
  <c r="A1101" i="1"/>
  <c r="C1101" i="1" s="1"/>
  <c r="A1111" i="1"/>
  <c r="A1123" i="1"/>
  <c r="A1133" i="1"/>
  <c r="A1143" i="1"/>
  <c r="A1155" i="1"/>
  <c r="A1165" i="1"/>
  <c r="A1175" i="1"/>
  <c r="A1187" i="1"/>
  <c r="A1197" i="1"/>
  <c r="A1207" i="1"/>
  <c r="A1219" i="1"/>
  <c r="A1229" i="1"/>
  <c r="A1239" i="1"/>
  <c r="A1251" i="1"/>
  <c r="A1261" i="1"/>
  <c r="A1271" i="1"/>
  <c r="A1283" i="1"/>
  <c r="A1293" i="1"/>
  <c r="A1303" i="1"/>
  <c r="A1315" i="1"/>
  <c r="A1325" i="1"/>
  <c r="A1335" i="1"/>
  <c r="A1347" i="1"/>
  <c r="A1357" i="1"/>
  <c r="A1367" i="1"/>
  <c r="A1379" i="1"/>
  <c r="A1389" i="1"/>
  <c r="A1399" i="1"/>
  <c r="A1411" i="1"/>
  <c r="A1421" i="1"/>
  <c r="A1431" i="1"/>
  <c r="A1443" i="1"/>
  <c r="A1453" i="1"/>
  <c r="A1463" i="1"/>
  <c r="A1475" i="1"/>
  <c r="A1485" i="1"/>
  <c r="A1495" i="1"/>
  <c r="A1507" i="1"/>
  <c r="A1517" i="1"/>
  <c r="A1527" i="1"/>
  <c r="A1539" i="1"/>
  <c r="A1549" i="1"/>
  <c r="A1557" i="1"/>
  <c r="A1565" i="1"/>
  <c r="A1573" i="1"/>
  <c r="A1581" i="1"/>
  <c r="A1589" i="1"/>
  <c r="A1597" i="1"/>
  <c r="A1605" i="1"/>
  <c r="A1613" i="1"/>
  <c r="A1621" i="1"/>
  <c r="A1629" i="1"/>
  <c r="A1637" i="1"/>
  <c r="A1645" i="1"/>
  <c r="A1653" i="1"/>
  <c r="A1661" i="1"/>
  <c r="A1669" i="1"/>
  <c r="A1677" i="1"/>
  <c r="A1685" i="1"/>
  <c r="A1693" i="1"/>
  <c r="A1701" i="1"/>
  <c r="A1709" i="1"/>
  <c r="A1717" i="1"/>
  <c r="A1725" i="1"/>
  <c r="A1733" i="1"/>
  <c r="A1741" i="1"/>
  <c r="A1749" i="1"/>
  <c r="A1757" i="1"/>
  <c r="A1765" i="1"/>
  <c r="A1773" i="1"/>
  <c r="A1781" i="1"/>
  <c r="A1789" i="1"/>
  <c r="A1797" i="1"/>
  <c r="A1805" i="1"/>
  <c r="A1813" i="1"/>
  <c r="A1821" i="1"/>
  <c r="A1829" i="1"/>
  <c r="A1837" i="1"/>
  <c r="A1845" i="1"/>
  <c r="A1853" i="1"/>
  <c r="A1861" i="1"/>
  <c r="A1869" i="1"/>
  <c r="A1877" i="1"/>
  <c r="A1885" i="1"/>
  <c r="A1893" i="1"/>
  <c r="A1901" i="1"/>
  <c r="A1909" i="1"/>
  <c r="A1917" i="1"/>
  <c r="A1925" i="1"/>
  <c r="A1933" i="1"/>
  <c r="A1941" i="1"/>
  <c r="A1949" i="1"/>
  <c r="A1957" i="1"/>
  <c r="A1965" i="1"/>
  <c r="A1973" i="1"/>
  <c r="A1981" i="1"/>
  <c r="A1989" i="1"/>
  <c r="A1997" i="1"/>
  <c r="A1188" i="1"/>
  <c r="A1241" i="1"/>
  <c r="A1252" i="1"/>
  <c r="A1273" i="1"/>
  <c r="A1294" i="1"/>
  <c r="A1316" i="1"/>
  <c r="A1337" i="1"/>
  <c r="A1358" i="1"/>
  <c r="A1380" i="1"/>
  <c r="A1401" i="1"/>
  <c r="A1422" i="1"/>
  <c r="A1444" i="1"/>
  <c r="A1465" i="1"/>
  <c r="A1486" i="1"/>
  <c r="A1508" i="1"/>
  <c r="A1518" i="1"/>
  <c r="A1540" i="1"/>
  <c r="A1558" i="1"/>
  <c r="A1574" i="1"/>
  <c r="A1582" i="1"/>
  <c r="A1598" i="1"/>
  <c r="A1614" i="1"/>
  <c r="A1630" i="1"/>
  <c r="A1638" i="1"/>
  <c r="A1654" i="1"/>
  <c r="A1670" i="1"/>
  <c r="A1678" i="1"/>
  <c r="A1694" i="1"/>
  <c r="A1710" i="1"/>
  <c r="A1726" i="1"/>
  <c r="A1742" i="1"/>
  <c r="A1750" i="1"/>
  <c r="A1766" i="1"/>
  <c r="A1782" i="1"/>
  <c r="A1798" i="1"/>
  <c r="A1814" i="1"/>
  <c r="A1830" i="1"/>
  <c r="A1838" i="1"/>
  <c r="A1854" i="1"/>
  <c r="A1870" i="1"/>
  <c r="A1886" i="1"/>
  <c r="A1902" i="1"/>
  <c r="A1910" i="1"/>
  <c r="A1926" i="1"/>
  <c r="A1942" i="1"/>
  <c r="A1958" i="1"/>
  <c r="A1966" i="1"/>
  <c r="A1982" i="1"/>
  <c r="A1998" i="1"/>
  <c r="A763" i="1"/>
  <c r="C763" i="1" s="1"/>
  <c r="A945" i="1"/>
  <c r="C945" i="1" s="1"/>
  <c r="A977" i="1"/>
  <c r="C977" i="1" s="1"/>
  <c r="A1009" i="1"/>
  <c r="C1009" i="1" s="1"/>
  <c r="A1041" i="1"/>
  <c r="C1041" i="1" s="1"/>
  <c r="A1073" i="1"/>
  <c r="C1073" i="1" s="1"/>
  <c r="A1094" i="1"/>
  <c r="C1094" i="1" s="1"/>
  <c r="A1126" i="1"/>
  <c r="A1158" i="1"/>
  <c r="A1180" i="1"/>
  <c r="A1212" i="1"/>
  <c r="A1244" i="1"/>
  <c r="A1286" i="1"/>
  <c r="A1318" i="1"/>
  <c r="A1340" i="1"/>
  <c r="A1372" i="1"/>
  <c r="A1404" i="1"/>
  <c r="A1436" i="1"/>
  <c r="A1468" i="1"/>
  <c r="A521" i="1"/>
  <c r="C521" i="1" s="1"/>
  <c r="A543" i="1"/>
  <c r="C543" i="1" s="1"/>
  <c r="A566" i="1"/>
  <c r="C566" i="1" s="1"/>
  <c r="A587" i="1"/>
  <c r="C587" i="1" s="1"/>
  <c r="A607" i="1"/>
  <c r="C607" i="1" s="1"/>
  <c r="A630" i="1"/>
  <c r="C630" i="1" s="1"/>
  <c r="A651" i="1"/>
  <c r="C651" i="1" s="1"/>
  <c r="A671" i="1"/>
  <c r="C671" i="1" s="1"/>
  <c r="A694" i="1"/>
  <c r="C694" i="1" s="1"/>
  <c r="A715" i="1"/>
  <c r="C715" i="1" s="1"/>
  <c r="A735" i="1"/>
  <c r="C735" i="1" s="1"/>
  <c r="A758" i="1"/>
  <c r="C758" i="1" s="1"/>
  <c r="A779" i="1"/>
  <c r="C779" i="1" s="1"/>
  <c r="A798" i="1"/>
  <c r="C798" i="1" s="1"/>
  <c r="A811" i="1"/>
  <c r="C811" i="1" s="1"/>
  <c r="A823" i="1"/>
  <c r="C823" i="1" s="1"/>
  <c r="A837" i="1"/>
  <c r="C837" i="1" s="1"/>
  <c r="A849" i="1"/>
  <c r="C849" i="1" s="1"/>
  <c r="A862" i="1"/>
  <c r="C862" i="1" s="1"/>
  <c r="A875" i="1"/>
  <c r="C875" i="1" s="1"/>
  <c r="A887" i="1"/>
  <c r="C887" i="1" s="1"/>
  <c r="A900" i="1"/>
  <c r="C900" i="1" s="1"/>
  <c r="A910" i="1"/>
  <c r="C910" i="1" s="1"/>
  <c r="A921" i="1"/>
  <c r="C921" i="1" s="1"/>
  <c r="A932" i="1"/>
  <c r="C932" i="1" s="1"/>
  <c r="A942" i="1"/>
  <c r="C942" i="1" s="1"/>
  <c r="A953" i="1"/>
  <c r="C953" i="1" s="1"/>
  <c r="A964" i="1"/>
  <c r="C964" i="1" s="1"/>
  <c r="A974" i="1"/>
  <c r="C974" i="1" s="1"/>
  <c r="A985" i="1"/>
  <c r="C985" i="1" s="1"/>
  <c r="A996" i="1"/>
  <c r="C996" i="1" s="1"/>
  <c r="A1006" i="1"/>
  <c r="C1006" i="1" s="1"/>
  <c r="A1017" i="1"/>
  <c r="C1017" i="1" s="1"/>
  <c r="A1028" i="1"/>
  <c r="C1028" i="1" s="1"/>
  <c r="A1038" i="1"/>
  <c r="C1038" i="1" s="1"/>
  <c r="A1049" i="1"/>
  <c r="C1049" i="1" s="1"/>
  <c r="A1060" i="1"/>
  <c r="C1060" i="1" s="1"/>
  <c r="A1070" i="1"/>
  <c r="C1070" i="1" s="1"/>
  <c r="A1081" i="1"/>
  <c r="C1081" i="1" s="1"/>
  <c r="A1092" i="1"/>
  <c r="C1092" i="1" s="1"/>
  <c r="A1102" i="1"/>
  <c r="C1102" i="1" s="1"/>
  <c r="A1113" i="1"/>
  <c r="A1124" i="1"/>
  <c r="A1134" i="1"/>
  <c r="A1145" i="1"/>
  <c r="A1156" i="1"/>
  <c r="A1166" i="1"/>
  <c r="A1177" i="1"/>
  <c r="A1198" i="1"/>
  <c r="A1209" i="1"/>
  <c r="A1220" i="1"/>
  <c r="A1230" i="1"/>
  <c r="A1262" i="1"/>
  <c r="A1284" i="1"/>
  <c r="A1305" i="1"/>
  <c r="A1326" i="1"/>
  <c r="A1348" i="1"/>
  <c r="A1369" i="1"/>
  <c r="A1390" i="1"/>
  <c r="A1412" i="1"/>
  <c r="A1433" i="1"/>
  <c r="A1454" i="1"/>
  <c r="A1476" i="1"/>
  <c r="A1497" i="1"/>
  <c r="A1529" i="1"/>
  <c r="A1550" i="1"/>
  <c r="A1566" i="1"/>
  <c r="A1590" i="1"/>
  <c r="A1606" i="1"/>
  <c r="A1622" i="1"/>
  <c r="A1646" i="1"/>
  <c r="A1662" i="1"/>
  <c r="A1686" i="1"/>
  <c r="A1702" i="1"/>
  <c r="A1718" i="1"/>
  <c r="A1734" i="1"/>
  <c r="A1758" i="1"/>
  <c r="A1774" i="1"/>
  <c r="A1790" i="1"/>
  <c r="A1806" i="1"/>
  <c r="A1822" i="1"/>
  <c r="A1846" i="1"/>
  <c r="A1862" i="1"/>
  <c r="A1878" i="1"/>
  <c r="A1894" i="1"/>
  <c r="A1918" i="1"/>
  <c r="A1934" i="1"/>
  <c r="A1950" i="1"/>
  <c r="A1974" i="1"/>
  <c r="A1990" i="1"/>
  <c r="A783" i="1"/>
  <c r="C783" i="1" s="1"/>
  <c r="A924" i="1"/>
  <c r="C924" i="1" s="1"/>
  <c r="A956" i="1"/>
  <c r="C956" i="1" s="1"/>
  <c r="A988" i="1"/>
  <c r="C988" i="1" s="1"/>
  <c r="A1030" i="1"/>
  <c r="C1030" i="1" s="1"/>
  <c r="A1062" i="1"/>
  <c r="C1062" i="1" s="1"/>
  <c r="A1105" i="1"/>
  <c r="C1105" i="1" s="1"/>
  <c r="A1148" i="1"/>
  <c r="A1190" i="1"/>
  <c r="A1233" i="1"/>
  <c r="A1265" i="1"/>
  <c r="A1297" i="1"/>
  <c r="A1350" i="1"/>
  <c r="A1382" i="1"/>
  <c r="A1414" i="1"/>
  <c r="A1446" i="1"/>
  <c r="A525" i="1"/>
  <c r="C525" i="1" s="1"/>
  <c r="A547" i="1"/>
  <c r="C547" i="1" s="1"/>
  <c r="A567" i="1"/>
  <c r="C567" i="1" s="1"/>
  <c r="A590" i="1"/>
  <c r="C590" i="1" s="1"/>
  <c r="A611" i="1"/>
  <c r="C611" i="1" s="1"/>
  <c r="A631" i="1"/>
  <c r="C631" i="1" s="1"/>
  <c r="A654" i="1"/>
  <c r="C654" i="1" s="1"/>
  <c r="A675" i="1"/>
  <c r="C675" i="1" s="1"/>
  <c r="A695" i="1"/>
  <c r="C695" i="1" s="1"/>
  <c r="A718" i="1"/>
  <c r="C718" i="1" s="1"/>
  <c r="A739" i="1"/>
  <c r="C739" i="1" s="1"/>
  <c r="A759" i="1"/>
  <c r="C759" i="1" s="1"/>
  <c r="A782" i="1"/>
  <c r="C782" i="1" s="1"/>
  <c r="A799" i="1"/>
  <c r="C799" i="1" s="1"/>
  <c r="A813" i="1"/>
  <c r="C813" i="1" s="1"/>
  <c r="A825" i="1"/>
  <c r="C825" i="1" s="1"/>
  <c r="A838" i="1"/>
  <c r="C838" i="1" s="1"/>
  <c r="A851" i="1"/>
  <c r="C851" i="1" s="1"/>
  <c r="A863" i="1"/>
  <c r="C863" i="1" s="1"/>
  <c r="A877" i="1"/>
  <c r="C877" i="1" s="1"/>
  <c r="A889" i="1"/>
  <c r="C889" i="1" s="1"/>
  <c r="A901" i="1"/>
  <c r="C901" i="1" s="1"/>
  <c r="A911" i="1"/>
  <c r="C911" i="1" s="1"/>
  <c r="A923" i="1"/>
  <c r="C923" i="1" s="1"/>
  <c r="A933" i="1"/>
  <c r="C933" i="1" s="1"/>
  <c r="A943" i="1"/>
  <c r="C943" i="1" s="1"/>
  <c r="A955" i="1"/>
  <c r="C955" i="1" s="1"/>
  <c r="A965" i="1"/>
  <c r="C965" i="1" s="1"/>
  <c r="A975" i="1"/>
  <c r="C975" i="1" s="1"/>
  <c r="A987" i="1"/>
  <c r="C987" i="1" s="1"/>
  <c r="A997" i="1"/>
  <c r="C997" i="1" s="1"/>
  <c r="A1007" i="1"/>
  <c r="C1007" i="1" s="1"/>
  <c r="A1019" i="1"/>
  <c r="C1019" i="1" s="1"/>
  <c r="A1029" i="1"/>
  <c r="C1029" i="1" s="1"/>
  <c r="A1039" i="1"/>
  <c r="C1039" i="1" s="1"/>
  <c r="A1051" i="1"/>
  <c r="C1051" i="1" s="1"/>
  <c r="A1061" i="1"/>
  <c r="C1061" i="1" s="1"/>
  <c r="A1071" i="1"/>
  <c r="C1071" i="1" s="1"/>
  <c r="A1083" i="1"/>
  <c r="C1083" i="1" s="1"/>
  <c r="A1093" i="1"/>
  <c r="C1093" i="1" s="1"/>
  <c r="A1103" i="1"/>
  <c r="C1103" i="1" s="1"/>
  <c r="A1115" i="1"/>
  <c r="A1125" i="1"/>
  <c r="A1135" i="1"/>
  <c r="A1147" i="1"/>
  <c r="A1157" i="1"/>
  <c r="A1167" i="1"/>
  <c r="A1179" i="1"/>
  <c r="A1189" i="1"/>
  <c r="A1199" i="1"/>
  <c r="A1211" i="1"/>
  <c r="A1221" i="1"/>
  <c r="A1231" i="1"/>
  <c r="A1243" i="1"/>
  <c r="A1253" i="1"/>
  <c r="A1263" i="1"/>
  <c r="A1275" i="1"/>
  <c r="A1285" i="1"/>
  <c r="A1295" i="1"/>
  <c r="A1307" i="1"/>
  <c r="A1317" i="1"/>
  <c r="A1327" i="1"/>
  <c r="A1339" i="1"/>
  <c r="A1349" i="1"/>
  <c r="A1359" i="1"/>
  <c r="A1371" i="1"/>
  <c r="A1381" i="1"/>
  <c r="A1391" i="1"/>
  <c r="A1403" i="1"/>
  <c r="A1413" i="1"/>
  <c r="A1423" i="1"/>
  <c r="A1435" i="1"/>
  <c r="A1445" i="1"/>
  <c r="A1455" i="1"/>
  <c r="A1467" i="1"/>
  <c r="A1477" i="1"/>
  <c r="A1487" i="1"/>
  <c r="A1499" i="1"/>
  <c r="A1509" i="1"/>
  <c r="A1519" i="1"/>
  <c r="A1531" i="1"/>
  <c r="A1541" i="1"/>
  <c r="A1551" i="1"/>
  <c r="A1559" i="1"/>
  <c r="A1567" i="1"/>
  <c r="A1575" i="1"/>
  <c r="A1583" i="1"/>
  <c r="A1591" i="1"/>
  <c r="A1599" i="1"/>
  <c r="A1607" i="1"/>
  <c r="A1615" i="1"/>
  <c r="A1623" i="1"/>
  <c r="A1631" i="1"/>
  <c r="A1639" i="1"/>
  <c r="A1647" i="1"/>
  <c r="A1655" i="1"/>
  <c r="A1663" i="1"/>
  <c r="A1671" i="1"/>
  <c r="A1679" i="1"/>
  <c r="A1687" i="1"/>
  <c r="A1695" i="1"/>
  <c r="A1703" i="1"/>
  <c r="A1711" i="1"/>
  <c r="A1719" i="1"/>
  <c r="A1727" i="1"/>
  <c r="A1735" i="1"/>
  <c r="A1743" i="1"/>
  <c r="A1751" i="1"/>
  <c r="A1759" i="1"/>
  <c r="A1767" i="1"/>
  <c r="A1775" i="1"/>
  <c r="A1783" i="1"/>
  <c r="A1791" i="1"/>
  <c r="A1799" i="1"/>
  <c r="A1807" i="1"/>
  <c r="A1815" i="1"/>
  <c r="A1823" i="1"/>
  <c r="A1831" i="1"/>
  <c r="A1839" i="1"/>
  <c r="A1847" i="1"/>
  <c r="A1855" i="1"/>
  <c r="A1863" i="1"/>
  <c r="A1871" i="1"/>
  <c r="A1879" i="1"/>
  <c r="A1887" i="1"/>
  <c r="A1895" i="1"/>
  <c r="A1903" i="1"/>
  <c r="A1911" i="1"/>
  <c r="A1919" i="1"/>
  <c r="A1927" i="1"/>
  <c r="A1935" i="1"/>
  <c r="A1943" i="1"/>
  <c r="A1951" i="1"/>
  <c r="A1959" i="1"/>
  <c r="A1967" i="1"/>
  <c r="A1975" i="1"/>
  <c r="A1983" i="1"/>
  <c r="A1991" i="1"/>
  <c r="A1999" i="1"/>
  <c r="A526" i="1"/>
  <c r="C526" i="1" s="1"/>
  <c r="A550" i="1"/>
  <c r="C550" i="1" s="1"/>
  <c r="A571" i="1"/>
  <c r="C571" i="1" s="1"/>
  <c r="A591" i="1"/>
  <c r="C591" i="1" s="1"/>
  <c r="A614" i="1"/>
  <c r="C614" i="1" s="1"/>
  <c r="A635" i="1"/>
  <c r="C635" i="1" s="1"/>
  <c r="A655" i="1"/>
  <c r="C655" i="1" s="1"/>
  <c r="A678" i="1"/>
  <c r="C678" i="1" s="1"/>
  <c r="A699" i="1"/>
  <c r="C699" i="1" s="1"/>
  <c r="A719" i="1"/>
  <c r="C719" i="1" s="1"/>
  <c r="A742" i="1"/>
  <c r="C742" i="1" s="1"/>
  <c r="A801" i="1"/>
  <c r="C801" i="1" s="1"/>
  <c r="A814" i="1"/>
  <c r="C814" i="1" s="1"/>
  <c r="A827" i="1"/>
  <c r="C827" i="1" s="1"/>
  <c r="A839" i="1"/>
  <c r="C839" i="1" s="1"/>
  <c r="A853" i="1"/>
  <c r="C853" i="1" s="1"/>
  <c r="A865" i="1"/>
  <c r="C865" i="1" s="1"/>
  <c r="A878" i="1"/>
  <c r="C878" i="1" s="1"/>
  <c r="A891" i="1"/>
  <c r="C891" i="1" s="1"/>
  <c r="A902" i="1"/>
  <c r="C902" i="1" s="1"/>
  <c r="A913" i="1"/>
  <c r="C913" i="1" s="1"/>
  <c r="A934" i="1"/>
  <c r="C934" i="1" s="1"/>
  <c r="A966" i="1"/>
  <c r="C966" i="1" s="1"/>
  <c r="A998" i="1"/>
  <c r="C998" i="1" s="1"/>
  <c r="A1020" i="1"/>
  <c r="C1020" i="1" s="1"/>
  <c r="A1052" i="1"/>
  <c r="C1052" i="1" s="1"/>
  <c r="A1084" i="1"/>
  <c r="C1084" i="1" s="1"/>
  <c r="A1116" i="1"/>
  <c r="A1137" i="1"/>
  <c r="A1169" i="1"/>
  <c r="A1201" i="1"/>
  <c r="A1222" i="1"/>
  <c r="A1254" i="1"/>
  <c r="A1276" i="1"/>
  <c r="A1308" i="1"/>
  <c r="A1329" i="1"/>
  <c r="A1361" i="1"/>
  <c r="A1393" i="1"/>
  <c r="A1425" i="1"/>
  <c r="A1457" i="1"/>
  <c r="A505" i="1"/>
  <c r="A530" i="1"/>
  <c r="C530" i="1" s="1"/>
  <c r="A551" i="1"/>
  <c r="C551" i="1" s="1"/>
  <c r="A574" i="1"/>
  <c r="C574" i="1" s="1"/>
  <c r="A595" i="1"/>
  <c r="C595" i="1" s="1"/>
  <c r="A615" i="1"/>
  <c r="C615" i="1" s="1"/>
  <c r="A638" i="1"/>
  <c r="C638" i="1" s="1"/>
  <c r="A659" i="1"/>
  <c r="C659" i="1" s="1"/>
  <c r="A679" i="1"/>
  <c r="C679" i="1" s="1"/>
  <c r="A702" i="1"/>
  <c r="C702" i="1" s="1"/>
  <c r="A723" i="1"/>
  <c r="C723" i="1" s="1"/>
  <c r="A743" i="1"/>
  <c r="C743" i="1" s="1"/>
  <c r="A766" i="1"/>
  <c r="C766" i="1" s="1"/>
  <c r="A787" i="1"/>
  <c r="C787" i="1" s="1"/>
  <c r="A803" i="1"/>
  <c r="C803" i="1" s="1"/>
  <c r="A815" i="1"/>
  <c r="C815" i="1" s="1"/>
  <c r="A829" i="1"/>
  <c r="C829" i="1" s="1"/>
  <c r="A841" i="1"/>
  <c r="C841" i="1" s="1"/>
  <c r="A854" i="1"/>
  <c r="C854" i="1" s="1"/>
  <c r="A867" i="1"/>
  <c r="C867" i="1" s="1"/>
  <c r="A879" i="1"/>
  <c r="C879" i="1" s="1"/>
  <c r="A893" i="1"/>
  <c r="C893" i="1" s="1"/>
  <c r="A903" i="1"/>
  <c r="C903" i="1" s="1"/>
  <c r="A915" i="1"/>
  <c r="C915" i="1" s="1"/>
  <c r="A925" i="1"/>
  <c r="C925" i="1" s="1"/>
  <c r="A935" i="1"/>
  <c r="C935" i="1" s="1"/>
  <c r="A947" i="1"/>
  <c r="C947" i="1" s="1"/>
  <c r="A957" i="1"/>
  <c r="C957" i="1" s="1"/>
  <c r="A967" i="1"/>
  <c r="C967" i="1" s="1"/>
  <c r="A979" i="1"/>
  <c r="C979" i="1" s="1"/>
  <c r="A989" i="1"/>
  <c r="C989" i="1" s="1"/>
  <c r="A999" i="1"/>
  <c r="C999" i="1" s="1"/>
  <c r="A1011" i="1"/>
  <c r="C1011" i="1" s="1"/>
  <c r="A1021" i="1"/>
  <c r="C1021" i="1" s="1"/>
  <c r="A1031" i="1"/>
  <c r="C1031" i="1" s="1"/>
  <c r="A1043" i="1"/>
  <c r="C1043" i="1" s="1"/>
  <c r="A1053" i="1"/>
  <c r="C1053" i="1" s="1"/>
  <c r="A1063" i="1"/>
  <c r="C1063" i="1" s="1"/>
  <c r="A1075" i="1"/>
  <c r="C1075" i="1" s="1"/>
  <c r="A1085" i="1"/>
  <c r="C1085" i="1" s="1"/>
  <c r="A1095" i="1"/>
  <c r="C1095" i="1" s="1"/>
  <c r="A1107" i="1"/>
  <c r="C1107" i="1" s="1"/>
  <c r="A1117" i="1"/>
  <c r="A1127" i="1"/>
  <c r="A1139" i="1"/>
  <c r="A1149" i="1"/>
  <c r="A1159" i="1"/>
  <c r="A1171" i="1"/>
  <c r="A1181" i="1"/>
  <c r="A1191" i="1"/>
  <c r="A1203" i="1"/>
  <c r="A1213" i="1"/>
  <c r="A1223" i="1"/>
  <c r="A1235" i="1"/>
  <c r="A1245" i="1"/>
  <c r="A1255" i="1"/>
  <c r="A1267" i="1"/>
  <c r="A1277" i="1"/>
  <c r="A1287" i="1"/>
  <c r="A1299" i="1"/>
  <c r="A1309" i="1"/>
  <c r="A1319" i="1"/>
  <c r="A1331" i="1"/>
  <c r="A1341" i="1"/>
  <c r="A1351" i="1"/>
  <c r="A1363" i="1"/>
  <c r="A1373" i="1"/>
  <c r="A1383" i="1"/>
  <c r="A1395" i="1"/>
  <c r="A1405" i="1"/>
  <c r="A1415" i="1"/>
  <c r="A1427" i="1"/>
  <c r="A1437" i="1"/>
  <c r="A1447" i="1"/>
  <c r="A1459" i="1"/>
  <c r="A1469" i="1"/>
  <c r="A1479" i="1"/>
  <c r="A1491" i="1"/>
  <c r="A1501" i="1"/>
  <c r="A1511" i="1"/>
  <c r="A1523" i="1"/>
  <c r="A1533" i="1"/>
  <c r="A1543" i="1"/>
  <c r="A1553" i="1"/>
  <c r="A1561" i="1"/>
  <c r="A1569" i="1"/>
  <c r="A1577" i="1"/>
  <c r="A1585" i="1"/>
  <c r="A1593" i="1"/>
  <c r="A1601" i="1"/>
  <c r="A1609" i="1"/>
  <c r="A1617" i="1"/>
  <c r="A1625" i="1"/>
  <c r="A1633" i="1"/>
  <c r="A1641" i="1"/>
  <c r="A1649" i="1"/>
  <c r="A1657" i="1"/>
  <c r="A1665" i="1"/>
  <c r="A1673" i="1"/>
  <c r="A1681" i="1"/>
  <c r="A1689" i="1"/>
  <c r="A1697" i="1"/>
  <c r="A1705" i="1"/>
  <c r="A1713" i="1"/>
  <c r="A1721" i="1"/>
  <c r="A1729" i="1"/>
  <c r="A1737" i="1"/>
  <c r="A1745" i="1"/>
  <c r="A1753" i="1"/>
  <c r="A1761" i="1"/>
  <c r="A1769" i="1"/>
  <c r="A1777" i="1"/>
  <c r="A1785" i="1"/>
  <c r="A1793" i="1"/>
  <c r="A1801" i="1"/>
  <c r="A1809" i="1"/>
  <c r="A1817" i="1"/>
  <c r="A1825" i="1"/>
  <c r="A1833" i="1"/>
  <c r="A1841" i="1"/>
  <c r="A1849" i="1"/>
  <c r="A1857" i="1"/>
  <c r="A1865" i="1"/>
  <c r="A1873" i="1"/>
  <c r="A1881" i="1"/>
  <c r="A1889" i="1"/>
  <c r="A1897" i="1"/>
  <c r="A1905" i="1"/>
  <c r="A1913" i="1"/>
  <c r="A1921" i="1"/>
  <c r="A1929" i="1"/>
  <c r="A1937" i="1"/>
  <c r="A1945" i="1"/>
  <c r="A1953" i="1"/>
  <c r="A1961" i="1"/>
  <c r="A1969" i="1"/>
  <c r="A1977" i="1"/>
  <c r="A1985" i="1"/>
  <c r="A1993" i="1"/>
  <c r="A2001" i="1"/>
  <c r="A1826" i="1"/>
  <c r="A1850" i="1"/>
  <c r="A1858" i="1"/>
  <c r="A1874" i="1"/>
  <c r="A1882" i="1"/>
  <c r="A1890" i="1"/>
  <c r="A1906" i="1"/>
  <c r="A1914" i="1"/>
  <c r="A1930" i="1"/>
  <c r="A1938" i="1"/>
  <c r="A1954" i="1"/>
  <c r="A1962" i="1"/>
  <c r="A1978" i="1"/>
  <c r="A1986" i="1"/>
  <c r="A2002" i="1"/>
  <c r="A506" i="1"/>
  <c r="A534" i="1"/>
  <c r="C534" i="1" s="1"/>
  <c r="A555" i="1"/>
  <c r="C555" i="1" s="1"/>
  <c r="A575" i="1"/>
  <c r="C575" i="1" s="1"/>
  <c r="A598" i="1"/>
  <c r="C598" i="1" s="1"/>
  <c r="A619" i="1"/>
  <c r="C619" i="1" s="1"/>
  <c r="A639" i="1"/>
  <c r="C639" i="1" s="1"/>
  <c r="A662" i="1"/>
  <c r="C662" i="1" s="1"/>
  <c r="A683" i="1"/>
  <c r="C683" i="1" s="1"/>
  <c r="A703" i="1"/>
  <c r="C703" i="1" s="1"/>
  <c r="A726" i="1"/>
  <c r="C726" i="1" s="1"/>
  <c r="A747" i="1"/>
  <c r="C747" i="1" s="1"/>
  <c r="A767" i="1"/>
  <c r="C767" i="1" s="1"/>
  <c r="A790" i="1"/>
  <c r="C790" i="1" s="1"/>
  <c r="A805" i="1"/>
  <c r="C805" i="1" s="1"/>
  <c r="A817" i="1"/>
  <c r="C817" i="1" s="1"/>
  <c r="A830" i="1"/>
  <c r="C830" i="1" s="1"/>
  <c r="A843" i="1"/>
  <c r="C843" i="1" s="1"/>
  <c r="A855" i="1"/>
  <c r="C855" i="1" s="1"/>
  <c r="A869" i="1"/>
  <c r="C869" i="1" s="1"/>
  <c r="A881" i="1"/>
  <c r="C881" i="1" s="1"/>
  <c r="A894" i="1"/>
  <c r="C894" i="1" s="1"/>
  <c r="A905" i="1"/>
  <c r="C905" i="1" s="1"/>
  <c r="A916" i="1"/>
  <c r="C916" i="1" s="1"/>
  <c r="A926" i="1"/>
  <c r="C926" i="1" s="1"/>
  <c r="A937" i="1"/>
  <c r="C937" i="1" s="1"/>
  <c r="A948" i="1"/>
  <c r="C948" i="1" s="1"/>
  <c r="A958" i="1"/>
  <c r="C958" i="1" s="1"/>
  <c r="A969" i="1"/>
  <c r="C969" i="1" s="1"/>
  <c r="A980" i="1"/>
  <c r="C980" i="1" s="1"/>
  <c r="A990" i="1"/>
  <c r="C990" i="1" s="1"/>
  <c r="A1001" i="1"/>
  <c r="C1001" i="1" s="1"/>
  <c r="A1012" i="1"/>
  <c r="C1012" i="1" s="1"/>
  <c r="A1022" i="1"/>
  <c r="C1022" i="1" s="1"/>
  <c r="A1033" i="1"/>
  <c r="C1033" i="1" s="1"/>
  <c r="A1044" i="1"/>
  <c r="C1044" i="1" s="1"/>
  <c r="A1054" i="1"/>
  <c r="C1054" i="1" s="1"/>
  <c r="A1065" i="1"/>
  <c r="C1065" i="1" s="1"/>
  <c r="A1076" i="1"/>
  <c r="C1076" i="1" s="1"/>
  <c r="A1086" i="1"/>
  <c r="C1086" i="1" s="1"/>
  <c r="A1097" i="1"/>
  <c r="C1097" i="1" s="1"/>
  <c r="A1108" i="1"/>
  <c r="C1108" i="1" s="1"/>
  <c r="A1118" i="1"/>
  <c r="A1129" i="1"/>
  <c r="A1140" i="1"/>
  <c r="A1150" i="1"/>
  <c r="A1161" i="1"/>
  <c r="A1172" i="1"/>
  <c r="A1182" i="1"/>
  <c r="A1193" i="1"/>
  <c r="A1204" i="1"/>
  <c r="A1214" i="1"/>
  <c r="A1225" i="1"/>
  <c r="A1236" i="1"/>
  <c r="A1246" i="1"/>
  <c r="A1257" i="1"/>
  <c r="A1268" i="1"/>
  <c r="A1278" i="1"/>
  <c r="A1289" i="1"/>
  <c r="A1300" i="1"/>
  <c r="A1310" i="1"/>
  <c r="A1321" i="1"/>
  <c r="A1332" i="1"/>
  <c r="A1342" i="1"/>
  <c r="A1353" i="1"/>
  <c r="A1364" i="1"/>
  <c r="A1374" i="1"/>
  <c r="A1385" i="1"/>
  <c r="A1396" i="1"/>
  <c r="A1406" i="1"/>
  <c r="A1417" i="1"/>
  <c r="A1428" i="1"/>
  <c r="A1438" i="1"/>
  <c r="A1449" i="1"/>
  <c r="A1460" i="1"/>
  <c r="A1470" i="1"/>
  <c r="A1481" i="1"/>
  <c r="A1492" i="1"/>
  <c r="A1502" i="1"/>
  <c r="A1513" i="1"/>
  <c r="A1524" i="1"/>
  <c r="A1534" i="1"/>
  <c r="A1545" i="1"/>
  <c r="A1554" i="1"/>
  <c r="A1562" i="1"/>
  <c r="A1570" i="1"/>
  <c r="A1578" i="1"/>
  <c r="A1586" i="1"/>
  <c r="A1594" i="1"/>
  <c r="A1602" i="1"/>
  <c r="A1610" i="1"/>
  <c r="A1618" i="1"/>
  <c r="A1626" i="1"/>
  <c r="A1634" i="1"/>
  <c r="A1642" i="1"/>
  <c r="A1650" i="1"/>
  <c r="A1658" i="1"/>
  <c r="A1666" i="1"/>
  <c r="A1674" i="1"/>
  <c r="A1682" i="1"/>
  <c r="A1690" i="1"/>
  <c r="A1698" i="1"/>
  <c r="A1706" i="1"/>
  <c r="A1714" i="1"/>
  <c r="A1722" i="1"/>
  <c r="A1730" i="1"/>
  <c r="A1738" i="1"/>
  <c r="A1746" i="1"/>
  <c r="A1754" i="1"/>
  <c r="A1762" i="1"/>
  <c r="A1770" i="1"/>
  <c r="A1778" i="1"/>
  <c r="A1786" i="1"/>
  <c r="A1794" i="1"/>
  <c r="A1802" i="1"/>
  <c r="A1810" i="1"/>
  <c r="A1818" i="1"/>
  <c r="A1834" i="1"/>
  <c r="A1842" i="1"/>
  <c r="A1866" i="1"/>
  <c r="A1898" i="1"/>
  <c r="A1922" i="1"/>
  <c r="A1946" i="1"/>
  <c r="A1970" i="1"/>
  <c r="A1994" i="1"/>
  <c r="A539" i="1"/>
  <c r="C539" i="1" s="1"/>
  <c r="A623" i="1"/>
  <c r="C623" i="1" s="1"/>
  <c r="A710" i="1"/>
  <c r="C710" i="1" s="1"/>
  <c r="A795" i="1"/>
  <c r="C795" i="1" s="1"/>
  <c r="A846" i="1"/>
  <c r="C846" i="1" s="1"/>
  <c r="A897" i="1"/>
  <c r="C897" i="1" s="1"/>
  <c r="A940" i="1"/>
  <c r="C940" i="1" s="1"/>
  <c r="A982" i="1"/>
  <c r="C982" i="1" s="1"/>
  <c r="A1025" i="1"/>
  <c r="C1025" i="1" s="1"/>
  <c r="A1068" i="1"/>
  <c r="C1068" i="1" s="1"/>
  <c r="A1110" i="1"/>
  <c r="A1153" i="1"/>
  <c r="A1196" i="1"/>
  <c r="A1238" i="1"/>
  <c r="A1281" i="1"/>
  <c r="A1324" i="1"/>
  <c r="A1366" i="1"/>
  <c r="A1409" i="1"/>
  <c r="A1452" i="1"/>
  <c r="A1489" i="1"/>
  <c r="A1516" i="1"/>
  <c r="A1547" i="1"/>
  <c r="A1568" i="1"/>
  <c r="A1588" i="1"/>
  <c r="A1611" i="1"/>
  <c r="A1632" i="1"/>
  <c r="A1652" i="1"/>
  <c r="A1675" i="1"/>
  <c r="A1696" i="1"/>
  <c r="A1716" i="1"/>
  <c r="A1739" i="1"/>
  <c r="A1760" i="1"/>
  <c r="A1780" i="1"/>
  <c r="A1803" i="1"/>
  <c r="A1824" i="1"/>
  <c r="A1844" i="1"/>
  <c r="A1867" i="1"/>
  <c r="A1888" i="1"/>
  <c r="A1908" i="1"/>
  <c r="A1931" i="1"/>
  <c r="A1952" i="1"/>
  <c r="A1972" i="1"/>
  <c r="A1995" i="1"/>
  <c r="A558" i="1"/>
  <c r="C558" i="1" s="1"/>
  <c r="A643" i="1"/>
  <c r="C643" i="1" s="1"/>
  <c r="A727" i="1"/>
  <c r="C727" i="1" s="1"/>
  <c r="A806" i="1"/>
  <c r="C806" i="1" s="1"/>
  <c r="A857" i="1"/>
  <c r="C857" i="1" s="1"/>
  <c r="A907" i="1"/>
  <c r="C907" i="1" s="1"/>
  <c r="A949" i="1"/>
  <c r="C949" i="1" s="1"/>
  <c r="A991" i="1"/>
  <c r="C991" i="1" s="1"/>
  <c r="A1035" i="1"/>
  <c r="C1035" i="1" s="1"/>
  <c r="A1077" i="1"/>
  <c r="C1077" i="1" s="1"/>
  <c r="A1119" i="1"/>
  <c r="A1205" i="1"/>
  <c r="A1247" i="1"/>
  <c r="A1291" i="1"/>
  <c r="A1333" i="1"/>
  <c r="A1375" i="1"/>
  <c r="A1419" i="1"/>
  <c r="A1461" i="1"/>
  <c r="A1493" i="1"/>
  <c r="A1521" i="1"/>
  <c r="A1548" i="1"/>
  <c r="A1571" i="1"/>
  <c r="A1592" i="1"/>
  <c r="A1612" i="1"/>
  <c r="A1635" i="1"/>
  <c r="A1656" i="1"/>
  <c r="A1676" i="1"/>
  <c r="A1699" i="1"/>
  <c r="A1720" i="1"/>
  <c r="A1740" i="1"/>
  <c r="A1763" i="1"/>
  <c r="A1784" i="1"/>
  <c r="A1804" i="1"/>
  <c r="A1848" i="1"/>
  <c r="A1868" i="1"/>
  <c r="A1891" i="1"/>
  <c r="A1912" i="1"/>
  <c r="A1932" i="1"/>
  <c r="A1955" i="1"/>
  <c r="A1976" i="1"/>
  <c r="A1996" i="1"/>
  <c r="A1503" i="1"/>
  <c r="A1728" i="1"/>
  <c r="A1835" i="1"/>
  <c r="A1899" i="1"/>
  <c r="A1984" i="1"/>
  <c r="A1667" i="1"/>
  <c r="A1795" i="1"/>
  <c r="A1880" i="1"/>
  <c r="A1483" i="1"/>
  <c r="A1712" i="1"/>
  <c r="A1840" i="1"/>
  <c r="A622" i="1"/>
  <c r="C622" i="1" s="1"/>
  <c r="A981" i="1"/>
  <c r="C981" i="1" s="1"/>
  <c r="A1237" i="1"/>
  <c r="A1451" i="1"/>
  <c r="A1608" i="1"/>
  <c r="A1715" i="1"/>
  <c r="A1843" i="1"/>
  <c r="A1971" i="1"/>
  <c r="A1163" i="1"/>
  <c r="A1827" i="1"/>
  <c r="A1707" i="1"/>
  <c r="A1792" i="1"/>
  <c r="A1876" i="1"/>
  <c r="A1963" i="1"/>
  <c r="A1644" i="1"/>
  <c r="A1772" i="1"/>
  <c r="A1923" i="1"/>
  <c r="A603" i="1"/>
  <c r="C603" i="1" s="1"/>
  <c r="A833" i="1"/>
  <c r="C833" i="1" s="1"/>
  <c r="A1014" i="1"/>
  <c r="C1014" i="1" s="1"/>
  <c r="A1142" i="1"/>
  <c r="A1356" i="1"/>
  <c r="A1537" i="1"/>
  <c r="A1668" i="1"/>
  <c r="A1776" i="1"/>
  <c r="A1904" i="1"/>
  <c r="A1968" i="1"/>
  <c r="A535" i="1"/>
  <c r="C535" i="1" s="1"/>
  <c r="A939" i="1"/>
  <c r="C939" i="1" s="1"/>
  <c r="A1151" i="1"/>
  <c r="A1407" i="1"/>
  <c r="A1587" i="1"/>
  <c r="A1692" i="1"/>
  <c r="A1820" i="1"/>
  <c r="A1948" i="1"/>
  <c r="A559" i="1"/>
  <c r="C559" i="1" s="1"/>
  <c r="A646" i="1"/>
  <c r="C646" i="1" s="1"/>
  <c r="A731" i="1"/>
  <c r="C731" i="1" s="1"/>
  <c r="A807" i="1"/>
  <c r="C807" i="1" s="1"/>
  <c r="A859" i="1"/>
  <c r="C859" i="1" s="1"/>
  <c r="A908" i="1"/>
  <c r="C908" i="1" s="1"/>
  <c r="A950" i="1"/>
  <c r="C950" i="1" s="1"/>
  <c r="A993" i="1"/>
  <c r="C993" i="1" s="1"/>
  <c r="A1036" i="1"/>
  <c r="C1036" i="1" s="1"/>
  <c r="A1078" i="1"/>
  <c r="C1078" i="1" s="1"/>
  <c r="A1121" i="1"/>
  <c r="A1164" i="1"/>
  <c r="A1206" i="1"/>
  <c r="A1249" i="1"/>
  <c r="A1292" i="1"/>
  <c r="A1334" i="1"/>
  <c r="A1377" i="1"/>
  <c r="A1420" i="1"/>
  <c r="A1462" i="1"/>
  <c r="A1494" i="1"/>
  <c r="A1525" i="1"/>
  <c r="A1552" i="1"/>
  <c r="A1572" i="1"/>
  <c r="A1595" i="1"/>
  <c r="A1616" i="1"/>
  <c r="A1636" i="1"/>
  <c r="A1659" i="1"/>
  <c r="A1680" i="1"/>
  <c r="A1700" i="1"/>
  <c r="A1723" i="1"/>
  <c r="A1744" i="1"/>
  <c r="A1764" i="1"/>
  <c r="A1787" i="1"/>
  <c r="A1808" i="1"/>
  <c r="A1828" i="1"/>
  <c r="A1851" i="1"/>
  <c r="A1872" i="1"/>
  <c r="A1892" i="1"/>
  <c r="A1915" i="1"/>
  <c r="A1936" i="1"/>
  <c r="A1956" i="1"/>
  <c r="A1979" i="1"/>
  <c r="A2000" i="1"/>
  <c r="A579" i="1"/>
  <c r="C579" i="1" s="1"/>
  <c r="A663" i="1"/>
  <c r="C663" i="1" s="1"/>
  <c r="A750" i="1"/>
  <c r="C750" i="1" s="1"/>
  <c r="A819" i="1"/>
  <c r="C819" i="1" s="1"/>
  <c r="A870" i="1"/>
  <c r="C870" i="1" s="1"/>
  <c r="A917" i="1"/>
  <c r="C917" i="1" s="1"/>
  <c r="A959" i="1"/>
  <c r="C959" i="1" s="1"/>
  <c r="A1003" i="1"/>
  <c r="C1003" i="1" s="1"/>
  <c r="A1045" i="1"/>
  <c r="C1045" i="1" s="1"/>
  <c r="A1087" i="1"/>
  <c r="C1087" i="1" s="1"/>
  <c r="A1131" i="1"/>
  <c r="A1173" i="1"/>
  <c r="A1215" i="1"/>
  <c r="A1259" i="1"/>
  <c r="A1301" i="1"/>
  <c r="A1343" i="1"/>
  <c r="A1387" i="1"/>
  <c r="A1429" i="1"/>
  <c r="A1471" i="1"/>
  <c r="A1500" i="1"/>
  <c r="A1526" i="1"/>
  <c r="A1555" i="1"/>
  <c r="A1576" i="1"/>
  <c r="A1596" i="1"/>
  <c r="A1619" i="1"/>
  <c r="A1640" i="1"/>
  <c r="A1660" i="1"/>
  <c r="A1683" i="1"/>
  <c r="A1704" i="1"/>
  <c r="A1724" i="1"/>
  <c r="A1747" i="1"/>
  <c r="A1768" i="1"/>
  <c r="A1788" i="1"/>
  <c r="A1811" i="1"/>
  <c r="A1832" i="1"/>
  <c r="A1852" i="1"/>
  <c r="A1875" i="1"/>
  <c r="A1896" i="1"/>
  <c r="A1916" i="1"/>
  <c r="A1939" i="1"/>
  <c r="A1960" i="1"/>
  <c r="A1980" i="1"/>
  <c r="A2003" i="1"/>
  <c r="A1532" i="1"/>
  <c r="A1748" i="1"/>
  <c r="A1812" i="1"/>
  <c r="A1920" i="1"/>
  <c r="A2004" i="1"/>
  <c r="A1688" i="1"/>
  <c r="A1752" i="1"/>
  <c r="A1859" i="1"/>
  <c r="A1987" i="1"/>
  <c r="A1270" i="1"/>
  <c r="A1584" i="1"/>
  <c r="A1732" i="1"/>
  <c r="A1860" i="1"/>
  <c r="A1988" i="1"/>
  <c r="A845" i="1"/>
  <c r="C845" i="1" s="1"/>
  <c r="A1109" i="1"/>
  <c r="A1323" i="1"/>
  <c r="A1542" i="1"/>
  <c r="A1651" i="1"/>
  <c r="A1779" i="1"/>
  <c r="A1907" i="1"/>
  <c r="A582" i="1"/>
  <c r="C582" i="1" s="1"/>
  <c r="A667" i="1"/>
  <c r="C667" i="1" s="1"/>
  <c r="A751" i="1"/>
  <c r="C751" i="1" s="1"/>
  <c r="A821" i="1"/>
  <c r="C821" i="1" s="1"/>
  <c r="A871" i="1"/>
  <c r="C871" i="1" s="1"/>
  <c r="A918" i="1"/>
  <c r="C918" i="1" s="1"/>
  <c r="A961" i="1"/>
  <c r="C961" i="1" s="1"/>
  <c r="A1004" i="1"/>
  <c r="C1004" i="1" s="1"/>
  <c r="A1046" i="1"/>
  <c r="C1046" i="1" s="1"/>
  <c r="A1089" i="1"/>
  <c r="C1089" i="1" s="1"/>
  <c r="A1132" i="1"/>
  <c r="A1174" i="1"/>
  <c r="A1217" i="1"/>
  <c r="A1260" i="1"/>
  <c r="A1302" i="1"/>
  <c r="A1345" i="1"/>
  <c r="A1388" i="1"/>
  <c r="A1430" i="1"/>
  <c r="A1473" i="1"/>
  <c r="A1556" i="1"/>
  <c r="A1579" i="1"/>
  <c r="A1600" i="1"/>
  <c r="A1620" i="1"/>
  <c r="A1643" i="1"/>
  <c r="A1664" i="1"/>
  <c r="A1684" i="1"/>
  <c r="A1771" i="1"/>
  <c r="A1856" i="1"/>
  <c r="A1940" i="1"/>
  <c r="A1731" i="1"/>
  <c r="A1816" i="1"/>
  <c r="A1900" i="1"/>
  <c r="A1944" i="1"/>
  <c r="A516" i="1"/>
  <c r="C516" i="1" s="1"/>
  <c r="A774" i="1"/>
  <c r="C774" i="1" s="1"/>
  <c r="A929" i="1"/>
  <c r="C929" i="1" s="1"/>
  <c r="A972" i="1"/>
  <c r="C972" i="1" s="1"/>
  <c r="A1100" i="1"/>
  <c r="C1100" i="1" s="1"/>
  <c r="A1228" i="1"/>
  <c r="A1313" i="1"/>
  <c r="A1441" i="1"/>
  <c r="A1510" i="1"/>
  <c r="A1604" i="1"/>
  <c r="A1627" i="1"/>
  <c r="A1691" i="1"/>
  <c r="A1796" i="1"/>
  <c r="A1819" i="1"/>
  <c r="A1924" i="1"/>
  <c r="A707" i="1"/>
  <c r="C707" i="1" s="1"/>
  <c r="A895" i="1"/>
  <c r="C895" i="1" s="1"/>
  <c r="A1067" i="1"/>
  <c r="C1067" i="1" s="1"/>
  <c r="A1195" i="1"/>
  <c r="A1365" i="1"/>
  <c r="A1484" i="1"/>
  <c r="A1564" i="1"/>
  <c r="A1672" i="1"/>
  <c r="A1736" i="1"/>
  <c r="A1800" i="1"/>
  <c r="A1864" i="1"/>
  <c r="A1928" i="1"/>
  <c r="A512" i="1"/>
  <c r="C512" i="1" s="1"/>
  <c r="A599" i="1"/>
  <c r="C599" i="1" s="1"/>
  <c r="A686" i="1"/>
  <c r="C686" i="1" s="1"/>
  <c r="A771" i="1"/>
  <c r="C771" i="1" s="1"/>
  <c r="A831" i="1"/>
  <c r="C831" i="1" s="1"/>
  <c r="A883" i="1"/>
  <c r="C883" i="1" s="1"/>
  <c r="A927" i="1"/>
  <c r="C927" i="1" s="1"/>
  <c r="A971" i="1"/>
  <c r="C971" i="1" s="1"/>
  <c r="A1013" i="1"/>
  <c r="C1013" i="1" s="1"/>
  <c r="A1055" i="1"/>
  <c r="C1055" i="1" s="1"/>
  <c r="A1099" i="1"/>
  <c r="C1099" i="1" s="1"/>
  <c r="A1141" i="1"/>
  <c r="A1183" i="1"/>
  <c r="A1227" i="1"/>
  <c r="A1269" i="1"/>
  <c r="A1311" i="1"/>
  <c r="A1355" i="1"/>
  <c r="A1397" i="1"/>
  <c r="A1439" i="1"/>
  <c r="A1478" i="1"/>
  <c r="A1505" i="1"/>
  <c r="A1535" i="1"/>
  <c r="A1560" i="1"/>
  <c r="A1580" i="1"/>
  <c r="A1603" i="1"/>
  <c r="A1624" i="1"/>
  <c r="A1708" i="1"/>
  <c r="A1836" i="1"/>
  <c r="A1964" i="1"/>
  <c r="A687" i="1"/>
  <c r="C687" i="1" s="1"/>
  <c r="A885" i="1"/>
  <c r="C885" i="1" s="1"/>
  <c r="A1057" i="1"/>
  <c r="C1057" i="1" s="1"/>
  <c r="A1185" i="1"/>
  <c r="A1398" i="1"/>
  <c r="A1563" i="1"/>
  <c r="A1648" i="1"/>
  <c r="A1755" i="1"/>
  <c r="A1883" i="1"/>
  <c r="A1947" i="1"/>
  <c r="A791" i="1"/>
  <c r="C791" i="1" s="1"/>
  <c r="A1023" i="1"/>
  <c r="C1023" i="1" s="1"/>
  <c r="A1279" i="1"/>
  <c r="A1515" i="1"/>
  <c r="A1628" i="1"/>
  <c r="A1756" i="1"/>
  <c r="A1884" i="1"/>
  <c r="A1992" i="1"/>
  <c r="E507" i="1"/>
  <c r="G507" i="1" s="1"/>
  <c r="I507" i="1" s="1"/>
  <c r="A20" i="1"/>
  <c r="A28" i="1"/>
  <c r="A36" i="1"/>
  <c r="A44" i="1"/>
  <c r="A52" i="1"/>
  <c r="A60" i="1"/>
  <c r="A68" i="1"/>
  <c r="A76" i="1"/>
  <c r="A84" i="1"/>
  <c r="A92" i="1"/>
  <c r="A100" i="1"/>
  <c r="A108" i="1"/>
  <c r="A116" i="1"/>
  <c r="A124" i="1"/>
  <c r="A132" i="1"/>
  <c r="A140" i="1"/>
  <c r="A148" i="1"/>
  <c r="A156" i="1"/>
  <c r="A164" i="1"/>
  <c r="A172" i="1"/>
  <c r="A180" i="1"/>
  <c r="A188" i="1"/>
  <c r="A196" i="1"/>
  <c r="A204" i="1"/>
  <c r="A212" i="1"/>
  <c r="A220" i="1"/>
  <c r="A228" i="1"/>
  <c r="A236" i="1"/>
  <c r="A244" i="1"/>
  <c r="A252" i="1"/>
  <c r="A260" i="1"/>
  <c r="A268" i="1"/>
  <c r="A276" i="1"/>
  <c r="A284" i="1"/>
  <c r="A292" i="1"/>
  <c r="A300" i="1"/>
  <c r="A308" i="1"/>
  <c r="A316" i="1"/>
  <c r="A324" i="1"/>
  <c r="A332" i="1"/>
  <c r="A17" i="1"/>
  <c r="A26" i="1"/>
  <c r="A35" i="1"/>
  <c r="A45" i="1"/>
  <c r="A54" i="1"/>
  <c r="A63" i="1"/>
  <c r="A72" i="1"/>
  <c r="A81" i="1"/>
  <c r="A90" i="1"/>
  <c r="A99" i="1"/>
  <c r="A109" i="1"/>
  <c r="A118" i="1"/>
  <c r="A127" i="1"/>
  <c r="A136" i="1"/>
  <c r="A145" i="1"/>
  <c r="A154" i="1"/>
  <c r="A163" i="1"/>
  <c r="A173" i="1"/>
  <c r="A182" i="1"/>
  <c r="A191" i="1"/>
  <c r="A200" i="1"/>
  <c r="A209" i="1"/>
  <c r="A218" i="1"/>
  <c r="A227" i="1"/>
  <c r="A237" i="1"/>
  <c r="A246" i="1"/>
  <c r="A255" i="1"/>
  <c r="A264" i="1"/>
  <c r="A273" i="1"/>
  <c r="A282" i="1"/>
  <c r="A291" i="1"/>
  <c r="A301" i="1"/>
  <c r="A310" i="1"/>
  <c r="A319" i="1"/>
  <c r="A328" i="1"/>
  <c r="A337" i="1"/>
  <c r="A345" i="1"/>
  <c r="A353" i="1"/>
  <c r="A361" i="1"/>
  <c r="A369" i="1"/>
  <c r="A377" i="1"/>
  <c r="A385" i="1"/>
  <c r="A393" i="1"/>
  <c r="A401" i="1"/>
  <c r="A409" i="1"/>
  <c r="A417" i="1"/>
  <c r="A425" i="1"/>
  <c r="A433" i="1"/>
  <c r="A441" i="1"/>
  <c r="A449" i="1"/>
  <c r="A457" i="1"/>
  <c r="A465" i="1"/>
  <c r="A473" i="1"/>
  <c r="A481" i="1"/>
  <c r="A489" i="1"/>
  <c r="A497" i="1"/>
  <c r="A13" i="1"/>
  <c r="A21" i="1"/>
  <c r="A31" i="1"/>
  <c r="A41" i="1"/>
  <c r="A51" i="1"/>
  <c r="A62" i="1"/>
  <c r="A73" i="1"/>
  <c r="A83" i="1"/>
  <c r="A94" i="1"/>
  <c r="A104" i="1"/>
  <c r="A114" i="1"/>
  <c r="A125" i="1"/>
  <c r="A135" i="1"/>
  <c r="A146" i="1"/>
  <c r="A157" i="1"/>
  <c r="A167" i="1"/>
  <c r="A177" i="1"/>
  <c r="A187" i="1"/>
  <c r="A198" i="1"/>
  <c r="A208" i="1"/>
  <c r="A219" i="1"/>
  <c r="A230" i="1"/>
  <c r="A22" i="1"/>
  <c r="A32" i="1"/>
  <c r="A42" i="1"/>
  <c r="A53" i="1"/>
  <c r="A64" i="1"/>
  <c r="A74" i="1"/>
  <c r="A85" i="1"/>
  <c r="A95" i="1"/>
  <c r="A105" i="1"/>
  <c r="A115" i="1"/>
  <c r="A126" i="1"/>
  <c r="A137" i="1"/>
  <c r="A147" i="1"/>
  <c r="A158" i="1"/>
  <c r="A168" i="1"/>
  <c r="A178" i="1"/>
  <c r="A189" i="1"/>
  <c r="A199" i="1"/>
  <c r="A210" i="1"/>
  <c r="A221" i="1"/>
  <c r="A231" i="1"/>
  <c r="A241" i="1"/>
  <c r="A251" i="1"/>
  <c r="A262" i="1"/>
  <c r="A272" i="1"/>
  <c r="A283" i="1"/>
  <c r="A294" i="1"/>
  <c r="A304" i="1"/>
  <c r="A314" i="1"/>
  <c r="A325" i="1"/>
  <c r="A335" i="1"/>
  <c r="A344" i="1"/>
  <c r="A354" i="1"/>
  <c r="A363" i="1"/>
  <c r="A372" i="1"/>
  <c r="A381" i="1"/>
  <c r="A390" i="1"/>
  <c r="A399" i="1"/>
  <c r="A408" i="1"/>
  <c r="A418" i="1"/>
  <c r="A427" i="1"/>
  <c r="A436" i="1"/>
  <c r="A445" i="1"/>
  <c r="A23" i="1"/>
  <c r="A33" i="1"/>
  <c r="A43" i="1"/>
  <c r="A55" i="1"/>
  <c r="A65" i="1"/>
  <c r="A75" i="1"/>
  <c r="A86" i="1"/>
  <c r="A96" i="1"/>
  <c r="A106" i="1"/>
  <c r="A117" i="1"/>
  <c r="A128" i="1"/>
  <c r="A138" i="1"/>
  <c r="A149" i="1"/>
  <c r="A159" i="1"/>
  <c r="A169" i="1"/>
  <c r="A179" i="1"/>
  <c r="A190" i="1"/>
  <c r="A201" i="1"/>
  <c r="A211" i="1"/>
  <c r="A222" i="1"/>
  <c r="A232" i="1"/>
  <c r="A18" i="1"/>
  <c r="A37" i="1"/>
  <c r="A50" i="1"/>
  <c r="A69" i="1"/>
  <c r="A87" i="1"/>
  <c r="A102" i="1"/>
  <c r="A120" i="1"/>
  <c r="A134" i="1"/>
  <c r="A152" i="1"/>
  <c r="A170" i="1"/>
  <c r="A185" i="1"/>
  <c r="A203" i="1"/>
  <c r="A217" i="1"/>
  <c r="A235" i="1"/>
  <c r="A248" i="1"/>
  <c r="A259" i="1"/>
  <c r="A271" i="1"/>
  <c r="A285" i="1"/>
  <c r="A296" i="1"/>
  <c r="A307" i="1"/>
  <c r="A320" i="1"/>
  <c r="A331" i="1"/>
  <c r="A342" i="1"/>
  <c r="A352" i="1"/>
  <c r="A364" i="1"/>
  <c r="A374" i="1"/>
  <c r="A384" i="1"/>
  <c r="A395" i="1"/>
  <c r="A405" i="1"/>
  <c r="A415" i="1"/>
  <c r="A426" i="1"/>
  <c r="A437" i="1"/>
  <c r="A447" i="1"/>
  <c r="A456" i="1"/>
  <c r="A466" i="1"/>
  <c r="A475" i="1"/>
  <c r="A484" i="1"/>
  <c r="A493" i="1"/>
  <c r="A502" i="1"/>
  <c r="A38" i="1"/>
  <c r="A70" i="1"/>
  <c r="A103" i="1"/>
  <c r="A139" i="1"/>
  <c r="A153" i="1"/>
  <c r="A186" i="1"/>
  <c r="A223" i="1"/>
  <c r="A249" i="1"/>
  <c r="A274" i="1"/>
  <c r="A297" i="1"/>
  <c r="A309" i="1"/>
  <c r="A333" i="1"/>
  <c r="A355" i="1"/>
  <c r="A375" i="1"/>
  <c r="A396" i="1"/>
  <c r="A416" i="1"/>
  <c r="A438" i="1"/>
  <c r="A458" i="1"/>
  <c r="A467" i="1"/>
  <c r="A485" i="1"/>
  <c r="A503" i="1"/>
  <c r="A113" i="1"/>
  <c r="A215" i="1"/>
  <c r="A280" i="1"/>
  <c r="A329" i="1"/>
  <c r="A382" i="1"/>
  <c r="A434" i="1"/>
  <c r="A482" i="1"/>
  <c r="A67" i="1"/>
  <c r="A151" i="1"/>
  <c r="A234" i="1"/>
  <c r="A295" i="1"/>
  <c r="A341" i="1"/>
  <c r="A394" i="1"/>
  <c r="A446" i="1"/>
  <c r="A492" i="1"/>
  <c r="A19" i="1"/>
  <c r="A56" i="1"/>
  <c r="A88" i="1"/>
  <c r="A121" i="1"/>
  <c r="A171" i="1"/>
  <c r="A205" i="1"/>
  <c r="A238" i="1"/>
  <c r="A261" i="1"/>
  <c r="A286" i="1"/>
  <c r="A321" i="1"/>
  <c r="A343" i="1"/>
  <c r="A365" i="1"/>
  <c r="A386" i="1"/>
  <c r="A406" i="1"/>
  <c r="A428" i="1"/>
  <c r="A448" i="1"/>
  <c r="A476" i="1"/>
  <c r="A494" i="1"/>
  <c r="A66" i="1"/>
  <c r="A165" i="1"/>
  <c r="A245" i="1"/>
  <c r="A305" i="1"/>
  <c r="A350" i="1"/>
  <c r="A403" i="1"/>
  <c r="A454" i="1"/>
  <c r="A500" i="1"/>
  <c r="A16" i="1"/>
  <c r="A119" i="1"/>
  <c r="A202" i="1"/>
  <c r="A258" i="1"/>
  <c r="A318" i="1"/>
  <c r="A373" i="1"/>
  <c r="A435" i="1"/>
  <c r="A474" i="1"/>
  <c r="A24" i="1"/>
  <c r="A39" i="1"/>
  <c r="A57" i="1"/>
  <c r="A71" i="1"/>
  <c r="A89" i="1"/>
  <c r="A107" i="1"/>
  <c r="A122" i="1"/>
  <c r="A141" i="1"/>
  <c r="A155" i="1"/>
  <c r="A174" i="1"/>
  <c r="A192" i="1"/>
  <c r="A206" i="1"/>
  <c r="A224" i="1"/>
  <c r="A239" i="1"/>
  <c r="A250" i="1"/>
  <c r="A263" i="1"/>
  <c r="A275" i="1"/>
  <c r="A287" i="1"/>
  <c r="A298" i="1"/>
  <c r="A311" i="1"/>
  <c r="A322" i="1"/>
  <c r="A334" i="1"/>
  <c r="A346" i="1"/>
  <c r="A356" i="1"/>
  <c r="A366" i="1"/>
  <c r="A376" i="1"/>
  <c r="A387" i="1"/>
  <c r="A397" i="1"/>
  <c r="A407" i="1"/>
  <c r="A419" i="1"/>
  <c r="A429" i="1"/>
  <c r="A439" i="1"/>
  <c r="A450" i="1"/>
  <c r="A459" i="1"/>
  <c r="A468" i="1"/>
  <c r="A477" i="1"/>
  <c r="A486" i="1"/>
  <c r="A495" i="1"/>
  <c r="A504" i="1"/>
  <c r="A25" i="1"/>
  <c r="A40" i="1"/>
  <c r="A58" i="1"/>
  <c r="A77" i="1"/>
  <c r="A91" i="1"/>
  <c r="A110" i="1"/>
  <c r="A123" i="1"/>
  <c r="A142" i="1"/>
  <c r="A160" i="1"/>
  <c r="A175" i="1"/>
  <c r="A193" i="1"/>
  <c r="A207" i="1"/>
  <c r="A225" i="1"/>
  <c r="A240" i="1"/>
  <c r="A253" i="1"/>
  <c r="A265" i="1"/>
  <c r="A277" i="1"/>
  <c r="A288" i="1"/>
  <c r="A299" i="1"/>
  <c r="A312" i="1"/>
  <c r="A323" i="1"/>
  <c r="A336" i="1"/>
  <c r="A347" i="1"/>
  <c r="A357" i="1"/>
  <c r="A367" i="1"/>
  <c r="A378" i="1"/>
  <c r="A388" i="1"/>
  <c r="A398" i="1"/>
  <c r="A410" i="1"/>
  <c r="A420" i="1"/>
  <c r="A430" i="1"/>
  <c r="A440" i="1"/>
  <c r="A451" i="1"/>
  <c r="A460" i="1"/>
  <c r="A469" i="1"/>
  <c r="A478" i="1"/>
  <c r="A487" i="1"/>
  <c r="A496" i="1"/>
  <c r="A313" i="1"/>
  <c r="A348" i="1"/>
  <c r="A368" i="1"/>
  <c r="A389" i="1"/>
  <c r="A411" i="1"/>
  <c r="A431" i="1"/>
  <c r="A442" i="1"/>
  <c r="A461" i="1"/>
  <c r="A479" i="1"/>
  <c r="A498" i="1"/>
  <c r="A61" i="1"/>
  <c r="A97" i="1"/>
  <c r="A144" i="1"/>
  <c r="A181" i="1"/>
  <c r="A229" i="1"/>
  <c r="A256" i="1"/>
  <c r="A290" i="1"/>
  <c r="A315" i="1"/>
  <c r="A349" i="1"/>
  <c r="A370" i="1"/>
  <c r="A402" i="1"/>
  <c r="A422" i="1"/>
  <c r="A453" i="1"/>
  <c r="A480" i="1"/>
  <c r="A499" i="1"/>
  <c r="A48" i="1"/>
  <c r="A131" i="1"/>
  <c r="A197" i="1"/>
  <c r="A269" i="1"/>
  <c r="A340" i="1"/>
  <c r="A413" i="1"/>
  <c r="A472" i="1"/>
  <c r="A49" i="1"/>
  <c r="A133" i="1"/>
  <c r="A216" i="1"/>
  <c r="A281" i="1"/>
  <c r="A351" i="1"/>
  <c r="A414" i="1"/>
  <c r="A483" i="1"/>
  <c r="A27" i="1"/>
  <c r="A46" i="1"/>
  <c r="A59" i="1"/>
  <c r="A78" i="1"/>
  <c r="A93" i="1"/>
  <c r="A111" i="1"/>
  <c r="A129" i="1"/>
  <c r="A143" i="1"/>
  <c r="A161" i="1"/>
  <c r="A176" i="1"/>
  <c r="A194" i="1"/>
  <c r="A213" i="1"/>
  <c r="A226" i="1"/>
  <c r="A242" i="1"/>
  <c r="A254" i="1"/>
  <c r="A266" i="1"/>
  <c r="A278" i="1"/>
  <c r="A289" i="1"/>
  <c r="A302" i="1"/>
  <c r="A326" i="1"/>
  <c r="A338" i="1"/>
  <c r="A358" i="1"/>
  <c r="A379" i="1"/>
  <c r="A400" i="1"/>
  <c r="A421" i="1"/>
  <c r="A452" i="1"/>
  <c r="A470" i="1"/>
  <c r="A488" i="1"/>
  <c r="A29" i="1"/>
  <c r="A47" i="1"/>
  <c r="A79" i="1"/>
  <c r="A130" i="1"/>
  <c r="A162" i="1"/>
  <c r="A195" i="1"/>
  <c r="A243" i="1"/>
  <c r="A267" i="1"/>
  <c r="A303" i="1"/>
  <c r="A327" i="1"/>
  <c r="A359" i="1"/>
  <c r="A380" i="1"/>
  <c r="A412" i="1"/>
  <c r="A443" i="1"/>
  <c r="A462" i="1"/>
  <c r="A490" i="1"/>
  <c r="A15" i="1"/>
  <c r="A98" i="1"/>
  <c r="A183" i="1"/>
  <c r="A257" i="1"/>
  <c r="A317" i="1"/>
  <c r="A371" i="1"/>
  <c r="A423" i="1"/>
  <c r="A463" i="1"/>
  <c r="A82" i="1"/>
  <c r="A166" i="1"/>
  <c r="A247" i="1"/>
  <c r="A306" i="1"/>
  <c r="A362" i="1"/>
  <c r="A404" i="1"/>
  <c r="A455" i="1"/>
  <c r="A501" i="1"/>
  <c r="A14" i="1"/>
  <c r="A112" i="1"/>
  <c r="A214" i="1"/>
  <c r="A279" i="1"/>
  <c r="A339" i="1"/>
  <c r="A391" i="1"/>
  <c r="A432" i="1"/>
  <c r="A471" i="1"/>
  <c r="A30" i="1"/>
  <c r="A80" i="1"/>
  <c r="A150" i="1"/>
  <c r="A233" i="1"/>
  <c r="A293" i="1"/>
  <c r="A360" i="1"/>
  <c r="A392" i="1"/>
  <c r="A444" i="1"/>
  <c r="A491" i="1"/>
  <c r="A34" i="1"/>
  <c r="A101" i="1"/>
  <c r="A184" i="1"/>
  <c r="A270" i="1"/>
  <c r="A330" i="1"/>
  <c r="A383" i="1"/>
  <c r="A424" i="1"/>
  <c r="A464" i="1"/>
  <c r="H6" i="1"/>
  <c r="I1515" i="1" l="1"/>
  <c r="G1515" i="1"/>
  <c r="C1515" i="1"/>
  <c r="I1564" i="1"/>
  <c r="G1564" i="1"/>
  <c r="C1564" i="1"/>
  <c r="I1302" i="1"/>
  <c r="G1302" i="1"/>
  <c r="C1302" i="1"/>
  <c r="I1916" i="1"/>
  <c r="G1916" i="1"/>
  <c r="C1916" i="1"/>
  <c r="G1979" i="1"/>
  <c r="C1979" i="1"/>
  <c r="I1979" i="1"/>
  <c r="I1420" i="1"/>
  <c r="G1420" i="1"/>
  <c r="C1420" i="1"/>
  <c r="I1876" i="1"/>
  <c r="G1876" i="1"/>
  <c r="C1876" i="1"/>
  <c r="I1804" i="1"/>
  <c r="G1804" i="1"/>
  <c r="C1804" i="1"/>
  <c r="I1489" i="1"/>
  <c r="G1489" i="1"/>
  <c r="C1489" i="1"/>
  <c r="I1722" i="1"/>
  <c r="G1722" i="1"/>
  <c r="C1722" i="1"/>
  <c r="I1353" i="1"/>
  <c r="G1353" i="1"/>
  <c r="C1353" i="1"/>
  <c r="I2001" i="1"/>
  <c r="C2001" i="1"/>
  <c r="G2001" i="1"/>
  <c r="I1681" i="1"/>
  <c r="G1681" i="1"/>
  <c r="C1681" i="1"/>
  <c r="I1213" i="1"/>
  <c r="G1213" i="1"/>
  <c r="C1213" i="1"/>
  <c r="G1903" i="1"/>
  <c r="I1903" i="1"/>
  <c r="C1903" i="1"/>
  <c r="I1583" i="1"/>
  <c r="G1583" i="1"/>
  <c r="C1583" i="1"/>
  <c r="I1414" i="1"/>
  <c r="G1414" i="1"/>
  <c r="C1414" i="1"/>
  <c r="I1686" i="1"/>
  <c r="G1686" i="1"/>
  <c r="C1686" i="1"/>
  <c r="I1244" i="1"/>
  <c r="G1244" i="1"/>
  <c r="C1244" i="1"/>
  <c r="I1598" i="1"/>
  <c r="G1598" i="1"/>
  <c r="C1598" i="1"/>
  <c r="I1781" i="1"/>
  <c r="G1781" i="1"/>
  <c r="C1781" i="1"/>
  <c r="I1347" i="1"/>
  <c r="G1347" i="1"/>
  <c r="C1347" i="1"/>
  <c r="I1442" i="1"/>
  <c r="G1442" i="1"/>
  <c r="C1442" i="1"/>
  <c r="I1168" i="1"/>
  <c r="G1168" i="1"/>
  <c r="C1168" i="1"/>
  <c r="I1398" i="1"/>
  <c r="G1398" i="1"/>
  <c r="C1398" i="1"/>
  <c r="I1375" i="1"/>
  <c r="G1375" i="1"/>
  <c r="C1375" i="1"/>
  <c r="I1995" i="1"/>
  <c r="G1995" i="1"/>
  <c r="C1995" i="1"/>
  <c r="I1652" i="1"/>
  <c r="G1652" i="1"/>
  <c r="C1652" i="1"/>
  <c r="I1110" i="1"/>
  <c r="G1110" i="1"/>
  <c r="C1110" i="1"/>
  <c r="I1778" i="1"/>
  <c r="G1778" i="1"/>
  <c r="C1778" i="1"/>
  <c r="G1586" i="1"/>
  <c r="I1586" i="1"/>
  <c r="C1586" i="1"/>
  <c r="I1342" i="1"/>
  <c r="G1342" i="1"/>
  <c r="C1342" i="1"/>
  <c r="I2002" i="1"/>
  <c r="G2002" i="1"/>
  <c r="C2002" i="1"/>
  <c r="I1865" i="1"/>
  <c r="G1865" i="1"/>
  <c r="C1865" i="1"/>
  <c r="I1673" i="1"/>
  <c r="G1673" i="1"/>
  <c r="C1673" i="1"/>
  <c r="G1543" i="1"/>
  <c r="I1543" i="1"/>
  <c r="C1543" i="1"/>
  <c r="I1287" i="1"/>
  <c r="G1287" i="1"/>
  <c r="C1287" i="1"/>
  <c r="I1308" i="1"/>
  <c r="G1308" i="1"/>
  <c r="C1308" i="1"/>
  <c r="I1959" i="1"/>
  <c r="G1959" i="1"/>
  <c r="C1959" i="1"/>
  <c r="G1767" i="1"/>
  <c r="I1767" i="1"/>
  <c r="C1767" i="1"/>
  <c r="I1639" i="1"/>
  <c r="G1639" i="1"/>
  <c r="C1639" i="1"/>
  <c r="I1413" i="1"/>
  <c r="G1413" i="1"/>
  <c r="C1413" i="1"/>
  <c r="I1382" i="1"/>
  <c r="G1382" i="1"/>
  <c r="C1382" i="1"/>
  <c r="I1950" i="1"/>
  <c r="G1950" i="1"/>
  <c r="C1950" i="1"/>
  <c r="I1497" i="1"/>
  <c r="G1497" i="1"/>
  <c r="C1497" i="1"/>
  <c r="I1694" i="1"/>
  <c r="G1694" i="1"/>
  <c r="C1694" i="1"/>
  <c r="I1273" i="1"/>
  <c r="G1273" i="1"/>
  <c r="C1273" i="1"/>
  <c r="I1837" i="1"/>
  <c r="G1837" i="1"/>
  <c r="C1837" i="1"/>
  <c r="I1645" i="1"/>
  <c r="G1645" i="1"/>
  <c r="C1645" i="1"/>
  <c r="I1421" i="1"/>
  <c r="G1421" i="1"/>
  <c r="C1421" i="1"/>
  <c r="G1251" i="1"/>
  <c r="I1251" i="1"/>
  <c r="C1251" i="1"/>
  <c r="I1498" i="1"/>
  <c r="G1498" i="1"/>
  <c r="C1498" i="1"/>
  <c r="I1306" i="1"/>
  <c r="G1306" i="1"/>
  <c r="C1306" i="1"/>
  <c r="I1114" i="1"/>
  <c r="G1114" i="1"/>
  <c r="C1114" i="1"/>
  <c r="I1480" i="1"/>
  <c r="G1480" i="1"/>
  <c r="C1480" i="1"/>
  <c r="I1288" i="1"/>
  <c r="G1288" i="1"/>
  <c r="C1288" i="1"/>
  <c r="I1603" i="1"/>
  <c r="G1603" i="1"/>
  <c r="C1603" i="1"/>
  <c r="I1691" i="1"/>
  <c r="C1691" i="1"/>
  <c r="G1691" i="1"/>
  <c r="I1940" i="1"/>
  <c r="G1940" i="1"/>
  <c r="C1940" i="1"/>
  <c r="I1217" i="1"/>
  <c r="C1217" i="1"/>
  <c r="G1217" i="1"/>
  <c r="I1542" i="1"/>
  <c r="G1542" i="1"/>
  <c r="C1542" i="1"/>
  <c r="I1748" i="1"/>
  <c r="G1748" i="1"/>
  <c r="C1748" i="1"/>
  <c r="G1875" i="1"/>
  <c r="C1875" i="1"/>
  <c r="I1875" i="1"/>
  <c r="I1704" i="1"/>
  <c r="G1704" i="1"/>
  <c r="C1704" i="1"/>
  <c r="I1526" i="1"/>
  <c r="G1526" i="1"/>
  <c r="C1526" i="1"/>
  <c r="I1215" i="1"/>
  <c r="G1215" i="1"/>
  <c r="C1215" i="1"/>
  <c r="G1936" i="1"/>
  <c r="I1936" i="1"/>
  <c r="C1936" i="1"/>
  <c r="I1764" i="1"/>
  <c r="G1764" i="1"/>
  <c r="C1764" i="1"/>
  <c r="I1595" i="1"/>
  <c r="G1595" i="1"/>
  <c r="C1595" i="1"/>
  <c r="I1948" i="1"/>
  <c r="G1948" i="1"/>
  <c r="C1948" i="1"/>
  <c r="I1968" i="1"/>
  <c r="G1968" i="1"/>
  <c r="C1968" i="1"/>
  <c r="I1707" i="1"/>
  <c r="C1707" i="1"/>
  <c r="G1707" i="1"/>
  <c r="I1237" i="1"/>
  <c r="C1237" i="1"/>
  <c r="G1237" i="1"/>
  <c r="I1667" i="1"/>
  <c r="G1667" i="1"/>
  <c r="C1667" i="1"/>
  <c r="C1955" i="1"/>
  <c r="I1955" i="1"/>
  <c r="G1955" i="1"/>
  <c r="I1763" i="1"/>
  <c r="G1763" i="1"/>
  <c r="C1763" i="1"/>
  <c r="I1592" i="1"/>
  <c r="C1592" i="1"/>
  <c r="G1592" i="1"/>
  <c r="I1333" i="1"/>
  <c r="G1333" i="1"/>
  <c r="C1333" i="1"/>
  <c r="I1972" i="1"/>
  <c r="G1972" i="1"/>
  <c r="C1972" i="1"/>
  <c r="G1803" i="1"/>
  <c r="I1803" i="1"/>
  <c r="C1803" i="1"/>
  <c r="I1632" i="1"/>
  <c r="G1632" i="1"/>
  <c r="C1632" i="1"/>
  <c r="I1409" i="1"/>
  <c r="G1409" i="1"/>
  <c r="C1409" i="1"/>
  <c r="I1842" i="1"/>
  <c r="G1842" i="1"/>
  <c r="C1842" i="1"/>
  <c r="I1770" i="1"/>
  <c r="G1770" i="1"/>
  <c r="C1770" i="1"/>
  <c r="I1706" i="1"/>
  <c r="G1706" i="1"/>
  <c r="C1706" i="1"/>
  <c r="I1642" i="1"/>
  <c r="G1642" i="1"/>
  <c r="C1642" i="1"/>
  <c r="G1578" i="1"/>
  <c r="I1578" i="1"/>
  <c r="C1578" i="1"/>
  <c r="I1502" i="1"/>
  <c r="G1502" i="1"/>
  <c r="C1502" i="1"/>
  <c r="I1417" i="1"/>
  <c r="G1417" i="1"/>
  <c r="C1417" i="1"/>
  <c r="I1332" i="1"/>
  <c r="G1332" i="1"/>
  <c r="C1332" i="1"/>
  <c r="I1246" i="1"/>
  <c r="G1246" i="1"/>
  <c r="C1246" i="1"/>
  <c r="I1161" i="1"/>
  <c r="G1161" i="1"/>
  <c r="C1161" i="1"/>
  <c r="I1986" i="1"/>
  <c r="G1986" i="1"/>
  <c r="C1986" i="1"/>
  <c r="I1890" i="1"/>
  <c r="G1890" i="1"/>
  <c r="C1890" i="1"/>
  <c r="I1985" i="1"/>
  <c r="G1985" i="1"/>
  <c r="C1985" i="1"/>
  <c r="I1921" i="1"/>
  <c r="G1921" i="1"/>
  <c r="C1921" i="1"/>
  <c r="I1857" i="1"/>
  <c r="G1857" i="1"/>
  <c r="C1857" i="1"/>
  <c r="I1793" i="1"/>
  <c r="G1793" i="1"/>
  <c r="C1793" i="1"/>
  <c r="G1729" i="1"/>
  <c r="I1729" i="1"/>
  <c r="C1729" i="1"/>
  <c r="I1665" i="1"/>
  <c r="G1665" i="1"/>
  <c r="C1665" i="1"/>
  <c r="I1601" i="1"/>
  <c r="G1601" i="1"/>
  <c r="C1601" i="1"/>
  <c r="I1533" i="1"/>
  <c r="G1533" i="1"/>
  <c r="C1533" i="1"/>
  <c r="I1447" i="1"/>
  <c r="C1447" i="1"/>
  <c r="G1447" i="1"/>
  <c r="I1363" i="1"/>
  <c r="G1363" i="1"/>
  <c r="C1363" i="1"/>
  <c r="I1277" i="1"/>
  <c r="G1277" i="1"/>
  <c r="C1277" i="1"/>
  <c r="I1191" i="1"/>
  <c r="G1191" i="1"/>
  <c r="C1191" i="1"/>
  <c r="I1276" i="1"/>
  <c r="G1276" i="1"/>
  <c r="C1276" i="1"/>
  <c r="G1951" i="1"/>
  <c r="C1951" i="1"/>
  <c r="I1951" i="1"/>
  <c r="G1887" i="1"/>
  <c r="I1887" i="1"/>
  <c r="C1887" i="1"/>
  <c r="G1823" i="1"/>
  <c r="I1823" i="1"/>
  <c r="C1823" i="1"/>
  <c r="I1759" i="1"/>
  <c r="G1759" i="1"/>
  <c r="C1759" i="1"/>
  <c r="I1695" i="1"/>
  <c r="G1695" i="1"/>
  <c r="C1695" i="1"/>
  <c r="I1631" i="1"/>
  <c r="G1631" i="1"/>
  <c r="C1631" i="1"/>
  <c r="G1567" i="1"/>
  <c r="C1567" i="1"/>
  <c r="I1567" i="1"/>
  <c r="I1487" i="1"/>
  <c r="C1487" i="1"/>
  <c r="G1487" i="1"/>
  <c r="I1403" i="1"/>
  <c r="G1403" i="1"/>
  <c r="C1403" i="1"/>
  <c r="I1317" i="1"/>
  <c r="G1317" i="1"/>
  <c r="C1317" i="1"/>
  <c r="I1231" i="1"/>
  <c r="G1231" i="1"/>
  <c r="C1231" i="1"/>
  <c r="I1147" i="1"/>
  <c r="G1147" i="1"/>
  <c r="C1147" i="1"/>
  <c r="I1350" i="1"/>
  <c r="G1350" i="1"/>
  <c r="C1350" i="1"/>
  <c r="I1934" i="1"/>
  <c r="C1934" i="1"/>
  <c r="G1934" i="1"/>
  <c r="I1790" i="1"/>
  <c r="G1790" i="1"/>
  <c r="C1790" i="1"/>
  <c r="I1646" i="1"/>
  <c r="G1646" i="1"/>
  <c r="C1646" i="1"/>
  <c r="I1476" i="1"/>
  <c r="G1476" i="1"/>
  <c r="C1476" i="1"/>
  <c r="I1305" i="1"/>
  <c r="G1305" i="1"/>
  <c r="C1305" i="1"/>
  <c r="I1166" i="1"/>
  <c r="G1166" i="1"/>
  <c r="C1166" i="1"/>
  <c r="I1436" i="1"/>
  <c r="G1436" i="1"/>
  <c r="C1436" i="1"/>
  <c r="I1180" i="1"/>
  <c r="G1180" i="1"/>
  <c r="C1180" i="1"/>
  <c r="I1910" i="1"/>
  <c r="G1910" i="1"/>
  <c r="C1910" i="1"/>
  <c r="I1798" i="1"/>
  <c r="G1798" i="1"/>
  <c r="C1798" i="1"/>
  <c r="I1678" i="1"/>
  <c r="G1678" i="1"/>
  <c r="C1678" i="1"/>
  <c r="I1574" i="1"/>
  <c r="G1574" i="1"/>
  <c r="C1574" i="1"/>
  <c r="I1422" i="1"/>
  <c r="G1422" i="1"/>
  <c r="C1422" i="1"/>
  <c r="I1252" i="1"/>
  <c r="G1252" i="1"/>
  <c r="C1252" i="1"/>
  <c r="I1957" i="1"/>
  <c r="G1957" i="1"/>
  <c r="C1957" i="1"/>
  <c r="I1893" i="1"/>
  <c r="G1893" i="1"/>
  <c r="C1893" i="1"/>
  <c r="I1829" i="1"/>
  <c r="G1829" i="1"/>
  <c r="C1829" i="1"/>
  <c r="I1765" i="1"/>
  <c r="G1765" i="1"/>
  <c r="C1765" i="1"/>
  <c r="I1701" i="1"/>
  <c r="G1701" i="1"/>
  <c r="C1701" i="1"/>
  <c r="I1637" i="1"/>
  <c r="C1637" i="1"/>
  <c r="G1637" i="1"/>
  <c r="I1573" i="1"/>
  <c r="G1573" i="1"/>
  <c r="C1573" i="1"/>
  <c r="I1495" i="1"/>
  <c r="C1495" i="1"/>
  <c r="G1495" i="1"/>
  <c r="I1411" i="1"/>
  <c r="G1411" i="1"/>
  <c r="C1411" i="1"/>
  <c r="I1325" i="1"/>
  <c r="G1325" i="1"/>
  <c r="C1325" i="1"/>
  <c r="I1239" i="1"/>
  <c r="G1239" i="1"/>
  <c r="C1239" i="1"/>
  <c r="G1155" i="1"/>
  <c r="I1155" i="1"/>
  <c r="C1155" i="1"/>
  <c r="I1490" i="1"/>
  <c r="G1490" i="1"/>
  <c r="C1490" i="1"/>
  <c r="I1426" i="1"/>
  <c r="G1426" i="1"/>
  <c r="C1426" i="1"/>
  <c r="I1362" i="1"/>
  <c r="G1362" i="1"/>
  <c r="C1362" i="1"/>
  <c r="G1298" i="1"/>
  <c r="I1298" i="1"/>
  <c r="C1298" i="1"/>
  <c r="G1234" i="1"/>
  <c r="I1234" i="1"/>
  <c r="C1234" i="1"/>
  <c r="G1170" i="1"/>
  <c r="I1170" i="1"/>
  <c r="C1170" i="1"/>
  <c r="I1536" i="1"/>
  <c r="G1536" i="1"/>
  <c r="C1536" i="1"/>
  <c r="I1472" i="1"/>
  <c r="G1472" i="1"/>
  <c r="C1472" i="1"/>
  <c r="I1408" i="1"/>
  <c r="G1408" i="1"/>
  <c r="C1408" i="1"/>
  <c r="I1344" i="1"/>
  <c r="G1344" i="1"/>
  <c r="C1344" i="1"/>
  <c r="I1280" i="1"/>
  <c r="G1280" i="1"/>
  <c r="C1280" i="1"/>
  <c r="I1216" i="1"/>
  <c r="G1216" i="1"/>
  <c r="C1216" i="1"/>
  <c r="I1152" i="1"/>
  <c r="G1152" i="1"/>
  <c r="C1152" i="1"/>
  <c r="I1708" i="1"/>
  <c r="G1708" i="1"/>
  <c r="C1708" i="1"/>
  <c r="I1816" i="1"/>
  <c r="G1816" i="1"/>
  <c r="C1816" i="1"/>
  <c r="I1779" i="1"/>
  <c r="G1779" i="1"/>
  <c r="C1779" i="1"/>
  <c r="I1747" i="1"/>
  <c r="G1747" i="1"/>
  <c r="C1747" i="1"/>
  <c r="G1808" i="1"/>
  <c r="C1808" i="1"/>
  <c r="I1808" i="1"/>
  <c r="I1608" i="1"/>
  <c r="G1608" i="1"/>
  <c r="C1608" i="1"/>
  <c r="I1996" i="1"/>
  <c r="G1996" i="1"/>
  <c r="C1996" i="1"/>
  <c r="I1419" i="1"/>
  <c r="G1419" i="1"/>
  <c r="C1419" i="1"/>
  <c r="I1844" i="1"/>
  <c r="C1844" i="1"/>
  <c r="G1844" i="1"/>
  <c r="I1898" i="1"/>
  <c r="G1898" i="1"/>
  <c r="C1898" i="1"/>
  <c r="I1658" i="1"/>
  <c r="G1658" i="1"/>
  <c r="C1658" i="1"/>
  <c r="I1438" i="1"/>
  <c r="G1438" i="1"/>
  <c r="C1438" i="1"/>
  <c r="I1182" i="1"/>
  <c r="G1182" i="1"/>
  <c r="C1182" i="1"/>
  <c r="I1937" i="1"/>
  <c r="C1937" i="1"/>
  <c r="G1937" i="1"/>
  <c r="I1617" i="1"/>
  <c r="G1617" i="1"/>
  <c r="C1617" i="1"/>
  <c r="I1383" i="1"/>
  <c r="G1383" i="1"/>
  <c r="C1383" i="1"/>
  <c r="I1127" i="1"/>
  <c r="G1127" i="1"/>
  <c r="C1127" i="1"/>
  <c r="I1116" i="1"/>
  <c r="G1116" i="1"/>
  <c r="C1116" i="1"/>
  <c r="I1839" i="1"/>
  <c r="G1839" i="1"/>
  <c r="C1839" i="1"/>
  <c r="I1509" i="1"/>
  <c r="G1509" i="1"/>
  <c r="C1509" i="1"/>
  <c r="I1167" i="1"/>
  <c r="G1167" i="1"/>
  <c r="C1167" i="1"/>
  <c r="I1529" i="1"/>
  <c r="G1529" i="1"/>
  <c r="C1529" i="1"/>
  <c r="I1830" i="1"/>
  <c r="G1830" i="1"/>
  <c r="C1830" i="1"/>
  <c r="I1465" i="1"/>
  <c r="G1465" i="1"/>
  <c r="C1465" i="1"/>
  <c r="I1845" i="1"/>
  <c r="G1845" i="1"/>
  <c r="C1845" i="1"/>
  <c r="I1653" i="1"/>
  <c r="G1653" i="1"/>
  <c r="C1653" i="1"/>
  <c r="I1261" i="1"/>
  <c r="G1261" i="1"/>
  <c r="C1261" i="1"/>
  <c r="I1378" i="1"/>
  <c r="G1378" i="1"/>
  <c r="C1378" i="1"/>
  <c r="G1250" i="1"/>
  <c r="I1250" i="1"/>
  <c r="C1250" i="1"/>
  <c r="I1488" i="1"/>
  <c r="G1488" i="1"/>
  <c r="C1488" i="1"/>
  <c r="I1296" i="1"/>
  <c r="G1296" i="1"/>
  <c r="C1296" i="1"/>
  <c r="I1279" i="1"/>
  <c r="G1279" i="1"/>
  <c r="C1279" i="1"/>
  <c r="I1624" i="1"/>
  <c r="G1624" i="1"/>
  <c r="C1624" i="1"/>
  <c r="I1397" i="1"/>
  <c r="C1397" i="1"/>
  <c r="G1397" i="1"/>
  <c r="I1484" i="1"/>
  <c r="G1484" i="1"/>
  <c r="C1484" i="1"/>
  <c r="I1796" i="1"/>
  <c r="G1796" i="1"/>
  <c r="C1796" i="1"/>
  <c r="I1731" i="1"/>
  <c r="G1731" i="1"/>
  <c r="C1731" i="1"/>
  <c r="I1600" i="1"/>
  <c r="G1600" i="1"/>
  <c r="C1600" i="1"/>
  <c r="I1260" i="1"/>
  <c r="G1260" i="1"/>
  <c r="C1260" i="1"/>
  <c r="I1651" i="1"/>
  <c r="G1651" i="1"/>
  <c r="C1651" i="1"/>
  <c r="I1584" i="1"/>
  <c r="G1584" i="1"/>
  <c r="C1584" i="1"/>
  <c r="I1812" i="1"/>
  <c r="G1812" i="1"/>
  <c r="C1812" i="1"/>
  <c r="I1896" i="1"/>
  <c r="G1896" i="1"/>
  <c r="C1896" i="1"/>
  <c r="I1724" i="1"/>
  <c r="G1724" i="1"/>
  <c r="C1724" i="1"/>
  <c r="I1555" i="1"/>
  <c r="G1555" i="1"/>
  <c r="C1555" i="1"/>
  <c r="I1259" i="1"/>
  <c r="C1259" i="1"/>
  <c r="G1259" i="1"/>
  <c r="I1956" i="1"/>
  <c r="G1956" i="1"/>
  <c r="C1956" i="1"/>
  <c r="I1787" i="1"/>
  <c r="G1787" i="1"/>
  <c r="C1787" i="1"/>
  <c r="I1616" i="1"/>
  <c r="G1616" i="1"/>
  <c r="C1616" i="1"/>
  <c r="I1377" i="1"/>
  <c r="G1377" i="1"/>
  <c r="C1377" i="1"/>
  <c r="I1792" i="1"/>
  <c r="G1792" i="1"/>
  <c r="C1792" i="1"/>
  <c r="I1451" i="1"/>
  <c r="G1451" i="1"/>
  <c r="C1451" i="1"/>
  <c r="G1795" i="1"/>
  <c r="C1795" i="1"/>
  <c r="I1795" i="1"/>
  <c r="I1976" i="1"/>
  <c r="G1976" i="1"/>
  <c r="C1976" i="1"/>
  <c r="I1784" i="1"/>
  <c r="G1784" i="1"/>
  <c r="C1784" i="1"/>
  <c r="I1612" i="1"/>
  <c r="G1612" i="1"/>
  <c r="C1612" i="1"/>
  <c r="I1824" i="1"/>
  <c r="G1824" i="1"/>
  <c r="C1824" i="1"/>
  <c r="I1452" i="1"/>
  <c r="G1452" i="1"/>
  <c r="C1452" i="1"/>
  <c r="I1866" i="1"/>
  <c r="G1866" i="1"/>
  <c r="C1866" i="1"/>
  <c r="I1714" i="1"/>
  <c r="G1714" i="1"/>
  <c r="C1714" i="1"/>
  <c r="I1650" i="1"/>
  <c r="G1650" i="1"/>
  <c r="C1650" i="1"/>
  <c r="I1513" i="1"/>
  <c r="G1513" i="1"/>
  <c r="C1513" i="1"/>
  <c r="I1428" i="1"/>
  <c r="G1428" i="1"/>
  <c r="C1428" i="1"/>
  <c r="I1257" i="1"/>
  <c r="G1257" i="1"/>
  <c r="C1257" i="1"/>
  <c r="I1172" i="1"/>
  <c r="G1172" i="1"/>
  <c r="C1172" i="1"/>
  <c r="I1906" i="1"/>
  <c r="G1906" i="1"/>
  <c r="C1906" i="1"/>
  <c r="I1993" i="1"/>
  <c r="G1993" i="1"/>
  <c r="C1993" i="1"/>
  <c r="I1929" i="1"/>
  <c r="C1929" i="1"/>
  <c r="G1929" i="1"/>
  <c r="I1801" i="1"/>
  <c r="G1801" i="1"/>
  <c r="C1801" i="1"/>
  <c r="I1737" i="1"/>
  <c r="G1737" i="1"/>
  <c r="C1737" i="1"/>
  <c r="I1609" i="1"/>
  <c r="G1609" i="1"/>
  <c r="C1609" i="1"/>
  <c r="G1459" i="1"/>
  <c r="I1459" i="1"/>
  <c r="C1459" i="1"/>
  <c r="I1373" i="1"/>
  <c r="G1373" i="1"/>
  <c r="C1373" i="1"/>
  <c r="I1203" i="1"/>
  <c r="C1203" i="1"/>
  <c r="G1203" i="1"/>
  <c r="I1117" i="1"/>
  <c r="G1117" i="1"/>
  <c r="C1117" i="1"/>
  <c r="I1895" i="1"/>
  <c r="G1895" i="1"/>
  <c r="C1895" i="1"/>
  <c r="I1831" i="1"/>
  <c r="G1831" i="1"/>
  <c r="C1831" i="1"/>
  <c r="G1703" i="1"/>
  <c r="I1703" i="1"/>
  <c r="C1703" i="1"/>
  <c r="I1575" i="1"/>
  <c r="G1575" i="1"/>
  <c r="C1575" i="1"/>
  <c r="I1499" i="1"/>
  <c r="G1499" i="1"/>
  <c r="C1499" i="1"/>
  <c r="I1327" i="1"/>
  <c r="G1327" i="1"/>
  <c r="C1327" i="1"/>
  <c r="I1243" i="1"/>
  <c r="G1243" i="1"/>
  <c r="C1243" i="1"/>
  <c r="I1157" i="1"/>
  <c r="G1157" i="1"/>
  <c r="C1157" i="1"/>
  <c r="I1806" i="1"/>
  <c r="G1806" i="1"/>
  <c r="C1806" i="1"/>
  <c r="I1662" i="1"/>
  <c r="G1662" i="1"/>
  <c r="C1662" i="1"/>
  <c r="I1326" i="1"/>
  <c r="G1326" i="1"/>
  <c r="C1326" i="1"/>
  <c r="I1177" i="1"/>
  <c r="G1177" i="1"/>
  <c r="C1177" i="1"/>
  <c r="I1468" i="1"/>
  <c r="G1468" i="1"/>
  <c r="C1468" i="1"/>
  <c r="I1212" i="1"/>
  <c r="G1212" i="1"/>
  <c r="C1212" i="1"/>
  <c r="I1926" i="1"/>
  <c r="G1926" i="1"/>
  <c r="C1926" i="1"/>
  <c r="I1814" i="1"/>
  <c r="G1814" i="1"/>
  <c r="C1814" i="1"/>
  <c r="I1582" i="1"/>
  <c r="G1582" i="1"/>
  <c r="C1582" i="1"/>
  <c r="I1444" i="1"/>
  <c r="G1444" i="1"/>
  <c r="C1444" i="1"/>
  <c r="I1965" i="1"/>
  <c r="C1965" i="1"/>
  <c r="G1965" i="1"/>
  <c r="I1901" i="1"/>
  <c r="G1901" i="1"/>
  <c r="C1901" i="1"/>
  <c r="I1773" i="1"/>
  <c r="C1773" i="1"/>
  <c r="G1773" i="1"/>
  <c r="I1709" i="1"/>
  <c r="C1709" i="1"/>
  <c r="G1709" i="1"/>
  <c r="I1581" i="1"/>
  <c r="G1581" i="1"/>
  <c r="C1581" i="1"/>
  <c r="I1507" i="1"/>
  <c r="G1507" i="1"/>
  <c r="C1507" i="1"/>
  <c r="I1335" i="1"/>
  <c r="G1335" i="1"/>
  <c r="C1335" i="1"/>
  <c r="I1165" i="1"/>
  <c r="C1165" i="1"/>
  <c r="G1165" i="1"/>
  <c r="I1434" i="1"/>
  <c r="G1434" i="1"/>
  <c r="C1434" i="1"/>
  <c r="I1370" i="1"/>
  <c r="G1370" i="1"/>
  <c r="C1370" i="1"/>
  <c r="I1242" i="1"/>
  <c r="G1242" i="1"/>
  <c r="C1242" i="1"/>
  <c r="I1178" i="1"/>
  <c r="G1178" i="1"/>
  <c r="C1178" i="1"/>
  <c r="I1544" i="1"/>
  <c r="G1544" i="1"/>
  <c r="C1544" i="1"/>
  <c r="I1416" i="1"/>
  <c r="G1416" i="1"/>
  <c r="C1416" i="1"/>
  <c r="I1352" i="1"/>
  <c r="G1352" i="1"/>
  <c r="C1352" i="1"/>
  <c r="I1224" i="1"/>
  <c r="G1224" i="1"/>
  <c r="C1224" i="1"/>
  <c r="I1160" i="1"/>
  <c r="G1160" i="1"/>
  <c r="C1160" i="1"/>
  <c r="I1185" i="1"/>
  <c r="C1185" i="1"/>
  <c r="G1185" i="1"/>
  <c r="I1355" i="1"/>
  <c r="G1355" i="1"/>
  <c r="C1355" i="1"/>
  <c r="I1365" i="1"/>
  <c r="G1365" i="1"/>
  <c r="C1365" i="1"/>
  <c r="I1579" i="1"/>
  <c r="G1579" i="1"/>
  <c r="C1579" i="1"/>
  <c r="I1270" i="1"/>
  <c r="G1270" i="1"/>
  <c r="C1270" i="1"/>
  <c r="I1334" i="1"/>
  <c r="C1334" i="1"/>
  <c r="G1334" i="1"/>
  <c r="I1580" i="1"/>
  <c r="G1580" i="1"/>
  <c r="C1580" i="1"/>
  <c r="I1311" i="1"/>
  <c r="G1311" i="1"/>
  <c r="C1311" i="1"/>
  <c r="I1928" i="1"/>
  <c r="G1928" i="1"/>
  <c r="C1928" i="1"/>
  <c r="I1195" i="1"/>
  <c r="G1195" i="1"/>
  <c r="C1195" i="1"/>
  <c r="I1627" i="1"/>
  <c r="G1627" i="1"/>
  <c r="C1627" i="1"/>
  <c r="I1856" i="1"/>
  <c r="G1856" i="1"/>
  <c r="C1856" i="1"/>
  <c r="I1556" i="1"/>
  <c r="G1556" i="1"/>
  <c r="C1556" i="1"/>
  <c r="I1174" i="1"/>
  <c r="G1174" i="1"/>
  <c r="C1174" i="1"/>
  <c r="I1323" i="1"/>
  <c r="G1323" i="1"/>
  <c r="C1323" i="1"/>
  <c r="I1987" i="1"/>
  <c r="C1987" i="1"/>
  <c r="G1987" i="1"/>
  <c r="I1532" i="1"/>
  <c r="G1532" i="1"/>
  <c r="C1532" i="1"/>
  <c r="I1852" i="1"/>
  <c r="G1852" i="1"/>
  <c r="C1852" i="1"/>
  <c r="G1683" i="1"/>
  <c r="I1683" i="1"/>
  <c r="C1683" i="1"/>
  <c r="I1500" i="1"/>
  <c r="G1500" i="1"/>
  <c r="C1500" i="1"/>
  <c r="I1173" i="1"/>
  <c r="G1173" i="1"/>
  <c r="C1173" i="1"/>
  <c r="I1915" i="1"/>
  <c r="G1915" i="1"/>
  <c r="C1915" i="1"/>
  <c r="I1744" i="1"/>
  <c r="G1744" i="1"/>
  <c r="C1744" i="1"/>
  <c r="I1572" i="1"/>
  <c r="G1572" i="1"/>
  <c r="C1572" i="1"/>
  <c r="I1292" i="1"/>
  <c r="G1292" i="1"/>
  <c r="C1292" i="1"/>
  <c r="I1820" i="1"/>
  <c r="G1820" i="1"/>
  <c r="C1820" i="1"/>
  <c r="G1904" i="1"/>
  <c r="I1904" i="1"/>
  <c r="C1904" i="1"/>
  <c r="I1827" i="1"/>
  <c r="C1827" i="1"/>
  <c r="G1827" i="1"/>
  <c r="G1984" i="1"/>
  <c r="I1984" i="1"/>
  <c r="C1984" i="1"/>
  <c r="I1932" i="1"/>
  <c r="C1932" i="1"/>
  <c r="G1932" i="1"/>
  <c r="I1740" i="1"/>
  <c r="G1740" i="1"/>
  <c r="C1740" i="1"/>
  <c r="I1571" i="1"/>
  <c r="G1571" i="1"/>
  <c r="C1571" i="1"/>
  <c r="I1291" i="1"/>
  <c r="G1291" i="1"/>
  <c r="C1291" i="1"/>
  <c r="G1952" i="1"/>
  <c r="I1952" i="1"/>
  <c r="C1952" i="1"/>
  <c r="I1780" i="1"/>
  <c r="G1780" i="1"/>
  <c r="C1780" i="1"/>
  <c r="I1611" i="1"/>
  <c r="G1611" i="1"/>
  <c r="C1611" i="1"/>
  <c r="I1366" i="1"/>
  <c r="G1366" i="1"/>
  <c r="C1366" i="1"/>
  <c r="I1834" i="1"/>
  <c r="G1834" i="1"/>
  <c r="C1834" i="1"/>
  <c r="I1762" i="1"/>
  <c r="G1762" i="1"/>
  <c r="C1762" i="1"/>
  <c r="I1698" i="1"/>
  <c r="G1698" i="1"/>
  <c r="C1698" i="1"/>
  <c r="I1634" i="1"/>
  <c r="G1634" i="1"/>
  <c r="C1634" i="1"/>
  <c r="I1570" i="1"/>
  <c r="G1570" i="1"/>
  <c r="C1570" i="1"/>
  <c r="I1492" i="1"/>
  <c r="G1492" i="1"/>
  <c r="C1492" i="1"/>
  <c r="I1406" i="1"/>
  <c r="G1406" i="1"/>
  <c r="C1406" i="1"/>
  <c r="I1321" i="1"/>
  <c r="G1321" i="1"/>
  <c r="C1321" i="1"/>
  <c r="I1236" i="1"/>
  <c r="G1236" i="1"/>
  <c r="C1236" i="1"/>
  <c r="I1150" i="1"/>
  <c r="C1150" i="1"/>
  <c r="G1150" i="1"/>
  <c r="I1978" i="1"/>
  <c r="G1978" i="1"/>
  <c r="C1978" i="1"/>
  <c r="I1882" i="1"/>
  <c r="G1882" i="1"/>
  <c r="C1882" i="1"/>
  <c r="I1977" i="1"/>
  <c r="G1977" i="1"/>
  <c r="C1977" i="1"/>
  <c r="I1913" i="1"/>
  <c r="G1913" i="1"/>
  <c r="C1913" i="1"/>
  <c r="I1849" i="1"/>
  <c r="G1849" i="1"/>
  <c r="C1849" i="1"/>
  <c r="I1785" i="1"/>
  <c r="G1785" i="1"/>
  <c r="C1785" i="1"/>
  <c r="I1721" i="1"/>
  <c r="G1721" i="1"/>
  <c r="C1721" i="1"/>
  <c r="I1657" i="1"/>
  <c r="G1657" i="1"/>
  <c r="C1657" i="1"/>
  <c r="I1593" i="1"/>
  <c r="G1593" i="1"/>
  <c r="C1593" i="1"/>
  <c r="G1523" i="1"/>
  <c r="I1523" i="1"/>
  <c r="C1523" i="1"/>
  <c r="I1437" i="1"/>
  <c r="G1437" i="1"/>
  <c r="C1437" i="1"/>
  <c r="G1351" i="1"/>
  <c r="I1351" i="1"/>
  <c r="C1351" i="1"/>
  <c r="I1267" i="1"/>
  <c r="G1267" i="1"/>
  <c r="C1267" i="1"/>
  <c r="I1181" i="1"/>
  <c r="G1181" i="1"/>
  <c r="C1181" i="1"/>
  <c r="I505" i="1"/>
  <c r="C505" i="1"/>
  <c r="E505" i="1"/>
  <c r="G505" i="1"/>
  <c r="I1254" i="1"/>
  <c r="G1254" i="1"/>
  <c r="C1254" i="1"/>
  <c r="I1943" i="1"/>
  <c r="G1943" i="1"/>
  <c r="C1943" i="1"/>
  <c r="I1879" i="1"/>
  <c r="G1879" i="1"/>
  <c r="C1879" i="1"/>
  <c r="I1815" i="1"/>
  <c r="C1815" i="1"/>
  <c r="G1815" i="1"/>
  <c r="I1751" i="1"/>
  <c r="C1751" i="1"/>
  <c r="G1751" i="1"/>
  <c r="I1687" i="1"/>
  <c r="C1687" i="1"/>
  <c r="G1687" i="1"/>
  <c r="I1623" i="1"/>
  <c r="G1623" i="1"/>
  <c r="C1623" i="1"/>
  <c r="I1559" i="1"/>
  <c r="G1559" i="1"/>
  <c r="C1559" i="1"/>
  <c r="I1477" i="1"/>
  <c r="G1477" i="1"/>
  <c r="C1477" i="1"/>
  <c r="I1391" i="1"/>
  <c r="G1391" i="1"/>
  <c r="C1391" i="1"/>
  <c r="I1307" i="1"/>
  <c r="C1307" i="1"/>
  <c r="G1307" i="1"/>
  <c r="I1221" i="1"/>
  <c r="G1221" i="1"/>
  <c r="C1221" i="1"/>
  <c r="I1135" i="1"/>
  <c r="G1135" i="1"/>
  <c r="C1135" i="1"/>
  <c r="I1297" i="1"/>
  <c r="G1297" i="1"/>
  <c r="C1297" i="1"/>
  <c r="I1918" i="1"/>
  <c r="G1918" i="1"/>
  <c r="C1918" i="1"/>
  <c r="I1774" i="1"/>
  <c r="G1774" i="1"/>
  <c r="C1774" i="1"/>
  <c r="I1622" i="1"/>
  <c r="G1622" i="1"/>
  <c r="C1622" i="1"/>
  <c r="I1454" i="1"/>
  <c r="G1454" i="1"/>
  <c r="C1454" i="1"/>
  <c r="I1284" i="1"/>
  <c r="G1284" i="1"/>
  <c r="C1284" i="1"/>
  <c r="I1156" i="1"/>
  <c r="G1156" i="1"/>
  <c r="C1156" i="1"/>
  <c r="I1404" i="1"/>
  <c r="G1404" i="1"/>
  <c r="C1404" i="1"/>
  <c r="I1158" i="1"/>
  <c r="G1158" i="1"/>
  <c r="C1158" i="1"/>
  <c r="I1902" i="1"/>
  <c r="G1902" i="1"/>
  <c r="C1902" i="1"/>
  <c r="I1782" i="1"/>
  <c r="G1782" i="1"/>
  <c r="C1782" i="1"/>
  <c r="I1670" i="1"/>
  <c r="G1670" i="1"/>
  <c r="C1670" i="1"/>
  <c r="I1558" i="1"/>
  <c r="G1558" i="1"/>
  <c r="C1558" i="1"/>
  <c r="I1401" i="1"/>
  <c r="G1401" i="1"/>
  <c r="C1401" i="1"/>
  <c r="I1241" i="1"/>
  <c r="G1241" i="1"/>
  <c r="C1241" i="1"/>
  <c r="I1949" i="1"/>
  <c r="G1949" i="1"/>
  <c r="C1949" i="1"/>
  <c r="I1885" i="1"/>
  <c r="G1885" i="1"/>
  <c r="C1885" i="1"/>
  <c r="I1821" i="1"/>
  <c r="G1821" i="1"/>
  <c r="C1821" i="1"/>
  <c r="I1757" i="1"/>
  <c r="G1757" i="1"/>
  <c r="C1757" i="1"/>
  <c r="I1693" i="1"/>
  <c r="G1693" i="1"/>
  <c r="C1693" i="1"/>
  <c r="I1629" i="1"/>
  <c r="G1629" i="1"/>
  <c r="C1629" i="1"/>
  <c r="I1565" i="1"/>
  <c r="G1565" i="1"/>
  <c r="C1565" i="1"/>
  <c r="I1485" i="1"/>
  <c r="G1485" i="1"/>
  <c r="C1485" i="1"/>
  <c r="I1399" i="1"/>
  <c r="G1399" i="1"/>
  <c r="C1399" i="1"/>
  <c r="I1315" i="1"/>
  <c r="G1315" i="1"/>
  <c r="C1315" i="1"/>
  <c r="I1229" i="1"/>
  <c r="G1229" i="1"/>
  <c r="C1229" i="1"/>
  <c r="I1143" i="1"/>
  <c r="G1143" i="1"/>
  <c r="C1143" i="1"/>
  <c r="I1546" i="1"/>
  <c r="G1546" i="1"/>
  <c r="C1546" i="1"/>
  <c r="G1482" i="1"/>
  <c r="I1482" i="1"/>
  <c r="C1482" i="1"/>
  <c r="I1418" i="1"/>
  <c r="G1418" i="1"/>
  <c r="C1418" i="1"/>
  <c r="G1354" i="1"/>
  <c r="I1354" i="1"/>
  <c r="C1354" i="1"/>
  <c r="G1290" i="1"/>
  <c r="I1290" i="1"/>
  <c r="C1290" i="1"/>
  <c r="G1226" i="1"/>
  <c r="I1226" i="1"/>
  <c r="C1226" i="1"/>
  <c r="G1162" i="1"/>
  <c r="I1162" i="1"/>
  <c r="C1162" i="1"/>
  <c r="I1528" i="1"/>
  <c r="G1528" i="1"/>
  <c r="C1528" i="1"/>
  <c r="I1464" i="1"/>
  <c r="G1464" i="1"/>
  <c r="C1464" i="1"/>
  <c r="I1400" i="1"/>
  <c r="G1400" i="1"/>
  <c r="C1400" i="1"/>
  <c r="I1336" i="1"/>
  <c r="G1336" i="1"/>
  <c r="C1336" i="1"/>
  <c r="I1272" i="1"/>
  <c r="G1272" i="1"/>
  <c r="C1272" i="1"/>
  <c r="I1208" i="1"/>
  <c r="G1208" i="1"/>
  <c r="C1208" i="1"/>
  <c r="I1144" i="1"/>
  <c r="G1144" i="1"/>
  <c r="C1144" i="1"/>
  <c r="I1439" i="1"/>
  <c r="G1439" i="1"/>
  <c r="C1439" i="1"/>
  <c r="I1819" i="1"/>
  <c r="G1819" i="1"/>
  <c r="C1819" i="1"/>
  <c r="I1576" i="1"/>
  <c r="G1576" i="1"/>
  <c r="C1576" i="1"/>
  <c r="I1636" i="1"/>
  <c r="G1636" i="1"/>
  <c r="C1636" i="1"/>
  <c r="I1142" i="1"/>
  <c r="G1142" i="1"/>
  <c r="C1142" i="1"/>
  <c r="I1153" i="1"/>
  <c r="C1153" i="1"/>
  <c r="G1153" i="1"/>
  <c r="I1594" i="1"/>
  <c r="G1594" i="1"/>
  <c r="C1594" i="1"/>
  <c r="I1914" i="1"/>
  <c r="C1914" i="1"/>
  <c r="G1914" i="1"/>
  <c r="I1809" i="1"/>
  <c r="G1809" i="1"/>
  <c r="C1809" i="1"/>
  <c r="I1469" i="1"/>
  <c r="G1469" i="1"/>
  <c r="C1469" i="1"/>
  <c r="I1711" i="1"/>
  <c r="G1711" i="1"/>
  <c r="C1711" i="1"/>
  <c r="I1339" i="1"/>
  <c r="G1339" i="1"/>
  <c r="C1339" i="1"/>
  <c r="I1348" i="1"/>
  <c r="G1348" i="1"/>
  <c r="C1348" i="1"/>
  <c r="I1942" i="1"/>
  <c r="G1942" i="1"/>
  <c r="C1942" i="1"/>
  <c r="I1973" i="1"/>
  <c r="G1973" i="1"/>
  <c r="C1973" i="1"/>
  <c r="I1589" i="1"/>
  <c r="G1589" i="1"/>
  <c r="C1589" i="1"/>
  <c r="G1122" i="1"/>
  <c r="I1122" i="1"/>
  <c r="C1122" i="1"/>
  <c r="I1424" i="1"/>
  <c r="G1424" i="1"/>
  <c r="C1424" i="1"/>
  <c r="I1947" i="1"/>
  <c r="G1947" i="1"/>
  <c r="C1947" i="1"/>
  <c r="I1269" i="1"/>
  <c r="G1269" i="1"/>
  <c r="C1269" i="1"/>
  <c r="I1864" i="1"/>
  <c r="G1864" i="1"/>
  <c r="C1864" i="1"/>
  <c r="I1604" i="1"/>
  <c r="G1604" i="1"/>
  <c r="C1604" i="1"/>
  <c r="I1473" i="1"/>
  <c r="G1473" i="1"/>
  <c r="C1473" i="1"/>
  <c r="I1109" i="1"/>
  <c r="G1109" i="1"/>
  <c r="C1109" i="1"/>
  <c r="I1832" i="1"/>
  <c r="G1832" i="1"/>
  <c r="C1832" i="1"/>
  <c r="G1471" i="1"/>
  <c r="C1471" i="1"/>
  <c r="I1471" i="1"/>
  <c r="I1892" i="1"/>
  <c r="G1892" i="1"/>
  <c r="C1892" i="1"/>
  <c r="I1552" i="1"/>
  <c r="G1552" i="1"/>
  <c r="C1552" i="1"/>
  <c r="I1692" i="1"/>
  <c r="G1692" i="1"/>
  <c r="C1692" i="1"/>
  <c r="I1163" i="1"/>
  <c r="G1163" i="1"/>
  <c r="C1163" i="1"/>
  <c r="I1899" i="1"/>
  <c r="G1899" i="1"/>
  <c r="C1899" i="1"/>
  <c r="I1720" i="1"/>
  <c r="G1720" i="1"/>
  <c r="C1720" i="1"/>
  <c r="I1760" i="1"/>
  <c r="G1760" i="1"/>
  <c r="C1760" i="1"/>
  <c r="I1324" i="1"/>
  <c r="G1324" i="1"/>
  <c r="C1324" i="1"/>
  <c r="I1994" i="1"/>
  <c r="G1994" i="1"/>
  <c r="C1994" i="1"/>
  <c r="I1754" i="1"/>
  <c r="G1754" i="1"/>
  <c r="C1754" i="1"/>
  <c r="I1626" i="1"/>
  <c r="G1626" i="1"/>
  <c r="C1626" i="1"/>
  <c r="I1481" i="1"/>
  <c r="G1481" i="1"/>
  <c r="C1481" i="1"/>
  <c r="I1225" i="1"/>
  <c r="C1225" i="1"/>
  <c r="G1225" i="1"/>
  <c r="I1874" i="1"/>
  <c r="G1874" i="1"/>
  <c r="C1874" i="1"/>
  <c r="I1841" i="1"/>
  <c r="G1841" i="1"/>
  <c r="C1841" i="1"/>
  <c r="I1649" i="1"/>
  <c r="G1649" i="1"/>
  <c r="C1649" i="1"/>
  <c r="G1427" i="1"/>
  <c r="I1427" i="1"/>
  <c r="C1427" i="1"/>
  <c r="G1999" i="1"/>
  <c r="I1999" i="1"/>
  <c r="C1999" i="1"/>
  <c r="I1807" i="1"/>
  <c r="G1807" i="1"/>
  <c r="C1807" i="1"/>
  <c r="I1615" i="1"/>
  <c r="G1615" i="1"/>
  <c r="C1615" i="1"/>
  <c r="I1381" i="1"/>
  <c r="G1381" i="1"/>
  <c r="C1381" i="1"/>
  <c r="I1211" i="1"/>
  <c r="G1211" i="1"/>
  <c r="C1211" i="1"/>
  <c r="I1894" i="1"/>
  <c r="G1894" i="1"/>
  <c r="C1894" i="1"/>
  <c r="I1606" i="1"/>
  <c r="G1606" i="1"/>
  <c r="C1606" i="1"/>
  <c r="I1145" i="1"/>
  <c r="G1145" i="1"/>
  <c r="C1145" i="1"/>
  <c r="I1372" i="1"/>
  <c r="G1372" i="1"/>
  <c r="C1372" i="1"/>
  <c r="I1886" i="1"/>
  <c r="G1886" i="1"/>
  <c r="C1886" i="1"/>
  <c r="I1540" i="1"/>
  <c r="G1540" i="1"/>
  <c r="C1540" i="1"/>
  <c r="I1941" i="1"/>
  <c r="G1941" i="1"/>
  <c r="C1941" i="1"/>
  <c r="I1749" i="1"/>
  <c r="G1749" i="1"/>
  <c r="C1749" i="1"/>
  <c r="I1557" i="1"/>
  <c r="G1557" i="1"/>
  <c r="C1557" i="1"/>
  <c r="I1389" i="1"/>
  <c r="G1389" i="1"/>
  <c r="C1389" i="1"/>
  <c r="I1133" i="1"/>
  <c r="G1133" i="1"/>
  <c r="C1133" i="1"/>
  <c r="I1538" i="1"/>
  <c r="G1538" i="1"/>
  <c r="C1538" i="1"/>
  <c r="I1346" i="1"/>
  <c r="G1346" i="1"/>
  <c r="C1346" i="1"/>
  <c r="G1154" i="1"/>
  <c r="I1154" i="1"/>
  <c r="C1154" i="1"/>
  <c r="I1520" i="1"/>
  <c r="G1520" i="1"/>
  <c r="C1520" i="1"/>
  <c r="I1456" i="1"/>
  <c r="G1456" i="1"/>
  <c r="C1456" i="1"/>
  <c r="I1328" i="1"/>
  <c r="G1328" i="1"/>
  <c r="C1328" i="1"/>
  <c r="I1264" i="1"/>
  <c r="G1264" i="1"/>
  <c r="C1264" i="1"/>
  <c r="I1200" i="1"/>
  <c r="G1200" i="1"/>
  <c r="C1200" i="1"/>
  <c r="I1136" i="1"/>
  <c r="G1136" i="1"/>
  <c r="C1136" i="1"/>
  <c r="I1884" i="1"/>
  <c r="G1884" i="1"/>
  <c r="C1884" i="1"/>
  <c r="I1883" i="1"/>
  <c r="G1883" i="1"/>
  <c r="C1883" i="1"/>
  <c r="I1535" i="1"/>
  <c r="G1535" i="1"/>
  <c r="C1535" i="1"/>
  <c r="I1227" i="1"/>
  <c r="G1227" i="1"/>
  <c r="C1227" i="1"/>
  <c r="I1800" i="1"/>
  <c r="G1800" i="1"/>
  <c r="C1800" i="1"/>
  <c r="I1510" i="1"/>
  <c r="G1510" i="1"/>
  <c r="C1510" i="1"/>
  <c r="I1684" i="1"/>
  <c r="G1684" i="1"/>
  <c r="C1684" i="1"/>
  <c r="I1430" i="1"/>
  <c r="G1430" i="1"/>
  <c r="C1430" i="1"/>
  <c r="I1752" i="1"/>
  <c r="C1752" i="1"/>
  <c r="G1752" i="1"/>
  <c r="I1980" i="1"/>
  <c r="G1980" i="1"/>
  <c r="C1980" i="1"/>
  <c r="I1811" i="1"/>
  <c r="G1811" i="1"/>
  <c r="C1811" i="1"/>
  <c r="I1640" i="1"/>
  <c r="G1640" i="1"/>
  <c r="C1640" i="1"/>
  <c r="I1429" i="1"/>
  <c r="G1429" i="1"/>
  <c r="C1429" i="1"/>
  <c r="I1872" i="1"/>
  <c r="C1872" i="1"/>
  <c r="G1872" i="1"/>
  <c r="I1700" i="1"/>
  <c r="C1700" i="1"/>
  <c r="G1700" i="1"/>
  <c r="I1525" i="1"/>
  <c r="G1525" i="1"/>
  <c r="C1525" i="1"/>
  <c r="I1206" i="1"/>
  <c r="C1206" i="1"/>
  <c r="G1206" i="1"/>
  <c r="I1587" i="1"/>
  <c r="G1587" i="1"/>
  <c r="C1587" i="1"/>
  <c r="I1668" i="1"/>
  <c r="G1668" i="1"/>
  <c r="C1668" i="1"/>
  <c r="G1772" i="1"/>
  <c r="I1772" i="1"/>
  <c r="C1772" i="1"/>
  <c r="I1971" i="1"/>
  <c r="G1971" i="1"/>
  <c r="C1971" i="1"/>
  <c r="I1840" i="1"/>
  <c r="G1840" i="1"/>
  <c r="C1840" i="1"/>
  <c r="G1835" i="1"/>
  <c r="I1835" i="1"/>
  <c r="C1835" i="1"/>
  <c r="I1891" i="1"/>
  <c r="C1891" i="1"/>
  <c r="G1891" i="1"/>
  <c r="I1699" i="1"/>
  <c r="G1699" i="1"/>
  <c r="C1699" i="1"/>
  <c r="I1521" i="1"/>
  <c r="G1521" i="1"/>
  <c r="C1521" i="1"/>
  <c r="I1205" i="1"/>
  <c r="G1205" i="1"/>
  <c r="C1205" i="1"/>
  <c r="I1908" i="1"/>
  <c r="G1908" i="1"/>
  <c r="C1908" i="1"/>
  <c r="I1739" i="1"/>
  <c r="G1739" i="1"/>
  <c r="C1739" i="1"/>
  <c r="I1568" i="1"/>
  <c r="G1568" i="1"/>
  <c r="C1568" i="1"/>
  <c r="I1281" i="1"/>
  <c r="G1281" i="1"/>
  <c r="C1281" i="1"/>
  <c r="I1970" i="1"/>
  <c r="G1970" i="1"/>
  <c r="C1970" i="1"/>
  <c r="I1810" i="1"/>
  <c r="G1810" i="1"/>
  <c r="C1810" i="1"/>
  <c r="I1746" i="1"/>
  <c r="G1746" i="1"/>
  <c r="C1746" i="1"/>
  <c r="I1682" i="1"/>
  <c r="G1682" i="1"/>
  <c r="C1682" i="1"/>
  <c r="I1618" i="1"/>
  <c r="C1618" i="1"/>
  <c r="G1618" i="1"/>
  <c r="I1554" i="1"/>
  <c r="G1554" i="1"/>
  <c r="C1554" i="1"/>
  <c r="I1470" i="1"/>
  <c r="G1470" i="1"/>
  <c r="C1470" i="1"/>
  <c r="I1385" i="1"/>
  <c r="G1385" i="1"/>
  <c r="C1385" i="1"/>
  <c r="I1300" i="1"/>
  <c r="G1300" i="1"/>
  <c r="C1300" i="1"/>
  <c r="I1214" i="1"/>
  <c r="G1214" i="1"/>
  <c r="C1214" i="1"/>
  <c r="I1129" i="1"/>
  <c r="G1129" i="1"/>
  <c r="C1129" i="1"/>
  <c r="I1954" i="1"/>
  <c r="G1954" i="1"/>
  <c r="C1954" i="1"/>
  <c r="G1858" i="1"/>
  <c r="I1858" i="1"/>
  <c r="C1858" i="1"/>
  <c r="I1961" i="1"/>
  <c r="G1961" i="1"/>
  <c r="C1961" i="1"/>
  <c r="I1897" i="1"/>
  <c r="G1897" i="1"/>
  <c r="C1897" i="1"/>
  <c r="I1833" i="1"/>
  <c r="G1833" i="1"/>
  <c r="C1833" i="1"/>
  <c r="I1769" i="1"/>
  <c r="G1769" i="1"/>
  <c r="C1769" i="1"/>
  <c r="I1705" i="1"/>
  <c r="G1705" i="1"/>
  <c r="C1705" i="1"/>
  <c r="I1641" i="1"/>
  <c r="G1641" i="1"/>
  <c r="C1641" i="1"/>
  <c r="I1577" i="1"/>
  <c r="G1577" i="1"/>
  <c r="C1577" i="1"/>
  <c r="I1501" i="1"/>
  <c r="G1501" i="1"/>
  <c r="C1501" i="1"/>
  <c r="I1415" i="1"/>
  <c r="G1415" i="1"/>
  <c r="C1415" i="1"/>
  <c r="I1331" i="1"/>
  <c r="G1331" i="1"/>
  <c r="C1331" i="1"/>
  <c r="I1245" i="1"/>
  <c r="G1245" i="1"/>
  <c r="C1245" i="1"/>
  <c r="I1159" i="1"/>
  <c r="G1159" i="1"/>
  <c r="C1159" i="1"/>
  <c r="I1425" i="1"/>
  <c r="G1425" i="1"/>
  <c r="C1425" i="1"/>
  <c r="I1201" i="1"/>
  <c r="C1201" i="1"/>
  <c r="G1201" i="1"/>
  <c r="I1991" i="1"/>
  <c r="G1991" i="1"/>
  <c r="C1991" i="1"/>
  <c r="I1927" i="1"/>
  <c r="G1927" i="1"/>
  <c r="C1927" i="1"/>
  <c r="I1863" i="1"/>
  <c r="G1863" i="1"/>
  <c r="C1863" i="1"/>
  <c r="I1799" i="1"/>
  <c r="C1799" i="1"/>
  <c r="G1799" i="1"/>
  <c r="C1735" i="1"/>
  <c r="I1735" i="1"/>
  <c r="G1735" i="1"/>
  <c r="I1671" i="1"/>
  <c r="C1671" i="1"/>
  <c r="G1671" i="1"/>
  <c r="I1607" i="1"/>
  <c r="C1607" i="1"/>
  <c r="G1607" i="1"/>
  <c r="I1541" i="1"/>
  <c r="G1541" i="1"/>
  <c r="C1541" i="1"/>
  <c r="I1455" i="1"/>
  <c r="G1455" i="1"/>
  <c r="C1455" i="1"/>
  <c r="G1371" i="1"/>
  <c r="C1371" i="1"/>
  <c r="I1371" i="1"/>
  <c r="I1285" i="1"/>
  <c r="G1285" i="1"/>
  <c r="C1285" i="1"/>
  <c r="I1199" i="1"/>
  <c r="G1199" i="1"/>
  <c r="C1199" i="1"/>
  <c r="I1115" i="1"/>
  <c r="G1115" i="1"/>
  <c r="C1115" i="1"/>
  <c r="I1233" i="1"/>
  <c r="G1233" i="1"/>
  <c r="C1233" i="1"/>
  <c r="I1878" i="1"/>
  <c r="G1878" i="1"/>
  <c r="C1878" i="1"/>
  <c r="I1734" i="1"/>
  <c r="G1734" i="1"/>
  <c r="C1734" i="1"/>
  <c r="I1590" i="1"/>
  <c r="G1590" i="1"/>
  <c r="C1590" i="1"/>
  <c r="I1412" i="1"/>
  <c r="G1412" i="1"/>
  <c r="C1412" i="1"/>
  <c r="I1230" i="1"/>
  <c r="G1230" i="1"/>
  <c r="C1230" i="1"/>
  <c r="I1134" i="1"/>
  <c r="G1134" i="1"/>
  <c r="C1134" i="1"/>
  <c r="I1340" i="1"/>
  <c r="G1340" i="1"/>
  <c r="C1340" i="1"/>
  <c r="I1982" i="1"/>
  <c r="G1982" i="1"/>
  <c r="C1982" i="1"/>
  <c r="I1870" i="1"/>
  <c r="C1870" i="1"/>
  <c r="G1870" i="1"/>
  <c r="I1750" i="1"/>
  <c r="G1750" i="1"/>
  <c r="C1750" i="1"/>
  <c r="I1638" i="1"/>
  <c r="G1638" i="1"/>
  <c r="C1638" i="1"/>
  <c r="I1518" i="1"/>
  <c r="G1518" i="1"/>
  <c r="C1518" i="1"/>
  <c r="I1358" i="1"/>
  <c r="G1358" i="1"/>
  <c r="C1358" i="1"/>
  <c r="I1997" i="1"/>
  <c r="C1997" i="1"/>
  <c r="G1997" i="1"/>
  <c r="I1933" i="1"/>
  <c r="G1933" i="1"/>
  <c r="C1933" i="1"/>
  <c r="I1869" i="1"/>
  <c r="G1869" i="1"/>
  <c r="C1869" i="1"/>
  <c r="I1805" i="1"/>
  <c r="G1805" i="1"/>
  <c r="C1805" i="1"/>
  <c r="I1741" i="1"/>
  <c r="G1741" i="1"/>
  <c r="C1741" i="1"/>
  <c r="I1677" i="1"/>
  <c r="G1677" i="1"/>
  <c r="C1677" i="1"/>
  <c r="I1613" i="1"/>
  <c r="G1613" i="1"/>
  <c r="C1613" i="1"/>
  <c r="I1549" i="1"/>
  <c r="G1549" i="1"/>
  <c r="C1549" i="1"/>
  <c r="I1463" i="1"/>
  <c r="C1463" i="1"/>
  <c r="G1463" i="1"/>
  <c r="I1379" i="1"/>
  <c r="G1379" i="1"/>
  <c r="C1379" i="1"/>
  <c r="I1293" i="1"/>
  <c r="G1293" i="1"/>
  <c r="C1293" i="1"/>
  <c r="I1207" i="1"/>
  <c r="G1207" i="1"/>
  <c r="C1207" i="1"/>
  <c r="I1123" i="1"/>
  <c r="G1123" i="1"/>
  <c r="C1123" i="1"/>
  <c r="I1530" i="1"/>
  <c r="G1530" i="1"/>
  <c r="C1530" i="1"/>
  <c r="I1466" i="1"/>
  <c r="G1466" i="1"/>
  <c r="C1466" i="1"/>
  <c r="I1402" i="1"/>
  <c r="G1402" i="1"/>
  <c r="C1402" i="1"/>
  <c r="I1338" i="1"/>
  <c r="G1338" i="1"/>
  <c r="C1338" i="1"/>
  <c r="I1274" i="1"/>
  <c r="G1274" i="1"/>
  <c r="C1274" i="1"/>
  <c r="I1210" i="1"/>
  <c r="G1210" i="1"/>
  <c r="C1210" i="1"/>
  <c r="I1146" i="1"/>
  <c r="G1146" i="1"/>
  <c r="C1146" i="1"/>
  <c r="I1512" i="1"/>
  <c r="G1512" i="1"/>
  <c r="C1512" i="1"/>
  <c r="I1448" i="1"/>
  <c r="G1448" i="1"/>
  <c r="C1448" i="1"/>
  <c r="I1384" i="1"/>
  <c r="G1384" i="1"/>
  <c r="C1384" i="1"/>
  <c r="I1320" i="1"/>
  <c r="C1320" i="1"/>
  <c r="G1320" i="1"/>
  <c r="I1256" i="1"/>
  <c r="C1256" i="1"/>
  <c r="G1256" i="1"/>
  <c r="I1192" i="1"/>
  <c r="G1192" i="1"/>
  <c r="C1192" i="1"/>
  <c r="I1128" i="1"/>
  <c r="G1128" i="1"/>
  <c r="C1128" i="1"/>
  <c r="I1620" i="1"/>
  <c r="G1620" i="1"/>
  <c r="C1620" i="1"/>
  <c r="G1920" i="1"/>
  <c r="I1920" i="1"/>
  <c r="C1920" i="1"/>
  <c r="I1301" i="1"/>
  <c r="G1301" i="1"/>
  <c r="C1301" i="1"/>
  <c r="I1880" i="1"/>
  <c r="G1880" i="1"/>
  <c r="C1880" i="1"/>
  <c r="I1635" i="1"/>
  <c r="C1635" i="1"/>
  <c r="G1635" i="1"/>
  <c r="I1675" i="1"/>
  <c r="G1675" i="1"/>
  <c r="C1675" i="1"/>
  <c r="I1786" i="1"/>
  <c r="G1786" i="1"/>
  <c r="C1786" i="1"/>
  <c r="I1268" i="1"/>
  <c r="G1268" i="1"/>
  <c r="C1268" i="1"/>
  <c r="I1873" i="1"/>
  <c r="G1873" i="1"/>
  <c r="C1873" i="1"/>
  <c r="I1553" i="1"/>
  <c r="G1553" i="1"/>
  <c r="C1553" i="1"/>
  <c r="I1329" i="1"/>
  <c r="G1329" i="1"/>
  <c r="C1329" i="1"/>
  <c r="I1967" i="1"/>
  <c r="G1967" i="1"/>
  <c r="C1967" i="1"/>
  <c r="I1647" i="1"/>
  <c r="G1647" i="1"/>
  <c r="C1647" i="1"/>
  <c r="I1253" i="1"/>
  <c r="G1253" i="1"/>
  <c r="C1253" i="1"/>
  <c r="I1974" i="1"/>
  <c r="G1974" i="1"/>
  <c r="C1974" i="1"/>
  <c r="I1198" i="1"/>
  <c r="G1198" i="1"/>
  <c r="C1198" i="1"/>
  <c r="I1710" i="1"/>
  <c r="G1710" i="1"/>
  <c r="C1710" i="1"/>
  <c r="I1909" i="1"/>
  <c r="G1909" i="1"/>
  <c r="C1909" i="1"/>
  <c r="I1517" i="1"/>
  <c r="G1517" i="1"/>
  <c r="C1517" i="1"/>
  <c r="I1314" i="1"/>
  <c r="G1314" i="1"/>
  <c r="C1314" i="1"/>
  <c r="I1232" i="1"/>
  <c r="G1232" i="1"/>
  <c r="C1232" i="1"/>
  <c r="I1992" i="1"/>
  <c r="G1992" i="1"/>
  <c r="C1992" i="1"/>
  <c r="I1560" i="1"/>
  <c r="C1560" i="1"/>
  <c r="G1560" i="1"/>
  <c r="G1771" i="1"/>
  <c r="I1771" i="1"/>
  <c r="C1771" i="1"/>
  <c r="I2003" i="1"/>
  <c r="C2003" i="1"/>
  <c r="G2003" i="1"/>
  <c r="I1249" i="1"/>
  <c r="C1249" i="1"/>
  <c r="G1249" i="1"/>
  <c r="I1923" i="1"/>
  <c r="G1923" i="1"/>
  <c r="C1923" i="1"/>
  <c r="I1548" i="1"/>
  <c r="G1548" i="1"/>
  <c r="C1548" i="1"/>
  <c r="I1396" i="1"/>
  <c r="G1396" i="1"/>
  <c r="C1396" i="1"/>
  <c r="I1140" i="1"/>
  <c r="G1140" i="1"/>
  <c r="C1140" i="1"/>
  <c r="I1962" i="1"/>
  <c r="G1962" i="1"/>
  <c r="C1962" i="1"/>
  <c r="I1905" i="1"/>
  <c r="G1905" i="1"/>
  <c r="C1905" i="1"/>
  <c r="G1713" i="1"/>
  <c r="I1713" i="1"/>
  <c r="C1713" i="1"/>
  <c r="I1511" i="1"/>
  <c r="C1511" i="1"/>
  <c r="G1511" i="1"/>
  <c r="I1255" i="1"/>
  <c r="C1255" i="1"/>
  <c r="G1255" i="1"/>
  <c r="I1222" i="1"/>
  <c r="G1222" i="1"/>
  <c r="C1222" i="1"/>
  <c r="I1871" i="1"/>
  <c r="C1871" i="1"/>
  <c r="G1871" i="1"/>
  <c r="I1679" i="1"/>
  <c r="C1679" i="1"/>
  <c r="G1679" i="1"/>
  <c r="I1467" i="1"/>
  <c r="G1467" i="1"/>
  <c r="C1467" i="1"/>
  <c r="I1433" i="1"/>
  <c r="G1433" i="1"/>
  <c r="C1433" i="1"/>
  <c r="I1998" i="1"/>
  <c r="C1998" i="1"/>
  <c r="G1998" i="1"/>
  <c r="I1654" i="1"/>
  <c r="G1654" i="1"/>
  <c r="C1654" i="1"/>
  <c r="I1188" i="1"/>
  <c r="G1188" i="1"/>
  <c r="C1188" i="1"/>
  <c r="I1813" i="1"/>
  <c r="G1813" i="1"/>
  <c r="C1813" i="1"/>
  <c r="I1621" i="1"/>
  <c r="G1621" i="1"/>
  <c r="C1621" i="1"/>
  <c r="I1303" i="1"/>
  <c r="C1303" i="1"/>
  <c r="G1303" i="1"/>
  <c r="I1410" i="1"/>
  <c r="G1410" i="1"/>
  <c r="C1410" i="1"/>
  <c r="G1218" i="1"/>
  <c r="I1218" i="1"/>
  <c r="C1218" i="1"/>
  <c r="I1392" i="1"/>
  <c r="G1392" i="1"/>
  <c r="C1392" i="1"/>
  <c r="I1756" i="1"/>
  <c r="G1756" i="1"/>
  <c r="C1756" i="1"/>
  <c r="I1755" i="1"/>
  <c r="C1755" i="1"/>
  <c r="G1755" i="1"/>
  <c r="I1964" i="1"/>
  <c r="G1964" i="1"/>
  <c r="C1964" i="1"/>
  <c r="I1505" i="1"/>
  <c r="G1505" i="1"/>
  <c r="C1505" i="1"/>
  <c r="I1183" i="1"/>
  <c r="C1183" i="1"/>
  <c r="G1183" i="1"/>
  <c r="I1736" i="1"/>
  <c r="G1736" i="1"/>
  <c r="C1736" i="1"/>
  <c r="I1441" i="1"/>
  <c r="G1441" i="1"/>
  <c r="C1441" i="1"/>
  <c r="I1944" i="1"/>
  <c r="G1944" i="1"/>
  <c r="C1944" i="1"/>
  <c r="I1664" i="1"/>
  <c r="G1664" i="1"/>
  <c r="C1664" i="1"/>
  <c r="I1388" i="1"/>
  <c r="G1388" i="1"/>
  <c r="C1388" i="1"/>
  <c r="I1988" i="1"/>
  <c r="C1988" i="1"/>
  <c r="G1988" i="1"/>
  <c r="I1688" i="1"/>
  <c r="G1688" i="1"/>
  <c r="C1688" i="1"/>
  <c r="I1960" i="1"/>
  <c r="G1960" i="1"/>
  <c r="C1960" i="1"/>
  <c r="I1788" i="1"/>
  <c r="G1788" i="1"/>
  <c r="C1788" i="1"/>
  <c r="I1619" i="1"/>
  <c r="G1619" i="1"/>
  <c r="C1619" i="1"/>
  <c r="I1387" i="1"/>
  <c r="G1387" i="1"/>
  <c r="C1387" i="1"/>
  <c r="G1851" i="1"/>
  <c r="I1851" i="1"/>
  <c r="C1851" i="1"/>
  <c r="I1680" i="1"/>
  <c r="G1680" i="1"/>
  <c r="C1680" i="1"/>
  <c r="I1494" i="1"/>
  <c r="G1494" i="1"/>
  <c r="C1494" i="1"/>
  <c r="I1164" i="1"/>
  <c r="G1164" i="1"/>
  <c r="C1164" i="1"/>
  <c r="I1407" i="1"/>
  <c r="G1407" i="1"/>
  <c r="C1407" i="1"/>
  <c r="I1537" i="1"/>
  <c r="G1537" i="1"/>
  <c r="C1537" i="1"/>
  <c r="I1644" i="1"/>
  <c r="G1644" i="1"/>
  <c r="C1644" i="1"/>
  <c r="I1843" i="1"/>
  <c r="C1843" i="1"/>
  <c r="G1843" i="1"/>
  <c r="I1712" i="1"/>
  <c r="G1712" i="1"/>
  <c r="C1712" i="1"/>
  <c r="I1728" i="1"/>
  <c r="G1728" i="1"/>
  <c r="C1728" i="1"/>
  <c r="I1868" i="1"/>
  <c r="G1868" i="1"/>
  <c r="C1868" i="1"/>
  <c r="I1676" i="1"/>
  <c r="G1676" i="1"/>
  <c r="C1676" i="1"/>
  <c r="I1493" i="1"/>
  <c r="G1493" i="1"/>
  <c r="C1493" i="1"/>
  <c r="I1119" i="1"/>
  <c r="C1119" i="1"/>
  <c r="G1119" i="1"/>
  <c r="I1888" i="1"/>
  <c r="G1888" i="1"/>
  <c r="C1888" i="1"/>
  <c r="I1716" i="1"/>
  <c r="G1716" i="1"/>
  <c r="C1716" i="1"/>
  <c r="I1547" i="1"/>
  <c r="G1547" i="1"/>
  <c r="C1547" i="1"/>
  <c r="I1238" i="1"/>
  <c r="G1238" i="1"/>
  <c r="C1238" i="1"/>
  <c r="I1946" i="1"/>
  <c r="G1946" i="1"/>
  <c r="C1946" i="1"/>
  <c r="I1802" i="1"/>
  <c r="C1802" i="1"/>
  <c r="G1802" i="1"/>
  <c r="I1738" i="1"/>
  <c r="G1738" i="1"/>
  <c r="C1738" i="1"/>
  <c r="G1674" i="1"/>
  <c r="I1674" i="1"/>
  <c r="C1674" i="1"/>
  <c r="I1610" i="1"/>
  <c r="G1610" i="1"/>
  <c r="C1610" i="1"/>
  <c r="I1545" i="1"/>
  <c r="G1545" i="1"/>
  <c r="C1545" i="1"/>
  <c r="I1460" i="1"/>
  <c r="G1460" i="1"/>
  <c r="C1460" i="1"/>
  <c r="I1374" i="1"/>
  <c r="G1374" i="1"/>
  <c r="C1374" i="1"/>
  <c r="I1289" i="1"/>
  <c r="C1289" i="1"/>
  <c r="G1289" i="1"/>
  <c r="I1204" i="1"/>
  <c r="G1204" i="1"/>
  <c r="C1204" i="1"/>
  <c r="I1118" i="1"/>
  <c r="G1118" i="1"/>
  <c r="C1118" i="1"/>
  <c r="I1938" i="1"/>
  <c r="G1938" i="1"/>
  <c r="C1938" i="1"/>
  <c r="I1850" i="1"/>
  <c r="G1850" i="1"/>
  <c r="C1850" i="1"/>
  <c r="I1953" i="1"/>
  <c r="G1953" i="1"/>
  <c r="C1953" i="1"/>
  <c r="I1889" i="1"/>
  <c r="G1889" i="1"/>
  <c r="C1889" i="1"/>
  <c r="I1825" i="1"/>
  <c r="G1825" i="1"/>
  <c r="C1825" i="1"/>
  <c r="I1761" i="1"/>
  <c r="G1761" i="1"/>
  <c r="C1761" i="1"/>
  <c r="I1697" i="1"/>
  <c r="G1697" i="1"/>
  <c r="C1697" i="1"/>
  <c r="I1633" i="1"/>
  <c r="G1633" i="1"/>
  <c r="C1633" i="1"/>
  <c r="I1569" i="1"/>
  <c r="G1569" i="1"/>
  <c r="C1569" i="1"/>
  <c r="I1491" i="1"/>
  <c r="G1491" i="1"/>
  <c r="C1491" i="1"/>
  <c r="I1405" i="1"/>
  <c r="G1405" i="1"/>
  <c r="C1405" i="1"/>
  <c r="I1319" i="1"/>
  <c r="G1319" i="1"/>
  <c r="C1319" i="1"/>
  <c r="I1235" i="1"/>
  <c r="G1235" i="1"/>
  <c r="C1235" i="1"/>
  <c r="I1149" i="1"/>
  <c r="G1149" i="1"/>
  <c r="C1149" i="1"/>
  <c r="I1393" i="1"/>
  <c r="G1393" i="1"/>
  <c r="C1393" i="1"/>
  <c r="I1169" i="1"/>
  <c r="C1169" i="1"/>
  <c r="G1169" i="1"/>
  <c r="G1983" i="1"/>
  <c r="I1983" i="1"/>
  <c r="C1983" i="1"/>
  <c r="G1919" i="1"/>
  <c r="I1919" i="1"/>
  <c r="C1919" i="1"/>
  <c r="G1855" i="1"/>
  <c r="C1855" i="1"/>
  <c r="I1855" i="1"/>
  <c r="I1791" i="1"/>
  <c r="G1791" i="1"/>
  <c r="C1791" i="1"/>
  <c r="I1727" i="1"/>
  <c r="G1727" i="1"/>
  <c r="C1727" i="1"/>
  <c r="I1663" i="1"/>
  <c r="C1663" i="1"/>
  <c r="G1663" i="1"/>
  <c r="G1599" i="1"/>
  <c r="C1599" i="1"/>
  <c r="I1599" i="1"/>
  <c r="I1531" i="1"/>
  <c r="G1531" i="1"/>
  <c r="C1531" i="1"/>
  <c r="I1445" i="1"/>
  <c r="G1445" i="1"/>
  <c r="C1445" i="1"/>
  <c r="I1359" i="1"/>
  <c r="G1359" i="1"/>
  <c r="C1359" i="1"/>
  <c r="I1275" i="1"/>
  <c r="G1275" i="1"/>
  <c r="C1275" i="1"/>
  <c r="I1189" i="1"/>
  <c r="G1189" i="1"/>
  <c r="C1189" i="1"/>
  <c r="I1190" i="1"/>
  <c r="G1190" i="1"/>
  <c r="C1190" i="1"/>
  <c r="I1862" i="1"/>
  <c r="G1862" i="1"/>
  <c r="C1862" i="1"/>
  <c r="I1718" i="1"/>
  <c r="G1718" i="1"/>
  <c r="C1718" i="1"/>
  <c r="I1566" i="1"/>
  <c r="G1566" i="1"/>
  <c r="C1566" i="1"/>
  <c r="I1390" i="1"/>
  <c r="G1390" i="1"/>
  <c r="C1390" i="1"/>
  <c r="I1220" i="1"/>
  <c r="G1220" i="1"/>
  <c r="C1220" i="1"/>
  <c r="I1124" i="1"/>
  <c r="G1124" i="1"/>
  <c r="C1124" i="1"/>
  <c r="I1318" i="1"/>
  <c r="G1318" i="1"/>
  <c r="C1318" i="1"/>
  <c r="I1966" i="1"/>
  <c r="G1966" i="1"/>
  <c r="C1966" i="1"/>
  <c r="I1854" i="1"/>
  <c r="G1854" i="1"/>
  <c r="C1854" i="1"/>
  <c r="I1742" i="1"/>
  <c r="G1742" i="1"/>
  <c r="C1742" i="1"/>
  <c r="I1630" i="1"/>
  <c r="G1630" i="1"/>
  <c r="C1630" i="1"/>
  <c r="I1508" i="1"/>
  <c r="G1508" i="1"/>
  <c r="C1508" i="1"/>
  <c r="I1337" i="1"/>
  <c r="G1337" i="1"/>
  <c r="C1337" i="1"/>
  <c r="I1989" i="1"/>
  <c r="G1989" i="1"/>
  <c r="C1989" i="1"/>
  <c r="I1925" i="1"/>
  <c r="G1925" i="1"/>
  <c r="C1925" i="1"/>
  <c r="I1861" i="1"/>
  <c r="G1861" i="1"/>
  <c r="C1861" i="1"/>
  <c r="I1797" i="1"/>
  <c r="C1797" i="1"/>
  <c r="G1797" i="1"/>
  <c r="I1733" i="1"/>
  <c r="G1733" i="1"/>
  <c r="C1733" i="1"/>
  <c r="I1669" i="1"/>
  <c r="G1669" i="1"/>
  <c r="C1669" i="1"/>
  <c r="I1605" i="1"/>
  <c r="G1605" i="1"/>
  <c r="C1605" i="1"/>
  <c r="I1539" i="1"/>
  <c r="G1539" i="1"/>
  <c r="C1539" i="1"/>
  <c r="I1453" i="1"/>
  <c r="G1453" i="1"/>
  <c r="C1453" i="1"/>
  <c r="I1367" i="1"/>
  <c r="C1367" i="1"/>
  <c r="G1367" i="1"/>
  <c r="G1283" i="1"/>
  <c r="I1283" i="1"/>
  <c r="C1283" i="1"/>
  <c r="I1197" i="1"/>
  <c r="G1197" i="1"/>
  <c r="C1197" i="1"/>
  <c r="I1111" i="1"/>
  <c r="G1111" i="1"/>
  <c r="C1111" i="1"/>
  <c r="G1522" i="1"/>
  <c r="I1522" i="1"/>
  <c r="C1522" i="1"/>
  <c r="G1458" i="1"/>
  <c r="I1458" i="1"/>
  <c r="C1458" i="1"/>
  <c r="G1394" i="1"/>
  <c r="I1394" i="1"/>
  <c r="C1394" i="1"/>
  <c r="I1330" i="1"/>
  <c r="G1330" i="1"/>
  <c r="C1330" i="1"/>
  <c r="G1266" i="1"/>
  <c r="I1266" i="1"/>
  <c r="C1266" i="1"/>
  <c r="G1202" i="1"/>
  <c r="I1202" i="1"/>
  <c r="C1202" i="1"/>
  <c r="G1138" i="1"/>
  <c r="I1138" i="1"/>
  <c r="C1138" i="1"/>
  <c r="I1504" i="1"/>
  <c r="G1504" i="1"/>
  <c r="C1504" i="1"/>
  <c r="I1440" i="1"/>
  <c r="G1440" i="1"/>
  <c r="C1440" i="1"/>
  <c r="I1376" i="1"/>
  <c r="G1376" i="1"/>
  <c r="C1376" i="1"/>
  <c r="I1312" i="1"/>
  <c r="G1312" i="1"/>
  <c r="C1312" i="1"/>
  <c r="I1248" i="1"/>
  <c r="G1248" i="1"/>
  <c r="C1248" i="1"/>
  <c r="I1184" i="1"/>
  <c r="G1184" i="1"/>
  <c r="C1184" i="1"/>
  <c r="I1120" i="1"/>
  <c r="G1120" i="1"/>
  <c r="C1120" i="1"/>
  <c r="I1563" i="1"/>
  <c r="G1563" i="1"/>
  <c r="C1563" i="1"/>
  <c r="I1228" i="1"/>
  <c r="G1228" i="1"/>
  <c r="C1228" i="1"/>
  <c r="I1732" i="1"/>
  <c r="G1732" i="1"/>
  <c r="C1732" i="1"/>
  <c r="I1524" i="1"/>
  <c r="G1524" i="1"/>
  <c r="C1524" i="1"/>
  <c r="G506" i="1"/>
  <c r="C506" i="1"/>
  <c r="E506" i="1"/>
  <c r="I506" i="1"/>
  <c r="G1745" i="1"/>
  <c r="I1745" i="1"/>
  <c r="C1745" i="1"/>
  <c r="G1299" i="1"/>
  <c r="C1299" i="1"/>
  <c r="I1299" i="1"/>
  <c r="I1775" i="1"/>
  <c r="G1775" i="1"/>
  <c r="C1775" i="1"/>
  <c r="I1423" i="1"/>
  <c r="C1423" i="1"/>
  <c r="G1423" i="1"/>
  <c r="I1822" i="1"/>
  <c r="G1822" i="1"/>
  <c r="C1822" i="1"/>
  <c r="I1294" i="1"/>
  <c r="G1294" i="1"/>
  <c r="C1294" i="1"/>
  <c r="I1717" i="1"/>
  <c r="G1717" i="1"/>
  <c r="C1717" i="1"/>
  <c r="I1431" i="1"/>
  <c r="C1431" i="1"/>
  <c r="G1431" i="1"/>
  <c r="I1175" i="1"/>
  <c r="G1175" i="1"/>
  <c r="C1175" i="1"/>
  <c r="I1506" i="1"/>
  <c r="G1506" i="1"/>
  <c r="C1506" i="1"/>
  <c r="G1186" i="1"/>
  <c r="I1186" i="1"/>
  <c r="C1186" i="1"/>
  <c r="I1360" i="1"/>
  <c r="G1360" i="1"/>
  <c r="C1360" i="1"/>
  <c r="I1132" i="1"/>
  <c r="G1132" i="1"/>
  <c r="C1132" i="1"/>
  <c r="I1859" i="1"/>
  <c r="G1859" i="1"/>
  <c r="C1859" i="1"/>
  <c r="I1660" i="1"/>
  <c r="G1660" i="1"/>
  <c r="C1660" i="1"/>
  <c r="I1131" i="1"/>
  <c r="G1131" i="1"/>
  <c r="C1131" i="1"/>
  <c r="G1723" i="1"/>
  <c r="I1723" i="1"/>
  <c r="C1723" i="1"/>
  <c r="G1776" i="1"/>
  <c r="I1776" i="1"/>
  <c r="C1776" i="1"/>
  <c r="I1912" i="1"/>
  <c r="G1912" i="1"/>
  <c r="C1912" i="1"/>
  <c r="I1247" i="1"/>
  <c r="G1247" i="1"/>
  <c r="C1247" i="1"/>
  <c r="I1931" i="1"/>
  <c r="G1931" i="1"/>
  <c r="C1931" i="1"/>
  <c r="I1588" i="1"/>
  <c r="C1588" i="1"/>
  <c r="G1588" i="1"/>
  <c r="I1818" i="1"/>
  <c r="G1818" i="1"/>
  <c r="C1818" i="1"/>
  <c r="G1690" i="1"/>
  <c r="C1690" i="1"/>
  <c r="I1690" i="1"/>
  <c r="I1562" i="1"/>
  <c r="G1562" i="1"/>
  <c r="C1562" i="1"/>
  <c r="I1310" i="1"/>
  <c r="G1310" i="1"/>
  <c r="C1310" i="1"/>
  <c r="I1969" i="1"/>
  <c r="C1969" i="1"/>
  <c r="G1969" i="1"/>
  <c r="G1777" i="1"/>
  <c r="C1777" i="1"/>
  <c r="I1777" i="1"/>
  <c r="I1585" i="1"/>
  <c r="G1585" i="1"/>
  <c r="C1585" i="1"/>
  <c r="I1341" i="1"/>
  <c r="G1341" i="1"/>
  <c r="C1341" i="1"/>
  <c r="I1171" i="1"/>
  <c r="C1171" i="1"/>
  <c r="G1171" i="1"/>
  <c r="I1457" i="1"/>
  <c r="G1457" i="1"/>
  <c r="C1457" i="1"/>
  <c r="G1935" i="1"/>
  <c r="C1935" i="1"/>
  <c r="I1935" i="1"/>
  <c r="I1743" i="1"/>
  <c r="G1743" i="1"/>
  <c r="C1743" i="1"/>
  <c r="I1551" i="1"/>
  <c r="C1551" i="1"/>
  <c r="G1551" i="1"/>
  <c r="I1295" i="1"/>
  <c r="G1295" i="1"/>
  <c r="C1295" i="1"/>
  <c r="I1125" i="1"/>
  <c r="G1125" i="1"/>
  <c r="C1125" i="1"/>
  <c r="I1265" i="1"/>
  <c r="G1265" i="1"/>
  <c r="C1265" i="1"/>
  <c r="I1758" i="1"/>
  <c r="G1758" i="1"/>
  <c r="C1758" i="1"/>
  <c r="I1262" i="1"/>
  <c r="G1262" i="1"/>
  <c r="C1262" i="1"/>
  <c r="I1126" i="1"/>
  <c r="G1126" i="1"/>
  <c r="C1126" i="1"/>
  <c r="I1766" i="1"/>
  <c r="G1766" i="1"/>
  <c r="C1766" i="1"/>
  <c r="I1380" i="1"/>
  <c r="G1380" i="1"/>
  <c r="C1380" i="1"/>
  <c r="I1877" i="1"/>
  <c r="G1877" i="1"/>
  <c r="C1877" i="1"/>
  <c r="I1685" i="1"/>
  <c r="G1685" i="1"/>
  <c r="C1685" i="1"/>
  <c r="I1475" i="1"/>
  <c r="G1475" i="1"/>
  <c r="C1475" i="1"/>
  <c r="G1219" i="1"/>
  <c r="I1219" i="1"/>
  <c r="C1219" i="1"/>
  <c r="I1474" i="1"/>
  <c r="G1474" i="1"/>
  <c r="C1474" i="1"/>
  <c r="G1282" i="1"/>
  <c r="I1282" i="1"/>
  <c r="C1282" i="1"/>
  <c r="I1628" i="1"/>
  <c r="G1628" i="1"/>
  <c r="C1628" i="1"/>
  <c r="I1648" i="1"/>
  <c r="G1648" i="1"/>
  <c r="C1648" i="1"/>
  <c r="I1836" i="1"/>
  <c r="G1836" i="1"/>
  <c r="C1836" i="1"/>
  <c r="I1478" i="1"/>
  <c r="G1478" i="1"/>
  <c r="C1478" i="1"/>
  <c r="I1141" i="1"/>
  <c r="C1141" i="1"/>
  <c r="G1141" i="1"/>
  <c r="I1672" i="1"/>
  <c r="G1672" i="1"/>
  <c r="C1672" i="1"/>
  <c r="I1924" i="1"/>
  <c r="G1924" i="1"/>
  <c r="C1924" i="1"/>
  <c r="I1313" i="1"/>
  <c r="G1313" i="1"/>
  <c r="C1313" i="1"/>
  <c r="I1900" i="1"/>
  <c r="G1900" i="1"/>
  <c r="C1900" i="1"/>
  <c r="I1643" i="1"/>
  <c r="G1643" i="1"/>
  <c r="C1643" i="1"/>
  <c r="I1345" i="1"/>
  <c r="G1345" i="1"/>
  <c r="C1345" i="1"/>
  <c r="I1907" i="1"/>
  <c r="G1907" i="1"/>
  <c r="C1907" i="1"/>
  <c r="I1860" i="1"/>
  <c r="G1860" i="1"/>
  <c r="C1860" i="1"/>
  <c r="I2004" i="1"/>
  <c r="G2004" i="1"/>
  <c r="C2004" i="1"/>
  <c r="I1939" i="1"/>
  <c r="G1939" i="1"/>
  <c r="C1939" i="1"/>
  <c r="I1768" i="1"/>
  <c r="G1768" i="1"/>
  <c r="C1768" i="1"/>
  <c r="I1596" i="1"/>
  <c r="G1596" i="1"/>
  <c r="C1596" i="1"/>
  <c r="I1343" i="1"/>
  <c r="G1343" i="1"/>
  <c r="C1343" i="1"/>
  <c r="I2000" i="1"/>
  <c r="G2000" i="1"/>
  <c r="C2000" i="1"/>
  <c r="I1828" i="1"/>
  <c r="C1828" i="1"/>
  <c r="G1828" i="1"/>
  <c r="I1659" i="1"/>
  <c r="G1659" i="1"/>
  <c r="C1659" i="1"/>
  <c r="I1462" i="1"/>
  <c r="G1462" i="1"/>
  <c r="C1462" i="1"/>
  <c r="I1121" i="1"/>
  <c r="C1121" i="1"/>
  <c r="G1121" i="1"/>
  <c r="I1151" i="1"/>
  <c r="G1151" i="1"/>
  <c r="C1151" i="1"/>
  <c r="I1356" i="1"/>
  <c r="G1356" i="1"/>
  <c r="C1356" i="1"/>
  <c r="I1963" i="1"/>
  <c r="G1963" i="1"/>
  <c r="C1963" i="1"/>
  <c r="I1715" i="1"/>
  <c r="G1715" i="1"/>
  <c r="C1715" i="1"/>
  <c r="I1483" i="1"/>
  <c r="G1483" i="1"/>
  <c r="C1483" i="1"/>
  <c r="I1503" i="1"/>
  <c r="G1503" i="1"/>
  <c r="C1503" i="1"/>
  <c r="I1848" i="1"/>
  <c r="G1848" i="1"/>
  <c r="C1848" i="1"/>
  <c r="I1656" i="1"/>
  <c r="G1656" i="1"/>
  <c r="C1656" i="1"/>
  <c r="I1461" i="1"/>
  <c r="G1461" i="1"/>
  <c r="C1461" i="1"/>
  <c r="G1867" i="1"/>
  <c r="I1867" i="1"/>
  <c r="C1867" i="1"/>
  <c r="I1696" i="1"/>
  <c r="G1696" i="1"/>
  <c r="C1696" i="1"/>
  <c r="I1516" i="1"/>
  <c r="G1516" i="1"/>
  <c r="C1516" i="1"/>
  <c r="I1196" i="1"/>
  <c r="G1196" i="1"/>
  <c r="C1196" i="1"/>
  <c r="I1922" i="1"/>
  <c r="G1922" i="1"/>
  <c r="C1922" i="1"/>
  <c r="G1794" i="1"/>
  <c r="I1794" i="1"/>
  <c r="C1794" i="1"/>
  <c r="G1730" i="1"/>
  <c r="I1730" i="1"/>
  <c r="C1730" i="1"/>
  <c r="I1666" i="1"/>
  <c r="G1666" i="1"/>
  <c r="C1666" i="1"/>
  <c r="I1602" i="1"/>
  <c r="G1602" i="1"/>
  <c r="C1602" i="1"/>
  <c r="I1534" i="1"/>
  <c r="G1534" i="1"/>
  <c r="C1534" i="1"/>
  <c r="I1449" i="1"/>
  <c r="G1449" i="1"/>
  <c r="C1449" i="1"/>
  <c r="I1364" i="1"/>
  <c r="G1364" i="1"/>
  <c r="C1364" i="1"/>
  <c r="I1278" i="1"/>
  <c r="G1278" i="1"/>
  <c r="C1278" i="1"/>
  <c r="I1193" i="1"/>
  <c r="G1193" i="1"/>
  <c r="C1193" i="1"/>
  <c r="I1930" i="1"/>
  <c r="G1930" i="1"/>
  <c r="C1930" i="1"/>
  <c r="I1826" i="1"/>
  <c r="G1826" i="1"/>
  <c r="C1826" i="1"/>
  <c r="I1945" i="1"/>
  <c r="G1945" i="1"/>
  <c r="C1945" i="1"/>
  <c r="I1881" i="1"/>
  <c r="G1881" i="1"/>
  <c r="C1881" i="1"/>
  <c r="I1817" i="1"/>
  <c r="G1817" i="1"/>
  <c r="C1817" i="1"/>
  <c r="I1753" i="1"/>
  <c r="G1753" i="1"/>
  <c r="C1753" i="1"/>
  <c r="I1689" i="1"/>
  <c r="G1689" i="1"/>
  <c r="C1689" i="1"/>
  <c r="I1625" i="1"/>
  <c r="G1625" i="1"/>
  <c r="C1625" i="1"/>
  <c r="I1561" i="1"/>
  <c r="G1561" i="1"/>
  <c r="C1561" i="1"/>
  <c r="I1479" i="1"/>
  <c r="G1479" i="1"/>
  <c r="C1479" i="1"/>
  <c r="G1395" i="1"/>
  <c r="I1395" i="1"/>
  <c r="C1395" i="1"/>
  <c r="I1309" i="1"/>
  <c r="G1309" i="1"/>
  <c r="C1309" i="1"/>
  <c r="I1223" i="1"/>
  <c r="G1223" i="1"/>
  <c r="C1223" i="1"/>
  <c r="I1139" i="1"/>
  <c r="C1139" i="1"/>
  <c r="G1139" i="1"/>
  <c r="I1361" i="1"/>
  <c r="G1361" i="1"/>
  <c r="C1361" i="1"/>
  <c r="I1137" i="1"/>
  <c r="C1137" i="1"/>
  <c r="G1137" i="1"/>
  <c r="I1975" i="1"/>
  <c r="G1975" i="1"/>
  <c r="C1975" i="1"/>
  <c r="I1911" i="1"/>
  <c r="G1911" i="1"/>
  <c r="C1911" i="1"/>
  <c r="I1847" i="1"/>
  <c r="G1847" i="1"/>
  <c r="C1847" i="1"/>
  <c r="I1783" i="1"/>
  <c r="G1783" i="1"/>
  <c r="C1783" i="1"/>
  <c r="I1719" i="1"/>
  <c r="C1719" i="1"/>
  <c r="G1719" i="1"/>
  <c r="I1655" i="1"/>
  <c r="C1655" i="1"/>
  <c r="G1655" i="1"/>
  <c r="I1591" i="1"/>
  <c r="G1591" i="1"/>
  <c r="C1591" i="1"/>
  <c r="I1519" i="1"/>
  <c r="G1519" i="1"/>
  <c r="C1519" i="1"/>
  <c r="I1435" i="1"/>
  <c r="G1435" i="1"/>
  <c r="C1435" i="1"/>
  <c r="I1349" i="1"/>
  <c r="C1349" i="1"/>
  <c r="G1349" i="1"/>
  <c r="I1263" i="1"/>
  <c r="G1263" i="1"/>
  <c r="C1263" i="1"/>
  <c r="I1179" i="1"/>
  <c r="G1179" i="1"/>
  <c r="C1179" i="1"/>
  <c r="I1446" i="1"/>
  <c r="G1446" i="1"/>
  <c r="C1446" i="1"/>
  <c r="I1148" i="1"/>
  <c r="G1148" i="1"/>
  <c r="C1148" i="1"/>
  <c r="I1990" i="1"/>
  <c r="G1990" i="1"/>
  <c r="C1990" i="1"/>
  <c r="I1846" i="1"/>
  <c r="G1846" i="1"/>
  <c r="C1846" i="1"/>
  <c r="I1702" i="1"/>
  <c r="G1702" i="1"/>
  <c r="C1702" i="1"/>
  <c r="I1550" i="1"/>
  <c r="C1550" i="1"/>
  <c r="G1550" i="1"/>
  <c r="I1369" i="1"/>
  <c r="G1369" i="1"/>
  <c r="C1369" i="1"/>
  <c r="I1209" i="1"/>
  <c r="G1209" i="1"/>
  <c r="C1209" i="1"/>
  <c r="I1113" i="1"/>
  <c r="G1113" i="1"/>
  <c r="C1113" i="1"/>
  <c r="I1286" i="1"/>
  <c r="G1286" i="1"/>
  <c r="C1286" i="1"/>
  <c r="I1958" i="1"/>
  <c r="G1958" i="1"/>
  <c r="C1958" i="1"/>
  <c r="I1838" i="1"/>
  <c r="G1838" i="1"/>
  <c r="C1838" i="1"/>
  <c r="I1726" i="1"/>
  <c r="G1726" i="1"/>
  <c r="C1726" i="1"/>
  <c r="I1614" i="1"/>
  <c r="G1614" i="1"/>
  <c r="C1614" i="1"/>
  <c r="I1486" i="1"/>
  <c r="C1486" i="1"/>
  <c r="G1486" i="1"/>
  <c r="I1316" i="1"/>
  <c r="G1316" i="1"/>
  <c r="C1316" i="1"/>
  <c r="I1981" i="1"/>
  <c r="G1981" i="1"/>
  <c r="C1981" i="1"/>
  <c r="I1917" i="1"/>
  <c r="C1917" i="1"/>
  <c r="G1917" i="1"/>
  <c r="I1853" i="1"/>
  <c r="C1853" i="1"/>
  <c r="G1853" i="1"/>
  <c r="I1789" i="1"/>
  <c r="G1789" i="1"/>
  <c r="C1789" i="1"/>
  <c r="I1725" i="1"/>
  <c r="G1725" i="1"/>
  <c r="C1725" i="1"/>
  <c r="I1661" i="1"/>
  <c r="G1661" i="1"/>
  <c r="C1661" i="1"/>
  <c r="I1597" i="1"/>
  <c r="G1597" i="1"/>
  <c r="C1597" i="1"/>
  <c r="I1527" i="1"/>
  <c r="C1527" i="1"/>
  <c r="G1527" i="1"/>
  <c r="I1443" i="1"/>
  <c r="G1443" i="1"/>
  <c r="C1443" i="1"/>
  <c r="I1357" i="1"/>
  <c r="C1357" i="1"/>
  <c r="G1357" i="1"/>
  <c r="I1271" i="1"/>
  <c r="G1271" i="1"/>
  <c r="C1271" i="1"/>
  <c r="G1187" i="1"/>
  <c r="I1187" i="1"/>
  <c r="C1187" i="1"/>
  <c r="G1514" i="1"/>
  <c r="I1514" i="1"/>
  <c r="C1514" i="1"/>
  <c r="G1450" i="1"/>
  <c r="I1450" i="1"/>
  <c r="C1450" i="1"/>
  <c r="I1386" i="1"/>
  <c r="G1386" i="1"/>
  <c r="C1386" i="1"/>
  <c r="I1322" i="1"/>
  <c r="G1322" i="1"/>
  <c r="C1322" i="1"/>
  <c r="G1258" i="1"/>
  <c r="I1258" i="1"/>
  <c r="C1258" i="1"/>
  <c r="G1194" i="1"/>
  <c r="I1194" i="1"/>
  <c r="C1194" i="1"/>
  <c r="G1130" i="1"/>
  <c r="I1130" i="1"/>
  <c r="C1130" i="1"/>
  <c r="I1496" i="1"/>
  <c r="G1496" i="1"/>
  <c r="C1496" i="1"/>
  <c r="I1432" i="1"/>
  <c r="G1432" i="1"/>
  <c r="C1432" i="1"/>
  <c r="I1368" i="1"/>
  <c r="G1368" i="1"/>
  <c r="C1368" i="1"/>
  <c r="I1304" i="1"/>
  <c r="G1304" i="1"/>
  <c r="C1304" i="1"/>
  <c r="I1240" i="1"/>
  <c r="G1240" i="1"/>
  <c r="C1240" i="1"/>
  <c r="I1176" i="1"/>
  <c r="G1176" i="1"/>
  <c r="C1176" i="1"/>
  <c r="I1112" i="1"/>
  <c r="G1112" i="1"/>
  <c r="C1112" i="1"/>
  <c r="I508" i="1"/>
  <c r="E508" i="1"/>
  <c r="G508" i="1" s="1"/>
  <c r="C18" i="1"/>
  <c r="C16" i="1"/>
  <c r="C362" i="1"/>
  <c r="C161" i="1"/>
  <c r="C461" i="1"/>
  <c r="C240" i="1"/>
  <c r="C322" i="1"/>
  <c r="C350" i="1"/>
  <c r="C434" i="1"/>
  <c r="C456" i="1"/>
  <c r="C37" i="1"/>
  <c r="C283" i="1"/>
  <c r="C167" i="1"/>
  <c r="C369" i="1"/>
  <c r="C81" i="1"/>
  <c r="C140" i="1"/>
  <c r="C233" i="1"/>
  <c r="C380" i="1"/>
  <c r="C143" i="1"/>
  <c r="C453" i="1"/>
  <c r="C442" i="1"/>
  <c r="C410" i="1"/>
  <c r="C91" i="1"/>
  <c r="C311" i="1"/>
  <c r="C258" i="1"/>
  <c r="C406" i="1"/>
  <c r="C382" i="1"/>
  <c r="C297" i="1"/>
  <c r="C447" i="1"/>
  <c r="C271" i="1"/>
  <c r="C152" i="1"/>
  <c r="C159" i="1"/>
  <c r="C427" i="1"/>
  <c r="C272" i="1"/>
  <c r="C105" i="1"/>
  <c r="C157" i="1"/>
  <c r="C489" i="1"/>
  <c r="C361" i="1"/>
  <c r="C218" i="1"/>
  <c r="C72" i="1"/>
  <c r="C324" i="1"/>
  <c r="C196" i="1"/>
  <c r="C68" i="1"/>
  <c r="C150" i="1"/>
  <c r="C247" i="1"/>
  <c r="C183" i="1"/>
  <c r="C359" i="1"/>
  <c r="C79" i="1"/>
  <c r="C379" i="1"/>
  <c r="C254" i="1"/>
  <c r="C129" i="1"/>
  <c r="C414" i="1"/>
  <c r="C340" i="1"/>
  <c r="C422" i="1"/>
  <c r="C181" i="1"/>
  <c r="C431" i="1"/>
  <c r="C478" i="1"/>
  <c r="C398" i="1"/>
  <c r="C312" i="1"/>
  <c r="C207" i="1"/>
  <c r="C77" i="1"/>
  <c r="C468" i="1"/>
  <c r="C387" i="1"/>
  <c r="C298" i="1"/>
  <c r="C192" i="1"/>
  <c r="C57" i="1"/>
  <c r="C202" i="1"/>
  <c r="C245" i="1"/>
  <c r="C386" i="1"/>
  <c r="C171" i="1"/>
  <c r="C341" i="1"/>
  <c r="C329" i="1"/>
  <c r="C438" i="1"/>
  <c r="C274" i="1"/>
  <c r="C38" i="1"/>
  <c r="C437" i="1"/>
  <c r="C352" i="1"/>
  <c r="C259" i="1"/>
  <c r="C134" i="1"/>
  <c r="C232" i="1"/>
  <c r="C149" i="1"/>
  <c r="C65" i="1"/>
  <c r="C418" i="1"/>
  <c r="C344" i="1"/>
  <c r="C262" i="1"/>
  <c r="C178" i="1"/>
  <c r="C95" i="1"/>
  <c r="C230" i="1"/>
  <c r="C146" i="1"/>
  <c r="C62" i="1"/>
  <c r="C481" i="1"/>
  <c r="C417" i="1"/>
  <c r="C353" i="1"/>
  <c r="C282" i="1"/>
  <c r="C209" i="1"/>
  <c r="C136" i="1"/>
  <c r="C63" i="1"/>
  <c r="C316" i="1"/>
  <c r="C252" i="1"/>
  <c r="C188" i="1"/>
  <c r="C124" i="1"/>
  <c r="C60" i="1"/>
  <c r="C270" i="1"/>
  <c r="C317" i="1"/>
  <c r="C421" i="1"/>
  <c r="C480" i="1"/>
  <c r="C336" i="1"/>
  <c r="C407" i="1"/>
  <c r="C318" i="1"/>
  <c r="C446" i="1"/>
  <c r="C103" i="1"/>
  <c r="C170" i="1"/>
  <c r="C86" i="1"/>
  <c r="C115" i="1"/>
  <c r="C497" i="1"/>
  <c r="C227" i="1"/>
  <c r="C332" i="1"/>
  <c r="C268" i="1"/>
  <c r="C279" i="1"/>
  <c r="C266" i="1"/>
  <c r="C397" i="1"/>
  <c r="C71" i="1"/>
  <c r="C305" i="1"/>
  <c r="C205" i="1"/>
  <c r="C458" i="1"/>
  <c r="C70" i="1"/>
  <c r="C364" i="1"/>
  <c r="C75" i="1"/>
  <c r="C354" i="1"/>
  <c r="C189" i="1"/>
  <c r="C22" i="1"/>
  <c r="C73" i="1"/>
  <c r="C425" i="1"/>
  <c r="C291" i="1"/>
  <c r="C145" i="1"/>
  <c r="C260" i="1"/>
  <c r="C132" i="1"/>
  <c r="C101" i="1"/>
  <c r="C214" i="1"/>
  <c r="C34" i="1"/>
  <c r="C80" i="1"/>
  <c r="C112" i="1"/>
  <c r="C166" i="1"/>
  <c r="C98" i="1"/>
  <c r="C327" i="1"/>
  <c r="C47" i="1"/>
  <c r="C358" i="1"/>
  <c r="C242" i="1"/>
  <c r="C111" i="1"/>
  <c r="C351" i="1"/>
  <c r="C269" i="1"/>
  <c r="C402" i="1"/>
  <c r="C144" i="1"/>
  <c r="C411" i="1"/>
  <c r="C469" i="1"/>
  <c r="C388" i="1"/>
  <c r="C299" i="1"/>
  <c r="C193" i="1"/>
  <c r="C58" i="1"/>
  <c r="C459" i="1"/>
  <c r="C376" i="1"/>
  <c r="C287" i="1"/>
  <c r="C174" i="1"/>
  <c r="C39" i="1"/>
  <c r="C119" i="1"/>
  <c r="C165" i="1"/>
  <c r="C365" i="1"/>
  <c r="C121" i="1"/>
  <c r="C295" i="1"/>
  <c r="C280" i="1"/>
  <c r="C416" i="1"/>
  <c r="C249" i="1"/>
  <c r="C502" i="1"/>
  <c r="C426" i="1"/>
  <c r="C342" i="1"/>
  <c r="C248" i="1"/>
  <c r="C120" i="1"/>
  <c r="C222" i="1"/>
  <c r="C138" i="1"/>
  <c r="C55" i="1"/>
  <c r="C408" i="1"/>
  <c r="C335" i="1"/>
  <c r="C251" i="1"/>
  <c r="C168" i="1"/>
  <c r="C85" i="1"/>
  <c r="C219" i="1"/>
  <c r="C135" i="1"/>
  <c r="C51" i="1"/>
  <c r="C473" i="1"/>
  <c r="C409" i="1"/>
  <c r="C345" i="1"/>
  <c r="C273" i="1"/>
  <c r="C200" i="1"/>
  <c r="C127" i="1"/>
  <c r="C54" i="1"/>
  <c r="C308" i="1"/>
  <c r="C244" i="1"/>
  <c r="C180" i="1"/>
  <c r="C116" i="1"/>
  <c r="C52" i="1"/>
  <c r="C472" i="1"/>
  <c r="C331" i="1"/>
  <c r="C235" i="1"/>
  <c r="C102" i="1"/>
  <c r="C211" i="1"/>
  <c r="C128" i="1"/>
  <c r="C43" i="1"/>
  <c r="C399" i="1"/>
  <c r="C325" i="1"/>
  <c r="C241" i="1"/>
  <c r="C158" i="1"/>
  <c r="C74" i="1"/>
  <c r="C208" i="1"/>
  <c r="C125" i="1"/>
  <c r="C41" i="1"/>
  <c r="C465" i="1"/>
  <c r="C401" i="1"/>
  <c r="C337" i="1"/>
  <c r="C264" i="1"/>
  <c r="C191" i="1"/>
  <c r="C118" i="1"/>
  <c r="C45" i="1"/>
  <c r="C300" i="1"/>
  <c r="C236" i="1"/>
  <c r="C172" i="1"/>
  <c r="C108" i="1"/>
  <c r="C44" i="1"/>
  <c r="C412" i="1"/>
  <c r="C278" i="1"/>
  <c r="C256" i="1"/>
  <c r="C420" i="1"/>
  <c r="C486" i="1"/>
  <c r="C89" i="1"/>
  <c r="C428" i="1"/>
  <c r="C467" i="1"/>
  <c r="C374" i="1"/>
  <c r="C169" i="1"/>
  <c r="C363" i="1"/>
  <c r="C32" i="1"/>
  <c r="C433" i="1"/>
  <c r="C154" i="1"/>
  <c r="C76" i="1"/>
  <c r="C306" i="1"/>
  <c r="C130" i="1"/>
  <c r="C483" i="1"/>
  <c r="C323" i="1"/>
  <c r="C464" i="1"/>
  <c r="C30" i="1"/>
  <c r="C82" i="1"/>
  <c r="C303" i="1"/>
  <c r="C338" i="1"/>
  <c r="C93" i="1"/>
  <c r="C197" i="1"/>
  <c r="C97" i="1"/>
  <c r="C460" i="1"/>
  <c r="C378" i="1"/>
  <c r="C175" i="1"/>
  <c r="C450" i="1"/>
  <c r="C275" i="1"/>
  <c r="C343" i="1"/>
  <c r="C234" i="1"/>
  <c r="C215" i="1"/>
  <c r="C396" i="1"/>
  <c r="C493" i="1"/>
  <c r="C415" i="1"/>
  <c r="C424" i="1"/>
  <c r="C444" i="1"/>
  <c r="C471" i="1"/>
  <c r="C501" i="1"/>
  <c r="C463" i="1"/>
  <c r="C490" i="1"/>
  <c r="C267" i="1"/>
  <c r="C488" i="1"/>
  <c r="C326" i="1"/>
  <c r="C213" i="1"/>
  <c r="C78" i="1"/>
  <c r="C216" i="1"/>
  <c r="C131" i="1"/>
  <c r="C349" i="1"/>
  <c r="C61" i="1"/>
  <c r="C368" i="1"/>
  <c r="C451" i="1"/>
  <c r="C367" i="1"/>
  <c r="C277" i="1"/>
  <c r="C160" i="1"/>
  <c r="C25" i="1"/>
  <c r="C439" i="1"/>
  <c r="C356" i="1"/>
  <c r="C263" i="1"/>
  <c r="C141" i="1"/>
  <c r="C474" i="1"/>
  <c r="C500" i="1"/>
  <c r="C494" i="1"/>
  <c r="C321" i="1"/>
  <c r="C56" i="1"/>
  <c r="C151" i="1"/>
  <c r="C113" i="1"/>
  <c r="C375" i="1"/>
  <c r="C186" i="1"/>
  <c r="C484" i="1"/>
  <c r="C405" i="1"/>
  <c r="C320" i="1"/>
  <c r="C217" i="1"/>
  <c r="C87" i="1"/>
  <c r="C201" i="1"/>
  <c r="C117" i="1"/>
  <c r="C33" i="1"/>
  <c r="C390" i="1"/>
  <c r="C314" i="1"/>
  <c r="C231" i="1"/>
  <c r="C147" i="1"/>
  <c r="C64" i="1"/>
  <c r="C198" i="1"/>
  <c r="C114" i="1"/>
  <c r="C31" i="1"/>
  <c r="C457" i="1"/>
  <c r="C393" i="1"/>
  <c r="C328" i="1"/>
  <c r="C255" i="1"/>
  <c r="C182" i="1"/>
  <c r="C109" i="1"/>
  <c r="C35" i="1"/>
  <c r="C292" i="1"/>
  <c r="C228" i="1"/>
  <c r="C164" i="1"/>
  <c r="C100" i="1"/>
  <c r="C36" i="1"/>
  <c r="C293" i="1"/>
  <c r="C162" i="1"/>
  <c r="C27" i="1"/>
  <c r="C496" i="1"/>
  <c r="C110" i="1"/>
  <c r="C224" i="1"/>
  <c r="C238" i="1"/>
  <c r="C309" i="1"/>
  <c r="C285" i="1"/>
  <c r="C436" i="1"/>
  <c r="C199" i="1"/>
  <c r="C83" i="1"/>
  <c r="C301" i="1"/>
  <c r="C204" i="1"/>
  <c r="C184" i="1"/>
  <c r="C257" i="1"/>
  <c r="C400" i="1"/>
  <c r="C413" i="1"/>
  <c r="C229" i="1"/>
  <c r="C487" i="1"/>
  <c r="C225" i="1"/>
  <c r="C477" i="1"/>
  <c r="C206" i="1"/>
  <c r="C394" i="1"/>
  <c r="C491" i="1"/>
  <c r="E14" i="1"/>
  <c r="C14" i="1"/>
  <c r="C15" i="1"/>
  <c r="C29" i="1"/>
  <c r="C226" i="1"/>
  <c r="C281" i="1"/>
  <c r="C370" i="1"/>
  <c r="C389" i="1"/>
  <c r="C288" i="1"/>
  <c r="C40" i="1"/>
  <c r="C366" i="1"/>
  <c r="C155" i="1"/>
  <c r="C24" i="1"/>
  <c r="C66" i="1"/>
  <c r="C88" i="1"/>
  <c r="C223" i="1"/>
  <c r="C383" i="1"/>
  <c r="C392" i="1"/>
  <c r="C432" i="1"/>
  <c r="C455" i="1"/>
  <c r="C423" i="1"/>
  <c r="C462" i="1"/>
  <c r="C243" i="1"/>
  <c r="C470" i="1"/>
  <c r="C302" i="1"/>
  <c r="C194" i="1"/>
  <c r="C59" i="1"/>
  <c r="C133" i="1"/>
  <c r="C48" i="1"/>
  <c r="C315" i="1"/>
  <c r="C498" i="1"/>
  <c r="C348" i="1"/>
  <c r="C440" i="1"/>
  <c r="C357" i="1"/>
  <c r="C265" i="1"/>
  <c r="C142" i="1"/>
  <c r="C504" i="1"/>
  <c r="C429" i="1"/>
  <c r="C346" i="1"/>
  <c r="C250" i="1"/>
  <c r="C122" i="1"/>
  <c r="C435" i="1"/>
  <c r="C454" i="1"/>
  <c r="C476" i="1"/>
  <c r="C286" i="1"/>
  <c r="C19" i="1"/>
  <c r="C67" i="1"/>
  <c r="C503" i="1"/>
  <c r="C355" i="1"/>
  <c r="C153" i="1"/>
  <c r="C475" i="1"/>
  <c r="C395" i="1"/>
  <c r="C307" i="1"/>
  <c r="C203" i="1"/>
  <c r="C69" i="1"/>
  <c r="C190" i="1"/>
  <c r="C106" i="1"/>
  <c r="C23" i="1"/>
  <c r="C381" i="1"/>
  <c r="C304" i="1"/>
  <c r="C221" i="1"/>
  <c r="C137" i="1"/>
  <c r="C53" i="1"/>
  <c r="C187" i="1"/>
  <c r="C104" i="1"/>
  <c r="C21" i="1"/>
  <c r="C449" i="1"/>
  <c r="C385" i="1"/>
  <c r="C319" i="1"/>
  <c r="C246" i="1"/>
  <c r="C173" i="1"/>
  <c r="C99" i="1"/>
  <c r="C26" i="1"/>
  <c r="C284" i="1"/>
  <c r="C220" i="1"/>
  <c r="C156" i="1"/>
  <c r="C92" i="1"/>
  <c r="C28" i="1"/>
  <c r="C339" i="1"/>
  <c r="C330" i="1"/>
  <c r="C360" i="1"/>
  <c r="C391" i="1"/>
  <c r="C404" i="1"/>
  <c r="C371" i="1"/>
  <c r="C443" i="1"/>
  <c r="C195" i="1"/>
  <c r="C452" i="1"/>
  <c r="C289" i="1"/>
  <c r="C176" i="1"/>
  <c r="C46" i="1"/>
  <c r="C49" i="1"/>
  <c r="C499" i="1"/>
  <c r="C290" i="1"/>
  <c r="C479" i="1"/>
  <c r="C313" i="1"/>
  <c r="C430" i="1"/>
  <c r="C347" i="1"/>
  <c r="C253" i="1"/>
  <c r="C123" i="1"/>
  <c r="C495" i="1"/>
  <c r="C419" i="1"/>
  <c r="C334" i="1"/>
  <c r="C239" i="1"/>
  <c r="C107" i="1"/>
  <c r="C373" i="1"/>
  <c r="C403" i="1"/>
  <c r="C448" i="1"/>
  <c r="C261" i="1"/>
  <c r="C492" i="1"/>
  <c r="C482" i="1"/>
  <c r="C485" i="1"/>
  <c r="C333" i="1"/>
  <c r="C139" i="1"/>
  <c r="C466" i="1"/>
  <c r="C384" i="1"/>
  <c r="C296" i="1"/>
  <c r="C185" i="1"/>
  <c r="C50" i="1"/>
  <c r="C179" i="1"/>
  <c r="C96" i="1"/>
  <c r="C445" i="1"/>
  <c r="C372" i="1"/>
  <c r="C294" i="1"/>
  <c r="C210" i="1"/>
  <c r="C126" i="1"/>
  <c r="C42" i="1"/>
  <c r="C177" i="1"/>
  <c r="C94" i="1"/>
  <c r="C441" i="1"/>
  <c r="C377" i="1"/>
  <c r="C310" i="1"/>
  <c r="C237" i="1"/>
  <c r="C163" i="1"/>
  <c r="C90" i="1"/>
  <c r="C17" i="1"/>
  <c r="C276" i="1"/>
  <c r="C212" i="1"/>
  <c r="C148" i="1"/>
  <c r="C84" i="1"/>
  <c r="C20" i="1"/>
  <c r="E509" i="1" l="1"/>
  <c r="G509" i="1" s="1"/>
  <c r="I509" i="1" s="1"/>
  <c r="G14" i="1"/>
  <c r="I14" i="1" s="1"/>
  <c r="E15" i="1" s="1"/>
  <c r="G15" i="1" s="1"/>
  <c r="I15" i="1" s="1"/>
  <c r="E16" i="1" s="1"/>
  <c r="G16" i="1" s="1"/>
  <c r="I16" i="1" s="1"/>
  <c r="E510" i="1" l="1"/>
  <c r="G510" i="1" s="1"/>
  <c r="I510" i="1" s="1"/>
  <c r="E17" i="1"/>
  <c r="G17" i="1" s="1"/>
  <c r="I17" i="1" s="1"/>
  <c r="E511" i="1" l="1"/>
  <c r="G511" i="1" s="1"/>
  <c r="I511" i="1" s="1"/>
  <c r="E18" i="1"/>
  <c r="G18" i="1" s="1"/>
  <c r="I18" i="1" s="1"/>
  <c r="E512" i="1" l="1"/>
  <c r="G512" i="1" s="1"/>
  <c r="I512" i="1" s="1"/>
  <c r="I513" i="1" l="1"/>
  <c r="E513" i="1"/>
  <c r="G513" i="1" s="1"/>
  <c r="I514" i="1" l="1"/>
  <c r="E514" i="1"/>
  <c r="G514" i="1" s="1"/>
  <c r="E19" i="1"/>
  <c r="G19" i="1" s="1"/>
  <c r="I19" i="1" s="1"/>
  <c r="E515" i="1" l="1"/>
  <c r="G515" i="1" s="1"/>
  <c r="I515" i="1" s="1"/>
  <c r="E20" i="1"/>
  <c r="G20" i="1" s="1"/>
  <c r="I20" i="1" s="1"/>
  <c r="E516" i="1" l="1"/>
  <c r="G516" i="1" s="1"/>
  <c r="I516" i="1" s="1"/>
  <c r="E21" i="1"/>
  <c r="E517" i="1" l="1"/>
  <c r="G517" i="1" s="1"/>
  <c r="I517" i="1" s="1"/>
  <c r="G21" i="1"/>
  <c r="I21" i="1" s="1"/>
  <c r="E518" i="1" l="1"/>
  <c r="G518" i="1" s="1"/>
  <c r="I518" i="1" s="1"/>
  <c r="E22" i="1"/>
  <c r="E519" i="1" l="1"/>
  <c r="G519" i="1" s="1"/>
  <c r="I519" i="1" s="1"/>
  <c r="G22" i="1"/>
  <c r="I22" i="1" s="1"/>
  <c r="E520" i="1" l="1"/>
  <c r="G520" i="1" s="1"/>
  <c r="I520" i="1" s="1"/>
  <c r="E23" i="1"/>
  <c r="E521" i="1" l="1"/>
  <c r="G521" i="1" s="1"/>
  <c r="I521" i="1" s="1"/>
  <c r="G23" i="1"/>
  <c r="I23" i="1" s="1"/>
  <c r="E522" i="1" l="1"/>
  <c r="G522" i="1" s="1"/>
  <c r="I522" i="1" s="1"/>
  <c r="E24" i="1"/>
  <c r="E523" i="1" l="1"/>
  <c r="G523" i="1" s="1"/>
  <c r="I523" i="1" s="1"/>
  <c r="G24" i="1"/>
  <c r="I24" i="1" s="1"/>
  <c r="E524" i="1" l="1"/>
  <c r="G524" i="1" s="1"/>
  <c r="I524" i="1" s="1"/>
  <c r="E25" i="1"/>
  <c r="E525" i="1" l="1"/>
  <c r="G525" i="1" s="1"/>
  <c r="I525" i="1" s="1"/>
  <c r="G25" i="1"/>
  <c r="I25" i="1" s="1"/>
  <c r="E526" i="1" l="1"/>
  <c r="G526" i="1" s="1"/>
  <c r="I526" i="1" s="1"/>
  <c r="E26" i="1"/>
  <c r="G26" i="1" s="1"/>
  <c r="I26" i="1" s="1"/>
  <c r="E527" i="1" l="1"/>
  <c r="G527" i="1" s="1"/>
  <c r="I527" i="1" s="1"/>
  <c r="E27" i="1"/>
  <c r="G27" i="1" s="1"/>
  <c r="I27" i="1" s="1"/>
  <c r="E528" i="1" l="1"/>
  <c r="G528" i="1" s="1"/>
  <c r="I528" i="1" s="1"/>
  <c r="E28" i="1"/>
  <c r="G28" i="1" s="1"/>
  <c r="I28" i="1" s="1"/>
  <c r="E529" i="1" l="1"/>
  <c r="G529" i="1" s="1"/>
  <c r="I529" i="1" s="1"/>
  <c r="E29" i="1"/>
  <c r="G29" i="1" s="1"/>
  <c r="I29" i="1" s="1"/>
  <c r="E530" i="1" l="1"/>
  <c r="G530" i="1" s="1"/>
  <c r="I530" i="1" s="1"/>
  <c r="E30" i="1"/>
  <c r="G30" i="1" s="1"/>
  <c r="I30" i="1" s="1"/>
  <c r="E531" i="1" l="1"/>
  <c r="G531" i="1" s="1"/>
  <c r="I531" i="1" s="1"/>
  <c r="E31" i="1"/>
  <c r="G31" i="1" s="1"/>
  <c r="I31" i="1" s="1"/>
  <c r="E532" i="1" l="1"/>
  <c r="G532" i="1" s="1"/>
  <c r="I532" i="1" s="1"/>
  <c r="E32" i="1"/>
  <c r="G32" i="1" s="1"/>
  <c r="I32" i="1" s="1"/>
  <c r="E533" i="1" l="1"/>
  <c r="G533" i="1" s="1"/>
  <c r="I533" i="1" s="1"/>
  <c r="E33" i="1"/>
  <c r="G33" i="1" s="1"/>
  <c r="I33" i="1" s="1"/>
  <c r="I534" i="1" l="1"/>
  <c r="E534" i="1"/>
  <c r="G534" i="1" s="1"/>
  <c r="E34" i="1"/>
  <c r="G34" i="1" s="1"/>
  <c r="I34" i="1" s="1"/>
  <c r="E535" i="1" l="1"/>
  <c r="G535" i="1" s="1"/>
  <c r="I535" i="1" s="1"/>
  <c r="E35" i="1"/>
  <c r="G35" i="1" s="1"/>
  <c r="I35" i="1" s="1"/>
  <c r="E536" i="1" l="1"/>
  <c r="G536" i="1" s="1"/>
  <c r="I536" i="1" s="1"/>
  <c r="E36" i="1"/>
  <c r="G36" i="1" s="1"/>
  <c r="I36" i="1" s="1"/>
  <c r="E537" i="1" l="1"/>
  <c r="G537" i="1" s="1"/>
  <c r="I537" i="1" s="1"/>
  <c r="E37" i="1"/>
  <c r="G37" i="1" s="1"/>
  <c r="I37" i="1" s="1"/>
  <c r="E538" i="1" l="1"/>
  <c r="G538" i="1" s="1"/>
  <c r="I538" i="1" s="1"/>
  <c r="E38" i="1"/>
  <c r="G38" i="1" s="1"/>
  <c r="I38" i="1" s="1"/>
  <c r="E539" i="1" l="1"/>
  <c r="G539" i="1" s="1"/>
  <c r="I539" i="1" s="1"/>
  <c r="E39" i="1"/>
  <c r="G39" i="1" s="1"/>
  <c r="I39" i="1" s="1"/>
  <c r="E540" i="1" l="1"/>
  <c r="G540" i="1" s="1"/>
  <c r="I540" i="1" s="1"/>
  <c r="E40" i="1"/>
  <c r="G40" i="1" s="1"/>
  <c r="I40" i="1" s="1"/>
  <c r="I541" i="1" l="1"/>
  <c r="E541" i="1"/>
  <c r="G541" i="1" s="1"/>
  <c r="E41" i="1"/>
  <c r="G41" i="1" s="1"/>
  <c r="I41" i="1" s="1"/>
  <c r="E542" i="1" l="1"/>
  <c r="G542" i="1" s="1"/>
  <c r="I542" i="1" s="1"/>
  <c r="E42" i="1"/>
  <c r="G42" i="1" s="1"/>
  <c r="I42" i="1" s="1"/>
  <c r="E543" i="1" l="1"/>
  <c r="G543" i="1" s="1"/>
  <c r="I543" i="1" s="1"/>
  <c r="E43" i="1"/>
  <c r="G43" i="1" s="1"/>
  <c r="I43" i="1" s="1"/>
  <c r="I544" i="1" l="1"/>
  <c r="E544" i="1"/>
  <c r="G544" i="1" s="1"/>
  <c r="E44" i="1"/>
  <c r="G44" i="1" s="1"/>
  <c r="I44" i="1" s="1"/>
  <c r="E545" i="1" l="1"/>
  <c r="G545" i="1" s="1"/>
  <c r="I545" i="1" s="1"/>
  <c r="E45" i="1"/>
  <c r="G45" i="1" s="1"/>
  <c r="I45" i="1" s="1"/>
  <c r="E546" i="1" l="1"/>
  <c r="G546" i="1" s="1"/>
  <c r="I546" i="1" s="1"/>
  <c r="E46" i="1"/>
  <c r="G46" i="1" s="1"/>
  <c r="I46" i="1" s="1"/>
  <c r="E547" i="1" l="1"/>
  <c r="G547" i="1" s="1"/>
  <c r="I547" i="1" s="1"/>
  <c r="E47" i="1"/>
  <c r="G47" i="1" s="1"/>
  <c r="I47" i="1" s="1"/>
  <c r="E548" i="1" l="1"/>
  <c r="G548" i="1" s="1"/>
  <c r="I548" i="1" s="1"/>
  <c r="E48" i="1"/>
  <c r="G48" i="1" s="1"/>
  <c r="I48" i="1" s="1"/>
  <c r="E549" i="1" l="1"/>
  <c r="G549" i="1" s="1"/>
  <c r="I549" i="1" s="1"/>
  <c r="E49" i="1"/>
  <c r="G49" i="1" s="1"/>
  <c r="I49" i="1" s="1"/>
  <c r="E550" i="1" l="1"/>
  <c r="G550" i="1" s="1"/>
  <c r="I550" i="1" s="1"/>
  <c r="E50" i="1"/>
  <c r="G50" i="1" s="1"/>
  <c r="I50" i="1" s="1"/>
  <c r="E551" i="1" l="1"/>
  <c r="G551" i="1" s="1"/>
  <c r="I551" i="1" s="1"/>
  <c r="E51" i="1"/>
  <c r="G51" i="1" s="1"/>
  <c r="I51" i="1" s="1"/>
  <c r="I552" i="1" l="1"/>
  <c r="E552" i="1"/>
  <c r="G552" i="1" s="1"/>
  <c r="E52" i="1"/>
  <c r="G52" i="1" s="1"/>
  <c r="I52" i="1" s="1"/>
  <c r="I553" i="1" l="1"/>
  <c r="E553" i="1"/>
  <c r="G553" i="1" s="1"/>
  <c r="E53" i="1"/>
  <c r="G53" i="1" s="1"/>
  <c r="I53" i="1" s="1"/>
  <c r="I554" i="1" l="1"/>
  <c r="E554" i="1"/>
  <c r="G554" i="1" s="1"/>
  <c r="E54" i="1"/>
  <c r="G54" i="1" s="1"/>
  <c r="I54" i="1" s="1"/>
  <c r="I555" i="1" l="1"/>
  <c r="E555" i="1"/>
  <c r="G555" i="1" s="1"/>
  <c r="E55" i="1"/>
  <c r="G55" i="1" s="1"/>
  <c r="I55" i="1" s="1"/>
  <c r="I556" i="1" l="1"/>
  <c r="E556" i="1"/>
  <c r="G556" i="1" s="1"/>
  <c r="E56" i="1"/>
  <c r="G56" i="1" s="1"/>
  <c r="I56" i="1" s="1"/>
  <c r="E557" i="1" l="1"/>
  <c r="G557" i="1" s="1"/>
  <c r="I557" i="1" s="1"/>
  <c r="E57" i="1"/>
  <c r="G57" i="1" s="1"/>
  <c r="I57" i="1" s="1"/>
  <c r="I558" i="1" l="1"/>
  <c r="E558" i="1"/>
  <c r="G558" i="1" s="1"/>
  <c r="E58" i="1"/>
  <c r="G58" i="1" s="1"/>
  <c r="I58" i="1" s="1"/>
  <c r="I559" i="1" l="1"/>
  <c r="E559" i="1"/>
  <c r="G559" i="1" s="1"/>
  <c r="E59" i="1"/>
  <c r="G59" i="1" s="1"/>
  <c r="I59" i="1" s="1"/>
  <c r="I560" i="1" l="1"/>
  <c r="E560" i="1"/>
  <c r="G560" i="1" s="1"/>
  <c r="E60" i="1"/>
  <c r="G60" i="1" s="1"/>
  <c r="I60" i="1" s="1"/>
  <c r="I561" i="1" l="1"/>
  <c r="E561" i="1"/>
  <c r="G561" i="1" s="1"/>
  <c r="E61" i="1"/>
  <c r="G61" i="1" s="1"/>
  <c r="I61" i="1" s="1"/>
  <c r="I562" i="1" l="1"/>
  <c r="E562" i="1"/>
  <c r="G562" i="1" s="1"/>
  <c r="E62" i="1"/>
  <c r="G62" i="1" s="1"/>
  <c r="I62" i="1" s="1"/>
  <c r="I563" i="1" l="1"/>
  <c r="E563" i="1"/>
  <c r="G563" i="1" s="1"/>
  <c r="E63" i="1"/>
  <c r="G63" i="1" s="1"/>
  <c r="I63" i="1" s="1"/>
  <c r="I564" i="1" l="1"/>
  <c r="E564" i="1"/>
  <c r="G564" i="1" s="1"/>
  <c r="E64" i="1"/>
  <c r="G64" i="1" s="1"/>
  <c r="I64" i="1" s="1"/>
  <c r="I565" i="1" l="1"/>
  <c r="E565" i="1"/>
  <c r="G565" i="1" s="1"/>
  <c r="E65" i="1"/>
  <c r="G65" i="1" s="1"/>
  <c r="I65" i="1" s="1"/>
  <c r="I566" i="1" l="1"/>
  <c r="E566" i="1"/>
  <c r="G566" i="1" s="1"/>
  <c r="E66" i="1"/>
  <c r="G66" i="1" s="1"/>
  <c r="I66" i="1" s="1"/>
  <c r="I567" i="1" l="1"/>
  <c r="E567" i="1"/>
  <c r="G567" i="1" s="1"/>
  <c r="E67" i="1"/>
  <c r="G67" i="1" s="1"/>
  <c r="I67" i="1" s="1"/>
  <c r="E568" i="1" l="1"/>
  <c r="G568" i="1" s="1"/>
  <c r="I568" i="1" s="1"/>
  <c r="E68" i="1"/>
  <c r="G68" i="1" s="1"/>
  <c r="I68" i="1" s="1"/>
  <c r="E569" i="1" l="1"/>
  <c r="G569" i="1" s="1"/>
  <c r="I569" i="1" s="1"/>
  <c r="E69" i="1"/>
  <c r="G69" i="1" s="1"/>
  <c r="I69" i="1" s="1"/>
  <c r="E570" i="1" l="1"/>
  <c r="G570" i="1" s="1"/>
  <c r="I570" i="1" s="1"/>
  <c r="E70" i="1"/>
  <c r="G70" i="1" s="1"/>
  <c r="I70" i="1" s="1"/>
  <c r="E571" i="1" l="1"/>
  <c r="G571" i="1" s="1"/>
  <c r="I571" i="1" s="1"/>
  <c r="E71" i="1"/>
  <c r="G71" i="1" s="1"/>
  <c r="I71" i="1" s="1"/>
  <c r="E572" i="1" l="1"/>
  <c r="G572" i="1" s="1"/>
  <c r="I572" i="1" s="1"/>
  <c r="E72" i="1"/>
  <c r="G72" i="1" s="1"/>
  <c r="I72" i="1" s="1"/>
  <c r="E573" i="1" l="1"/>
  <c r="G573" i="1" s="1"/>
  <c r="I573" i="1" s="1"/>
  <c r="E73" i="1"/>
  <c r="G73" i="1" s="1"/>
  <c r="I73" i="1" s="1"/>
  <c r="E574" i="1" l="1"/>
  <c r="G574" i="1" s="1"/>
  <c r="I574" i="1" s="1"/>
  <c r="E74" i="1"/>
  <c r="G74" i="1" s="1"/>
  <c r="I74" i="1" s="1"/>
  <c r="E575" i="1" l="1"/>
  <c r="G575" i="1" s="1"/>
  <c r="I575" i="1" s="1"/>
  <c r="E75" i="1"/>
  <c r="G75" i="1" s="1"/>
  <c r="I75" i="1" s="1"/>
  <c r="E576" i="1" l="1"/>
  <c r="G576" i="1" s="1"/>
  <c r="I576" i="1" s="1"/>
  <c r="E76" i="1"/>
  <c r="G76" i="1" s="1"/>
  <c r="I76" i="1" s="1"/>
  <c r="E577" i="1" l="1"/>
  <c r="G577" i="1" s="1"/>
  <c r="I577" i="1" s="1"/>
  <c r="E77" i="1"/>
  <c r="G77" i="1" s="1"/>
  <c r="I77" i="1" s="1"/>
  <c r="E578" i="1" l="1"/>
  <c r="G578" i="1" s="1"/>
  <c r="I578" i="1" s="1"/>
  <c r="E78" i="1"/>
  <c r="G78" i="1" s="1"/>
  <c r="I78" i="1" s="1"/>
  <c r="E579" i="1" l="1"/>
  <c r="G579" i="1" s="1"/>
  <c r="I579" i="1" s="1"/>
  <c r="E79" i="1"/>
  <c r="G79" i="1" s="1"/>
  <c r="I79" i="1" s="1"/>
  <c r="E580" i="1" l="1"/>
  <c r="G580" i="1" s="1"/>
  <c r="I580" i="1" s="1"/>
  <c r="E80" i="1"/>
  <c r="G80" i="1" s="1"/>
  <c r="I80" i="1" s="1"/>
  <c r="E581" i="1" l="1"/>
  <c r="G581" i="1" s="1"/>
  <c r="I581" i="1" s="1"/>
  <c r="E81" i="1"/>
  <c r="G81" i="1" s="1"/>
  <c r="I81" i="1" s="1"/>
  <c r="E582" i="1" l="1"/>
  <c r="G582" i="1" s="1"/>
  <c r="I582" i="1" s="1"/>
  <c r="E82" i="1"/>
  <c r="G82" i="1" s="1"/>
  <c r="I82" i="1" s="1"/>
  <c r="E583" i="1" l="1"/>
  <c r="G583" i="1" s="1"/>
  <c r="I583" i="1" s="1"/>
  <c r="E83" i="1"/>
  <c r="G83" i="1" s="1"/>
  <c r="I83" i="1" s="1"/>
  <c r="E584" i="1" l="1"/>
  <c r="G584" i="1" s="1"/>
  <c r="I584" i="1" s="1"/>
  <c r="E84" i="1"/>
  <c r="G84" i="1" s="1"/>
  <c r="I84" i="1" s="1"/>
  <c r="E585" i="1" l="1"/>
  <c r="G585" i="1" s="1"/>
  <c r="I585" i="1" s="1"/>
  <c r="E85" i="1"/>
  <c r="G85" i="1" s="1"/>
  <c r="I85" i="1" s="1"/>
  <c r="E586" i="1" l="1"/>
  <c r="G586" i="1" s="1"/>
  <c r="I586" i="1" s="1"/>
  <c r="E86" i="1"/>
  <c r="G86" i="1" s="1"/>
  <c r="I86" i="1" s="1"/>
  <c r="E587" i="1" l="1"/>
  <c r="G587" i="1" s="1"/>
  <c r="I587" i="1" s="1"/>
  <c r="E87" i="1"/>
  <c r="G87" i="1" s="1"/>
  <c r="I87" i="1" s="1"/>
  <c r="E588" i="1" l="1"/>
  <c r="G588" i="1" s="1"/>
  <c r="I588" i="1" s="1"/>
  <c r="E88" i="1"/>
  <c r="G88" i="1" s="1"/>
  <c r="I88" i="1" s="1"/>
  <c r="E589" i="1" l="1"/>
  <c r="G589" i="1" s="1"/>
  <c r="I589" i="1" s="1"/>
  <c r="E89" i="1"/>
  <c r="G89" i="1" s="1"/>
  <c r="I89" i="1" s="1"/>
  <c r="E590" i="1" l="1"/>
  <c r="G590" i="1" s="1"/>
  <c r="I590" i="1" s="1"/>
  <c r="E90" i="1"/>
  <c r="G90" i="1" s="1"/>
  <c r="I90" i="1" s="1"/>
  <c r="E591" i="1" l="1"/>
  <c r="G591" i="1" s="1"/>
  <c r="I591" i="1" s="1"/>
  <c r="E91" i="1"/>
  <c r="G91" i="1" s="1"/>
  <c r="I91" i="1" s="1"/>
  <c r="E592" i="1" l="1"/>
  <c r="G592" i="1" s="1"/>
  <c r="I592" i="1" s="1"/>
  <c r="E92" i="1"/>
  <c r="G92" i="1" s="1"/>
  <c r="I92" i="1" s="1"/>
  <c r="E593" i="1" l="1"/>
  <c r="G593" i="1" s="1"/>
  <c r="I593" i="1" s="1"/>
  <c r="E93" i="1"/>
  <c r="G93" i="1" s="1"/>
  <c r="I93" i="1" s="1"/>
  <c r="E594" i="1" l="1"/>
  <c r="G594" i="1" s="1"/>
  <c r="I594" i="1" s="1"/>
  <c r="E94" i="1"/>
  <c r="G94" i="1" s="1"/>
  <c r="I94" i="1" s="1"/>
  <c r="E595" i="1" l="1"/>
  <c r="G595" i="1" s="1"/>
  <c r="I595" i="1" s="1"/>
  <c r="E95" i="1"/>
  <c r="G95" i="1" s="1"/>
  <c r="I95" i="1" s="1"/>
  <c r="E596" i="1" l="1"/>
  <c r="G596" i="1" s="1"/>
  <c r="I596" i="1" s="1"/>
  <c r="E96" i="1"/>
  <c r="G96" i="1" s="1"/>
  <c r="I96" i="1" s="1"/>
  <c r="E597" i="1" l="1"/>
  <c r="G597" i="1" s="1"/>
  <c r="I597" i="1" s="1"/>
  <c r="E97" i="1"/>
  <c r="G97" i="1" s="1"/>
  <c r="I97" i="1" s="1"/>
  <c r="E598" i="1" l="1"/>
  <c r="G598" i="1" s="1"/>
  <c r="I598" i="1" s="1"/>
  <c r="E98" i="1"/>
  <c r="G98" i="1" s="1"/>
  <c r="I98" i="1" s="1"/>
  <c r="E599" i="1" l="1"/>
  <c r="G599" i="1" s="1"/>
  <c r="I599" i="1" s="1"/>
  <c r="E99" i="1"/>
  <c r="G99" i="1" s="1"/>
  <c r="I99" i="1" s="1"/>
  <c r="E600" i="1" l="1"/>
  <c r="G600" i="1" s="1"/>
  <c r="I600" i="1" s="1"/>
  <c r="E100" i="1"/>
  <c r="G100" i="1" s="1"/>
  <c r="I100" i="1" s="1"/>
  <c r="E601" i="1" l="1"/>
  <c r="G601" i="1" s="1"/>
  <c r="I601" i="1" s="1"/>
  <c r="E101" i="1"/>
  <c r="G101" i="1" s="1"/>
  <c r="I101" i="1" s="1"/>
  <c r="E602" i="1" l="1"/>
  <c r="G602" i="1" s="1"/>
  <c r="I602" i="1" s="1"/>
  <c r="E102" i="1"/>
  <c r="G102" i="1" s="1"/>
  <c r="I102" i="1" s="1"/>
  <c r="E603" i="1" l="1"/>
  <c r="G603" i="1" s="1"/>
  <c r="I603" i="1" s="1"/>
  <c r="E103" i="1"/>
  <c r="G103" i="1" s="1"/>
  <c r="I103" i="1" s="1"/>
  <c r="E604" i="1" l="1"/>
  <c r="G604" i="1" s="1"/>
  <c r="I604" i="1" s="1"/>
  <c r="E104" i="1"/>
  <c r="G104" i="1" s="1"/>
  <c r="I104" i="1" s="1"/>
  <c r="E605" i="1" l="1"/>
  <c r="G605" i="1" s="1"/>
  <c r="I605" i="1" s="1"/>
  <c r="E105" i="1"/>
  <c r="G105" i="1" s="1"/>
  <c r="I105" i="1" s="1"/>
  <c r="E606" i="1" l="1"/>
  <c r="G606" i="1" s="1"/>
  <c r="I606" i="1" s="1"/>
  <c r="E106" i="1"/>
  <c r="G106" i="1" s="1"/>
  <c r="I106" i="1" s="1"/>
  <c r="E607" i="1" l="1"/>
  <c r="G607" i="1" s="1"/>
  <c r="I607" i="1" s="1"/>
  <c r="E107" i="1"/>
  <c r="G107" i="1" s="1"/>
  <c r="I107" i="1" s="1"/>
  <c r="E608" i="1" l="1"/>
  <c r="G608" i="1" s="1"/>
  <c r="I608" i="1" s="1"/>
  <c r="E108" i="1"/>
  <c r="G108" i="1" s="1"/>
  <c r="I108" i="1" s="1"/>
  <c r="E609" i="1" l="1"/>
  <c r="G609" i="1" s="1"/>
  <c r="I609" i="1" s="1"/>
  <c r="E109" i="1"/>
  <c r="G109" i="1" s="1"/>
  <c r="I109" i="1" s="1"/>
  <c r="E610" i="1" l="1"/>
  <c r="G610" i="1" s="1"/>
  <c r="I610" i="1" s="1"/>
  <c r="E110" i="1"/>
  <c r="G110" i="1" s="1"/>
  <c r="I110" i="1" s="1"/>
  <c r="E611" i="1" l="1"/>
  <c r="G611" i="1" s="1"/>
  <c r="I611" i="1" s="1"/>
  <c r="E111" i="1"/>
  <c r="G111" i="1" s="1"/>
  <c r="I111" i="1" s="1"/>
  <c r="E612" i="1" l="1"/>
  <c r="G612" i="1" s="1"/>
  <c r="I612" i="1" s="1"/>
  <c r="E112" i="1"/>
  <c r="G112" i="1" s="1"/>
  <c r="I112" i="1" s="1"/>
  <c r="E613" i="1" l="1"/>
  <c r="G613" i="1" s="1"/>
  <c r="I613" i="1" s="1"/>
  <c r="E113" i="1"/>
  <c r="G113" i="1" s="1"/>
  <c r="I113" i="1" s="1"/>
  <c r="E614" i="1" l="1"/>
  <c r="G614" i="1" s="1"/>
  <c r="I614" i="1" s="1"/>
  <c r="E114" i="1"/>
  <c r="G114" i="1" s="1"/>
  <c r="I114" i="1" s="1"/>
  <c r="E615" i="1" l="1"/>
  <c r="G615" i="1" s="1"/>
  <c r="I615" i="1" s="1"/>
  <c r="E115" i="1"/>
  <c r="G115" i="1" s="1"/>
  <c r="I115" i="1" s="1"/>
  <c r="E616" i="1" l="1"/>
  <c r="G616" i="1" s="1"/>
  <c r="I616" i="1" s="1"/>
  <c r="E116" i="1"/>
  <c r="G116" i="1" s="1"/>
  <c r="I116" i="1" s="1"/>
  <c r="E617" i="1" l="1"/>
  <c r="G617" i="1" s="1"/>
  <c r="I617" i="1" s="1"/>
  <c r="E117" i="1"/>
  <c r="G117" i="1" s="1"/>
  <c r="I117" i="1" s="1"/>
  <c r="E618" i="1" l="1"/>
  <c r="G618" i="1" s="1"/>
  <c r="I618" i="1" s="1"/>
  <c r="E118" i="1"/>
  <c r="G118" i="1" s="1"/>
  <c r="I118" i="1" s="1"/>
  <c r="E619" i="1" l="1"/>
  <c r="G619" i="1" s="1"/>
  <c r="I619" i="1" s="1"/>
  <c r="E119" i="1"/>
  <c r="G119" i="1" s="1"/>
  <c r="I119" i="1" s="1"/>
  <c r="E620" i="1" l="1"/>
  <c r="G620" i="1" s="1"/>
  <c r="I620" i="1" s="1"/>
  <c r="E120" i="1"/>
  <c r="G120" i="1" s="1"/>
  <c r="I120" i="1" s="1"/>
  <c r="E621" i="1" l="1"/>
  <c r="G621" i="1" s="1"/>
  <c r="I621" i="1" s="1"/>
  <c r="E121" i="1"/>
  <c r="G121" i="1" s="1"/>
  <c r="I121" i="1" s="1"/>
  <c r="E622" i="1" l="1"/>
  <c r="G622" i="1" s="1"/>
  <c r="I622" i="1" s="1"/>
  <c r="E122" i="1"/>
  <c r="G122" i="1" s="1"/>
  <c r="I122" i="1" s="1"/>
  <c r="E623" i="1" l="1"/>
  <c r="G623" i="1" s="1"/>
  <c r="I623" i="1" s="1"/>
  <c r="E123" i="1"/>
  <c r="G123" i="1" s="1"/>
  <c r="I123" i="1" s="1"/>
  <c r="E624" i="1" l="1"/>
  <c r="G624" i="1" s="1"/>
  <c r="I624" i="1" s="1"/>
  <c r="E124" i="1"/>
  <c r="G124" i="1" s="1"/>
  <c r="I124" i="1" s="1"/>
  <c r="E625" i="1" l="1"/>
  <c r="G625" i="1" s="1"/>
  <c r="I625" i="1" s="1"/>
  <c r="E125" i="1"/>
  <c r="G125" i="1" s="1"/>
  <c r="I125" i="1" s="1"/>
  <c r="E626" i="1" l="1"/>
  <c r="G626" i="1" s="1"/>
  <c r="I626" i="1" s="1"/>
  <c r="E126" i="1"/>
  <c r="G126" i="1" s="1"/>
  <c r="I126" i="1" s="1"/>
  <c r="E627" i="1" l="1"/>
  <c r="G627" i="1" s="1"/>
  <c r="I627" i="1" s="1"/>
  <c r="E127" i="1"/>
  <c r="G127" i="1" s="1"/>
  <c r="I127" i="1" s="1"/>
  <c r="E628" i="1" l="1"/>
  <c r="G628" i="1" s="1"/>
  <c r="I628" i="1" s="1"/>
  <c r="E128" i="1"/>
  <c r="G128" i="1" s="1"/>
  <c r="I128" i="1" s="1"/>
  <c r="E629" i="1" l="1"/>
  <c r="G629" i="1" s="1"/>
  <c r="I629" i="1" s="1"/>
  <c r="E129" i="1"/>
  <c r="G129" i="1" s="1"/>
  <c r="I129" i="1" s="1"/>
  <c r="E630" i="1" l="1"/>
  <c r="G630" i="1" s="1"/>
  <c r="I630" i="1" s="1"/>
  <c r="E130" i="1"/>
  <c r="G130" i="1" s="1"/>
  <c r="I130" i="1" s="1"/>
  <c r="E631" i="1" l="1"/>
  <c r="G631" i="1" s="1"/>
  <c r="I631" i="1" s="1"/>
  <c r="E131" i="1"/>
  <c r="G131" i="1" s="1"/>
  <c r="I131" i="1" s="1"/>
  <c r="E632" i="1" l="1"/>
  <c r="G632" i="1" s="1"/>
  <c r="I632" i="1" s="1"/>
  <c r="E132" i="1"/>
  <c r="G132" i="1" s="1"/>
  <c r="I132" i="1" s="1"/>
  <c r="E633" i="1" l="1"/>
  <c r="G633" i="1" s="1"/>
  <c r="I633" i="1" s="1"/>
  <c r="E133" i="1"/>
  <c r="G133" i="1" s="1"/>
  <c r="I133" i="1" s="1"/>
  <c r="E634" i="1" l="1"/>
  <c r="G634" i="1" s="1"/>
  <c r="I634" i="1" s="1"/>
  <c r="E134" i="1"/>
  <c r="G134" i="1" s="1"/>
  <c r="I134" i="1" s="1"/>
  <c r="E635" i="1" l="1"/>
  <c r="G635" i="1" s="1"/>
  <c r="I635" i="1" s="1"/>
  <c r="E135" i="1"/>
  <c r="G135" i="1" s="1"/>
  <c r="I135" i="1" s="1"/>
  <c r="E636" i="1" l="1"/>
  <c r="G636" i="1" s="1"/>
  <c r="I636" i="1" s="1"/>
  <c r="E136" i="1"/>
  <c r="G136" i="1" s="1"/>
  <c r="I136" i="1" s="1"/>
  <c r="E637" i="1" l="1"/>
  <c r="G637" i="1" s="1"/>
  <c r="I637" i="1" s="1"/>
  <c r="E137" i="1"/>
  <c r="G137" i="1" s="1"/>
  <c r="I137" i="1" s="1"/>
  <c r="E638" i="1" l="1"/>
  <c r="G638" i="1" s="1"/>
  <c r="I638" i="1" s="1"/>
  <c r="E138" i="1"/>
  <c r="G138" i="1" s="1"/>
  <c r="I138" i="1" s="1"/>
  <c r="E639" i="1" l="1"/>
  <c r="G639" i="1" s="1"/>
  <c r="I639" i="1" s="1"/>
  <c r="E139" i="1"/>
  <c r="G139" i="1" s="1"/>
  <c r="I139" i="1" s="1"/>
  <c r="E640" i="1" l="1"/>
  <c r="G640" i="1" s="1"/>
  <c r="I640" i="1" s="1"/>
  <c r="E140" i="1"/>
  <c r="G140" i="1" s="1"/>
  <c r="I140" i="1" s="1"/>
  <c r="E641" i="1" l="1"/>
  <c r="G641" i="1" s="1"/>
  <c r="I641" i="1" s="1"/>
  <c r="E141" i="1"/>
  <c r="G141" i="1" s="1"/>
  <c r="I141" i="1" s="1"/>
  <c r="E642" i="1" l="1"/>
  <c r="G642" i="1" s="1"/>
  <c r="I642" i="1" s="1"/>
  <c r="E142" i="1"/>
  <c r="G142" i="1" s="1"/>
  <c r="I142" i="1" s="1"/>
  <c r="E643" i="1" l="1"/>
  <c r="G643" i="1" s="1"/>
  <c r="I643" i="1" s="1"/>
  <c r="E143" i="1"/>
  <c r="G143" i="1" s="1"/>
  <c r="I143" i="1" s="1"/>
  <c r="E644" i="1" l="1"/>
  <c r="G644" i="1" s="1"/>
  <c r="I644" i="1" s="1"/>
  <c r="E144" i="1"/>
  <c r="G144" i="1" s="1"/>
  <c r="I144" i="1" s="1"/>
  <c r="E645" i="1" l="1"/>
  <c r="G645" i="1" s="1"/>
  <c r="I645" i="1" s="1"/>
  <c r="E145" i="1"/>
  <c r="G145" i="1" s="1"/>
  <c r="I145" i="1" s="1"/>
  <c r="E646" i="1" l="1"/>
  <c r="G646" i="1" s="1"/>
  <c r="I646" i="1" s="1"/>
  <c r="E146" i="1"/>
  <c r="G146" i="1" s="1"/>
  <c r="I146" i="1" s="1"/>
  <c r="E647" i="1" l="1"/>
  <c r="G647" i="1" s="1"/>
  <c r="I647" i="1" s="1"/>
  <c r="E147" i="1"/>
  <c r="G147" i="1" s="1"/>
  <c r="I147" i="1" s="1"/>
  <c r="E648" i="1" l="1"/>
  <c r="G648" i="1" s="1"/>
  <c r="I648" i="1" s="1"/>
  <c r="E148" i="1"/>
  <c r="G148" i="1" s="1"/>
  <c r="I148" i="1" s="1"/>
  <c r="E649" i="1" l="1"/>
  <c r="G649" i="1" s="1"/>
  <c r="I649" i="1" s="1"/>
  <c r="E149" i="1"/>
  <c r="G149" i="1" s="1"/>
  <c r="I149" i="1" s="1"/>
  <c r="E650" i="1" l="1"/>
  <c r="G650" i="1" s="1"/>
  <c r="I650" i="1" s="1"/>
  <c r="E150" i="1"/>
  <c r="G150" i="1" s="1"/>
  <c r="I150" i="1" s="1"/>
  <c r="E651" i="1" l="1"/>
  <c r="G651" i="1" s="1"/>
  <c r="I651" i="1" s="1"/>
  <c r="E151" i="1"/>
  <c r="G151" i="1" s="1"/>
  <c r="I151" i="1" s="1"/>
  <c r="E652" i="1" l="1"/>
  <c r="G652" i="1" s="1"/>
  <c r="I652" i="1" s="1"/>
  <c r="E152" i="1"/>
  <c r="G152" i="1" s="1"/>
  <c r="I152" i="1" s="1"/>
  <c r="E653" i="1" l="1"/>
  <c r="G653" i="1" s="1"/>
  <c r="I653" i="1" s="1"/>
  <c r="E153" i="1"/>
  <c r="G153" i="1" s="1"/>
  <c r="I153" i="1" s="1"/>
  <c r="E654" i="1" l="1"/>
  <c r="G654" i="1" s="1"/>
  <c r="I654" i="1" s="1"/>
  <c r="E154" i="1"/>
  <c r="G154" i="1" s="1"/>
  <c r="I154" i="1" s="1"/>
  <c r="E655" i="1" l="1"/>
  <c r="G655" i="1" s="1"/>
  <c r="I655" i="1" s="1"/>
  <c r="E155" i="1"/>
  <c r="G155" i="1" s="1"/>
  <c r="I155" i="1" s="1"/>
  <c r="E656" i="1" l="1"/>
  <c r="G656" i="1" s="1"/>
  <c r="I656" i="1" s="1"/>
  <c r="E156" i="1"/>
  <c r="G156" i="1" s="1"/>
  <c r="I156" i="1" s="1"/>
  <c r="E657" i="1" l="1"/>
  <c r="G657" i="1" s="1"/>
  <c r="I657" i="1" s="1"/>
  <c r="E157" i="1"/>
  <c r="G157" i="1" s="1"/>
  <c r="I157" i="1" s="1"/>
  <c r="E658" i="1" l="1"/>
  <c r="G658" i="1" s="1"/>
  <c r="I658" i="1" s="1"/>
  <c r="E158" i="1"/>
  <c r="G158" i="1" s="1"/>
  <c r="I158" i="1" s="1"/>
  <c r="E659" i="1" l="1"/>
  <c r="G659" i="1" s="1"/>
  <c r="I659" i="1" s="1"/>
  <c r="E159" i="1"/>
  <c r="G159" i="1" s="1"/>
  <c r="I159" i="1" s="1"/>
  <c r="E660" i="1" l="1"/>
  <c r="G660" i="1" s="1"/>
  <c r="I660" i="1" s="1"/>
  <c r="E160" i="1"/>
  <c r="G160" i="1" s="1"/>
  <c r="I160" i="1" s="1"/>
  <c r="E661" i="1" l="1"/>
  <c r="G661" i="1" s="1"/>
  <c r="I661" i="1" s="1"/>
  <c r="E161" i="1"/>
  <c r="G161" i="1" s="1"/>
  <c r="I161" i="1" s="1"/>
  <c r="E662" i="1" l="1"/>
  <c r="G662" i="1" s="1"/>
  <c r="I662" i="1" s="1"/>
  <c r="E162" i="1"/>
  <c r="G162" i="1" s="1"/>
  <c r="I162" i="1" s="1"/>
  <c r="E663" i="1" l="1"/>
  <c r="G663" i="1" s="1"/>
  <c r="I663" i="1" s="1"/>
  <c r="E163" i="1"/>
  <c r="G163" i="1" s="1"/>
  <c r="I163" i="1" s="1"/>
  <c r="E664" i="1" l="1"/>
  <c r="G664" i="1" s="1"/>
  <c r="I664" i="1" s="1"/>
  <c r="E164" i="1"/>
  <c r="G164" i="1" s="1"/>
  <c r="I164" i="1" s="1"/>
  <c r="E665" i="1" l="1"/>
  <c r="G665" i="1" s="1"/>
  <c r="I665" i="1" s="1"/>
  <c r="E165" i="1"/>
  <c r="G165" i="1" s="1"/>
  <c r="I165" i="1" s="1"/>
  <c r="E666" i="1" l="1"/>
  <c r="G666" i="1" s="1"/>
  <c r="I666" i="1" s="1"/>
  <c r="E166" i="1"/>
  <c r="G166" i="1" s="1"/>
  <c r="I166" i="1" s="1"/>
  <c r="E667" i="1" l="1"/>
  <c r="G667" i="1" s="1"/>
  <c r="I667" i="1" s="1"/>
  <c r="E167" i="1"/>
  <c r="G167" i="1" s="1"/>
  <c r="I167" i="1" s="1"/>
  <c r="E668" i="1" l="1"/>
  <c r="G668" i="1" s="1"/>
  <c r="I668" i="1" s="1"/>
  <c r="E168" i="1"/>
  <c r="G168" i="1" s="1"/>
  <c r="I168" i="1" s="1"/>
  <c r="E669" i="1" l="1"/>
  <c r="G669" i="1" s="1"/>
  <c r="I669" i="1" s="1"/>
  <c r="E169" i="1"/>
  <c r="E670" i="1" l="1"/>
  <c r="G670" i="1" s="1"/>
  <c r="I670" i="1" s="1"/>
  <c r="G169" i="1"/>
  <c r="I169" i="1" s="1"/>
  <c r="E671" i="1" l="1"/>
  <c r="G671" i="1" s="1"/>
  <c r="I671" i="1" s="1"/>
  <c r="E170" i="1"/>
  <c r="E672" i="1" l="1"/>
  <c r="G672" i="1" s="1"/>
  <c r="I672" i="1" s="1"/>
  <c r="G170" i="1"/>
  <c r="I170" i="1" s="1"/>
  <c r="E673" i="1" l="1"/>
  <c r="G673" i="1" s="1"/>
  <c r="I673" i="1" s="1"/>
  <c r="E171" i="1"/>
  <c r="E674" i="1" l="1"/>
  <c r="G674" i="1" s="1"/>
  <c r="I674" i="1" s="1"/>
  <c r="G171" i="1"/>
  <c r="I171" i="1" s="1"/>
  <c r="E675" i="1" l="1"/>
  <c r="G675" i="1" s="1"/>
  <c r="I675" i="1" s="1"/>
  <c r="E172" i="1"/>
  <c r="E676" i="1" l="1"/>
  <c r="G676" i="1" s="1"/>
  <c r="I676" i="1" s="1"/>
  <c r="G172" i="1"/>
  <c r="I172" i="1" s="1"/>
  <c r="E677" i="1" l="1"/>
  <c r="G677" i="1" s="1"/>
  <c r="I677" i="1" s="1"/>
  <c r="E173" i="1"/>
  <c r="E678" i="1" l="1"/>
  <c r="G678" i="1" s="1"/>
  <c r="I678" i="1" s="1"/>
  <c r="G173" i="1"/>
  <c r="I173" i="1" s="1"/>
  <c r="E679" i="1" l="1"/>
  <c r="G679" i="1" s="1"/>
  <c r="I679" i="1" s="1"/>
  <c r="E174" i="1"/>
  <c r="E680" i="1" l="1"/>
  <c r="G680" i="1" s="1"/>
  <c r="I680" i="1" s="1"/>
  <c r="G174" i="1"/>
  <c r="I174" i="1" s="1"/>
  <c r="E681" i="1" l="1"/>
  <c r="G681" i="1" s="1"/>
  <c r="I681" i="1" s="1"/>
  <c r="E175" i="1"/>
  <c r="G175" i="1" s="1"/>
  <c r="I175" i="1" s="1"/>
  <c r="E682" i="1" l="1"/>
  <c r="G682" i="1" s="1"/>
  <c r="I682" i="1" s="1"/>
  <c r="E176" i="1"/>
  <c r="G176" i="1" s="1"/>
  <c r="I176" i="1" s="1"/>
  <c r="E683" i="1" l="1"/>
  <c r="G683" i="1" s="1"/>
  <c r="I683" i="1" s="1"/>
  <c r="E177" i="1"/>
  <c r="G177" i="1" s="1"/>
  <c r="I177" i="1" s="1"/>
  <c r="E684" i="1" l="1"/>
  <c r="G684" i="1" s="1"/>
  <c r="I684" i="1" s="1"/>
  <c r="E178" i="1"/>
  <c r="G178" i="1" s="1"/>
  <c r="I178" i="1" s="1"/>
  <c r="E685" i="1" l="1"/>
  <c r="G685" i="1" s="1"/>
  <c r="I685" i="1" s="1"/>
  <c r="E179" i="1"/>
  <c r="G179" i="1" s="1"/>
  <c r="I179" i="1" s="1"/>
  <c r="E686" i="1" l="1"/>
  <c r="G686" i="1" s="1"/>
  <c r="I686" i="1" s="1"/>
  <c r="E180" i="1"/>
  <c r="G180" i="1" s="1"/>
  <c r="I180" i="1" s="1"/>
  <c r="E687" i="1" l="1"/>
  <c r="G687" i="1" s="1"/>
  <c r="I687" i="1" s="1"/>
  <c r="E181" i="1"/>
  <c r="G181" i="1" s="1"/>
  <c r="I181" i="1"/>
  <c r="E688" i="1" l="1"/>
  <c r="G688" i="1" s="1"/>
  <c r="I688" i="1" s="1"/>
  <c r="E182" i="1"/>
  <c r="G182" i="1" s="1"/>
  <c r="I182" i="1" s="1"/>
  <c r="E689" i="1" l="1"/>
  <c r="G689" i="1" s="1"/>
  <c r="I689" i="1" s="1"/>
  <c r="E183" i="1"/>
  <c r="G183" i="1" s="1"/>
  <c r="I183" i="1" s="1"/>
  <c r="E690" i="1" l="1"/>
  <c r="G690" i="1" s="1"/>
  <c r="I690" i="1" s="1"/>
  <c r="E184" i="1"/>
  <c r="G184" i="1" s="1"/>
  <c r="I184" i="1" s="1"/>
  <c r="E691" i="1" l="1"/>
  <c r="G691" i="1" s="1"/>
  <c r="I691" i="1" s="1"/>
  <c r="E185" i="1"/>
  <c r="G185" i="1" s="1"/>
  <c r="I185" i="1" s="1"/>
  <c r="E692" i="1" l="1"/>
  <c r="G692" i="1" s="1"/>
  <c r="I692" i="1" s="1"/>
  <c r="E186" i="1"/>
  <c r="G186" i="1" s="1"/>
  <c r="I186" i="1"/>
  <c r="E693" i="1" l="1"/>
  <c r="G693" i="1" s="1"/>
  <c r="I693" i="1" s="1"/>
  <c r="E187" i="1"/>
  <c r="G187" i="1" s="1"/>
  <c r="I187" i="1" s="1"/>
  <c r="E694" i="1" l="1"/>
  <c r="G694" i="1" s="1"/>
  <c r="I694" i="1" s="1"/>
  <c r="E188" i="1"/>
  <c r="G188" i="1" s="1"/>
  <c r="I188" i="1"/>
  <c r="E695" i="1" l="1"/>
  <c r="G695" i="1" s="1"/>
  <c r="I695" i="1" s="1"/>
  <c r="E189" i="1"/>
  <c r="G189" i="1" s="1"/>
  <c r="I189" i="1" s="1"/>
  <c r="E696" i="1" l="1"/>
  <c r="G696" i="1" s="1"/>
  <c r="I696" i="1" s="1"/>
  <c r="E190" i="1"/>
  <c r="G190" i="1" s="1"/>
  <c r="I190" i="1" s="1"/>
  <c r="E697" i="1" l="1"/>
  <c r="G697" i="1" s="1"/>
  <c r="I697" i="1" s="1"/>
  <c r="E191" i="1"/>
  <c r="G191" i="1" s="1"/>
  <c r="I191" i="1" s="1"/>
  <c r="E698" i="1" l="1"/>
  <c r="G698" i="1" s="1"/>
  <c r="I698" i="1" s="1"/>
  <c r="E192" i="1"/>
  <c r="G192" i="1" s="1"/>
  <c r="I192" i="1"/>
  <c r="E699" i="1" l="1"/>
  <c r="G699" i="1" s="1"/>
  <c r="I699" i="1" s="1"/>
  <c r="E193" i="1"/>
  <c r="G193" i="1" s="1"/>
  <c r="I193" i="1"/>
  <c r="E700" i="1" l="1"/>
  <c r="G700" i="1" s="1"/>
  <c r="I700" i="1" s="1"/>
  <c r="E194" i="1"/>
  <c r="G194" i="1" s="1"/>
  <c r="I194" i="1" s="1"/>
  <c r="E701" i="1" l="1"/>
  <c r="G701" i="1" s="1"/>
  <c r="I701" i="1" s="1"/>
  <c r="E195" i="1"/>
  <c r="G195" i="1" s="1"/>
  <c r="I195" i="1" s="1"/>
  <c r="E702" i="1" l="1"/>
  <c r="G702" i="1" s="1"/>
  <c r="I702" i="1" s="1"/>
  <c r="E196" i="1"/>
  <c r="G196" i="1" s="1"/>
  <c r="I196" i="1" s="1"/>
  <c r="E703" i="1" l="1"/>
  <c r="G703" i="1" s="1"/>
  <c r="I703" i="1" s="1"/>
  <c r="E197" i="1"/>
  <c r="G197" i="1" s="1"/>
  <c r="I197" i="1" s="1"/>
  <c r="E704" i="1" l="1"/>
  <c r="G704" i="1" s="1"/>
  <c r="I704" i="1" s="1"/>
  <c r="E198" i="1"/>
  <c r="G198" i="1" s="1"/>
  <c r="I198" i="1" s="1"/>
  <c r="E705" i="1" l="1"/>
  <c r="G705" i="1" s="1"/>
  <c r="I705" i="1" s="1"/>
  <c r="E199" i="1"/>
  <c r="G199" i="1" s="1"/>
  <c r="I199" i="1"/>
  <c r="E706" i="1" l="1"/>
  <c r="G706" i="1" s="1"/>
  <c r="I706" i="1" s="1"/>
  <c r="E200" i="1"/>
  <c r="G200" i="1" s="1"/>
  <c r="I200" i="1" s="1"/>
  <c r="E707" i="1" l="1"/>
  <c r="G707" i="1" s="1"/>
  <c r="I707" i="1" s="1"/>
  <c r="E201" i="1"/>
  <c r="G201" i="1" s="1"/>
  <c r="I201" i="1" s="1"/>
  <c r="E708" i="1" l="1"/>
  <c r="G708" i="1" s="1"/>
  <c r="I708" i="1" s="1"/>
  <c r="E202" i="1"/>
  <c r="G202" i="1" s="1"/>
  <c r="I202" i="1" s="1"/>
  <c r="E709" i="1" l="1"/>
  <c r="G709" i="1" s="1"/>
  <c r="I709" i="1" s="1"/>
  <c r="E203" i="1"/>
  <c r="G203" i="1" s="1"/>
  <c r="I203" i="1"/>
  <c r="E710" i="1" l="1"/>
  <c r="G710" i="1" s="1"/>
  <c r="I710" i="1" s="1"/>
  <c r="E204" i="1"/>
  <c r="G204" i="1" s="1"/>
  <c r="I204" i="1" s="1"/>
  <c r="E711" i="1" l="1"/>
  <c r="G711" i="1" s="1"/>
  <c r="I711" i="1" s="1"/>
  <c r="E205" i="1"/>
  <c r="G205" i="1" s="1"/>
  <c r="I205" i="1" s="1"/>
  <c r="E712" i="1" l="1"/>
  <c r="G712" i="1" s="1"/>
  <c r="I712" i="1" s="1"/>
  <c r="E206" i="1"/>
  <c r="G206" i="1" s="1"/>
  <c r="I206" i="1"/>
  <c r="E713" i="1" l="1"/>
  <c r="G713" i="1" s="1"/>
  <c r="I713" i="1" s="1"/>
  <c r="E207" i="1"/>
  <c r="G207" i="1" s="1"/>
  <c r="I207" i="1" s="1"/>
  <c r="E714" i="1" l="1"/>
  <c r="G714" i="1" s="1"/>
  <c r="I714" i="1" s="1"/>
  <c r="E208" i="1"/>
  <c r="G208" i="1" s="1"/>
  <c r="I208" i="1" s="1"/>
  <c r="E715" i="1" l="1"/>
  <c r="G715" i="1" s="1"/>
  <c r="I715" i="1" s="1"/>
  <c r="E209" i="1"/>
  <c r="G209" i="1" s="1"/>
  <c r="I209" i="1"/>
  <c r="E716" i="1" l="1"/>
  <c r="G716" i="1" s="1"/>
  <c r="I716" i="1" s="1"/>
  <c r="E210" i="1"/>
  <c r="G210" i="1" s="1"/>
  <c r="I210" i="1"/>
  <c r="E717" i="1" l="1"/>
  <c r="G717" i="1" s="1"/>
  <c r="I717" i="1" s="1"/>
  <c r="E211" i="1"/>
  <c r="G211" i="1" s="1"/>
  <c r="I211" i="1" s="1"/>
  <c r="E718" i="1" l="1"/>
  <c r="G718" i="1" s="1"/>
  <c r="I718" i="1" s="1"/>
  <c r="E212" i="1"/>
  <c r="G212" i="1" s="1"/>
  <c r="I212" i="1" s="1"/>
  <c r="E719" i="1" l="1"/>
  <c r="G719" i="1" s="1"/>
  <c r="I719" i="1" s="1"/>
  <c r="E213" i="1"/>
  <c r="G213" i="1" s="1"/>
  <c r="I213" i="1"/>
  <c r="E720" i="1" l="1"/>
  <c r="G720" i="1" s="1"/>
  <c r="I720" i="1" s="1"/>
  <c r="E214" i="1"/>
  <c r="G214" i="1" s="1"/>
  <c r="I214" i="1"/>
  <c r="E721" i="1" l="1"/>
  <c r="G721" i="1" s="1"/>
  <c r="I721" i="1" s="1"/>
  <c r="E215" i="1"/>
  <c r="G215" i="1" s="1"/>
  <c r="I215" i="1" s="1"/>
  <c r="E722" i="1" l="1"/>
  <c r="G722" i="1" s="1"/>
  <c r="I722" i="1" s="1"/>
  <c r="E216" i="1"/>
  <c r="G216" i="1" s="1"/>
  <c r="I216" i="1" s="1"/>
  <c r="E723" i="1" l="1"/>
  <c r="G723" i="1" s="1"/>
  <c r="I723" i="1" s="1"/>
  <c r="E217" i="1"/>
  <c r="G217" i="1" s="1"/>
  <c r="I217" i="1" s="1"/>
  <c r="E724" i="1" l="1"/>
  <c r="G724" i="1" s="1"/>
  <c r="I724" i="1" s="1"/>
  <c r="E218" i="1"/>
  <c r="G218" i="1" s="1"/>
  <c r="I218" i="1" s="1"/>
  <c r="E725" i="1" l="1"/>
  <c r="G725" i="1" s="1"/>
  <c r="I725" i="1" s="1"/>
  <c r="E219" i="1"/>
  <c r="G219" i="1" s="1"/>
  <c r="I219" i="1" s="1"/>
  <c r="E726" i="1" l="1"/>
  <c r="G726" i="1" s="1"/>
  <c r="I726" i="1" s="1"/>
  <c r="E220" i="1"/>
  <c r="G220" i="1" s="1"/>
  <c r="I220" i="1" s="1"/>
  <c r="E727" i="1" l="1"/>
  <c r="G727" i="1" s="1"/>
  <c r="I727" i="1" s="1"/>
  <c r="E221" i="1"/>
  <c r="G221" i="1" s="1"/>
  <c r="I221" i="1" s="1"/>
  <c r="E728" i="1" l="1"/>
  <c r="G728" i="1" s="1"/>
  <c r="I728" i="1" s="1"/>
  <c r="E222" i="1"/>
  <c r="G222" i="1" s="1"/>
  <c r="I222" i="1" s="1"/>
  <c r="E729" i="1" l="1"/>
  <c r="G729" i="1" s="1"/>
  <c r="I729" i="1" s="1"/>
  <c r="E223" i="1"/>
  <c r="G223" i="1" s="1"/>
  <c r="I223" i="1" s="1"/>
  <c r="E730" i="1" l="1"/>
  <c r="G730" i="1" s="1"/>
  <c r="I730" i="1" s="1"/>
  <c r="E224" i="1"/>
  <c r="G224" i="1" s="1"/>
  <c r="I224" i="1" s="1"/>
  <c r="E731" i="1" l="1"/>
  <c r="G731" i="1" s="1"/>
  <c r="I731" i="1" s="1"/>
  <c r="E225" i="1"/>
  <c r="G225" i="1" s="1"/>
  <c r="I225" i="1" s="1"/>
  <c r="E732" i="1" l="1"/>
  <c r="G732" i="1" s="1"/>
  <c r="I732" i="1" s="1"/>
  <c r="E226" i="1"/>
  <c r="G226" i="1" s="1"/>
  <c r="I226" i="1" s="1"/>
  <c r="E733" i="1" l="1"/>
  <c r="G733" i="1" s="1"/>
  <c r="I733" i="1" s="1"/>
  <c r="E227" i="1"/>
  <c r="G227" i="1" s="1"/>
  <c r="I227" i="1" s="1"/>
  <c r="E734" i="1" l="1"/>
  <c r="G734" i="1" s="1"/>
  <c r="I734" i="1" s="1"/>
  <c r="E228" i="1"/>
  <c r="G228" i="1" s="1"/>
  <c r="I228" i="1" s="1"/>
  <c r="E735" i="1" l="1"/>
  <c r="G735" i="1" s="1"/>
  <c r="I735" i="1" s="1"/>
  <c r="E229" i="1"/>
  <c r="G229" i="1" s="1"/>
  <c r="I229" i="1" s="1"/>
  <c r="E736" i="1" l="1"/>
  <c r="G736" i="1" s="1"/>
  <c r="I736" i="1" s="1"/>
  <c r="E230" i="1"/>
  <c r="G230" i="1" s="1"/>
  <c r="I230" i="1" s="1"/>
  <c r="E737" i="1" l="1"/>
  <c r="G737" i="1" s="1"/>
  <c r="I737" i="1" s="1"/>
  <c r="E231" i="1"/>
  <c r="G231" i="1" s="1"/>
  <c r="I231" i="1" s="1"/>
  <c r="E738" i="1" l="1"/>
  <c r="G738" i="1" s="1"/>
  <c r="I738" i="1" s="1"/>
  <c r="E232" i="1"/>
  <c r="G232" i="1" s="1"/>
  <c r="I232" i="1" s="1"/>
  <c r="E739" i="1" l="1"/>
  <c r="G739" i="1" s="1"/>
  <c r="I739" i="1" s="1"/>
  <c r="E233" i="1"/>
  <c r="G233" i="1" s="1"/>
  <c r="I233" i="1"/>
  <c r="E740" i="1" l="1"/>
  <c r="G740" i="1" s="1"/>
  <c r="I740" i="1" s="1"/>
  <c r="E234" i="1"/>
  <c r="G234" i="1" s="1"/>
  <c r="I234" i="1" s="1"/>
  <c r="E741" i="1" l="1"/>
  <c r="G741" i="1" s="1"/>
  <c r="I741" i="1" s="1"/>
  <c r="E235" i="1"/>
  <c r="G235" i="1" s="1"/>
  <c r="I235" i="1" s="1"/>
  <c r="E742" i="1" l="1"/>
  <c r="G742" i="1" s="1"/>
  <c r="I742" i="1" s="1"/>
  <c r="E236" i="1"/>
  <c r="G236" i="1" s="1"/>
  <c r="I236" i="1" s="1"/>
  <c r="E743" i="1" l="1"/>
  <c r="G743" i="1" s="1"/>
  <c r="I743" i="1" s="1"/>
  <c r="E237" i="1"/>
  <c r="G237" i="1" s="1"/>
  <c r="I237" i="1"/>
  <c r="E744" i="1" l="1"/>
  <c r="G744" i="1" s="1"/>
  <c r="I744" i="1" s="1"/>
  <c r="E238" i="1"/>
  <c r="G238" i="1" s="1"/>
  <c r="I238" i="1" s="1"/>
  <c r="E745" i="1" l="1"/>
  <c r="G745" i="1" s="1"/>
  <c r="I745" i="1" s="1"/>
  <c r="E239" i="1"/>
  <c r="G239" i="1" s="1"/>
  <c r="I239" i="1" s="1"/>
  <c r="E746" i="1" l="1"/>
  <c r="G746" i="1" s="1"/>
  <c r="I746" i="1" s="1"/>
  <c r="E240" i="1"/>
  <c r="G240" i="1" s="1"/>
  <c r="I240" i="1"/>
  <c r="E747" i="1" l="1"/>
  <c r="G747" i="1" s="1"/>
  <c r="I747" i="1" s="1"/>
  <c r="E241" i="1"/>
  <c r="G241" i="1" s="1"/>
  <c r="I241" i="1" s="1"/>
  <c r="E748" i="1" l="1"/>
  <c r="G748" i="1" s="1"/>
  <c r="I748" i="1" s="1"/>
  <c r="E242" i="1"/>
  <c r="G242" i="1" s="1"/>
  <c r="I242" i="1" s="1"/>
  <c r="E749" i="1" l="1"/>
  <c r="G749" i="1" s="1"/>
  <c r="I749" i="1" s="1"/>
  <c r="E243" i="1"/>
  <c r="G243" i="1" s="1"/>
  <c r="I243" i="1"/>
  <c r="E750" i="1" l="1"/>
  <c r="G750" i="1" s="1"/>
  <c r="I750" i="1" s="1"/>
  <c r="E244" i="1"/>
  <c r="G244" i="1" s="1"/>
  <c r="I244" i="1" s="1"/>
  <c r="E751" i="1" l="1"/>
  <c r="G751" i="1" s="1"/>
  <c r="I751" i="1" s="1"/>
  <c r="E245" i="1"/>
  <c r="G245" i="1" s="1"/>
  <c r="I245" i="1" s="1"/>
  <c r="E752" i="1" l="1"/>
  <c r="G752" i="1" s="1"/>
  <c r="I752" i="1" s="1"/>
  <c r="E246" i="1"/>
  <c r="G246" i="1" s="1"/>
  <c r="I246" i="1" s="1"/>
  <c r="E753" i="1" l="1"/>
  <c r="G753" i="1" s="1"/>
  <c r="I753" i="1" s="1"/>
  <c r="E247" i="1"/>
  <c r="G247" i="1" s="1"/>
  <c r="I247" i="1" s="1"/>
  <c r="E754" i="1" l="1"/>
  <c r="G754" i="1" s="1"/>
  <c r="I754" i="1" s="1"/>
  <c r="E248" i="1"/>
  <c r="G248" i="1" s="1"/>
  <c r="I248" i="1"/>
  <c r="E755" i="1" l="1"/>
  <c r="G755" i="1" s="1"/>
  <c r="I755" i="1" s="1"/>
  <c r="E249" i="1"/>
  <c r="G249" i="1" s="1"/>
  <c r="I249" i="1"/>
  <c r="E756" i="1" l="1"/>
  <c r="G756" i="1" s="1"/>
  <c r="I756" i="1" s="1"/>
  <c r="E250" i="1"/>
  <c r="G250" i="1" s="1"/>
  <c r="I250" i="1" s="1"/>
  <c r="E757" i="1" l="1"/>
  <c r="G757" i="1" s="1"/>
  <c r="I757" i="1" s="1"/>
  <c r="E251" i="1"/>
  <c r="G251" i="1" s="1"/>
  <c r="I251" i="1" s="1"/>
  <c r="E758" i="1" l="1"/>
  <c r="G758" i="1" s="1"/>
  <c r="I758" i="1" s="1"/>
  <c r="E252" i="1"/>
  <c r="G252" i="1" s="1"/>
  <c r="I252" i="1" s="1"/>
  <c r="E759" i="1" l="1"/>
  <c r="G759" i="1" s="1"/>
  <c r="I759" i="1" s="1"/>
  <c r="E253" i="1"/>
  <c r="G253" i="1" s="1"/>
  <c r="I253" i="1" s="1"/>
  <c r="E760" i="1" l="1"/>
  <c r="G760" i="1" s="1"/>
  <c r="I760" i="1" s="1"/>
  <c r="E254" i="1"/>
  <c r="G254" i="1" s="1"/>
  <c r="I254" i="1" s="1"/>
  <c r="E761" i="1" l="1"/>
  <c r="G761" i="1" s="1"/>
  <c r="I761" i="1" s="1"/>
  <c r="E255" i="1"/>
  <c r="G255" i="1" s="1"/>
  <c r="I255" i="1" s="1"/>
  <c r="E762" i="1" l="1"/>
  <c r="G762" i="1" s="1"/>
  <c r="I762" i="1" s="1"/>
  <c r="E256" i="1"/>
  <c r="G256" i="1" s="1"/>
  <c r="I256" i="1" s="1"/>
  <c r="E763" i="1" l="1"/>
  <c r="G763" i="1" s="1"/>
  <c r="I763" i="1" s="1"/>
  <c r="E257" i="1"/>
  <c r="G257" i="1" s="1"/>
  <c r="I257" i="1" s="1"/>
  <c r="E764" i="1" l="1"/>
  <c r="G764" i="1" s="1"/>
  <c r="I764" i="1" s="1"/>
  <c r="E258" i="1"/>
  <c r="G258" i="1" s="1"/>
  <c r="I258" i="1" s="1"/>
  <c r="E765" i="1" l="1"/>
  <c r="G765" i="1" s="1"/>
  <c r="I765" i="1" s="1"/>
  <c r="E259" i="1"/>
  <c r="G259" i="1" s="1"/>
  <c r="I259" i="1" s="1"/>
  <c r="E766" i="1" l="1"/>
  <c r="G766" i="1" s="1"/>
  <c r="I766" i="1" s="1"/>
  <c r="E260" i="1"/>
  <c r="G260" i="1" s="1"/>
  <c r="I260" i="1" s="1"/>
  <c r="E767" i="1" l="1"/>
  <c r="G767" i="1" s="1"/>
  <c r="I767" i="1" s="1"/>
  <c r="E261" i="1"/>
  <c r="G261" i="1" s="1"/>
  <c r="I261" i="1" s="1"/>
  <c r="E768" i="1" l="1"/>
  <c r="G768" i="1" s="1"/>
  <c r="I768" i="1" s="1"/>
  <c r="E262" i="1"/>
  <c r="G262" i="1" s="1"/>
  <c r="I262" i="1" s="1"/>
  <c r="E769" i="1" l="1"/>
  <c r="G769" i="1" s="1"/>
  <c r="I769" i="1" s="1"/>
  <c r="E263" i="1"/>
  <c r="G263" i="1" s="1"/>
  <c r="I263" i="1"/>
  <c r="E770" i="1" l="1"/>
  <c r="G770" i="1" s="1"/>
  <c r="I770" i="1" s="1"/>
  <c r="E264" i="1"/>
  <c r="G264" i="1" s="1"/>
  <c r="I264" i="1" s="1"/>
  <c r="E771" i="1" l="1"/>
  <c r="G771" i="1" s="1"/>
  <c r="I771" i="1" s="1"/>
  <c r="E265" i="1"/>
  <c r="G265" i="1" s="1"/>
  <c r="I265" i="1" s="1"/>
  <c r="E772" i="1" l="1"/>
  <c r="G772" i="1" s="1"/>
  <c r="I772" i="1" s="1"/>
  <c r="E266" i="1"/>
  <c r="G266" i="1" s="1"/>
  <c r="I266" i="1"/>
  <c r="E773" i="1" l="1"/>
  <c r="G773" i="1" s="1"/>
  <c r="I773" i="1" s="1"/>
  <c r="E267" i="1"/>
  <c r="G267" i="1" s="1"/>
  <c r="I267" i="1" s="1"/>
  <c r="E774" i="1" l="1"/>
  <c r="G774" i="1" s="1"/>
  <c r="I774" i="1" s="1"/>
  <c r="E268" i="1"/>
  <c r="G268" i="1" s="1"/>
  <c r="I268" i="1"/>
  <c r="E775" i="1" l="1"/>
  <c r="G775" i="1" s="1"/>
  <c r="I775" i="1" s="1"/>
  <c r="E269" i="1"/>
  <c r="G269" i="1" s="1"/>
  <c r="I269" i="1" s="1"/>
  <c r="E776" i="1" l="1"/>
  <c r="G776" i="1" s="1"/>
  <c r="I776" i="1" s="1"/>
  <c r="E270" i="1"/>
  <c r="G270" i="1" s="1"/>
  <c r="I270" i="1" s="1"/>
  <c r="E777" i="1" l="1"/>
  <c r="G777" i="1" s="1"/>
  <c r="I777" i="1" s="1"/>
  <c r="E271" i="1"/>
  <c r="G271" i="1" s="1"/>
  <c r="I271" i="1"/>
  <c r="E778" i="1" l="1"/>
  <c r="G778" i="1" s="1"/>
  <c r="I778" i="1" s="1"/>
  <c r="E272" i="1"/>
  <c r="G272" i="1" s="1"/>
  <c r="I272" i="1"/>
  <c r="E779" i="1" l="1"/>
  <c r="G779" i="1" s="1"/>
  <c r="I779" i="1" s="1"/>
  <c r="E273" i="1"/>
  <c r="G273" i="1" s="1"/>
  <c r="I273" i="1" s="1"/>
  <c r="E780" i="1" l="1"/>
  <c r="G780" i="1" s="1"/>
  <c r="I780" i="1" s="1"/>
  <c r="E274" i="1"/>
  <c r="G274" i="1" s="1"/>
  <c r="I274" i="1" s="1"/>
  <c r="E781" i="1" l="1"/>
  <c r="G781" i="1" s="1"/>
  <c r="I781" i="1" s="1"/>
  <c r="E275" i="1"/>
  <c r="G275" i="1" s="1"/>
  <c r="I275" i="1" s="1"/>
  <c r="E782" i="1" l="1"/>
  <c r="G782" i="1" s="1"/>
  <c r="I782" i="1" s="1"/>
  <c r="E276" i="1"/>
  <c r="G276" i="1" s="1"/>
  <c r="I276" i="1" s="1"/>
  <c r="E783" i="1" l="1"/>
  <c r="G783" i="1" s="1"/>
  <c r="I783" i="1" s="1"/>
  <c r="E277" i="1"/>
  <c r="G277" i="1" s="1"/>
  <c r="I277" i="1"/>
  <c r="E784" i="1" l="1"/>
  <c r="G784" i="1" s="1"/>
  <c r="I784" i="1" s="1"/>
  <c r="E278" i="1"/>
  <c r="G278" i="1" s="1"/>
  <c r="I278" i="1" s="1"/>
  <c r="E785" i="1" l="1"/>
  <c r="G785" i="1" s="1"/>
  <c r="I785" i="1" s="1"/>
  <c r="E279" i="1"/>
  <c r="G279" i="1" s="1"/>
  <c r="I279" i="1" s="1"/>
  <c r="E786" i="1" l="1"/>
  <c r="G786" i="1" s="1"/>
  <c r="I786" i="1" s="1"/>
  <c r="E280" i="1"/>
  <c r="G280" i="1" s="1"/>
  <c r="I280" i="1" s="1"/>
  <c r="E787" i="1" l="1"/>
  <c r="G787" i="1" s="1"/>
  <c r="I787" i="1" s="1"/>
  <c r="E281" i="1"/>
  <c r="G281" i="1" s="1"/>
  <c r="I281" i="1" s="1"/>
  <c r="E788" i="1" l="1"/>
  <c r="G788" i="1" s="1"/>
  <c r="I788" i="1" s="1"/>
  <c r="E282" i="1"/>
  <c r="G282" i="1" s="1"/>
  <c r="I282" i="1" s="1"/>
  <c r="E789" i="1" l="1"/>
  <c r="G789" i="1" s="1"/>
  <c r="I789" i="1" s="1"/>
  <c r="E283" i="1"/>
  <c r="G283" i="1" s="1"/>
  <c r="I283" i="1" s="1"/>
  <c r="E790" i="1" l="1"/>
  <c r="G790" i="1" s="1"/>
  <c r="I790" i="1" s="1"/>
  <c r="E284" i="1"/>
  <c r="G284" i="1" s="1"/>
  <c r="I284" i="1"/>
  <c r="E791" i="1" l="1"/>
  <c r="G791" i="1" s="1"/>
  <c r="I791" i="1" s="1"/>
  <c r="E285" i="1"/>
  <c r="G285" i="1" s="1"/>
  <c r="I285" i="1" s="1"/>
  <c r="E792" i="1" l="1"/>
  <c r="G792" i="1" s="1"/>
  <c r="I792" i="1" s="1"/>
  <c r="E286" i="1"/>
  <c r="G286" i="1" s="1"/>
  <c r="I286" i="1" s="1"/>
  <c r="E793" i="1" l="1"/>
  <c r="G793" i="1" s="1"/>
  <c r="I793" i="1" s="1"/>
  <c r="E287" i="1"/>
  <c r="G287" i="1" s="1"/>
  <c r="I287" i="1" s="1"/>
  <c r="E794" i="1" l="1"/>
  <c r="G794" i="1" s="1"/>
  <c r="I794" i="1" s="1"/>
  <c r="E288" i="1"/>
  <c r="G288" i="1" s="1"/>
  <c r="I288" i="1" s="1"/>
  <c r="E795" i="1" l="1"/>
  <c r="G795" i="1" s="1"/>
  <c r="I795" i="1" s="1"/>
  <c r="E289" i="1"/>
  <c r="G289" i="1" s="1"/>
  <c r="I289" i="1"/>
  <c r="E796" i="1" l="1"/>
  <c r="G796" i="1" s="1"/>
  <c r="I796" i="1" s="1"/>
  <c r="E290" i="1"/>
  <c r="G290" i="1" s="1"/>
  <c r="I290" i="1" s="1"/>
  <c r="E797" i="1" l="1"/>
  <c r="G797" i="1" s="1"/>
  <c r="I797" i="1" s="1"/>
  <c r="E291" i="1"/>
  <c r="G291" i="1" s="1"/>
  <c r="I291" i="1" s="1"/>
  <c r="E798" i="1" l="1"/>
  <c r="G798" i="1" s="1"/>
  <c r="I798" i="1" s="1"/>
  <c r="E292" i="1"/>
  <c r="G292" i="1" s="1"/>
  <c r="I292" i="1"/>
  <c r="E799" i="1" l="1"/>
  <c r="G799" i="1" s="1"/>
  <c r="I799" i="1" s="1"/>
  <c r="E293" i="1"/>
  <c r="G293" i="1" s="1"/>
  <c r="I293" i="1" s="1"/>
  <c r="E800" i="1" l="1"/>
  <c r="G800" i="1" s="1"/>
  <c r="I800" i="1" s="1"/>
  <c r="E294" i="1"/>
  <c r="G294" i="1" s="1"/>
  <c r="I294" i="1"/>
  <c r="E801" i="1" l="1"/>
  <c r="G801" i="1" s="1"/>
  <c r="I801" i="1" s="1"/>
  <c r="E295" i="1"/>
  <c r="G295" i="1" s="1"/>
  <c r="I295" i="1"/>
  <c r="E802" i="1" l="1"/>
  <c r="G802" i="1" s="1"/>
  <c r="I802" i="1" s="1"/>
  <c r="E296" i="1"/>
  <c r="G296" i="1" s="1"/>
  <c r="I296" i="1" s="1"/>
  <c r="E803" i="1" l="1"/>
  <c r="G803" i="1" s="1"/>
  <c r="I803" i="1" s="1"/>
  <c r="E297" i="1"/>
  <c r="G297" i="1" s="1"/>
  <c r="I297" i="1" s="1"/>
  <c r="E804" i="1" l="1"/>
  <c r="G804" i="1" s="1"/>
  <c r="I804" i="1" s="1"/>
  <c r="E298" i="1"/>
  <c r="G298" i="1" s="1"/>
  <c r="I298" i="1" s="1"/>
  <c r="E805" i="1" l="1"/>
  <c r="G805" i="1" s="1"/>
  <c r="I805" i="1" s="1"/>
  <c r="E299" i="1"/>
  <c r="G299" i="1" s="1"/>
  <c r="I299" i="1"/>
  <c r="E806" i="1" l="1"/>
  <c r="G806" i="1" s="1"/>
  <c r="I806" i="1" s="1"/>
  <c r="E300" i="1"/>
  <c r="G300" i="1" s="1"/>
  <c r="I300" i="1"/>
  <c r="E807" i="1" l="1"/>
  <c r="G807" i="1" s="1"/>
  <c r="I807" i="1" s="1"/>
  <c r="E301" i="1"/>
  <c r="G301" i="1" s="1"/>
  <c r="I301" i="1" s="1"/>
  <c r="E808" i="1" l="1"/>
  <c r="G808" i="1" s="1"/>
  <c r="I808" i="1" s="1"/>
  <c r="E302" i="1"/>
  <c r="G302" i="1" s="1"/>
  <c r="I302" i="1"/>
  <c r="E809" i="1" l="1"/>
  <c r="G809" i="1" s="1"/>
  <c r="I809" i="1" s="1"/>
  <c r="E303" i="1"/>
  <c r="G303" i="1" s="1"/>
  <c r="I303" i="1" s="1"/>
  <c r="E810" i="1" l="1"/>
  <c r="G810" i="1" s="1"/>
  <c r="I810" i="1" s="1"/>
  <c r="E304" i="1"/>
  <c r="G304" i="1" s="1"/>
  <c r="I304" i="1" s="1"/>
  <c r="E811" i="1" l="1"/>
  <c r="G811" i="1" s="1"/>
  <c r="I811" i="1" s="1"/>
  <c r="E305" i="1"/>
  <c r="G305" i="1" s="1"/>
  <c r="I305" i="1"/>
  <c r="E812" i="1" l="1"/>
  <c r="G812" i="1" s="1"/>
  <c r="I812" i="1" s="1"/>
  <c r="E306" i="1"/>
  <c r="G306" i="1" s="1"/>
  <c r="I306" i="1"/>
  <c r="E813" i="1" l="1"/>
  <c r="G813" i="1" s="1"/>
  <c r="I813" i="1" s="1"/>
  <c r="E307" i="1"/>
  <c r="G307" i="1" s="1"/>
  <c r="I307" i="1"/>
  <c r="E814" i="1" l="1"/>
  <c r="G814" i="1" s="1"/>
  <c r="I814" i="1" s="1"/>
  <c r="E308" i="1"/>
  <c r="G308" i="1" s="1"/>
  <c r="I308" i="1" s="1"/>
  <c r="E815" i="1" l="1"/>
  <c r="G815" i="1" s="1"/>
  <c r="I815" i="1" s="1"/>
  <c r="E309" i="1"/>
  <c r="G309" i="1" s="1"/>
  <c r="I309" i="1" s="1"/>
  <c r="E816" i="1" l="1"/>
  <c r="G816" i="1" s="1"/>
  <c r="I816" i="1" s="1"/>
  <c r="E310" i="1"/>
  <c r="G310" i="1" s="1"/>
  <c r="I310" i="1" s="1"/>
  <c r="E817" i="1" l="1"/>
  <c r="G817" i="1" s="1"/>
  <c r="I817" i="1" s="1"/>
  <c r="E311" i="1"/>
  <c r="G311" i="1" s="1"/>
  <c r="I311" i="1" s="1"/>
  <c r="E818" i="1" l="1"/>
  <c r="G818" i="1" s="1"/>
  <c r="I818" i="1" s="1"/>
  <c r="E312" i="1"/>
  <c r="G312" i="1" s="1"/>
  <c r="I312" i="1" s="1"/>
  <c r="E819" i="1" l="1"/>
  <c r="G819" i="1" s="1"/>
  <c r="I819" i="1" s="1"/>
  <c r="E313" i="1"/>
  <c r="G313" i="1" s="1"/>
  <c r="I313" i="1" s="1"/>
  <c r="E820" i="1" l="1"/>
  <c r="G820" i="1" s="1"/>
  <c r="I820" i="1" s="1"/>
  <c r="E314" i="1"/>
  <c r="G314" i="1" s="1"/>
  <c r="I314" i="1" s="1"/>
  <c r="I821" i="1" l="1"/>
  <c r="E821" i="1"/>
  <c r="G821" i="1" s="1"/>
  <c r="E315" i="1"/>
  <c r="G315" i="1" s="1"/>
  <c r="I315" i="1" s="1"/>
  <c r="E822" i="1" l="1"/>
  <c r="G822" i="1" s="1"/>
  <c r="I822" i="1" s="1"/>
  <c r="E316" i="1"/>
  <c r="G316" i="1" s="1"/>
  <c r="I316" i="1" s="1"/>
  <c r="E823" i="1" l="1"/>
  <c r="G823" i="1" s="1"/>
  <c r="I823" i="1" s="1"/>
  <c r="E317" i="1"/>
  <c r="G317" i="1" s="1"/>
  <c r="I317" i="1" s="1"/>
  <c r="E824" i="1" l="1"/>
  <c r="G824" i="1" s="1"/>
  <c r="I824" i="1" s="1"/>
  <c r="E318" i="1"/>
  <c r="G318" i="1" s="1"/>
  <c r="I318" i="1" s="1"/>
  <c r="E825" i="1" l="1"/>
  <c r="G825" i="1" s="1"/>
  <c r="I825" i="1" s="1"/>
  <c r="E319" i="1"/>
  <c r="G319" i="1" s="1"/>
  <c r="I319" i="1" s="1"/>
  <c r="E826" i="1" l="1"/>
  <c r="G826" i="1" s="1"/>
  <c r="I826" i="1" s="1"/>
  <c r="E320" i="1"/>
  <c r="G320" i="1" s="1"/>
  <c r="I320" i="1" s="1"/>
  <c r="E827" i="1" l="1"/>
  <c r="G827" i="1" s="1"/>
  <c r="I827" i="1" s="1"/>
  <c r="E321" i="1"/>
  <c r="G321" i="1" s="1"/>
  <c r="I321" i="1" s="1"/>
  <c r="E828" i="1" l="1"/>
  <c r="G828" i="1" s="1"/>
  <c r="I828" i="1" s="1"/>
  <c r="E322" i="1"/>
  <c r="G322" i="1" s="1"/>
  <c r="I322" i="1" s="1"/>
  <c r="E829" i="1" l="1"/>
  <c r="G829" i="1" s="1"/>
  <c r="I829" i="1" s="1"/>
  <c r="E323" i="1"/>
  <c r="G323" i="1" s="1"/>
  <c r="I323" i="1" s="1"/>
  <c r="E830" i="1" l="1"/>
  <c r="G830" i="1" s="1"/>
  <c r="I830" i="1" s="1"/>
  <c r="E324" i="1"/>
  <c r="G324" i="1" s="1"/>
  <c r="I324" i="1" s="1"/>
  <c r="E831" i="1" l="1"/>
  <c r="G831" i="1" s="1"/>
  <c r="I831" i="1" s="1"/>
  <c r="E325" i="1"/>
  <c r="G325" i="1" s="1"/>
  <c r="I325" i="1" s="1"/>
  <c r="I832" i="1" l="1"/>
  <c r="E832" i="1"/>
  <c r="G832" i="1" s="1"/>
  <c r="E326" i="1"/>
  <c r="G326" i="1" s="1"/>
  <c r="I326" i="1" s="1"/>
  <c r="E833" i="1" l="1"/>
  <c r="G833" i="1" s="1"/>
  <c r="I833" i="1" s="1"/>
  <c r="E327" i="1"/>
  <c r="G327" i="1" s="1"/>
  <c r="I327" i="1" s="1"/>
  <c r="E834" i="1" l="1"/>
  <c r="G834" i="1" s="1"/>
  <c r="I834" i="1" s="1"/>
  <c r="E328" i="1"/>
  <c r="G328" i="1" s="1"/>
  <c r="I328" i="1" s="1"/>
  <c r="E835" i="1" l="1"/>
  <c r="G835" i="1" s="1"/>
  <c r="I835" i="1" s="1"/>
  <c r="E329" i="1"/>
  <c r="G329" i="1" s="1"/>
  <c r="I329" i="1" s="1"/>
  <c r="E836" i="1" l="1"/>
  <c r="G836" i="1" s="1"/>
  <c r="I836" i="1" s="1"/>
  <c r="E330" i="1"/>
  <c r="G330" i="1" s="1"/>
  <c r="I330" i="1"/>
  <c r="E837" i="1" l="1"/>
  <c r="G837" i="1" s="1"/>
  <c r="I837" i="1" s="1"/>
  <c r="E331" i="1"/>
  <c r="G331" i="1" s="1"/>
  <c r="I331" i="1"/>
  <c r="E838" i="1" l="1"/>
  <c r="G838" i="1" s="1"/>
  <c r="I838" i="1" s="1"/>
  <c r="E332" i="1"/>
  <c r="G332" i="1" s="1"/>
  <c r="I332" i="1" s="1"/>
  <c r="E839" i="1" l="1"/>
  <c r="G839" i="1" s="1"/>
  <c r="I839" i="1" s="1"/>
  <c r="E333" i="1"/>
  <c r="G333" i="1" s="1"/>
  <c r="I333" i="1" s="1"/>
  <c r="E840" i="1" l="1"/>
  <c r="G840" i="1" s="1"/>
  <c r="I840" i="1" s="1"/>
  <c r="E334" i="1"/>
  <c r="G334" i="1" s="1"/>
  <c r="I334" i="1" s="1"/>
  <c r="E841" i="1" l="1"/>
  <c r="G841" i="1" s="1"/>
  <c r="I841" i="1" s="1"/>
  <c r="E335" i="1"/>
  <c r="G335" i="1" s="1"/>
  <c r="I335" i="1" s="1"/>
  <c r="E842" i="1" l="1"/>
  <c r="G842" i="1" s="1"/>
  <c r="I842" i="1" s="1"/>
  <c r="E336" i="1"/>
  <c r="G336" i="1" s="1"/>
  <c r="I336" i="1" s="1"/>
  <c r="E843" i="1" l="1"/>
  <c r="G843" i="1" s="1"/>
  <c r="I843" i="1" s="1"/>
  <c r="E337" i="1"/>
  <c r="G337" i="1" s="1"/>
  <c r="I337" i="1" s="1"/>
  <c r="E844" i="1" l="1"/>
  <c r="G844" i="1" s="1"/>
  <c r="I844" i="1" s="1"/>
  <c r="E338" i="1"/>
  <c r="G338" i="1" s="1"/>
  <c r="I338" i="1" s="1"/>
  <c r="E845" i="1" l="1"/>
  <c r="G845" i="1" s="1"/>
  <c r="I845" i="1" s="1"/>
  <c r="E339" i="1"/>
  <c r="G339" i="1" s="1"/>
  <c r="I339" i="1"/>
  <c r="E846" i="1" l="1"/>
  <c r="G846" i="1" s="1"/>
  <c r="I846" i="1" s="1"/>
  <c r="E340" i="1"/>
  <c r="G340" i="1" s="1"/>
  <c r="I340" i="1" s="1"/>
  <c r="E847" i="1" l="1"/>
  <c r="G847" i="1" s="1"/>
  <c r="I847" i="1" s="1"/>
  <c r="E341" i="1"/>
  <c r="G341" i="1" s="1"/>
  <c r="I341" i="1" s="1"/>
  <c r="E848" i="1" l="1"/>
  <c r="G848" i="1" s="1"/>
  <c r="I848" i="1" s="1"/>
  <c r="E342" i="1"/>
  <c r="G342" i="1" s="1"/>
  <c r="I342" i="1" s="1"/>
  <c r="E849" i="1" l="1"/>
  <c r="G849" i="1" s="1"/>
  <c r="I849" i="1" s="1"/>
  <c r="E343" i="1"/>
  <c r="G343" i="1" s="1"/>
  <c r="I343" i="1" s="1"/>
  <c r="E850" i="1" l="1"/>
  <c r="G850" i="1" s="1"/>
  <c r="I850" i="1" s="1"/>
  <c r="E344" i="1"/>
  <c r="G344" i="1" s="1"/>
  <c r="I344" i="1" s="1"/>
  <c r="E851" i="1" l="1"/>
  <c r="G851" i="1" s="1"/>
  <c r="I851" i="1" s="1"/>
  <c r="E345" i="1"/>
  <c r="G345" i="1" s="1"/>
  <c r="I345" i="1" s="1"/>
  <c r="E852" i="1" l="1"/>
  <c r="G852" i="1" s="1"/>
  <c r="I852" i="1" s="1"/>
  <c r="E346" i="1"/>
  <c r="G346" i="1" s="1"/>
  <c r="I346" i="1" s="1"/>
  <c r="E853" i="1" l="1"/>
  <c r="G853" i="1" s="1"/>
  <c r="I853" i="1" s="1"/>
  <c r="E347" i="1"/>
  <c r="G347" i="1" s="1"/>
  <c r="I347" i="1" s="1"/>
  <c r="E854" i="1" l="1"/>
  <c r="G854" i="1" s="1"/>
  <c r="I854" i="1" s="1"/>
  <c r="E348" i="1"/>
  <c r="G348" i="1" s="1"/>
  <c r="I348" i="1" s="1"/>
  <c r="E855" i="1" l="1"/>
  <c r="G855" i="1" s="1"/>
  <c r="I855" i="1" s="1"/>
  <c r="E349" i="1"/>
  <c r="G349" i="1" s="1"/>
  <c r="I349" i="1" s="1"/>
  <c r="E856" i="1" l="1"/>
  <c r="G856" i="1" s="1"/>
  <c r="I856" i="1" s="1"/>
  <c r="E350" i="1"/>
  <c r="G350" i="1" s="1"/>
  <c r="I350" i="1"/>
  <c r="E857" i="1" l="1"/>
  <c r="G857" i="1" s="1"/>
  <c r="I857" i="1" s="1"/>
  <c r="E351" i="1"/>
  <c r="G351" i="1" s="1"/>
  <c r="I351" i="1" s="1"/>
  <c r="E858" i="1" l="1"/>
  <c r="G858" i="1" s="1"/>
  <c r="I858" i="1" s="1"/>
  <c r="E352" i="1"/>
  <c r="G352" i="1" s="1"/>
  <c r="I352" i="1" s="1"/>
  <c r="E859" i="1" l="1"/>
  <c r="G859" i="1" s="1"/>
  <c r="I859" i="1" s="1"/>
  <c r="E353" i="1"/>
  <c r="G353" i="1" s="1"/>
  <c r="I353" i="1"/>
  <c r="E860" i="1" l="1"/>
  <c r="G860" i="1" s="1"/>
  <c r="I860" i="1" s="1"/>
  <c r="E354" i="1"/>
  <c r="G354" i="1" s="1"/>
  <c r="I354" i="1" s="1"/>
  <c r="E861" i="1" l="1"/>
  <c r="G861" i="1" s="1"/>
  <c r="I861" i="1" s="1"/>
  <c r="E355" i="1"/>
  <c r="G355" i="1" s="1"/>
  <c r="I355" i="1" s="1"/>
  <c r="E862" i="1" l="1"/>
  <c r="G862" i="1" s="1"/>
  <c r="I862" i="1" s="1"/>
  <c r="E356" i="1"/>
  <c r="G356" i="1" s="1"/>
  <c r="I356" i="1" s="1"/>
  <c r="E863" i="1" l="1"/>
  <c r="G863" i="1" s="1"/>
  <c r="I863" i="1" s="1"/>
  <c r="E357" i="1"/>
  <c r="G357" i="1" s="1"/>
  <c r="I357" i="1" s="1"/>
  <c r="E864" i="1" l="1"/>
  <c r="G864" i="1" s="1"/>
  <c r="I864" i="1" s="1"/>
  <c r="E358" i="1"/>
  <c r="G358" i="1" s="1"/>
  <c r="I358" i="1" s="1"/>
  <c r="E865" i="1" l="1"/>
  <c r="G865" i="1" s="1"/>
  <c r="I865" i="1" s="1"/>
  <c r="E359" i="1"/>
  <c r="G359" i="1" s="1"/>
  <c r="I359" i="1" s="1"/>
  <c r="E866" i="1" l="1"/>
  <c r="G866" i="1" s="1"/>
  <c r="I866" i="1" s="1"/>
  <c r="E360" i="1"/>
  <c r="G360" i="1" s="1"/>
  <c r="I360" i="1" s="1"/>
  <c r="E867" i="1" l="1"/>
  <c r="G867" i="1" s="1"/>
  <c r="I867" i="1" s="1"/>
  <c r="E361" i="1"/>
  <c r="G361" i="1" s="1"/>
  <c r="I361" i="1" s="1"/>
  <c r="E868" i="1" l="1"/>
  <c r="G868" i="1" s="1"/>
  <c r="I868" i="1" s="1"/>
  <c r="E362" i="1"/>
  <c r="G362" i="1" s="1"/>
  <c r="I362" i="1" s="1"/>
  <c r="E869" i="1" l="1"/>
  <c r="G869" i="1" s="1"/>
  <c r="I869" i="1" s="1"/>
  <c r="E363" i="1"/>
  <c r="G363" i="1" s="1"/>
  <c r="I363" i="1" s="1"/>
  <c r="E870" i="1" l="1"/>
  <c r="G870" i="1" s="1"/>
  <c r="I870" i="1" s="1"/>
  <c r="E364" i="1"/>
  <c r="G364" i="1" s="1"/>
  <c r="I364" i="1" s="1"/>
  <c r="E871" i="1" l="1"/>
  <c r="G871" i="1" s="1"/>
  <c r="I871" i="1" s="1"/>
  <c r="E365" i="1"/>
  <c r="G365" i="1" s="1"/>
  <c r="I365" i="1"/>
  <c r="E872" i="1" l="1"/>
  <c r="G872" i="1" s="1"/>
  <c r="I872" i="1" s="1"/>
  <c r="E366" i="1"/>
  <c r="G366" i="1" s="1"/>
  <c r="I366" i="1"/>
  <c r="E873" i="1" l="1"/>
  <c r="G873" i="1" s="1"/>
  <c r="I873" i="1" s="1"/>
  <c r="E367" i="1"/>
  <c r="G367" i="1" s="1"/>
  <c r="I367" i="1"/>
  <c r="E874" i="1" l="1"/>
  <c r="G874" i="1" s="1"/>
  <c r="I874" i="1" s="1"/>
  <c r="E368" i="1"/>
  <c r="G368" i="1" s="1"/>
  <c r="I368" i="1"/>
  <c r="E875" i="1" l="1"/>
  <c r="G875" i="1" s="1"/>
  <c r="I875" i="1" s="1"/>
  <c r="E369" i="1"/>
  <c r="G369" i="1" s="1"/>
  <c r="I369" i="1" s="1"/>
  <c r="E876" i="1" l="1"/>
  <c r="G876" i="1" s="1"/>
  <c r="I876" i="1" s="1"/>
  <c r="E370" i="1"/>
  <c r="G370" i="1" s="1"/>
  <c r="I370" i="1"/>
  <c r="E877" i="1" l="1"/>
  <c r="G877" i="1" s="1"/>
  <c r="I877" i="1" s="1"/>
  <c r="E371" i="1"/>
  <c r="G371" i="1" s="1"/>
  <c r="I371" i="1"/>
  <c r="E878" i="1" l="1"/>
  <c r="G878" i="1" s="1"/>
  <c r="I878" i="1" s="1"/>
  <c r="E372" i="1"/>
  <c r="G372" i="1" s="1"/>
  <c r="I372" i="1" s="1"/>
  <c r="E879" i="1" l="1"/>
  <c r="G879" i="1" s="1"/>
  <c r="I879" i="1" s="1"/>
  <c r="E373" i="1"/>
  <c r="G373" i="1" s="1"/>
  <c r="I373" i="1" s="1"/>
  <c r="E880" i="1" l="1"/>
  <c r="G880" i="1" s="1"/>
  <c r="I880" i="1" s="1"/>
  <c r="E374" i="1"/>
  <c r="G374" i="1" s="1"/>
  <c r="I374" i="1" s="1"/>
  <c r="E881" i="1" l="1"/>
  <c r="G881" i="1" s="1"/>
  <c r="I881" i="1" s="1"/>
  <c r="E375" i="1"/>
  <c r="G375" i="1" s="1"/>
  <c r="I375" i="1" s="1"/>
  <c r="E882" i="1" l="1"/>
  <c r="G882" i="1" s="1"/>
  <c r="I882" i="1" s="1"/>
  <c r="E376" i="1"/>
  <c r="G376" i="1" s="1"/>
  <c r="I376" i="1" s="1"/>
  <c r="E883" i="1" l="1"/>
  <c r="G883" i="1" s="1"/>
  <c r="I883" i="1" s="1"/>
  <c r="E377" i="1"/>
  <c r="G377" i="1" s="1"/>
  <c r="I377" i="1"/>
  <c r="E884" i="1" l="1"/>
  <c r="G884" i="1" s="1"/>
  <c r="I884" i="1" s="1"/>
  <c r="E378" i="1"/>
  <c r="G378" i="1" s="1"/>
  <c r="I378" i="1" s="1"/>
  <c r="E885" i="1" l="1"/>
  <c r="G885" i="1" s="1"/>
  <c r="I885" i="1" s="1"/>
  <c r="E379" i="1"/>
  <c r="G379" i="1" s="1"/>
  <c r="I379" i="1" s="1"/>
  <c r="E886" i="1" l="1"/>
  <c r="G886" i="1" s="1"/>
  <c r="I886" i="1" s="1"/>
  <c r="E380" i="1"/>
  <c r="G380" i="1" s="1"/>
  <c r="I380" i="1" s="1"/>
  <c r="E887" i="1" l="1"/>
  <c r="G887" i="1" s="1"/>
  <c r="I887" i="1" s="1"/>
  <c r="E381" i="1"/>
  <c r="G381" i="1" s="1"/>
  <c r="I381" i="1"/>
  <c r="E888" i="1" l="1"/>
  <c r="G888" i="1" s="1"/>
  <c r="I888" i="1" s="1"/>
  <c r="E382" i="1"/>
  <c r="G382" i="1" s="1"/>
  <c r="I382" i="1"/>
  <c r="E889" i="1" l="1"/>
  <c r="G889" i="1" s="1"/>
  <c r="I889" i="1" s="1"/>
  <c r="E383" i="1"/>
  <c r="G383" i="1" s="1"/>
  <c r="I383" i="1"/>
  <c r="E890" i="1" l="1"/>
  <c r="G890" i="1" s="1"/>
  <c r="I890" i="1" s="1"/>
  <c r="E384" i="1"/>
  <c r="G384" i="1" s="1"/>
  <c r="I384" i="1" s="1"/>
  <c r="E891" i="1" l="1"/>
  <c r="G891" i="1" s="1"/>
  <c r="I891" i="1" s="1"/>
  <c r="E385" i="1"/>
  <c r="G385" i="1" s="1"/>
  <c r="I385" i="1" s="1"/>
  <c r="E892" i="1" l="1"/>
  <c r="G892" i="1" s="1"/>
  <c r="I892" i="1" s="1"/>
  <c r="E386" i="1"/>
  <c r="G386" i="1" s="1"/>
  <c r="I386" i="1" s="1"/>
  <c r="E893" i="1" l="1"/>
  <c r="G893" i="1" s="1"/>
  <c r="I893" i="1" s="1"/>
  <c r="E387" i="1"/>
  <c r="G387" i="1" s="1"/>
  <c r="I387" i="1"/>
  <c r="E894" i="1" l="1"/>
  <c r="G894" i="1" s="1"/>
  <c r="I894" i="1" s="1"/>
  <c r="E388" i="1"/>
  <c r="G388" i="1" s="1"/>
  <c r="I388" i="1"/>
  <c r="E895" i="1" l="1"/>
  <c r="G895" i="1" s="1"/>
  <c r="I895" i="1" s="1"/>
  <c r="E389" i="1"/>
  <c r="G389" i="1" s="1"/>
  <c r="I389" i="1" s="1"/>
  <c r="E896" i="1" l="1"/>
  <c r="G896" i="1" s="1"/>
  <c r="I896" i="1" s="1"/>
  <c r="E390" i="1"/>
  <c r="G390" i="1" s="1"/>
  <c r="I390" i="1"/>
  <c r="E897" i="1" l="1"/>
  <c r="G897" i="1" s="1"/>
  <c r="I897" i="1" s="1"/>
  <c r="E391" i="1"/>
  <c r="G391" i="1" s="1"/>
  <c r="I391" i="1" s="1"/>
  <c r="E898" i="1" l="1"/>
  <c r="G898" i="1" s="1"/>
  <c r="I898" i="1" s="1"/>
  <c r="E392" i="1"/>
  <c r="G392" i="1" s="1"/>
  <c r="I392" i="1" s="1"/>
  <c r="E899" i="1" l="1"/>
  <c r="G899" i="1" s="1"/>
  <c r="I899" i="1" s="1"/>
  <c r="E393" i="1"/>
  <c r="G393" i="1" s="1"/>
  <c r="I393" i="1"/>
  <c r="E900" i="1" l="1"/>
  <c r="G900" i="1" s="1"/>
  <c r="I900" i="1" s="1"/>
  <c r="E394" i="1"/>
  <c r="G394" i="1" s="1"/>
  <c r="I394" i="1" s="1"/>
  <c r="E901" i="1" l="1"/>
  <c r="G901" i="1" s="1"/>
  <c r="I901" i="1" s="1"/>
  <c r="E395" i="1"/>
  <c r="G395" i="1" s="1"/>
  <c r="I395" i="1"/>
  <c r="E902" i="1" l="1"/>
  <c r="G902" i="1" s="1"/>
  <c r="I902" i="1" s="1"/>
  <c r="E396" i="1"/>
  <c r="G396" i="1" s="1"/>
  <c r="I396" i="1"/>
  <c r="E903" i="1" l="1"/>
  <c r="G903" i="1" s="1"/>
  <c r="I903" i="1" s="1"/>
  <c r="E397" i="1"/>
  <c r="G397" i="1" s="1"/>
  <c r="I397" i="1" s="1"/>
  <c r="E904" i="1" l="1"/>
  <c r="G904" i="1" s="1"/>
  <c r="I904" i="1" s="1"/>
  <c r="E398" i="1"/>
  <c r="G398" i="1" s="1"/>
  <c r="I398" i="1" s="1"/>
  <c r="E905" i="1" l="1"/>
  <c r="G905" i="1" s="1"/>
  <c r="I905" i="1" s="1"/>
  <c r="E399" i="1"/>
  <c r="G399" i="1" s="1"/>
  <c r="I399" i="1"/>
  <c r="E906" i="1" l="1"/>
  <c r="G906" i="1" s="1"/>
  <c r="I906" i="1" s="1"/>
  <c r="E400" i="1"/>
  <c r="G400" i="1" s="1"/>
  <c r="I400" i="1"/>
  <c r="E907" i="1" l="1"/>
  <c r="G907" i="1" s="1"/>
  <c r="I907" i="1" s="1"/>
  <c r="E401" i="1"/>
  <c r="G401" i="1" s="1"/>
  <c r="I401" i="1" s="1"/>
  <c r="E908" i="1" l="1"/>
  <c r="G908" i="1" s="1"/>
  <c r="I908" i="1" s="1"/>
  <c r="E402" i="1"/>
  <c r="G402" i="1" s="1"/>
  <c r="I402" i="1" s="1"/>
  <c r="E909" i="1" l="1"/>
  <c r="G909" i="1" s="1"/>
  <c r="I909" i="1" s="1"/>
  <c r="E403" i="1"/>
  <c r="G403" i="1" s="1"/>
  <c r="I403" i="1" s="1"/>
  <c r="E910" i="1" l="1"/>
  <c r="G910" i="1" s="1"/>
  <c r="I910" i="1" s="1"/>
  <c r="E404" i="1"/>
  <c r="G404" i="1" s="1"/>
  <c r="I404" i="1" s="1"/>
  <c r="E911" i="1" l="1"/>
  <c r="G911" i="1" s="1"/>
  <c r="I911" i="1" s="1"/>
  <c r="E405" i="1"/>
  <c r="G405" i="1" s="1"/>
  <c r="I405" i="1" s="1"/>
  <c r="E912" i="1" l="1"/>
  <c r="G912" i="1" s="1"/>
  <c r="I912" i="1" s="1"/>
  <c r="E406" i="1"/>
  <c r="G406" i="1" s="1"/>
  <c r="I406" i="1" s="1"/>
  <c r="E913" i="1" l="1"/>
  <c r="G913" i="1" s="1"/>
  <c r="I913" i="1" s="1"/>
  <c r="E407" i="1"/>
  <c r="G407" i="1" s="1"/>
  <c r="I407" i="1" s="1"/>
  <c r="E914" i="1" l="1"/>
  <c r="G914" i="1" s="1"/>
  <c r="I914" i="1" s="1"/>
  <c r="E408" i="1"/>
  <c r="G408" i="1" s="1"/>
  <c r="I408" i="1" s="1"/>
  <c r="E915" i="1" l="1"/>
  <c r="G915" i="1" s="1"/>
  <c r="I915" i="1" s="1"/>
  <c r="E409" i="1"/>
  <c r="G409" i="1" s="1"/>
  <c r="I409" i="1" s="1"/>
  <c r="E916" i="1" l="1"/>
  <c r="G916" i="1" s="1"/>
  <c r="I916" i="1" s="1"/>
  <c r="E410" i="1"/>
  <c r="G410" i="1" s="1"/>
  <c r="I410" i="1" s="1"/>
  <c r="E917" i="1" l="1"/>
  <c r="G917" i="1" s="1"/>
  <c r="I917" i="1" s="1"/>
  <c r="E411" i="1"/>
  <c r="G411" i="1" s="1"/>
  <c r="I411" i="1" s="1"/>
  <c r="E918" i="1" l="1"/>
  <c r="G918" i="1" s="1"/>
  <c r="I918" i="1" s="1"/>
  <c r="E412" i="1"/>
  <c r="G412" i="1" s="1"/>
  <c r="I412" i="1" s="1"/>
  <c r="E919" i="1" l="1"/>
  <c r="G919" i="1" s="1"/>
  <c r="I919" i="1" s="1"/>
  <c r="E413" i="1"/>
  <c r="G413" i="1" s="1"/>
  <c r="I413" i="1" s="1"/>
  <c r="E920" i="1" l="1"/>
  <c r="G920" i="1" s="1"/>
  <c r="I920" i="1" s="1"/>
  <c r="E414" i="1"/>
  <c r="G414" i="1" s="1"/>
  <c r="I414" i="1"/>
  <c r="E921" i="1" l="1"/>
  <c r="G921" i="1" s="1"/>
  <c r="I921" i="1" s="1"/>
  <c r="E415" i="1"/>
  <c r="G415" i="1" s="1"/>
  <c r="I415" i="1"/>
  <c r="E922" i="1" l="1"/>
  <c r="G922" i="1" s="1"/>
  <c r="I922" i="1" s="1"/>
  <c r="E416" i="1"/>
  <c r="G416" i="1" s="1"/>
  <c r="I416" i="1"/>
  <c r="E923" i="1" l="1"/>
  <c r="G923" i="1" s="1"/>
  <c r="I923" i="1" s="1"/>
  <c r="E417" i="1"/>
  <c r="G417" i="1" s="1"/>
  <c r="I417" i="1"/>
  <c r="E924" i="1" l="1"/>
  <c r="G924" i="1" s="1"/>
  <c r="I924" i="1" s="1"/>
  <c r="E418" i="1"/>
  <c r="G418" i="1" s="1"/>
  <c r="I418" i="1" s="1"/>
  <c r="E925" i="1" l="1"/>
  <c r="G925" i="1" s="1"/>
  <c r="I925" i="1" s="1"/>
  <c r="E419" i="1"/>
  <c r="G419" i="1" s="1"/>
  <c r="I419" i="1" s="1"/>
  <c r="E926" i="1" l="1"/>
  <c r="G926" i="1" s="1"/>
  <c r="I926" i="1" s="1"/>
  <c r="E420" i="1"/>
  <c r="G420" i="1" s="1"/>
  <c r="I420" i="1"/>
  <c r="E927" i="1" l="1"/>
  <c r="G927" i="1" s="1"/>
  <c r="I927" i="1" s="1"/>
  <c r="E421" i="1"/>
  <c r="G421" i="1" s="1"/>
  <c r="I421" i="1" s="1"/>
  <c r="I928" i="1" l="1"/>
  <c r="E928" i="1"/>
  <c r="G928" i="1" s="1"/>
  <c r="E422" i="1"/>
  <c r="G422" i="1" s="1"/>
  <c r="I422" i="1"/>
  <c r="E929" i="1" l="1"/>
  <c r="G929" i="1" s="1"/>
  <c r="I929" i="1" s="1"/>
  <c r="E423" i="1"/>
  <c r="G423" i="1" s="1"/>
  <c r="I423" i="1"/>
  <c r="E930" i="1" l="1"/>
  <c r="G930" i="1" s="1"/>
  <c r="I930" i="1" s="1"/>
  <c r="E424" i="1"/>
  <c r="G424" i="1" s="1"/>
  <c r="I424" i="1" s="1"/>
  <c r="E931" i="1" l="1"/>
  <c r="G931" i="1" s="1"/>
  <c r="I931" i="1" s="1"/>
  <c r="E425" i="1"/>
  <c r="G425" i="1" s="1"/>
  <c r="I425" i="1"/>
  <c r="E932" i="1" l="1"/>
  <c r="G932" i="1" s="1"/>
  <c r="I932" i="1" s="1"/>
  <c r="E426" i="1"/>
  <c r="G426" i="1" s="1"/>
  <c r="I426" i="1"/>
  <c r="E933" i="1" l="1"/>
  <c r="G933" i="1" s="1"/>
  <c r="I933" i="1" s="1"/>
  <c r="E427" i="1"/>
  <c r="G427" i="1" s="1"/>
  <c r="I427" i="1"/>
  <c r="E934" i="1" l="1"/>
  <c r="G934" i="1" s="1"/>
  <c r="I934" i="1" s="1"/>
  <c r="E428" i="1"/>
  <c r="G428" i="1" s="1"/>
  <c r="I428" i="1"/>
  <c r="E935" i="1" l="1"/>
  <c r="G935" i="1" s="1"/>
  <c r="I935" i="1" s="1"/>
  <c r="E429" i="1"/>
  <c r="G429" i="1" s="1"/>
  <c r="I429" i="1"/>
  <c r="E936" i="1" l="1"/>
  <c r="G936" i="1" s="1"/>
  <c r="I936" i="1" s="1"/>
  <c r="E430" i="1"/>
  <c r="G430" i="1" s="1"/>
  <c r="I430" i="1" s="1"/>
  <c r="E937" i="1" l="1"/>
  <c r="G937" i="1" s="1"/>
  <c r="I937" i="1" s="1"/>
  <c r="E431" i="1"/>
  <c r="G431" i="1" s="1"/>
  <c r="I431" i="1" s="1"/>
  <c r="E938" i="1" l="1"/>
  <c r="G938" i="1" s="1"/>
  <c r="I938" i="1" s="1"/>
  <c r="E432" i="1"/>
  <c r="G432" i="1" s="1"/>
  <c r="I432" i="1" s="1"/>
  <c r="E939" i="1" l="1"/>
  <c r="G939" i="1" s="1"/>
  <c r="I939" i="1" s="1"/>
  <c r="E433" i="1"/>
  <c r="G433" i="1" s="1"/>
  <c r="I433" i="1"/>
  <c r="E940" i="1" l="1"/>
  <c r="G940" i="1" s="1"/>
  <c r="I940" i="1" s="1"/>
  <c r="E434" i="1"/>
  <c r="G434" i="1" s="1"/>
  <c r="I434" i="1"/>
  <c r="E941" i="1" l="1"/>
  <c r="G941" i="1" s="1"/>
  <c r="I941" i="1" s="1"/>
  <c r="E435" i="1"/>
  <c r="G435" i="1" s="1"/>
  <c r="I435" i="1" s="1"/>
  <c r="E942" i="1" l="1"/>
  <c r="G942" i="1" s="1"/>
  <c r="I942" i="1" s="1"/>
  <c r="E436" i="1"/>
  <c r="G436" i="1" s="1"/>
  <c r="I436" i="1" s="1"/>
  <c r="E943" i="1" l="1"/>
  <c r="G943" i="1" s="1"/>
  <c r="I943" i="1" s="1"/>
  <c r="E437" i="1"/>
  <c r="G437" i="1" s="1"/>
  <c r="I437" i="1" s="1"/>
  <c r="E944" i="1" l="1"/>
  <c r="G944" i="1" s="1"/>
  <c r="I944" i="1" s="1"/>
  <c r="E438" i="1"/>
  <c r="G438" i="1" s="1"/>
  <c r="I438" i="1" s="1"/>
  <c r="E945" i="1" l="1"/>
  <c r="G945" i="1" s="1"/>
  <c r="I945" i="1" s="1"/>
  <c r="E439" i="1"/>
  <c r="G439" i="1" s="1"/>
  <c r="I439" i="1" s="1"/>
  <c r="E946" i="1" l="1"/>
  <c r="G946" i="1" s="1"/>
  <c r="I946" i="1" s="1"/>
  <c r="E440" i="1"/>
  <c r="G440" i="1" s="1"/>
  <c r="I440" i="1" s="1"/>
  <c r="E947" i="1" l="1"/>
  <c r="G947" i="1" s="1"/>
  <c r="I947" i="1" s="1"/>
  <c r="E441" i="1"/>
  <c r="G441" i="1" s="1"/>
  <c r="I441" i="1" s="1"/>
  <c r="E948" i="1" l="1"/>
  <c r="G948" i="1" s="1"/>
  <c r="I948" i="1" s="1"/>
  <c r="E442" i="1"/>
  <c r="G442" i="1" s="1"/>
  <c r="I442" i="1" s="1"/>
  <c r="E949" i="1" l="1"/>
  <c r="G949" i="1" s="1"/>
  <c r="I949" i="1" s="1"/>
  <c r="E443" i="1"/>
  <c r="G443" i="1" s="1"/>
  <c r="I443" i="1"/>
  <c r="E950" i="1" l="1"/>
  <c r="G950" i="1" s="1"/>
  <c r="I950" i="1" s="1"/>
  <c r="E444" i="1"/>
  <c r="G444" i="1" s="1"/>
  <c r="I444" i="1"/>
  <c r="E951" i="1" l="1"/>
  <c r="G951" i="1" s="1"/>
  <c r="I951" i="1" s="1"/>
  <c r="E445" i="1"/>
  <c r="G445" i="1" s="1"/>
  <c r="I445" i="1" s="1"/>
  <c r="E952" i="1" l="1"/>
  <c r="G952" i="1" s="1"/>
  <c r="I952" i="1" s="1"/>
  <c r="E446" i="1"/>
  <c r="G446" i="1" s="1"/>
  <c r="I446" i="1" s="1"/>
  <c r="E953" i="1" l="1"/>
  <c r="G953" i="1" s="1"/>
  <c r="I953" i="1" s="1"/>
  <c r="E447" i="1"/>
  <c r="G447" i="1" s="1"/>
  <c r="I447" i="1" s="1"/>
  <c r="E954" i="1" l="1"/>
  <c r="G954" i="1" s="1"/>
  <c r="I954" i="1" s="1"/>
  <c r="E448" i="1"/>
  <c r="G448" i="1" s="1"/>
  <c r="I448" i="1" s="1"/>
  <c r="E955" i="1" l="1"/>
  <c r="G955" i="1" s="1"/>
  <c r="I955" i="1" s="1"/>
  <c r="E449" i="1"/>
  <c r="G449" i="1" s="1"/>
  <c r="I449" i="1" s="1"/>
  <c r="E956" i="1" l="1"/>
  <c r="G956" i="1" s="1"/>
  <c r="I956" i="1" s="1"/>
  <c r="E450" i="1"/>
  <c r="G450" i="1" s="1"/>
  <c r="I450" i="1" s="1"/>
  <c r="E957" i="1" l="1"/>
  <c r="G957" i="1" s="1"/>
  <c r="I957" i="1" s="1"/>
  <c r="E451" i="1"/>
  <c r="G451" i="1" s="1"/>
  <c r="I451" i="1" s="1"/>
  <c r="E958" i="1" l="1"/>
  <c r="G958" i="1" s="1"/>
  <c r="I958" i="1" s="1"/>
  <c r="E452" i="1"/>
  <c r="G452" i="1" s="1"/>
  <c r="I452" i="1"/>
  <c r="E959" i="1" l="1"/>
  <c r="G959" i="1" s="1"/>
  <c r="I959" i="1" s="1"/>
  <c r="E453" i="1"/>
  <c r="G453" i="1" s="1"/>
  <c r="I453" i="1" s="1"/>
  <c r="E960" i="1" l="1"/>
  <c r="G960" i="1" s="1"/>
  <c r="I960" i="1" s="1"/>
  <c r="E454" i="1"/>
  <c r="G454" i="1" s="1"/>
  <c r="I454" i="1"/>
  <c r="E961" i="1" l="1"/>
  <c r="G961" i="1" s="1"/>
  <c r="I961" i="1" s="1"/>
  <c r="E455" i="1"/>
  <c r="G455" i="1" s="1"/>
  <c r="I455" i="1"/>
  <c r="E962" i="1" l="1"/>
  <c r="G962" i="1" s="1"/>
  <c r="I962" i="1" s="1"/>
  <c r="E456" i="1"/>
  <c r="G456" i="1" s="1"/>
  <c r="I456" i="1"/>
  <c r="E963" i="1" l="1"/>
  <c r="G963" i="1" s="1"/>
  <c r="I963" i="1" s="1"/>
  <c r="E457" i="1"/>
  <c r="G457" i="1" s="1"/>
  <c r="I457" i="1" s="1"/>
  <c r="E964" i="1" l="1"/>
  <c r="G964" i="1" s="1"/>
  <c r="I964" i="1" s="1"/>
  <c r="E458" i="1"/>
  <c r="G458" i="1" s="1"/>
  <c r="I458" i="1" s="1"/>
  <c r="E965" i="1" l="1"/>
  <c r="G965" i="1" s="1"/>
  <c r="I965" i="1" s="1"/>
  <c r="E459" i="1"/>
  <c r="G459" i="1" s="1"/>
  <c r="I459" i="1" s="1"/>
  <c r="E966" i="1" l="1"/>
  <c r="G966" i="1" s="1"/>
  <c r="I966" i="1" s="1"/>
  <c r="E460" i="1"/>
  <c r="G460" i="1" s="1"/>
  <c r="I460" i="1"/>
  <c r="E967" i="1" l="1"/>
  <c r="G967" i="1" s="1"/>
  <c r="I967" i="1" s="1"/>
  <c r="E461" i="1"/>
  <c r="G461" i="1" s="1"/>
  <c r="I461" i="1"/>
  <c r="E968" i="1" l="1"/>
  <c r="G968" i="1" s="1"/>
  <c r="I968" i="1" s="1"/>
  <c r="E462" i="1"/>
  <c r="G462" i="1" s="1"/>
  <c r="I462" i="1" s="1"/>
  <c r="E969" i="1" l="1"/>
  <c r="G969" i="1" s="1"/>
  <c r="I969" i="1" s="1"/>
  <c r="E463" i="1"/>
  <c r="G463" i="1" s="1"/>
  <c r="I463" i="1" s="1"/>
  <c r="E970" i="1" l="1"/>
  <c r="G970" i="1" s="1"/>
  <c r="I970" i="1" s="1"/>
  <c r="E464" i="1"/>
  <c r="G464" i="1" s="1"/>
  <c r="I464" i="1"/>
  <c r="E971" i="1" l="1"/>
  <c r="G971" i="1" s="1"/>
  <c r="I971" i="1" s="1"/>
  <c r="E465" i="1"/>
  <c r="G465" i="1" s="1"/>
  <c r="I465" i="1" s="1"/>
  <c r="E972" i="1" l="1"/>
  <c r="G972" i="1" s="1"/>
  <c r="I972" i="1" s="1"/>
  <c r="E466" i="1"/>
  <c r="G466" i="1" s="1"/>
  <c r="I466" i="1" s="1"/>
  <c r="E973" i="1" l="1"/>
  <c r="G973" i="1" s="1"/>
  <c r="I973" i="1" s="1"/>
  <c r="E467" i="1"/>
  <c r="G467" i="1" s="1"/>
  <c r="I467" i="1"/>
  <c r="E974" i="1" l="1"/>
  <c r="G974" i="1" s="1"/>
  <c r="I974" i="1" s="1"/>
  <c r="E468" i="1"/>
  <c r="G468" i="1" s="1"/>
  <c r="I468" i="1"/>
  <c r="E975" i="1" l="1"/>
  <c r="G975" i="1" s="1"/>
  <c r="I975" i="1" s="1"/>
  <c r="E469" i="1"/>
  <c r="G469" i="1" s="1"/>
  <c r="I469" i="1" s="1"/>
  <c r="E976" i="1" l="1"/>
  <c r="G976" i="1" s="1"/>
  <c r="I976" i="1" s="1"/>
  <c r="E470" i="1"/>
  <c r="G470" i="1" s="1"/>
  <c r="I470" i="1" s="1"/>
  <c r="E977" i="1" l="1"/>
  <c r="G977" i="1" s="1"/>
  <c r="I977" i="1" s="1"/>
  <c r="E471" i="1"/>
  <c r="G471" i="1" s="1"/>
  <c r="I471" i="1" s="1"/>
  <c r="E978" i="1" l="1"/>
  <c r="G978" i="1" s="1"/>
  <c r="I978" i="1" s="1"/>
  <c r="E472" i="1"/>
  <c r="G472" i="1" s="1"/>
  <c r="I472" i="1" s="1"/>
  <c r="E979" i="1" l="1"/>
  <c r="G979" i="1" s="1"/>
  <c r="I979" i="1" s="1"/>
  <c r="E473" i="1"/>
  <c r="G473" i="1" s="1"/>
  <c r="I473" i="1" s="1"/>
  <c r="E980" i="1" l="1"/>
  <c r="G980" i="1" s="1"/>
  <c r="I980" i="1" s="1"/>
  <c r="E474" i="1"/>
  <c r="G474" i="1" s="1"/>
  <c r="I474" i="1" s="1"/>
  <c r="E981" i="1" l="1"/>
  <c r="G981" i="1" s="1"/>
  <c r="I981" i="1" s="1"/>
  <c r="E475" i="1"/>
  <c r="G475" i="1" s="1"/>
  <c r="I475" i="1" s="1"/>
  <c r="E982" i="1" l="1"/>
  <c r="G982" i="1" s="1"/>
  <c r="I982" i="1" s="1"/>
  <c r="E476" i="1"/>
  <c r="G476" i="1" s="1"/>
  <c r="I476" i="1" s="1"/>
  <c r="E983" i="1" l="1"/>
  <c r="G983" i="1" s="1"/>
  <c r="I983" i="1" s="1"/>
  <c r="E477" i="1"/>
  <c r="G477" i="1" s="1"/>
  <c r="I477" i="1" s="1"/>
  <c r="E984" i="1" l="1"/>
  <c r="G984" i="1" s="1"/>
  <c r="I984" i="1" s="1"/>
  <c r="E478" i="1"/>
  <c r="G478" i="1" s="1"/>
  <c r="I478" i="1"/>
  <c r="E985" i="1" l="1"/>
  <c r="G985" i="1" s="1"/>
  <c r="I985" i="1" s="1"/>
  <c r="E479" i="1"/>
  <c r="G479" i="1" s="1"/>
  <c r="I479" i="1"/>
  <c r="E986" i="1" l="1"/>
  <c r="G986" i="1" s="1"/>
  <c r="I986" i="1" s="1"/>
  <c r="E480" i="1"/>
  <c r="G480" i="1" s="1"/>
  <c r="I480" i="1"/>
  <c r="E987" i="1" l="1"/>
  <c r="G987" i="1" s="1"/>
  <c r="I987" i="1" s="1"/>
  <c r="E481" i="1"/>
  <c r="G481" i="1" s="1"/>
  <c r="I481" i="1"/>
  <c r="E988" i="1" l="1"/>
  <c r="G988" i="1" s="1"/>
  <c r="I988" i="1" s="1"/>
  <c r="E482" i="1"/>
  <c r="G482" i="1" s="1"/>
  <c r="I482" i="1"/>
  <c r="E989" i="1" l="1"/>
  <c r="G989" i="1" s="1"/>
  <c r="I989" i="1" s="1"/>
  <c r="E483" i="1"/>
  <c r="G483" i="1" s="1"/>
  <c r="I483" i="1" s="1"/>
  <c r="E990" i="1" l="1"/>
  <c r="G990" i="1" s="1"/>
  <c r="I990" i="1" s="1"/>
  <c r="E484" i="1"/>
  <c r="G484" i="1" s="1"/>
  <c r="I484" i="1"/>
  <c r="E991" i="1" l="1"/>
  <c r="G991" i="1" s="1"/>
  <c r="I991" i="1" s="1"/>
  <c r="E485" i="1"/>
  <c r="G485" i="1" s="1"/>
  <c r="I485" i="1"/>
  <c r="E992" i="1" l="1"/>
  <c r="G992" i="1" s="1"/>
  <c r="I992" i="1" s="1"/>
  <c r="E486" i="1"/>
  <c r="G486" i="1" s="1"/>
  <c r="I486" i="1" s="1"/>
  <c r="E993" i="1" l="1"/>
  <c r="G993" i="1" s="1"/>
  <c r="I993" i="1" s="1"/>
  <c r="E487" i="1"/>
  <c r="G487" i="1" s="1"/>
  <c r="I487" i="1" s="1"/>
  <c r="E994" i="1" l="1"/>
  <c r="G994" i="1" s="1"/>
  <c r="I994" i="1" s="1"/>
  <c r="E488" i="1"/>
  <c r="G488" i="1" s="1"/>
  <c r="I488" i="1" s="1"/>
  <c r="E995" i="1" l="1"/>
  <c r="G995" i="1" s="1"/>
  <c r="I995" i="1" s="1"/>
  <c r="E489" i="1"/>
  <c r="G489" i="1" s="1"/>
  <c r="I489" i="1" s="1"/>
  <c r="E996" i="1" l="1"/>
  <c r="G996" i="1" s="1"/>
  <c r="I996" i="1" s="1"/>
  <c r="E490" i="1"/>
  <c r="G490" i="1" s="1"/>
  <c r="I490" i="1"/>
  <c r="E997" i="1" l="1"/>
  <c r="G997" i="1" s="1"/>
  <c r="I997" i="1" s="1"/>
  <c r="E491" i="1"/>
  <c r="G491" i="1" s="1"/>
  <c r="I491" i="1" s="1"/>
  <c r="E998" i="1" l="1"/>
  <c r="G998" i="1" s="1"/>
  <c r="I998" i="1" s="1"/>
  <c r="E492" i="1"/>
  <c r="G492" i="1" s="1"/>
  <c r="I492" i="1" s="1"/>
  <c r="E999" i="1" l="1"/>
  <c r="G999" i="1" s="1"/>
  <c r="I999" i="1" s="1"/>
  <c r="E493" i="1"/>
  <c r="G493" i="1" s="1"/>
  <c r="I493" i="1" s="1"/>
  <c r="E1000" i="1" l="1"/>
  <c r="G1000" i="1" s="1"/>
  <c r="I1000" i="1" s="1"/>
  <c r="E494" i="1"/>
  <c r="G494" i="1" s="1"/>
  <c r="I494" i="1"/>
  <c r="E1001" i="1" l="1"/>
  <c r="G1001" i="1" s="1"/>
  <c r="I1001" i="1" s="1"/>
  <c r="E495" i="1"/>
  <c r="G495" i="1" s="1"/>
  <c r="I495" i="1" s="1"/>
  <c r="E1002" i="1" l="1"/>
  <c r="G1002" i="1" s="1"/>
  <c r="I1002" i="1" s="1"/>
  <c r="E496" i="1"/>
  <c r="G496" i="1" s="1"/>
  <c r="I496" i="1"/>
  <c r="E1003" i="1" l="1"/>
  <c r="G1003" i="1" s="1"/>
  <c r="I1003" i="1" s="1"/>
  <c r="E497" i="1"/>
  <c r="G497" i="1" s="1"/>
  <c r="I497" i="1" s="1"/>
  <c r="E1004" i="1" l="1"/>
  <c r="G1004" i="1" s="1"/>
  <c r="I1004" i="1" s="1"/>
  <c r="E498" i="1"/>
  <c r="G498" i="1" s="1"/>
  <c r="I498" i="1" s="1"/>
  <c r="E1005" i="1" l="1"/>
  <c r="G1005" i="1" s="1"/>
  <c r="I1005" i="1" s="1"/>
  <c r="E499" i="1"/>
  <c r="G499" i="1" s="1"/>
  <c r="I499" i="1"/>
  <c r="E1006" i="1" l="1"/>
  <c r="G1006" i="1" s="1"/>
  <c r="I1006" i="1" s="1"/>
  <c r="E500" i="1"/>
  <c r="G500" i="1" s="1"/>
  <c r="I500" i="1" s="1"/>
  <c r="E1007" i="1" l="1"/>
  <c r="G1007" i="1" s="1"/>
  <c r="I1007" i="1" s="1"/>
  <c r="E501" i="1"/>
  <c r="G501" i="1" s="1"/>
  <c r="I501" i="1" s="1"/>
  <c r="E1008" i="1" l="1"/>
  <c r="G1008" i="1" s="1"/>
  <c r="I1008" i="1" s="1"/>
  <c r="E502" i="1"/>
  <c r="G502" i="1" s="1"/>
  <c r="I502" i="1" s="1"/>
  <c r="E1009" i="1" l="1"/>
  <c r="G1009" i="1" s="1"/>
  <c r="I1009" i="1" s="1"/>
  <c r="E503" i="1"/>
  <c r="G503" i="1" s="1"/>
  <c r="I503" i="1"/>
  <c r="E1010" i="1" l="1"/>
  <c r="G1010" i="1" s="1"/>
  <c r="I1010" i="1" s="1"/>
  <c r="E504" i="1"/>
  <c r="E1011" i="1" l="1"/>
  <c r="G1011" i="1" s="1"/>
  <c r="I1011" i="1" s="1"/>
  <c r="G504" i="1"/>
  <c r="I504" i="1" s="1"/>
  <c r="E1012" i="1" l="1"/>
  <c r="G1012" i="1" l="1"/>
  <c r="I1012" i="1" s="1"/>
  <c r="E1013" i="1" l="1"/>
  <c r="G1013" i="1" l="1"/>
  <c r="I1013" i="1" s="1"/>
  <c r="E1014" i="1" l="1"/>
  <c r="G1014" i="1" l="1"/>
  <c r="I1014" i="1" s="1"/>
  <c r="E1015" i="1" l="1"/>
  <c r="G1015" i="1" l="1"/>
  <c r="I1015" i="1" s="1"/>
  <c r="E1016" i="1" l="1"/>
  <c r="G1016" i="1" l="1"/>
  <c r="I1016" i="1" s="1"/>
  <c r="E1017" i="1" l="1"/>
  <c r="G1017" i="1" s="1"/>
  <c r="I1017" i="1" s="1"/>
  <c r="E1018" i="1" l="1"/>
  <c r="G1018" i="1" s="1"/>
  <c r="I1018" i="1" s="1"/>
  <c r="E1019" i="1" l="1"/>
  <c r="G1019" i="1" s="1"/>
  <c r="I1019" i="1" s="1"/>
  <c r="E1020" i="1" l="1"/>
  <c r="G1020" i="1" s="1"/>
  <c r="I1020" i="1" s="1"/>
  <c r="E1021" i="1" l="1"/>
  <c r="G1021" i="1" s="1"/>
  <c r="I1021" i="1" s="1"/>
  <c r="E1022" i="1" l="1"/>
  <c r="G1022" i="1" s="1"/>
  <c r="I1022" i="1" s="1"/>
  <c r="E1023" i="1" l="1"/>
  <c r="G1023" i="1" s="1"/>
  <c r="I1023" i="1" s="1"/>
  <c r="E1024" i="1" l="1"/>
  <c r="G1024" i="1" s="1"/>
  <c r="I1024" i="1" s="1"/>
  <c r="E1025" i="1" l="1"/>
  <c r="G1025" i="1" s="1"/>
  <c r="I1025" i="1" s="1"/>
  <c r="E1026" i="1" l="1"/>
  <c r="G1026" i="1" s="1"/>
  <c r="I1026" i="1" s="1"/>
  <c r="E1027" i="1" l="1"/>
  <c r="G1027" i="1" s="1"/>
  <c r="I1027" i="1" s="1"/>
  <c r="E1028" i="1" l="1"/>
  <c r="G1028" i="1" s="1"/>
  <c r="I1028" i="1" s="1"/>
  <c r="E1029" i="1" l="1"/>
  <c r="G1029" i="1" s="1"/>
  <c r="I1029" i="1" s="1"/>
  <c r="E1030" i="1" l="1"/>
  <c r="G1030" i="1" s="1"/>
  <c r="I1030" i="1" s="1"/>
  <c r="E1031" i="1" l="1"/>
  <c r="G1031" i="1" s="1"/>
  <c r="I1031" i="1" s="1"/>
  <c r="E1032" i="1" l="1"/>
  <c r="G1032" i="1" s="1"/>
  <c r="I1032" i="1" s="1"/>
  <c r="E1033" i="1" l="1"/>
  <c r="G1033" i="1" s="1"/>
  <c r="I1033" i="1" s="1"/>
  <c r="E1034" i="1" l="1"/>
  <c r="G1034" i="1" s="1"/>
  <c r="I1034" i="1" s="1"/>
  <c r="E1035" i="1" l="1"/>
  <c r="G1035" i="1" s="1"/>
  <c r="I1035" i="1" s="1"/>
  <c r="E1036" i="1" l="1"/>
  <c r="G1036" i="1" s="1"/>
  <c r="I1036" i="1" s="1"/>
  <c r="E1037" i="1" l="1"/>
  <c r="G1037" i="1" s="1"/>
  <c r="I1037" i="1" s="1"/>
  <c r="E1038" i="1" l="1"/>
  <c r="G1038" i="1" s="1"/>
  <c r="I1038" i="1" s="1"/>
  <c r="E1039" i="1" l="1"/>
  <c r="G1039" i="1" s="1"/>
  <c r="I1039" i="1" s="1"/>
  <c r="E1040" i="1" l="1"/>
  <c r="G1040" i="1" s="1"/>
  <c r="I1040" i="1" s="1"/>
  <c r="E1041" i="1" l="1"/>
  <c r="G1041" i="1" s="1"/>
  <c r="I1041" i="1" s="1"/>
  <c r="E1042" i="1" l="1"/>
  <c r="G1042" i="1" s="1"/>
  <c r="I1042" i="1" s="1"/>
  <c r="E1043" i="1" l="1"/>
  <c r="G1043" i="1" s="1"/>
  <c r="I1043" i="1" s="1"/>
  <c r="E1044" i="1" l="1"/>
  <c r="G1044" i="1" s="1"/>
  <c r="I1044" i="1" s="1"/>
  <c r="E1045" i="1" l="1"/>
  <c r="G1045" i="1" s="1"/>
  <c r="I1045" i="1" s="1"/>
  <c r="E1046" i="1" l="1"/>
  <c r="G1046" i="1" s="1"/>
  <c r="I1046" i="1" s="1"/>
  <c r="E1047" i="1" l="1"/>
  <c r="G1047" i="1" s="1"/>
  <c r="I1047" i="1" s="1"/>
  <c r="E1048" i="1" l="1"/>
  <c r="G1048" i="1" s="1"/>
  <c r="I1048" i="1" s="1"/>
  <c r="E1049" i="1" l="1"/>
  <c r="G1049" i="1" s="1"/>
  <c r="I1049" i="1" s="1"/>
  <c r="E1050" i="1" l="1"/>
  <c r="G1050" i="1" s="1"/>
  <c r="I1050" i="1" s="1"/>
  <c r="E1051" i="1" l="1"/>
  <c r="G1051" i="1" s="1"/>
  <c r="I1051" i="1" s="1"/>
  <c r="E1052" i="1" l="1"/>
  <c r="G1052" i="1" s="1"/>
  <c r="I1052" i="1" s="1"/>
  <c r="E1053" i="1" l="1"/>
  <c r="G1053" i="1" s="1"/>
  <c r="I1053" i="1" s="1"/>
  <c r="E1054" i="1" l="1"/>
  <c r="G1054" i="1" s="1"/>
  <c r="I1054" i="1" s="1"/>
  <c r="E1055" i="1" l="1"/>
  <c r="G1055" i="1" s="1"/>
  <c r="I1055" i="1" s="1"/>
  <c r="E1056" i="1" l="1"/>
  <c r="G1056" i="1" s="1"/>
  <c r="I1056" i="1" s="1"/>
  <c r="E1057" i="1" l="1"/>
  <c r="G1057" i="1" s="1"/>
  <c r="I1057" i="1" s="1"/>
  <c r="E1058" i="1" l="1"/>
  <c r="G1058" i="1" s="1"/>
  <c r="I1058" i="1" s="1"/>
  <c r="E1059" i="1" l="1"/>
  <c r="G1059" i="1" s="1"/>
  <c r="I1059" i="1" s="1"/>
  <c r="E1060" i="1" l="1"/>
  <c r="G1060" i="1" s="1"/>
  <c r="I1060" i="1" s="1"/>
  <c r="E1061" i="1" l="1"/>
  <c r="G1061" i="1" s="1"/>
  <c r="I1061" i="1" s="1"/>
  <c r="E1062" i="1" l="1"/>
  <c r="G1062" i="1" s="1"/>
  <c r="I1062" i="1" s="1"/>
  <c r="E1063" i="1" l="1"/>
  <c r="G1063" i="1" s="1"/>
  <c r="I1063" i="1" s="1"/>
  <c r="E1064" i="1" l="1"/>
  <c r="G1064" i="1" s="1"/>
  <c r="I1064" i="1" s="1"/>
  <c r="E1065" i="1" l="1"/>
  <c r="G1065" i="1" s="1"/>
  <c r="I1065" i="1" s="1"/>
  <c r="E1066" i="1" l="1"/>
  <c r="G1066" i="1" s="1"/>
  <c r="I1066" i="1" s="1"/>
  <c r="E1067" i="1" l="1"/>
  <c r="G1067" i="1" s="1"/>
  <c r="I1067" i="1" s="1"/>
  <c r="E1068" i="1" l="1"/>
  <c r="G1068" i="1" s="1"/>
  <c r="I1068" i="1" s="1"/>
  <c r="E1069" i="1" l="1"/>
  <c r="G1069" i="1" s="1"/>
  <c r="I1069" i="1" s="1"/>
  <c r="E1070" i="1" l="1"/>
  <c r="G1070" i="1" s="1"/>
  <c r="I1070" i="1" s="1"/>
  <c r="E1071" i="1" l="1"/>
  <c r="G1071" i="1" s="1"/>
  <c r="I1071" i="1" s="1"/>
  <c r="E1072" i="1" l="1"/>
  <c r="G1072" i="1" s="1"/>
  <c r="I1072" i="1" s="1"/>
  <c r="E1073" i="1" l="1"/>
  <c r="G1073" i="1" s="1"/>
  <c r="I1073" i="1" s="1"/>
  <c r="E1074" i="1" l="1"/>
  <c r="G1074" i="1" s="1"/>
  <c r="I1074" i="1" s="1"/>
  <c r="E1075" i="1" l="1"/>
  <c r="G1075" i="1" s="1"/>
  <c r="I1075" i="1" s="1"/>
  <c r="E1076" i="1" l="1"/>
  <c r="G1076" i="1" s="1"/>
  <c r="I1076" i="1" s="1"/>
  <c r="E1077" i="1" l="1"/>
  <c r="G1077" i="1" s="1"/>
  <c r="I1077" i="1" s="1"/>
  <c r="E1078" i="1" l="1"/>
  <c r="G1078" i="1" s="1"/>
  <c r="I1078" i="1" s="1"/>
  <c r="E1079" i="1" l="1"/>
  <c r="G1079" i="1" s="1"/>
  <c r="I1079" i="1" s="1"/>
  <c r="E1080" i="1" l="1"/>
  <c r="G1080" i="1" s="1"/>
  <c r="I1080" i="1" s="1"/>
  <c r="E1081" i="1" l="1"/>
  <c r="G1081" i="1" s="1"/>
  <c r="I1081" i="1" s="1"/>
  <c r="E1082" i="1" l="1"/>
  <c r="G1082" i="1" s="1"/>
  <c r="I1082" i="1" s="1"/>
  <c r="E1083" i="1" l="1"/>
  <c r="G1083" i="1" s="1"/>
  <c r="I1083" i="1" s="1"/>
  <c r="E1084" i="1" l="1"/>
  <c r="G1084" i="1" s="1"/>
  <c r="I1084" i="1" s="1"/>
  <c r="E1085" i="1" l="1"/>
  <c r="G1085" i="1" s="1"/>
  <c r="I1085" i="1" s="1"/>
  <c r="E1086" i="1" l="1"/>
  <c r="G1086" i="1" s="1"/>
  <c r="I1086" i="1" s="1"/>
  <c r="E1087" i="1" l="1"/>
  <c r="G1087" i="1" s="1"/>
  <c r="I1087" i="1" s="1"/>
  <c r="E1088" i="1" l="1"/>
  <c r="G1088" i="1" s="1"/>
  <c r="I1088" i="1" s="1"/>
  <c r="E1089" i="1" l="1"/>
  <c r="G1089" i="1" s="1"/>
  <c r="I1089" i="1" s="1"/>
  <c r="E1090" i="1" l="1"/>
  <c r="G1090" i="1" s="1"/>
  <c r="I1090" i="1" s="1"/>
  <c r="E1091" i="1" l="1"/>
  <c r="G1091" i="1" s="1"/>
  <c r="I1091" i="1" s="1"/>
  <c r="E1092" i="1" l="1"/>
  <c r="G1092" i="1" s="1"/>
  <c r="I1092" i="1" s="1"/>
  <c r="E1093" i="1" l="1"/>
  <c r="G1093" i="1" s="1"/>
  <c r="I1093" i="1" s="1"/>
  <c r="E1094" i="1" l="1"/>
  <c r="G1094" i="1" s="1"/>
  <c r="I1094" i="1" s="1"/>
  <c r="E1095" i="1" l="1"/>
  <c r="G1095" i="1" s="1"/>
  <c r="I1095" i="1" s="1"/>
  <c r="E1096" i="1" l="1"/>
  <c r="G1096" i="1" s="1"/>
  <c r="I1096" i="1" s="1"/>
  <c r="E1097" i="1" l="1"/>
  <c r="G1097" i="1" s="1"/>
  <c r="I1097" i="1" s="1"/>
  <c r="E1098" i="1" l="1"/>
  <c r="G1098" i="1" s="1"/>
  <c r="I1098" i="1" s="1"/>
  <c r="E1099" i="1" l="1"/>
  <c r="G1099" i="1" s="1"/>
  <c r="I1099" i="1" s="1"/>
  <c r="E1100" i="1" l="1"/>
  <c r="G1100" i="1" s="1"/>
  <c r="I1100" i="1" s="1"/>
  <c r="E1101" i="1" l="1"/>
  <c r="G1101" i="1" s="1"/>
  <c r="I1101" i="1" s="1"/>
  <c r="E1102" i="1" l="1"/>
  <c r="G1102" i="1" s="1"/>
  <c r="I1102" i="1" s="1"/>
  <c r="E1103" i="1" l="1"/>
  <c r="G1103" i="1" s="1"/>
  <c r="I1103" i="1" s="1"/>
  <c r="E1104" i="1" l="1"/>
  <c r="G1104" i="1" s="1"/>
  <c r="I1104" i="1" s="1"/>
  <c r="E1105" i="1" l="1"/>
  <c r="G1105" i="1" s="1"/>
  <c r="I1105" i="1" s="1"/>
  <c r="E1106" i="1" l="1"/>
  <c r="G1106" i="1" s="1"/>
  <c r="I1106" i="1" s="1"/>
  <c r="E1107" i="1" l="1"/>
  <c r="G1107" i="1" s="1"/>
  <c r="I1107" i="1" s="1"/>
  <c r="E1108" i="1" l="1"/>
  <c r="G1108" i="1" l="1"/>
  <c r="I1108" i="1" s="1"/>
  <c r="H8" i="1"/>
</calcChain>
</file>

<file path=xl/sharedStrings.xml><?xml version="1.0" encoding="utf-8"?>
<sst xmlns="http://schemas.openxmlformats.org/spreadsheetml/2006/main" count="17" uniqueCount="17">
  <si>
    <t>INPUT VALUES</t>
  </si>
  <si>
    <t>Annual(nominal) interest rate</t>
  </si>
  <si>
    <t>Loan period in years</t>
  </si>
  <si>
    <t>Number of payments per year</t>
  </si>
  <si>
    <t>LOAN SUMMARY</t>
  </si>
  <si>
    <t>Scheduled payment</t>
  </si>
  <si>
    <t>Scheduled number of payments</t>
  </si>
  <si>
    <t>Total interest</t>
  </si>
  <si>
    <t>Payment Number</t>
  </si>
  <si>
    <t>Payment Amount</t>
  </si>
  <si>
    <t>Interest Paid</t>
  </si>
  <si>
    <t>Principal Repaid</t>
  </si>
  <si>
    <t>Outstanding Principal</t>
  </si>
  <si>
    <t>Loan Amount</t>
  </si>
  <si>
    <t>Purity Loans and Insurance</t>
  </si>
  <si>
    <t>Loan Amortization Schedule</t>
  </si>
  <si>
    <t>"Get your bread: hot, pure and 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</si>
</sst>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2"/>
      <color rgb="FFFF0000"/>
      <name val="Brush Script MT"/>
      <family val="4"/>
    </font>
    <font>
      <b/>
      <sz val="22"/>
      <color theme="4" tint="-0.249977111117893"/>
      <name val="Brush Script MT"/>
      <family val="4"/>
    </font>
    <font>
      <sz val="22"/>
      <color theme="1"/>
      <name val="Brush Script MT"/>
      <family val="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2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0" fillId="2" borderId="2" xfId="0" applyNumberFormat="1" applyFill="1" applyBorder="1"/>
    <xf numFmtId="0" fontId="0" fillId="0" borderId="4" xfId="0" applyBorder="1"/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2" borderId="5" xfId="0" applyNumberFormat="1" applyFill="1" applyBorder="1"/>
    <xf numFmtId="164" fontId="0" fillId="2" borderId="3" xfId="0" applyNumberFormat="1" applyFill="1" applyBorder="1"/>
    <xf numFmtId="0" fontId="0" fillId="0" borderId="6" xfId="0" applyBorder="1"/>
    <xf numFmtId="2" fontId="0" fillId="0" borderId="4" xfId="0" applyNumberFormat="1" applyFont="1" applyFill="1" applyBorder="1"/>
    <xf numFmtId="0" fontId="1" fillId="3" borderId="0" xfId="0" applyFont="1" applyFill="1" applyAlignment="1">
      <alignment wrapText="1"/>
    </xf>
    <xf numFmtId="0" fontId="2" fillId="3" borderId="0" xfId="0" applyFont="1" applyFill="1"/>
    <xf numFmtId="0" fontId="1" fillId="3" borderId="7" xfId="0" applyFont="1" applyFill="1" applyBorder="1" applyAlignment="1">
      <alignment wrapText="1"/>
    </xf>
    <xf numFmtId="0" fontId="2" fillId="3" borderId="7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116761</xdr:colOff>
      <xdr:row>0</xdr:row>
      <xdr:rowOff>73024</xdr:rowOff>
    </xdr:from>
    <xdr:to>
      <xdr:col>7</xdr:col>
      <xdr:colOff>742949</xdr:colOff>
      <xdr:row>3</xdr:row>
      <xdr:rowOff>209550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4098" b="96885" l="4000" r="98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086" y="73024"/>
          <a:ext cx="1397713" cy="898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4"/>
  <sheetViews>
    <sheetView showGridLines="0" tabSelected="1" zoomScaleNormal="100" workbookViewId="0">
      <selection activeCell="I19" sqref="I19"/>
    </sheetView>
  </sheetViews>
  <sheetFormatPr defaultRowHeight="15" x14ac:dyDescent="0.25"/>
  <cols>
    <col min="1" max="1" width="10.42578125" customWidth="1"/>
    <col min="2" max="2" width="13" customWidth="1"/>
    <col min="3" max="3" width="15.140625" customWidth="1"/>
    <col min="4" max="4" width="13.42578125" customWidth="1"/>
    <col min="5" max="5" width="10.85546875" customWidth="1"/>
    <col min="6" max="6" width="16.140625" customWidth="1"/>
    <col min="7" max="7" width="11.5703125" bestFit="1" customWidth="1"/>
    <col min="8" max="8" width="16.85546875" customWidth="1"/>
    <col min="9" max="9" width="13.140625" customWidth="1"/>
  </cols>
  <sheetData>
    <row r="1" spans="1:9" ht="15" customHeight="1" x14ac:dyDescent="0.55000000000000004">
      <c r="A1" s="18" t="s">
        <v>14</v>
      </c>
      <c r="B1" s="18"/>
      <c r="C1" s="18"/>
      <c r="D1" s="18"/>
      <c r="E1" s="18"/>
      <c r="F1" s="18"/>
      <c r="G1" s="18"/>
      <c r="H1" s="18"/>
      <c r="I1" s="23"/>
    </row>
    <row r="2" spans="1:9" ht="15" customHeight="1" x14ac:dyDescent="0.55000000000000004">
      <c r="A2" s="18"/>
      <c r="B2" s="18"/>
      <c r="C2" s="18"/>
      <c r="D2" s="18"/>
      <c r="E2" s="18"/>
      <c r="F2" s="18"/>
      <c r="G2" s="18"/>
      <c r="H2" s="18"/>
      <c r="I2" s="23"/>
    </row>
    <row r="3" spans="1:9" ht="30" x14ac:dyDescent="0.55000000000000004">
      <c r="A3" s="19" t="s">
        <v>16</v>
      </c>
      <c r="B3" s="19"/>
      <c r="C3" s="19"/>
      <c r="D3" s="19"/>
      <c r="E3" s="19"/>
      <c r="F3" s="19"/>
      <c r="G3" s="19"/>
      <c r="H3" s="19"/>
      <c r="I3" s="24"/>
    </row>
    <row r="4" spans="1:9" ht="21.75" customHeight="1" thickBot="1" x14ac:dyDescent="0.6">
      <c r="A4" s="20" t="s">
        <v>15</v>
      </c>
      <c r="B4" s="20"/>
      <c r="C4" s="20"/>
      <c r="D4" s="20"/>
      <c r="E4" s="21"/>
      <c r="F4" s="22"/>
      <c r="G4" s="22"/>
      <c r="H4" s="21"/>
      <c r="I4" s="21"/>
    </row>
    <row r="5" spans="1:9" ht="15.75" thickBot="1" x14ac:dyDescent="0.3">
      <c r="A5" s="7"/>
      <c r="B5" s="8" t="s">
        <v>0</v>
      </c>
      <c r="C5" s="8"/>
      <c r="D5" s="7"/>
      <c r="E5" s="7"/>
      <c r="F5" s="8" t="s">
        <v>4</v>
      </c>
      <c r="G5" s="8"/>
      <c r="H5" s="12"/>
    </row>
    <row r="6" spans="1:9" x14ac:dyDescent="0.25">
      <c r="B6" s="9" t="s">
        <v>13</v>
      </c>
      <c r="C6" s="9"/>
      <c r="D6" s="10">
        <v>6000000</v>
      </c>
      <c r="F6" s="9" t="s">
        <v>5</v>
      </c>
      <c r="G6" s="9"/>
      <c r="H6" s="11">
        <f>$I$13/(((1-(1/(1+($D$7/$D$9)))^$H$7))/($D$7/$D$9))</f>
        <v>1089299.8263712558</v>
      </c>
    </row>
    <row r="7" spans="1:9" x14ac:dyDescent="0.25">
      <c r="B7" t="s">
        <v>1</v>
      </c>
      <c r="D7" s="6">
        <v>0.05</v>
      </c>
      <c r="F7" s="5" t="s">
        <v>6</v>
      </c>
      <c r="G7" s="5"/>
      <c r="H7" s="1">
        <f>D8*D9</f>
        <v>6</v>
      </c>
    </row>
    <row r="8" spans="1:9" x14ac:dyDescent="0.25">
      <c r="B8" s="4" t="s">
        <v>2</v>
      </c>
      <c r="C8" s="4"/>
      <c r="D8" s="1">
        <v>3</v>
      </c>
      <c r="F8" s="5" t="s">
        <v>7</v>
      </c>
      <c r="G8" s="5"/>
      <c r="H8" s="2">
        <f>SUM(E:E)</f>
        <v>535798.95822751475</v>
      </c>
    </row>
    <row r="9" spans="1:9" x14ac:dyDescent="0.25">
      <c r="B9" s="5" t="s">
        <v>3</v>
      </c>
      <c r="C9" s="5"/>
      <c r="D9" s="2">
        <v>2</v>
      </c>
    </row>
    <row r="12" spans="1:9" ht="30.75" thickBot="1" x14ac:dyDescent="0.3">
      <c r="A12" s="14" t="s">
        <v>8</v>
      </c>
      <c r="B12" s="15"/>
      <c r="C12" s="16" t="s">
        <v>9</v>
      </c>
      <c r="D12" s="17"/>
      <c r="E12" s="14" t="s">
        <v>10</v>
      </c>
      <c r="F12" s="15"/>
      <c r="G12" s="14" t="s">
        <v>11</v>
      </c>
      <c r="H12" s="17"/>
      <c r="I12" s="14" t="s">
        <v>12</v>
      </c>
    </row>
    <row r="13" spans="1:9" x14ac:dyDescent="0.25">
      <c r="A13" s="7">
        <f>IF((ROW()-ROW($A$13))&gt;$H$7,"",ROW()-ROW($A$13))</f>
        <v>0</v>
      </c>
      <c r="B13" s="7"/>
      <c r="E13" s="7"/>
      <c r="F13" s="7"/>
      <c r="G13" s="7"/>
      <c r="I13" s="13">
        <f>$D$6</f>
        <v>6000000</v>
      </c>
    </row>
    <row r="14" spans="1:9" x14ac:dyDescent="0.25">
      <c r="A14">
        <f>IF((ROW()-ROW($A$13))&gt;$H$7,"",ROW()-ROW($A$13))</f>
        <v>1</v>
      </c>
      <c r="C14" s="3">
        <f>IF($A14&lt;&gt;"",$H$6,"")</f>
        <v>1089299.8263712558</v>
      </c>
      <c r="E14" s="3">
        <f>IF($A14&lt;&gt;"", I13*($D$7/$D$9),"")</f>
        <v>150000</v>
      </c>
      <c r="G14" s="3">
        <f>IF($A14&lt;&gt;"", C14-E14, "")</f>
        <v>939299.8263712558</v>
      </c>
      <c r="I14" s="3">
        <f>IF($A14&lt;&gt;"", I13-G14, "")</f>
        <v>5060700.1736287437</v>
      </c>
    </row>
    <row r="15" spans="1:9" x14ac:dyDescent="0.25">
      <c r="A15">
        <f>IF((ROW()-ROW($A$13))&gt;$H$7,"",ROW()-ROW($A$13))</f>
        <v>2</v>
      </c>
      <c r="C15" s="3">
        <f>IF($A15&lt;&gt;"",$H$6,"")</f>
        <v>1089299.8263712558</v>
      </c>
      <c r="E15" s="3">
        <f>IF($A15&lt;&gt;"", I14*($D$7/$D$9),"")</f>
        <v>126517.5043407186</v>
      </c>
      <c r="G15" s="3">
        <f>IF($A15&lt;&gt;"", C15-E15, "")</f>
        <v>962782.32203053718</v>
      </c>
      <c r="I15" s="3">
        <f t="shared" ref="I15:I78" si="0">IF($A15&lt;&gt;"", I14-G15, "")</f>
        <v>4097917.8515982064</v>
      </c>
    </row>
    <row r="16" spans="1:9" x14ac:dyDescent="0.25">
      <c r="A16">
        <f>IF((ROW()-ROW($A$13))&gt;$H$7,"",ROW()-ROW($A$13))</f>
        <v>3</v>
      </c>
      <c r="C16" s="3">
        <f>IF($A16&lt;&gt;"",$H$6,"")</f>
        <v>1089299.8263712558</v>
      </c>
      <c r="E16" s="3">
        <f>IF($A16&lt;&gt;"", I15*($D$7/$D$9),"")</f>
        <v>102447.94628995517</v>
      </c>
      <c r="G16" s="3">
        <f>IF($A16&lt;&gt;"", C16-E16, "")</f>
        <v>986851.88008130062</v>
      </c>
      <c r="I16" s="3">
        <f t="shared" si="0"/>
        <v>3111065.9715169058</v>
      </c>
    </row>
    <row r="17" spans="1:9" x14ac:dyDescent="0.25">
      <c r="A17">
        <f>IF((ROW()-ROW($A$13))&gt;$H$7,"",ROW()-ROW($A$13))</f>
        <v>4</v>
      </c>
      <c r="C17" s="3">
        <f>IF($A17&lt;&gt;"",$H$6,"")</f>
        <v>1089299.8263712558</v>
      </c>
      <c r="E17" s="3">
        <f>IF($A17&lt;&gt;"", I16*($D$7/$D$9),"")</f>
        <v>77776.649287922643</v>
      </c>
      <c r="G17" s="3">
        <f>IF($A17&lt;&gt;"", C17-E17, "")</f>
        <v>1011523.1770833331</v>
      </c>
      <c r="I17" s="3">
        <f t="shared" si="0"/>
        <v>2099542.7944335728</v>
      </c>
    </row>
    <row r="18" spans="1:9" x14ac:dyDescent="0.25">
      <c r="A18">
        <f>IF((ROW()-ROW($A$13))&gt;$H$7,"",ROW()-ROW($A$13))</f>
        <v>5</v>
      </c>
      <c r="C18" s="3">
        <f>IF($A18&lt;&gt;"",$H$6,"")</f>
        <v>1089299.8263712558</v>
      </c>
      <c r="E18" s="3">
        <f>IF($A18&lt;&gt;"", I17*($D$7/$D$9),"")</f>
        <v>52488.569860839321</v>
      </c>
      <c r="G18" s="3">
        <f>IF($A18&lt;&gt;"", C18-E18, "")</f>
        <v>1036811.2565104165</v>
      </c>
      <c r="I18" s="3">
        <f t="shared" si="0"/>
        <v>1062731.5379231563</v>
      </c>
    </row>
    <row r="19" spans="1:9" x14ac:dyDescent="0.25">
      <c r="A19">
        <f>IF((ROW()-ROW($A$13))&gt;$H$7,"",ROW()-ROW($A$13))</f>
        <v>6</v>
      </c>
      <c r="C19" s="3">
        <f>IF($A19&lt;&gt;"",$H$6,"")</f>
        <v>1089299.8263712558</v>
      </c>
      <c r="E19" s="3">
        <f>IF($A19&lt;&gt;"", I18*($D$7/$D$9),"")</f>
        <v>26568.288448078907</v>
      </c>
      <c r="G19" s="3">
        <f>IF($A19&lt;&gt;"", C19-E19, "")</f>
        <v>1062731.5379231768</v>
      </c>
      <c r="I19" s="3">
        <f t="shared" si="0"/>
        <v>-2.0489096641540527E-8</v>
      </c>
    </row>
    <row r="20" spans="1:9" x14ac:dyDescent="0.25">
      <c r="A20" t="str">
        <f>IF((ROW()-ROW($A$13))&gt;$H$7,"",ROW()-ROW($A$13))</f>
        <v/>
      </c>
      <c r="C20" s="3" t="str">
        <f>IF($A20&lt;&gt;"",$H$6,"")</f>
        <v/>
      </c>
      <c r="E20" s="3" t="str">
        <f>IF($A20&lt;&gt;"", I19*($D$7/$D$9),"")</f>
        <v/>
      </c>
      <c r="G20" s="3" t="str">
        <f>IF($A20&lt;&gt;"", C20-E20, "")</f>
        <v/>
      </c>
      <c r="I20" s="3" t="str">
        <f t="shared" si="0"/>
        <v/>
      </c>
    </row>
    <row r="21" spans="1:9" x14ac:dyDescent="0.25">
      <c r="A21" t="str">
        <f>IF((ROW()-ROW($A$13))&gt;$H$7,"",ROW()-ROW($A$13))</f>
        <v/>
      </c>
      <c r="C21" s="3" t="str">
        <f>IF($A21&lt;&gt;"",$H$6,"")</f>
        <v/>
      </c>
      <c r="E21" s="3" t="str">
        <f>IF($A21&lt;&gt;"", I20*($D$7/$D$9),"")</f>
        <v/>
      </c>
      <c r="G21" s="3" t="str">
        <f>IF($A21&lt;&gt;"", C21-E21, "")</f>
        <v/>
      </c>
      <c r="I21" s="3" t="str">
        <f t="shared" si="0"/>
        <v/>
      </c>
    </row>
    <row r="22" spans="1:9" x14ac:dyDescent="0.25">
      <c r="A22" t="str">
        <f>IF((ROW()-ROW($A$13))&gt;$H$7,"",ROW()-ROW($A$13))</f>
        <v/>
      </c>
      <c r="C22" s="3" t="str">
        <f>IF($A22&lt;&gt;"",$H$6,"")</f>
        <v/>
      </c>
      <c r="E22" s="3" t="str">
        <f>IF($A22&lt;&gt;"", I21*($D$7/$D$9),"")</f>
        <v/>
      </c>
      <c r="G22" s="3" t="str">
        <f>IF($A22&lt;&gt;"", C22-E22, "")</f>
        <v/>
      </c>
      <c r="I22" s="3" t="str">
        <f t="shared" si="0"/>
        <v/>
      </c>
    </row>
    <row r="23" spans="1:9" x14ac:dyDescent="0.25">
      <c r="A23" t="str">
        <f>IF((ROW()-ROW($A$13))&gt;$H$7,"",ROW()-ROW($A$13))</f>
        <v/>
      </c>
      <c r="C23" s="3" t="str">
        <f>IF($A23&lt;&gt;"",$H$6,"")</f>
        <v/>
      </c>
      <c r="E23" s="3" t="str">
        <f>IF($A23&lt;&gt;"", I22*($D$7/$D$9),"")</f>
        <v/>
      </c>
      <c r="G23" s="3" t="str">
        <f>IF($A23&lt;&gt;"", C23-E23, "")</f>
        <v/>
      </c>
      <c r="I23" s="3" t="str">
        <f t="shared" si="0"/>
        <v/>
      </c>
    </row>
    <row r="24" spans="1:9" x14ac:dyDescent="0.25">
      <c r="A24" t="str">
        <f>IF((ROW()-ROW($A$13))&gt;$H$7,"",ROW()-ROW($A$13))</f>
        <v/>
      </c>
      <c r="C24" s="3" t="str">
        <f>IF($A24&lt;&gt;"",$H$6,"")</f>
        <v/>
      </c>
      <c r="E24" s="3" t="str">
        <f>IF($A24&lt;&gt;"", I23*($D$7/$D$9),"")</f>
        <v/>
      </c>
      <c r="G24" s="3" t="str">
        <f>IF($A24&lt;&gt;"", C24-E24, "")</f>
        <v/>
      </c>
      <c r="I24" s="3" t="str">
        <f t="shared" si="0"/>
        <v/>
      </c>
    </row>
    <row r="25" spans="1:9" x14ac:dyDescent="0.25">
      <c r="A25" t="str">
        <f>IF((ROW()-ROW($A$13))&gt;$H$7,"",ROW()-ROW($A$13))</f>
        <v/>
      </c>
      <c r="C25" s="3" t="str">
        <f>IF($A25&lt;&gt;"",$H$6,"")</f>
        <v/>
      </c>
      <c r="E25" s="3" t="str">
        <f>IF($A25&lt;&gt;"", I24*($D$7/$D$9),"")</f>
        <v/>
      </c>
      <c r="G25" s="3" t="str">
        <f>IF($A25&lt;&gt;"", C25-E25, "")</f>
        <v/>
      </c>
      <c r="I25" s="3" t="str">
        <f t="shared" si="0"/>
        <v/>
      </c>
    </row>
    <row r="26" spans="1:9" x14ac:dyDescent="0.25">
      <c r="A26" t="str">
        <f>IF((ROW()-ROW($A$13))&gt;$H$7,"",ROW()-ROW($A$13))</f>
        <v/>
      </c>
      <c r="C26" s="3" t="str">
        <f>IF($A26&lt;&gt;"",$H$6,"")</f>
        <v/>
      </c>
      <c r="E26" s="3" t="str">
        <f>IF($A26&lt;&gt;"", I25*($D$7/$D$9),"")</f>
        <v/>
      </c>
      <c r="G26" s="3" t="str">
        <f>IF($A26&lt;&gt;"", C26-E26, "")</f>
        <v/>
      </c>
      <c r="I26" s="3" t="str">
        <f t="shared" si="0"/>
        <v/>
      </c>
    </row>
    <row r="27" spans="1:9" x14ac:dyDescent="0.25">
      <c r="A27" t="str">
        <f>IF((ROW()-ROW($A$13))&gt;$H$7,"",ROW()-ROW($A$13))</f>
        <v/>
      </c>
      <c r="C27" s="3" t="str">
        <f>IF($A27&lt;&gt;"",$H$6,"")</f>
        <v/>
      </c>
      <c r="E27" s="3" t="str">
        <f>IF($A27&lt;&gt;"", I26*($D$7/$D$9),"")</f>
        <v/>
      </c>
      <c r="G27" s="3" t="str">
        <f>IF($A27&lt;&gt;"", C27-E27, "")</f>
        <v/>
      </c>
      <c r="I27" s="3" t="str">
        <f t="shared" si="0"/>
        <v/>
      </c>
    </row>
    <row r="28" spans="1:9" x14ac:dyDescent="0.25">
      <c r="A28" t="str">
        <f>IF((ROW()-ROW($A$13))&gt;$H$7,"",ROW()-ROW($A$13))</f>
        <v/>
      </c>
      <c r="C28" s="3" t="str">
        <f>IF($A28&lt;&gt;"",$H$6,"")</f>
        <v/>
      </c>
      <c r="E28" s="3" t="str">
        <f>IF($A28&lt;&gt;"", I27*($D$7/$D$9),"")</f>
        <v/>
      </c>
      <c r="G28" s="3" t="str">
        <f>IF($A28&lt;&gt;"", C28-E28, "")</f>
        <v/>
      </c>
      <c r="I28" s="3" t="str">
        <f t="shared" si="0"/>
        <v/>
      </c>
    </row>
    <row r="29" spans="1:9" x14ac:dyDescent="0.25">
      <c r="A29" t="str">
        <f>IF((ROW()-ROW($A$13))&gt;$H$7,"",ROW()-ROW($A$13))</f>
        <v/>
      </c>
      <c r="C29" s="3" t="str">
        <f>IF($A29&lt;&gt;"",$H$6,"")</f>
        <v/>
      </c>
      <c r="E29" s="3" t="str">
        <f>IF($A29&lt;&gt;"", I28*($D$7/$D$9),"")</f>
        <v/>
      </c>
      <c r="G29" s="3" t="str">
        <f>IF($A29&lt;&gt;"", C29-E29, "")</f>
        <v/>
      </c>
      <c r="I29" s="3" t="str">
        <f t="shared" si="0"/>
        <v/>
      </c>
    </row>
    <row r="30" spans="1:9" x14ac:dyDescent="0.25">
      <c r="A30" t="str">
        <f>IF((ROW()-ROW($A$13))&gt;$H$7,"",ROW()-ROW($A$13))</f>
        <v/>
      </c>
      <c r="C30" s="3" t="str">
        <f>IF($A30&lt;&gt;"",$H$6,"")</f>
        <v/>
      </c>
      <c r="E30" s="3" t="str">
        <f>IF($A30&lt;&gt;"", I29*($D$7/$D$9),"")</f>
        <v/>
      </c>
      <c r="G30" s="3" t="str">
        <f>IF($A30&lt;&gt;"", C30-E30, "")</f>
        <v/>
      </c>
      <c r="I30" s="3" t="str">
        <f t="shared" si="0"/>
        <v/>
      </c>
    </row>
    <row r="31" spans="1:9" x14ac:dyDescent="0.25">
      <c r="A31" t="str">
        <f>IF((ROW()-ROW($A$13))&gt;$H$7,"",ROW()-ROW($A$13))</f>
        <v/>
      </c>
      <c r="C31" s="3" t="str">
        <f>IF($A31&lt;&gt;"",$H$6,"")</f>
        <v/>
      </c>
      <c r="E31" s="3" t="str">
        <f>IF($A31&lt;&gt;"", I30*($D$7/$D$9),"")</f>
        <v/>
      </c>
      <c r="G31" s="3" t="str">
        <f>IF($A31&lt;&gt;"", C31-E31, "")</f>
        <v/>
      </c>
      <c r="I31" s="3" t="str">
        <f t="shared" si="0"/>
        <v/>
      </c>
    </row>
    <row r="32" spans="1:9" x14ac:dyDescent="0.25">
      <c r="A32" t="str">
        <f>IF((ROW()-ROW($A$13))&gt;$H$7,"",ROW()-ROW($A$13))</f>
        <v/>
      </c>
      <c r="C32" s="3" t="str">
        <f>IF($A32&lt;&gt;"",$H$6,"")</f>
        <v/>
      </c>
      <c r="E32" s="3" t="str">
        <f>IF($A32&lt;&gt;"", I31*($D$7/$D$9),"")</f>
        <v/>
      </c>
      <c r="G32" s="3" t="str">
        <f>IF($A32&lt;&gt;"", C32-E32, "")</f>
        <v/>
      </c>
      <c r="I32" s="3" t="str">
        <f t="shared" si="0"/>
        <v/>
      </c>
    </row>
    <row r="33" spans="1:9" x14ac:dyDescent="0.25">
      <c r="A33" t="str">
        <f>IF((ROW()-ROW($A$13))&gt;$H$7,"",ROW()-ROW($A$13))</f>
        <v/>
      </c>
      <c r="C33" s="3" t="str">
        <f>IF($A33&lt;&gt;"",$H$6,"")</f>
        <v/>
      </c>
      <c r="E33" s="3" t="str">
        <f>IF($A33&lt;&gt;"", I32*($D$7/$D$9),"")</f>
        <v/>
      </c>
      <c r="G33" s="3" t="str">
        <f>IF($A33&lt;&gt;"", C33-E33, "")</f>
        <v/>
      </c>
      <c r="I33" s="3" t="str">
        <f t="shared" si="0"/>
        <v/>
      </c>
    </row>
    <row r="34" spans="1:9" x14ac:dyDescent="0.25">
      <c r="A34" t="str">
        <f>IF((ROW()-ROW($A$13))&gt;$H$7,"",ROW()-ROW($A$13))</f>
        <v/>
      </c>
      <c r="C34" s="3" t="str">
        <f>IF($A34&lt;&gt;"",$H$6,"")</f>
        <v/>
      </c>
      <c r="E34" s="3" t="str">
        <f>IF($A34&lt;&gt;"", I33*($D$7/$D$9),"")</f>
        <v/>
      </c>
      <c r="G34" s="3" t="str">
        <f>IF($A34&lt;&gt;"", C34-E34, "")</f>
        <v/>
      </c>
      <c r="I34" s="3" t="str">
        <f t="shared" si="0"/>
        <v/>
      </c>
    </row>
    <row r="35" spans="1:9" x14ac:dyDescent="0.25">
      <c r="A35" t="str">
        <f>IF((ROW()-ROW($A$13))&gt;$H$7,"",ROW()-ROW($A$13))</f>
        <v/>
      </c>
      <c r="C35" s="3" t="str">
        <f>IF($A35&lt;&gt;"",$H$6,"")</f>
        <v/>
      </c>
      <c r="E35" s="3" t="str">
        <f>IF($A35&lt;&gt;"", I34*($D$7/$D$9),"")</f>
        <v/>
      </c>
      <c r="G35" s="3" t="str">
        <f>IF($A35&lt;&gt;"", C35-E35, "")</f>
        <v/>
      </c>
      <c r="I35" s="3" t="str">
        <f t="shared" si="0"/>
        <v/>
      </c>
    </row>
    <row r="36" spans="1:9" x14ac:dyDescent="0.25">
      <c r="A36" t="str">
        <f>IF((ROW()-ROW($A$13))&gt;$H$7,"",ROW()-ROW($A$13))</f>
        <v/>
      </c>
      <c r="C36" s="3" t="str">
        <f>IF($A36&lt;&gt;"",$H$6,"")</f>
        <v/>
      </c>
      <c r="E36" s="3" t="str">
        <f>IF($A36&lt;&gt;"", I35*($D$7/$D$9),"")</f>
        <v/>
      </c>
      <c r="G36" s="3" t="str">
        <f>IF($A36&lt;&gt;"", C36-E36, "")</f>
        <v/>
      </c>
      <c r="I36" s="3" t="str">
        <f t="shared" si="0"/>
        <v/>
      </c>
    </row>
    <row r="37" spans="1:9" x14ac:dyDescent="0.25">
      <c r="A37" t="str">
        <f>IF((ROW()-ROW($A$13))&gt;$H$7,"",ROW()-ROW($A$13))</f>
        <v/>
      </c>
      <c r="C37" s="3" t="str">
        <f>IF($A37&lt;&gt;"",$H$6,"")</f>
        <v/>
      </c>
      <c r="E37" s="3" t="str">
        <f>IF($A37&lt;&gt;"", I36*($D$7/$D$9),"")</f>
        <v/>
      </c>
      <c r="G37" s="3" t="str">
        <f>IF($A37&lt;&gt;"", C37-E37, "")</f>
        <v/>
      </c>
      <c r="I37" s="3" t="str">
        <f t="shared" si="0"/>
        <v/>
      </c>
    </row>
    <row r="38" spans="1:9" x14ac:dyDescent="0.25">
      <c r="A38" t="str">
        <f>IF((ROW()-ROW($A$13))&gt;$H$7,"",ROW()-ROW($A$13))</f>
        <v/>
      </c>
      <c r="C38" s="3" t="str">
        <f>IF($A38&lt;&gt;"",$H$6,"")</f>
        <v/>
      </c>
      <c r="E38" s="3" t="str">
        <f>IF($A38&lt;&gt;"", I37*($D$7/$D$9),"")</f>
        <v/>
      </c>
      <c r="G38" s="3" t="str">
        <f>IF($A38&lt;&gt;"", C38-E38, "")</f>
        <v/>
      </c>
      <c r="I38" s="3" t="str">
        <f t="shared" si="0"/>
        <v/>
      </c>
    </row>
    <row r="39" spans="1:9" x14ac:dyDescent="0.25">
      <c r="A39" t="str">
        <f>IF((ROW()-ROW($A$13))&gt;$H$7,"",ROW()-ROW($A$13))</f>
        <v/>
      </c>
      <c r="C39" s="3" t="str">
        <f>IF($A39&lt;&gt;"",$H$6,"")</f>
        <v/>
      </c>
      <c r="E39" s="3" t="str">
        <f>IF($A39&lt;&gt;"", I38*($D$7/$D$9),"")</f>
        <v/>
      </c>
      <c r="G39" s="3" t="str">
        <f>IF($A39&lt;&gt;"", C39-E39, "")</f>
        <v/>
      </c>
      <c r="I39" s="3" t="str">
        <f t="shared" si="0"/>
        <v/>
      </c>
    </row>
    <row r="40" spans="1:9" x14ac:dyDescent="0.25">
      <c r="A40" t="str">
        <f>IF((ROW()-ROW($A$13))&gt;$H$7,"",ROW()-ROW($A$13))</f>
        <v/>
      </c>
      <c r="C40" s="3" t="str">
        <f>IF($A40&lt;&gt;"",$H$6,"")</f>
        <v/>
      </c>
      <c r="E40" s="3" t="str">
        <f>IF($A40&lt;&gt;"", I39*($D$7/$D$9),"")</f>
        <v/>
      </c>
      <c r="G40" s="3" t="str">
        <f>IF($A40&lt;&gt;"", C40-E40, "")</f>
        <v/>
      </c>
      <c r="I40" s="3" t="str">
        <f t="shared" si="0"/>
        <v/>
      </c>
    </row>
    <row r="41" spans="1:9" x14ac:dyDescent="0.25">
      <c r="A41" t="str">
        <f>IF((ROW()-ROW($A$13))&gt;$H$7,"",ROW()-ROW($A$13))</f>
        <v/>
      </c>
      <c r="C41" s="3" t="str">
        <f>IF($A41&lt;&gt;"",$H$6,"")</f>
        <v/>
      </c>
      <c r="E41" s="3" t="str">
        <f>IF($A41&lt;&gt;"", I40*($D$7/$D$9),"")</f>
        <v/>
      </c>
      <c r="G41" s="3" t="str">
        <f>IF($A41&lt;&gt;"", C41-E41, "")</f>
        <v/>
      </c>
      <c r="I41" s="3" t="str">
        <f t="shared" si="0"/>
        <v/>
      </c>
    </row>
    <row r="42" spans="1:9" x14ac:dyDescent="0.25">
      <c r="A42" t="str">
        <f>IF((ROW()-ROW($A$13))&gt;$H$7,"",ROW()-ROW($A$13))</f>
        <v/>
      </c>
      <c r="C42" s="3" t="str">
        <f>IF($A42&lt;&gt;"",$H$6,"")</f>
        <v/>
      </c>
      <c r="E42" s="3" t="str">
        <f>IF($A42&lt;&gt;"", I41*($D$7/$D$9),"")</f>
        <v/>
      </c>
      <c r="G42" s="3" t="str">
        <f>IF($A42&lt;&gt;"", C42-E42, "")</f>
        <v/>
      </c>
      <c r="I42" s="3" t="str">
        <f t="shared" si="0"/>
        <v/>
      </c>
    </row>
    <row r="43" spans="1:9" x14ac:dyDescent="0.25">
      <c r="A43" t="str">
        <f>IF((ROW()-ROW($A$13))&gt;$H$7,"",ROW()-ROW($A$13))</f>
        <v/>
      </c>
      <c r="C43" s="3" t="str">
        <f>IF($A43&lt;&gt;"",$H$6,"")</f>
        <v/>
      </c>
      <c r="E43" s="3" t="str">
        <f>IF($A43&lt;&gt;"", I42*($D$7/$D$9),"")</f>
        <v/>
      </c>
      <c r="G43" s="3" t="str">
        <f>IF($A43&lt;&gt;"", C43-E43, "")</f>
        <v/>
      </c>
      <c r="I43" s="3" t="str">
        <f t="shared" si="0"/>
        <v/>
      </c>
    </row>
    <row r="44" spans="1:9" x14ac:dyDescent="0.25">
      <c r="A44" t="str">
        <f>IF((ROW()-ROW($A$13))&gt;$H$7,"",ROW()-ROW($A$13))</f>
        <v/>
      </c>
      <c r="C44" s="3" t="str">
        <f>IF($A44&lt;&gt;"",$H$6,"")</f>
        <v/>
      </c>
      <c r="E44" s="3" t="str">
        <f>IF($A44&lt;&gt;"", I43*($D$7/$D$9),"")</f>
        <v/>
      </c>
      <c r="G44" s="3" t="str">
        <f>IF($A44&lt;&gt;"", C44-E44, "")</f>
        <v/>
      </c>
      <c r="I44" s="3" t="str">
        <f t="shared" si="0"/>
        <v/>
      </c>
    </row>
    <row r="45" spans="1:9" x14ac:dyDescent="0.25">
      <c r="A45" t="str">
        <f>IF((ROW()-ROW($A$13))&gt;$H$7,"",ROW()-ROW($A$13))</f>
        <v/>
      </c>
      <c r="C45" s="3" t="str">
        <f>IF($A45&lt;&gt;"",$H$6,"")</f>
        <v/>
      </c>
      <c r="E45" s="3" t="str">
        <f>IF($A45&lt;&gt;"", I44*($D$7/$D$9),"")</f>
        <v/>
      </c>
      <c r="G45" s="3" t="str">
        <f>IF($A45&lt;&gt;"", C45-E45, "")</f>
        <v/>
      </c>
      <c r="I45" s="3" t="str">
        <f t="shared" si="0"/>
        <v/>
      </c>
    </row>
    <row r="46" spans="1:9" x14ac:dyDescent="0.25">
      <c r="A46" t="str">
        <f>IF((ROW()-ROW($A$13))&gt;$H$7,"",ROW()-ROW($A$13))</f>
        <v/>
      </c>
      <c r="C46" s="3" t="str">
        <f>IF($A46&lt;&gt;"",$H$6,"")</f>
        <v/>
      </c>
      <c r="E46" s="3" t="str">
        <f>IF($A46&lt;&gt;"", I45*($D$7/$D$9),"")</f>
        <v/>
      </c>
      <c r="G46" s="3" t="str">
        <f>IF($A46&lt;&gt;"", C46-E46, "")</f>
        <v/>
      </c>
      <c r="I46" s="3" t="str">
        <f t="shared" si="0"/>
        <v/>
      </c>
    </row>
    <row r="47" spans="1:9" x14ac:dyDescent="0.25">
      <c r="A47" t="str">
        <f>IF((ROW()-ROW($A$13))&gt;$H$7,"",ROW()-ROW($A$13))</f>
        <v/>
      </c>
      <c r="C47" s="3" t="str">
        <f>IF($A47&lt;&gt;"",$H$6,"")</f>
        <v/>
      </c>
      <c r="E47" s="3" t="str">
        <f>IF($A47&lt;&gt;"", I46*($D$7/$D$9),"")</f>
        <v/>
      </c>
      <c r="G47" s="3" t="str">
        <f>IF($A47&lt;&gt;"", C47-E47, "")</f>
        <v/>
      </c>
      <c r="I47" s="3" t="str">
        <f t="shared" si="0"/>
        <v/>
      </c>
    </row>
    <row r="48" spans="1:9" x14ac:dyDescent="0.25">
      <c r="A48" t="str">
        <f>IF((ROW()-ROW($A$13))&gt;$H$7,"",ROW()-ROW($A$13))</f>
        <v/>
      </c>
      <c r="C48" s="3" t="str">
        <f>IF($A48&lt;&gt;"",$H$6,"")</f>
        <v/>
      </c>
      <c r="E48" s="3" t="str">
        <f>IF($A48&lt;&gt;"", I47*($D$7/$D$9),"")</f>
        <v/>
      </c>
      <c r="G48" s="3" t="str">
        <f>IF($A48&lt;&gt;"", C48-E48, "")</f>
        <v/>
      </c>
      <c r="I48" s="3" t="str">
        <f t="shared" si="0"/>
        <v/>
      </c>
    </row>
    <row r="49" spans="1:9" x14ac:dyDescent="0.25">
      <c r="A49" t="str">
        <f>IF((ROW()-ROW($A$13))&gt;$H$7,"",ROW()-ROW($A$13))</f>
        <v/>
      </c>
      <c r="C49" s="3" t="str">
        <f>IF($A49&lt;&gt;"",$H$6,"")</f>
        <v/>
      </c>
      <c r="E49" s="3" t="str">
        <f>IF($A49&lt;&gt;"", I48*($D$7/$D$9),"")</f>
        <v/>
      </c>
      <c r="G49" s="3" t="str">
        <f>IF($A49&lt;&gt;"", C49-E49, "")</f>
        <v/>
      </c>
      <c r="I49" s="3" t="str">
        <f t="shared" si="0"/>
        <v/>
      </c>
    </row>
    <row r="50" spans="1:9" x14ac:dyDescent="0.25">
      <c r="A50" t="str">
        <f>IF((ROW()-ROW($A$13))&gt;$H$7,"",ROW()-ROW($A$13))</f>
        <v/>
      </c>
      <c r="C50" s="3" t="str">
        <f>IF($A50&lt;&gt;"",$H$6,"")</f>
        <v/>
      </c>
      <c r="E50" s="3" t="str">
        <f>IF($A50&lt;&gt;"", I49*($D$7/$D$9),"")</f>
        <v/>
      </c>
      <c r="G50" s="3" t="str">
        <f>IF($A50&lt;&gt;"", C50-E50, "")</f>
        <v/>
      </c>
      <c r="I50" s="3" t="str">
        <f t="shared" si="0"/>
        <v/>
      </c>
    </row>
    <row r="51" spans="1:9" x14ac:dyDescent="0.25">
      <c r="A51" t="str">
        <f>IF((ROW()-ROW($A$13))&gt;$H$7,"",ROW()-ROW($A$13))</f>
        <v/>
      </c>
      <c r="C51" s="3" t="str">
        <f>IF($A51&lt;&gt;"",$H$6,"")</f>
        <v/>
      </c>
      <c r="E51" s="3" t="str">
        <f>IF($A51&lt;&gt;"", I50*($D$7/$D$9),"")</f>
        <v/>
      </c>
      <c r="G51" s="3" t="str">
        <f>IF($A51&lt;&gt;"", C51-E51, "")</f>
        <v/>
      </c>
      <c r="I51" s="3" t="str">
        <f t="shared" si="0"/>
        <v/>
      </c>
    </row>
    <row r="52" spans="1:9" x14ac:dyDescent="0.25">
      <c r="A52" t="str">
        <f>IF((ROW()-ROW($A$13))&gt;$H$7,"",ROW()-ROW($A$13))</f>
        <v/>
      </c>
      <c r="C52" s="3" t="str">
        <f>IF($A52&lt;&gt;"",$H$6,"")</f>
        <v/>
      </c>
      <c r="E52" s="3" t="str">
        <f>IF($A52&lt;&gt;"", I51*($D$7/$D$9),"")</f>
        <v/>
      </c>
      <c r="G52" s="3" t="str">
        <f>IF($A52&lt;&gt;"", C52-E52, "")</f>
        <v/>
      </c>
      <c r="I52" s="3" t="str">
        <f t="shared" si="0"/>
        <v/>
      </c>
    </row>
    <row r="53" spans="1:9" x14ac:dyDescent="0.25">
      <c r="A53" t="str">
        <f>IF((ROW()-ROW($A$13))&gt;$H$7,"",ROW()-ROW($A$13))</f>
        <v/>
      </c>
      <c r="C53" s="3" t="str">
        <f>IF($A53&lt;&gt;"",$H$6,"")</f>
        <v/>
      </c>
      <c r="E53" s="3" t="str">
        <f>IF($A53&lt;&gt;"", I52*($D$7/$D$9),"")</f>
        <v/>
      </c>
      <c r="G53" s="3" t="str">
        <f>IF($A53&lt;&gt;"", C53-E53, "")</f>
        <v/>
      </c>
      <c r="I53" s="3" t="str">
        <f t="shared" si="0"/>
        <v/>
      </c>
    </row>
    <row r="54" spans="1:9" x14ac:dyDescent="0.25">
      <c r="A54" t="str">
        <f>IF((ROW()-ROW($A$13))&gt;$H$7,"",ROW()-ROW($A$13))</f>
        <v/>
      </c>
      <c r="C54" s="3" t="str">
        <f>IF($A54&lt;&gt;"",$H$6,"")</f>
        <v/>
      </c>
      <c r="E54" s="3" t="str">
        <f>IF($A54&lt;&gt;"", I53*($D$7/$D$9),"")</f>
        <v/>
      </c>
      <c r="G54" s="3" t="str">
        <f>IF($A54&lt;&gt;"", C54-E54, "")</f>
        <v/>
      </c>
      <c r="I54" s="3" t="str">
        <f t="shared" si="0"/>
        <v/>
      </c>
    </row>
    <row r="55" spans="1:9" x14ac:dyDescent="0.25">
      <c r="A55" t="str">
        <f>IF((ROW()-ROW($A$13))&gt;$H$7,"",ROW()-ROW($A$13))</f>
        <v/>
      </c>
      <c r="C55" s="3" t="str">
        <f>IF($A55&lt;&gt;"",$H$6,"")</f>
        <v/>
      </c>
      <c r="E55" s="3" t="str">
        <f>IF($A55&lt;&gt;"", I54*($D$7/$D$9),"")</f>
        <v/>
      </c>
      <c r="G55" s="3" t="str">
        <f>IF($A55&lt;&gt;"", C55-E55, "")</f>
        <v/>
      </c>
      <c r="I55" s="3" t="str">
        <f t="shared" si="0"/>
        <v/>
      </c>
    </row>
    <row r="56" spans="1:9" x14ac:dyDescent="0.25">
      <c r="A56" t="str">
        <f>IF((ROW()-ROW($A$13))&gt;$H$7,"",ROW()-ROW($A$13))</f>
        <v/>
      </c>
      <c r="C56" s="3" t="str">
        <f>IF($A56&lt;&gt;"",$H$6,"")</f>
        <v/>
      </c>
      <c r="E56" s="3" t="str">
        <f>IF($A56&lt;&gt;"", I55*($D$7/$D$9),"")</f>
        <v/>
      </c>
      <c r="G56" s="3" t="str">
        <f>IF($A56&lt;&gt;"", C56-E56, "")</f>
        <v/>
      </c>
      <c r="I56" s="3" t="str">
        <f t="shared" si="0"/>
        <v/>
      </c>
    </row>
    <row r="57" spans="1:9" x14ac:dyDescent="0.25">
      <c r="A57" t="str">
        <f>IF((ROW()-ROW($A$13))&gt;$H$7,"",ROW()-ROW($A$13))</f>
        <v/>
      </c>
      <c r="C57" s="3" t="str">
        <f>IF($A57&lt;&gt;"",$H$6,"")</f>
        <v/>
      </c>
      <c r="E57" s="3" t="str">
        <f>IF($A57&lt;&gt;"", I56*($D$7/$D$9),"")</f>
        <v/>
      </c>
      <c r="G57" s="3" t="str">
        <f>IF($A57&lt;&gt;"", C57-E57, "")</f>
        <v/>
      </c>
      <c r="I57" s="3" t="str">
        <f t="shared" si="0"/>
        <v/>
      </c>
    </row>
    <row r="58" spans="1:9" x14ac:dyDescent="0.25">
      <c r="A58" t="str">
        <f>IF((ROW()-ROW($A$13))&gt;$H$7,"",ROW()-ROW($A$13))</f>
        <v/>
      </c>
      <c r="C58" s="3" t="str">
        <f>IF($A58&lt;&gt;"",$H$6,"")</f>
        <v/>
      </c>
      <c r="E58" s="3" t="str">
        <f>IF($A58&lt;&gt;"", I57*($D$7/$D$9),"")</f>
        <v/>
      </c>
      <c r="G58" s="3" t="str">
        <f>IF($A58&lt;&gt;"", C58-E58, "")</f>
        <v/>
      </c>
      <c r="I58" s="3" t="str">
        <f t="shared" si="0"/>
        <v/>
      </c>
    </row>
    <row r="59" spans="1:9" x14ac:dyDescent="0.25">
      <c r="A59" t="str">
        <f>IF((ROW()-ROW($A$13))&gt;$H$7,"",ROW()-ROW($A$13))</f>
        <v/>
      </c>
      <c r="C59" s="3" t="str">
        <f>IF($A59&lt;&gt;"",$H$6,"")</f>
        <v/>
      </c>
      <c r="E59" s="3" t="str">
        <f>IF($A59&lt;&gt;"", I58*($D$7/$D$9),"")</f>
        <v/>
      </c>
      <c r="G59" s="3" t="str">
        <f>IF($A59&lt;&gt;"", C59-E59, "")</f>
        <v/>
      </c>
      <c r="I59" s="3" t="str">
        <f t="shared" si="0"/>
        <v/>
      </c>
    </row>
    <row r="60" spans="1:9" x14ac:dyDescent="0.25">
      <c r="A60" t="str">
        <f>IF((ROW()-ROW($A$13))&gt;$H$7,"",ROW()-ROW($A$13))</f>
        <v/>
      </c>
      <c r="C60" s="3" t="str">
        <f>IF($A60&lt;&gt;"",$H$6,"")</f>
        <v/>
      </c>
      <c r="E60" s="3" t="str">
        <f>IF($A60&lt;&gt;"", I59*($D$7/$D$9),"")</f>
        <v/>
      </c>
      <c r="G60" s="3" t="str">
        <f>IF($A60&lt;&gt;"", C60-E60, "")</f>
        <v/>
      </c>
      <c r="I60" s="3" t="str">
        <f t="shared" si="0"/>
        <v/>
      </c>
    </row>
    <row r="61" spans="1:9" x14ac:dyDescent="0.25">
      <c r="A61" t="str">
        <f>IF((ROW()-ROW($A$13))&gt;$H$7,"",ROW()-ROW($A$13))</f>
        <v/>
      </c>
      <c r="C61" s="3" t="str">
        <f>IF($A61&lt;&gt;"",$H$6,"")</f>
        <v/>
      </c>
      <c r="E61" s="3" t="str">
        <f>IF($A61&lt;&gt;"", I60*($D$7/$D$9),"")</f>
        <v/>
      </c>
      <c r="G61" s="3" t="str">
        <f>IF($A61&lt;&gt;"", C61-E61, "")</f>
        <v/>
      </c>
      <c r="I61" s="3" t="str">
        <f t="shared" si="0"/>
        <v/>
      </c>
    </row>
    <row r="62" spans="1:9" x14ac:dyDescent="0.25">
      <c r="A62" t="str">
        <f>IF((ROW()-ROW($A$13))&gt;$H$7,"",ROW()-ROW($A$13))</f>
        <v/>
      </c>
      <c r="C62" s="3" t="str">
        <f>IF($A62&lt;&gt;"",$H$6,"")</f>
        <v/>
      </c>
      <c r="E62" s="3" t="str">
        <f>IF($A62&lt;&gt;"", I61*($D$7/$D$9),"")</f>
        <v/>
      </c>
      <c r="G62" s="3" t="str">
        <f>IF($A62&lt;&gt;"", C62-E62, "")</f>
        <v/>
      </c>
      <c r="I62" s="3" t="str">
        <f t="shared" si="0"/>
        <v/>
      </c>
    </row>
    <row r="63" spans="1:9" x14ac:dyDescent="0.25">
      <c r="A63" t="str">
        <f>IF((ROW()-ROW($A$13))&gt;$H$7,"",ROW()-ROW($A$13))</f>
        <v/>
      </c>
      <c r="C63" s="3" t="str">
        <f>IF($A63&lt;&gt;"",$H$6,"")</f>
        <v/>
      </c>
      <c r="E63" s="3" t="str">
        <f>IF($A63&lt;&gt;"", I62*($D$7/$D$9),"")</f>
        <v/>
      </c>
      <c r="G63" s="3" t="str">
        <f>IF($A63&lt;&gt;"", C63-E63, "")</f>
        <v/>
      </c>
      <c r="I63" s="3" t="str">
        <f t="shared" si="0"/>
        <v/>
      </c>
    </row>
    <row r="64" spans="1:9" x14ac:dyDescent="0.25">
      <c r="A64" t="str">
        <f>IF((ROW()-ROW($A$13))&gt;$H$7,"",ROW()-ROW($A$13))</f>
        <v/>
      </c>
      <c r="C64" s="3" t="str">
        <f>IF($A64&lt;&gt;"",$H$6,"")</f>
        <v/>
      </c>
      <c r="E64" s="3" t="str">
        <f>IF($A64&lt;&gt;"", I63*($D$7/$D$9),"")</f>
        <v/>
      </c>
      <c r="G64" s="3" t="str">
        <f>IF($A64&lt;&gt;"", C64-E64, "")</f>
        <v/>
      </c>
      <c r="I64" s="3" t="str">
        <f t="shared" si="0"/>
        <v/>
      </c>
    </row>
    <row r="65" spans="1:9" x14ac:dyDescent="0.25">
      <c r="A65" t="str">
        <f>IF((ROW()-ROW($A$13))&gt;$H$7,"",ROW()-ROW($A$13))</f>
        <v/>
      </c>
      <c r="C65" s="3" t="str">
        <f>IF($A65&lt;&gt;"",$H$6,"")</f>
        <v/>
      </c>
      <c r="E65" s="3" t="str">
        <f>IF($A65&lt;&gt;"", I64*($D$7/$D$9),"")</f>
        <v/>
      </c>
      <c r="G65" s="3" t="str">
        <f>IF($A65&lt;&gt;"", C65-E65, "")</f>
        <v/>
      </c>
      <c r="I65" s="3" t="str">
        <f t="shared" si="0"/>
        <v/>
      </c>
    </row>
    <row r="66" spans="1:9" x14ac:dyDescent="0.25">
      <c r="A66" t="str">
        <f>IF((ROW()-ROW($A$13))&gt;$H$7,"",ROW()-ROW($A$13))</f>
        <v/>
      </c>
      <c r="C66" s="3" t="str">
        <f>IF($A66&lt;&gt;"",$H$6,"")</f>
        <v/>
      </c>
      <c r="E66" s="3" t="str">
        <f>IF($A66&lt;&gt;"", I65*($D$7/$D$9),"")</f>
        <v/>
      </c>
      <c r="G66" s="3" t="str">
        <f>IF($A66&lt;&gt;"", C66-E66, "")</f>
        <v/>
      </c>
      <c r="I66" s="3" t="str">
        <f t="shared" si="0"/>
        <v/>
      </c>
    </row>
    <row r="67" spans="1:9" x14ac:dyDescent="0.25">
      <c r="A67" t="str">
        <f>IF((ROW()-ROW($A$13))&gt;$H$7,"",ROW()-ROW($A$13))</f>
        <v/>
      </c>
      <c r="C67" s="3" t="str">
        <f>IF($A67&lt;&gt;"",$H$6,"")</f>
        <v/>
      </c>
      <c r="E67" s="3" t="str">
        <f>IF($A67&lt;&gt;"", I66*($D$7/$D$9),"")</f>
        <v/>
      </c>
      <c r="G67" s="3" t="str">
        <f>IF($A67&lt;&gt;"", C67-E67, "")</f>
        <v/>
      </c>
      <c r="I67" s="3" t="str">
        <f t="shared" si="0"/>
        <v/>
      </c>
    </row>
    <row r="68" spans="1:9" x14ac:dyDescent="0.25">
      <c r="A68" t="str">
        <f>IF((ROW()-ROW($A$13))&gt;$H$7,"",ROW()-ROW($A$13))</f>
        <v/>
      </c>
      <c r="C68" s="3" t="str">
        <f>IF($A68&lt;&gt;"",$H$6,"")</f>
        <v/>
      </c>
      <c r="E68" s="3" t="str">
        <f>IF($A68&lt;&gt;"", I67*($D$7/$D$9),"")</f>
        <v/>
      </c>
      <c r="G68" s="3" t="str">
        <f>IF($A68&lt;&gt;"", C68-E68, "")</f>
        <v/>
      </c>
      <c r="I68" s="3" t="str">
        <f t="shared" si="0"/>
        <v/>
      </c>
    </row>
    <row r="69" spans="1:9" x14ac:dyDescent="0.25">
      <c r="A69" t="str">
        <f>IF((ROW()-ROW($A$13))&gt;$H$7,"",ROW()-ROW($A$13))</f>
        <v/>
      </c>
      <c r="C69" s="3" t="str">
        <f>IF($A69&lt;&gt;"",$H$6,"")</f>
        <v/>
      </c>
      <c r="E69" s="3" t="str">
        <f>IF($A69&lt;&gt;"", I68*($D$7/$D$9),"")</f>
        <v/>
      </c>
      <c r="G69" s="3" t="str">
        <f>IF($A69&lt;&gt;"", C69-E69, "")</f>
        <v/>
      </c>
      <c r="I69" s="3" t="str">
        <f t="shared" si="0"/>
        <v/>
      </c>
    </row>
    <row r="70" spans="1:9" x14ac:dyDescent="0.25">
      <c r="A70" t="str">
        <f>IF((ROW()-ROW($A$13))&gt;$H$7,"",ROW()-ROW($A$13))</f>
        <v/>
      </c>
      <c r="C70" s="3" t="str">
        <f>IF($A70&lt;&gt;"",$H$6,"")</f>
        <v/>
      </c>
      <c r="E70" s="3" t="str">
        <f>IF($A70&lt;&gt;"", I69*($D$7/$D$9),"")</f>
        <v/>
      </c>
      <c r="G70" s="3" t="str">
        <f>IF($A70&lt;&gt;"", C70-E70, "")</f>
        <v/>
      </c>
      <c r="I70" s="3" t="str">
        <f t="shared" si="0"/>
        <v/>
      </c>
    </row>
    <row r="71" spans="1:9" x14ac:dyDescent="0.25">
      <c r="A71" t="str">
        <f>IF((ROW()-ROW($A$13))&gt;$H$7,"",ROW()-ROW($A$13))</f>
        <v/>
      </c>
      <c r="C71" s="3" t="str">
        <f>IF($A71&lt;&gt;"",$H$6,"")</f>
        <v/>
      </c>
      <c r="E71" s="3" t="str">
        <f>IF($A71&lt;&gt;"", I70*($D$7/$D$9),"")</f>
        <v/>
      </c>
      <c r="G71" s="3" t="str">
        <f>IF($A71&lt;&gt;"", C71-E71, "")</f>
        <v/>
      </c>
      <c r="I71" s="3" t="str">
        <f t="shared" si="0"/>
        <v/>
      </c>
    </row>
    <row r="72" spans="1:9" x14ac:dyDescent="0.25">
      <c r="A72" t="str">
        <f>IF((ROW()-ROW($A$13))&gt;$H$7,"",ROW()-ROW($A$13))</f>
        <v/>
      </c>
      <c r="C72" s="3" t="str">
        <f>IF($A72&lt;&gt;"",$H$6,"")</f>
        <v/>
      </c>
      <c r="E72" s="3" t="str">
        <f>IF($A72&lt;&gt;"", I71*($D$7/$D$9),"")</f>
        <v/>
      </c>
      <c r="G72" s="3" t="str">
        <f>IF($A72&lt;&gt;"", C72-E72, "")</f>
        <v/>
      </c>
      <c r="I72" s="3" t="str">
        <f t="shared" si="0"/>
        <v/>
      </c>
    </row>
    <row r="73" spans="1:9" x14ac:dyDescent="0.25">
      <c r="A73" t="str">
        <f>IF((ROW()-ROW($A$13))&gt;$H$7,"",ROW()-ROW($A$13))</f>
        <v/>
      </c>
      <c r="C73" s="3" t="str">
        <f>IF($A73&lt;&gt;"",$H$6,"")</f>
        <v/>
      </c>
      <c r="E73" s="3" t="str">
        <f>IF($A73&lt;&gt;"", I72*($D$7/$D$9),"")</f>
        <v/>
      </c>
      <c r="G73" s="3" t="str">
        <f>IF($A73&lt;&gt;"", C73-E73, "")</f>
        <v/>
      </c>
      <c r="I73" s="3" t="str">
        <f t="shared" si="0"/>
        <v/>
      </c>
    </row>
    <row r="74" spans="1:9" x14ac:dyDescent="0.25">
      <c r="A74" t="str">
        <f>IF((ROW()-ROW($A$13))&gt;$H$7,"",ROW()-ROW($A$13))</f>
        <v/>
      </c>
      <c r="C74" s="3" t="str">
        <f>IF($A74&lt;&gt;"",$H$6,"")</f>
        <v/>
      </c>
      <c r="E74" s="3" t="str">
        <f>IF($A74&lt;&gt;"", I73*($D$7/$D$9),"")</f>
        <v/>
      </c>
      <c r="G74" s="3" t="str">
        <f>IF($A74&lt;&gt;"", C74-E74, "")</f>
        <v/>
      </c>
      <c r="I74" s="3" t="str">
        <f t="shared" si="0"/>
        <v/>
      </c>
    </row>
    <row r="75" spans="1:9" x14ac:dyDescent="0.25">
      <c r="A75" t="str">
        <f>IF((ROW()-ROW($A$13))&gt;$H$7,"",ROW()-ROW($A$13))</f>
        <v/>
      </c>
      <c r="C75" s="3" t="str">
        <f>IF($A75&lt;&gt;"",$H$6,"")</f>
        <v/>
      </c>
      <c r="E75" s="3" t="str">
        <f>IF($A75&lt;&gt;"", I74*($D$7/$D$9),"")</f>
        <v/>
      </c>
      <c r="G75" s="3" t="str">
        <f>IF($A75&lt;&gt;"", C75-E75, "")</f>
        <v/>
      </c>
      <c r="I75" s="3" t="str">
        <f t="shared" si="0"/>
        <v/>
      </c>
    </row>
    <row r="76" spans="1:9" x14ac:dyDescent="0.25">
      <c r="A76" t="str">
        <f>IF((ROW()-ROW($A$13))&gt;$H$7,"",ROW()-ROW($A$13))</f>
        <v/>
      </c>
      <c r="C76" s="3" t="str">
        <f>IF($A76&lt;&gt;"",$H$6,"")</f>
        <v/>
      </c>
      <c r="E76" s="3" t="str">
        <f>IF($A76&lt;&gt;"", I75*($D$7/$D$9),"")</f>
        <v/>
      </c>
      <c r="G76" s="3" t="str">
        <f>IF($A76&lt;&gt;"", C76-E76, "")</f>
        <v/>
      </c>
      <c r="I76" s="3" t="str">
        <f t="shared" si="0"/>
        <v/>
      </c>
    </row>
    <row r="77" spans="1:9" x14ac:dyDescent="0.25">
      <c r="A77" t="str">
        <f>IF((ROW()-ROW($A$13))&gt;$H$7,"",ROW()-ROW($A$13))</f>
        <v/>
      </c>
      <c r="C77" s="3" t="str">
        <f>IF($A77&lt;&gt;"",$H$6,"")</f>
        <v/>
      </c>
      <c r="E77" s="3" t="str">
        <f>IF($A77&lt;&gt;"", I76*($D$7/$D$9),"")</f>
        <v/>
      </c>
      <c r="G77" s="3" t="str">
        <f>IF($A77&lt;&gt;"", C77-E77, "")</f>
        <v/>
      </c>
      <c r="I77" s="3" t="str">
        <f t="shared" si="0"/>
        <v/>
      </c>
    </row>
    <row r="78" spans="1:9" x14ac:dyDescent="0.25">
      <c r="A78" t="str">
        <f>IF((ROW()-ROW($A$13))&gt;$H$7,"",ROW()-ROW($A$13))</f>
        <v/>
      </c>
      <c r="C78" s="3" t="str">
        <f>IF($A78&lt;&gt;"",$H$6,"")</f>
        <v/>
      </c>
      <c r="E78" s="3" t="str">
        <f>IF($A78&lt;&gt;"", I77*($D$7/$D$9),"")</f>
        <v/>
      </c>
      <c r="G78" s="3" t="str">
        <f>IF($A78&lt;&gt;"", C78-E78, "")</f>
        <v/>
      </c>
      <c r="I78" s="3" t="str">
        <f t="shared" si="0"/>
        <v/>
      </c>
    </row>
    <row r="79" spans="1:9" x14ac:dyDescent="0.25">
      <c r="A79" t="str">
        <f>IF((ROW()-ROW($A$13))&gt;$H$7,"",ROW()-ROW($A$13))</f>
        <v/>
      </c>
      <c r="C79" s="3" t="str">
        <f>IF($A79&lt;&gt;"",$H$6,"")</f>
        <v/>
      </c>
      <c r="E79" s="3" t="str">
        <f>IF($A79&lt;&gt;"", I78*($D$7/$D$9),"")</f>
        <v/>
      </c>
      <c r="G79" s="3" t="str">
        <f>IF($A79&lt;&gt;"", C79-E79, "")</f>
        <v/>
      </c>
      <c r="I79" s="3" t="str">
        <f t="shared" ref="I79:I142" si="1">IF($A79&lt;&gt;"", I78-G79, "")</f>
        <v/>
      </c>
    </row>
    <row r="80" spans="1:9" x14ac:dyDescent="0.25">
      <c r="A80" t="str">
        <f>IF((ROW()-ROW($A$13))&gt;$H$7,"",ROW()-ROW($A$13))</f>
        <v/>
      </c>
      <c r="C80" s="3" t="str">
        <f>IF($A80&lt;&gt;"",$H$6,"")</f>
        <v/>
      </c>
      <c r="E80" s="3" t="str">
        <f>IF($A80&lt;&gt;"", I79*($D$7/$D$9),"")</f>
        <v/>
      </c>
      <c r="G80" s="3" t="str">
        <f>IF($A80&lt;&gt;"", C80-E80, "")</f>
        <v/>
      </c>
      <c r="I80" s="3" t="str">
        <f t="shared" si="1"/>
        <v/>
      </c>
    </row>
    <row r="81" spans="1:9" x14ac:dyDescent="0.25">
      <c r="A81" t="str">
        <f>IF((ROW()-ROW($A$13))&gt;$H$7,"",ROW()-ROW($A$13))</f>
        <v/>
      </c>
      <c r="C81" s="3" t="str">
        <f>IF($A81&lt;&gt;"",$H$6,"")</f>
        <v/>
      </c>
      <c r="E81" s="3" t="str">
        <f>IF($A81&lt;&gt;"", I80*($D$7/$D$9),"")</f>
        <v/>
      </c>
      <c r="G81" s="3" t="str">
        <f>IF($A81&lt;&gt;"", C81-E81, "")</f>
        <v/>
      </c>
      <c r="I81" s="3" t="str">
        <f t="shared" si="1"/>
        <v/>
      </c>
    </row>
    <row r="82" spans="1:9" x14ac:dyDescent="0.25">
      <c r="A82" t="str">
        <f>IF((ROW()-ROW($A$13))&gt;$H$7,"",ROW()-ROW($A$13))</f>
        <v/>
      </c>
      <c r="C82" s="3" t="str">
        <f>IF($A82&lt;&gt;"",$H$6,"")</f>
        <v/>
      </c>
      <c r="E82" s="3" t="str">
        <f>IF($A82&lt;&gt;"", I81*($D$7/$D$9),"")</f>
        <v/>
      </c>
      <c r="G82" s="3" t="str">
        <f>IF($A82&lt;&gt;"", C82-E82, "")</f>
        <v/>
      </c>
      <c r="I82" s="3" t="str">
        <f t="shared" si="1"/>
        <v/>
      </c>
    </row>
    <row r="83" spans="1:9" x14ac:dyDescent="0.25">
      <c r="A83" t="str">
        <f>IF((ROW()-ROW($A$13))&gt;$H$7,"",ROW()-ROW($A$13))</f>
        <v/>
      </c>
      <c r="C83" s="3" t="str">
        <f>IF($A83&lt;&gt;"",$H$6,"")</f>
        <v/>
      </c>
      <c r="E83" s="3" t="str">
        <f>IF($A83&lt;&gt;"", I82*($D$7/$D$9),"")</f>
        <v/>
      </c>
      <c r="G83" s="3" t="str">
        <f>IF($A83&lt;&gt;"", C83-E83, "")</f>
        <v/>
      </c>
      <c r="I83" s="3" t="str">
        <f t="shared" si="1"/>
        <v/>
      </c>
    </row>
    <row r="84" spans="1:9" x14ac:dyDescent="0.25">
      <c r="A84" t="str">
        <f>IF((ROW()-ROW($A$13))&gt;$H$7,"",ROW()-ROW($A$13))</f>
        <v/>
      </c>
      <c r="C84" s="3" t="str">
        <f>IF($A84&lt;&gt;"",$H$6,"")</f>
        <v/>
      </c>
      <c r="E84" s="3" t="str">
        <f>IF($A84&lt;&gt;"", I83*($D$7/$D$9),"")</f>
        <v/>
      </c>
      <c r="G84" s="3" t="str">
        <f>IF($A84&lt;&gt;"", C84-E84, "")</f>
        <v/>
      </c>
      <c r="I84" s="3" t="str">
        <f t="shared" si="1"/>
        <v/>
      </c>
    </row>
    <row r="85" spans="1:9" x14ac:dyDescent="0.25">
      <c r="A85" t="str">
        <f>IF((ROW()-ROW($A$13))&gt;$H$7,"",ROW()-ROW($A$13))</f>
        <v/>
      </c>
      <c r="C85" s="3" t="str">
        <f>IF($A85&lt;&gt;"",$H$6,"")</f>
        <v/>
      </c>
      <c r="E85" s="3" t="str">
        <f>IF($A85&lt;&gt;"", I84*($D$7/$D$9),"")</f>
        <v/>
      </c>
      <c r="G85" s="3" t="str">
        <f>IF($A85&lt;&gt;"", C85-E85, "")</f>
        <v/>
      </c>
      <c r="I85" s="3" t="str">
        <f t="shared" si="1"/>
        <v/>
      </c>
    </row>
    <row r="86" spans="1:9" x14ac:dyDescent="0.25">
      <c r="A86" t="str">
        <f>IF((ROW()-ROW($A$13))&gt;$H$7,"",ROW()-ROW($A$13))</f>
        <v/>
      </c>
      <c r="C86" s="3" t="str">
        <f>IF($A86&lt;&gt;"",$H$6,"")</f>
        <v/>
      </c>
      <c r="E86" s="3" t="str">
        <f>IF($A86&lt;&gt;"", I85*($D$7/$D$9),"")</f>
        <v/>
      </c>
      <c r="G86" s="3" t="str">
        <f>IF($A86&lt;&gt;"", C86-E86, "")</f>
        <v/>
      </c>
      <c r="I86" s="3" t="str">
        <f t="shared" si="1"/>
        <v/>
      </c>
    </row>
    <row r="87" spans="1:9" x14ac:dyDescent="0.25">
      <c r="A87" t="str">
        <f>IF((ROW()-ROW($A$13))&gt;$H$7,"",ROW()-ROW($A$13))</f>
        <v/>
      </c>
      <c r="C87" s="3" t="str">
        <f>IF($A87&lt;&gt;"",$H$6,"")</f>
        <v/>
      </c>
      <c r="E87" s="3" t="str">
        <f>IF($A87&lt;&gt;"", I86*($D$7/$D$9),"")</f>
        <v/>
      </c>
      <c r="G87" s="3" t="str">
        <f>IF($A87&lt;&gt;"", C87-E87, "")</f>
        <v/>
      </c>
      <c r="I87" s="3" t="str">
        <f t="shared" si="1"/>
        <v/>
      </c>
    </row>
    <row r="88" spans="1:9" x14ac:dyDescent="0.25">
      <c r="A88" t="str">
        <f>IF((ROW()-ROW($A$13))&gt;$H$7,"",ROW()-ROW($A$13))</f>
        <v/>
      </c>
      <c r="C88" s="3" t="str">
        <f>IF($A88&lt;&gt;"",$H$6,"")</f>
        <v/>
      </c>
      <c r="E88" s="3" t="str">
        <f>IF($A88&lt;&gt;"", I87*($D$7/$D$9),"")</f>
        <v/>
      </c>
      <c r="G88" s="3" t="str">
        <f>IF($A88&lt;&gt;"", C88-E88, "")</f>
        <v/>
      </c>
      <c r="I88" s="3" t="str">
        <f t="shared" si="1"/>
        <v/>
      </c>
    </row>
    <row r="89" spans="1:9" x14ac:dyDescent="0.25">
      <c r="A89" t="str">
        <f>IF((ROW()-ROW($A$13))&gt;$H$7,"",ROW()-ROW($A$13))</f>
        <v/>
      </c>
      <c r="C89" s="3" t="str">
        <f>IF($A89&lt;&gt;"",$H$6,"")</f>
        <v/>
      </c>
      <c r="E89" s="3" t="str">
        <f>IF($A89&lt;&gt;"", I88*($D$7/$D$9),"")</f>
        <v/>
      </c>
      <c r="G89" s="3" t="str">
        <f>IF($A89&lt;&gt;"", C89-E89, "")</f>
        <v/>
      </c>
      <c r="I89" s="3" t="str">
        <f t="shared" si="1"/>
        <v/>
      </c>
    </row>
    <row r="90" spans="1:9" x14ac:dyDescent="0.25">
      <c r="A90" t="str">
        <f>IF((ROW()-ROW($A$13))&gt;$H$7,"",ROW()-ROW($A$13))</f>
        <v/>
      </c>
      <c r="C90" s="3" t="str">
        <f>IF($A90&lt;&gt;"",$H$6,"")</f>
        <v/>
      </c>
      <c r="E90" s="3" t="str">
        <f>IF($A90&lt;&gt;"", I89*($D$7/$D$9),"")</f>
        <v/>
      </c>
      <c r="G90" s="3" t="str">
        <f>IF($A90&lt;&gt;"", C90-E90, "")</f>
        <v/>
      </c>
      <c r="I90" s="3" t="str">
        <f t="shared" si="1"/>
        <v/>
      </c>
    </row>
    <row r="91" spans="1:9" x14ac:dyDescent="0.25">
      <c r="A91" t="str">
        <f>IF((ROW()-ROW($A$13))&gt;$H$7,"",ROW()-ROW($A$13))</f>
        <v/>
      </c>
      <c r="C91" s="3" t="str">
        <f>IF($A91&lt;&gt;"",$H$6,"")</f>
        <v/>
      </c>
      <c r="E91" s="3" t="str">
        <f>IF($A91&lt;&gt;"", I90*($D$7/$D$9),"")</f>
        <v/>
      </c>
      <c r="G91" s="3" t="str">
        <f>IF($A91&lt;&gt;"", C91-E91, "")</f>
        <v/>
      </c>
      <c r="I91" s="3" t="str">
        <f t="shared" si="1"/>
        <v/>
      </c>
    </row>
    <row r="92" spans="1:9" x14ac:dyDescent="0.25">
      <c r="A92" t="str">
        <f>IF((ROW()-ROW($A$13))&gt;$H$7,"",ROW()-ROW($A$13))</f>
        <v/>
      </c>
      <c r="C92" s="3" t="str">
        <f>IF($A92&lt;&gt;"",$H$6,"")</f>
        <v/>
      </c>
      <c r="E92" s="3" t="str">
        <f>IF($A92&lt;&gt;"", I91*($D$7/$D$9),"")</f>
        <v/>
      </c>
      <c r="G92" s="3" t="str">
        <f>IF($A92&lt;&gt;"", C92-E92, "")</f>
        <v/>
      </c>
      <c r="I92" s="3" t="str">
        <f t="shared" si="1"/>
        <v/>
      </c>
    </row>
    <row r="93" spans="1:9" x14ac:dyDescent="0.25">
      <c r="A93" t="str">
        <f>IF((ROW()-ROW($A$13))&gt;$H$7,"",ROW()-ROW($A$13))</f>
        <v/>
      </c>
      <c r="C93" s="3" t="str">
        <f>IF($A93&lt;&gt;"",$H$6,"")</f>
        <v/>
      </c>
      <c r="E93" s="3" t="str">
        <f>IF($A93&lt;&gt;"", I92*($D$7/$D$9),"")</f>
        <v/>
      </c>
      <c r="G93" s="3" t="str">
        <f>IF($A93&lt;&gt;"", C93-E93, "")</f>
        <v/>
      </c>
      <c r="I93" s="3" t="str">
        <f t="shared" si="1"/>
        <v/>
      </c>
    </row>
    <row r="94" spans="1:9" x14ac:dyDescent="0.25">
      <c r="A94" t="str">
        <f>IF((ROW()-ROW($A$13))&gt;$H$7,"",ROW()-ROW($A$13))</f>
        <v/>
      </c>
      <c r="C94" s="3" t="str">
        <f>IF($A94&lt;&gt;"",$H$6,"")</f>
        <v/>
      </c>
      <c r="E94" s="3" t="str">
        <f>IF($A94&lt;&gt;"", I93*($D$7/$D$9),"")</f>
        <v/>
      </c>
      <c r="G94" s="3" t="str">
        <f>IF($A94&lt;&gt;"", C94-E94, "")</f>
        <v/>
      </c>
      <c r="I94" s="3" t="str">
        <f t="shared" si="1"/>
        <v/>
      </c>
    </row>
    <row r="95" spans="1:9" x14ac:dyDescent="0.25">
      <c r="A95" t="str">
        <f>IF((ROW()-ROW($A$13))&gt;$H$7,"",ROW()-ROW($A$13))</f>
        <v/>
      </c>
      <c r="C95" s="3" t="str">
        <f>IF($A95&lt;&gt;"",$H$6,"")</f>
        <v/>
      </c>
      <c r="E95" s="3" t="str">
        <f>IF($A95&lt;&gt;"", I94*($D$7/$D$9),"")</f>
        <v/>
      </c>
      <c r="G95" s="3" t="str">
        <f>IF($A95&lt;&gt;"", C95-E95, "")</f>
        <v/>
      </c>
      <c r="I95" s="3" t="str">
        <f t="shared" si="1"/>
        <v/>
      </c>
    </row>
    <row r="96" spans="1:9" x14ac:dyDescent="0.25">
      <c r="A96" t="str">
        <f>IF((ROW()-ROW($A$13))&gt;$H$7,"",ROW()-ROW($A$13))</f>
        <v/>
      </c>
      <c r="C96" s="3" t="str">
        <f>IF($A96&lt;&gt;"",$H$6,"")</f>
        <v/>
      </c>
      <c r="E96" s="3" t="str">
        <f>IF($A96&lt;&gt;"", I95*($D$7/$D$9),"")</f>
        <v/>
      </c>
      <c r="G96" s="3" t="str">
        <f>IF($A96&lt;&gt;"", C96-E96, "")</f>
        <v/>
      </c>
      <c r="I96" s="3" t="str">
        <f t="shared" si="1"/>
        <v/>
      </c>
    </row>
    <row r="97" spans="1:9" x14ac:dyDescent="0.25">
      <c r="A97" t="str">
        <f>IF((ROW()-ROW($A$13))&gt;$H$7,"",ROW()-ROW($A$13))</f>
        <v/>
      </c>
      <c r="C97" s="3" t="str">
        <f>IF($A97&lt;&gt;"",$H$6,"")</f>
        <v/>
      </c>
      <c r="E97" s="3" t="str">
        <f>IF($A97&lt;&gt;"", I96*($D$7/$D$9),"")</f>
        <v/>
      </c>
      <c r="G97" s="3" t="str">
        <f>IF($A97&lt;&gt;"", C97-E97, "")</f>
        <v/>
      </c>
      <c r="I97" s="3" t="str">
        <f t="shared" si="1"/>
        <v/>
      </c>
    </row>
    <row r="98" spans="1:9" x14ac:dyDescent="0.25">
      <c r="A98" t="str">
        <f>IF((ROW()-ROW($A$13))&gt;$H$7,"",ROW()-ROW($A$13))</f>
        <v/>
      </c>
      <c r="C98" s="3" t="str">
        <f>IF($A98&lt;&gt;"",$H$6,"")</f>
        <v/>
      </c>
      <c r="E98" s="3" t="str">
        <f>IF($A98&lt;&gt;"", I97*($D$7/$D$9),"")</f>
        <v/>
      </c>
      <c r="G98" s="3" t="str">
        <f>IF($A98&lt;&gt;"", C98-E98, "")</f>
        <v/>
      </c>
      <c r="I98" s="3" t="str">
        <f t="shared" si="1"/>
        <v/>
      </c>
    </row>
    <row r="99" spans="1:9" x14ac:dyDescent="0.25">
      <c r="A99" t="str">
        <f>IF((ROW()-ROW($A$13))&gt;$H$7,"",ROW()-ROW($A$13))</f>
        <v/>
      </c>
      <c r="C99" s="3" t="str">
        <f>IF($A99&lt;&gt;"",$H$6,"")</f>
        <v/>
      </c>
      <c r="E99" s="3" t="str">
        <f>IF($A99&lt;&gt;"", I98*($D$7/$D$9),"")</f>
        <v/>
      </c>
      <c r="G99" s="3" t="str">
        <f>IF($A99&lt;&gt;"", C99-E99, "")</f>
        <v/>
      </c>
      <c r="I99" s="3" t="str">
        <f t="shared" si="1"/>
        <v/>
      </c>
    </row>
    <row r="100" spans="1:9" x14ac:dyDescent="0.25">
      <c r="A100" t="str">
        <f>IF((ROW()-ROW($A$13))&gt;$H$7,"",ROW()-ROW($A$13))</f>
        <v/>
      </c>
      <c r="C100" s="3" t="str">
        <f>IF($A100&lt;&gt;"",$H$6,"")</f>
        <v/>
      </c>
      <c r="E100" s="3" t="str">
        <f>IF($A100&lt;&gt;"", I99*($D$7/$D$9),"")</f>
        <v/>
      </c>
      <c r="G100" s="3" t="str">
        <f>IF($A100&lt;&gt;"", C100-E100, "")</f>
        <v/>
      </c>
      <c r="I100" s="3" t="str">
        <f t="shared" si="1"/>
        <v/>
      </c>
    </row>
    <row r="101" spans="1:9" x14ac:dyDescent="0.25">
      <c r="A101" t="str">
        <f>IF((ROW()-ROW($A$13))&gt;$H$7,"",ROW()-ROW($A$13))</f>
        <v/>
      </c>
      <c r="C101" s="3" t="str">
        <f>IF($A101&lt;&gt;"",$H$6,"")</f>
        <v/>
      </c>
      <c r="E101" s="3" t="str">
        <f>IF($A101&lt;&gt;"", I100*($D$7/$D$9),"")</f>
        <v/>
      </c>
      <c r="G101" s="3" t="str">
        <f>IF($A101&lt;&gt;"", C101-E101, "")</f>
        <v/>
      </c>
      <c r="I101" s="3" t="str">
        <f t="shared" si="1"/>
        <v/>
      </c>
    </row>
    <row r="102" spans="1:9" x14ac:dyDescent="0.25">
      <c r="A102" t="str">
        <f>IF((ROW()-ROW($A$13))&gt;$H$7,"",ROW()-ROW($A$13))</f>
        <v/>
      </c>
      <c r="C102" s="3" t="str">
        <f>IF($A102&lt;&gt;"",$H$6,"")</f>
        <v/>
      </c>
      <c r="E102" s="3" t="str">
        <f>IF($A102&lt;&gt;"", I101*($D$7/$D$9),"")</f>
        <v/>
      </c>
      <c r="G102" s="3" t="str">
        <f>IF($A102&lt;&gt;"", C102-E102, "")</f>
        <v/>
      </c>
      <c r="I102" s="3" t="str">
        <f t="shared" si="1"/>
        <v/>
      </c>
    </row>
    <row r="103" spans="1:9" x14ac:dyDescent="0.25">
      <c r="A103" t="str">
        <f>IF((ROW()-ROW($A$13))&gt;$H$7,"",ROW()-ROW($A$13))</f>
        <v/>
      </c>
      <c r="C103" s="3" t="str">
        <f>IF($A103&lt;&gt;"",$H$6,"")</f>
        <v/>
      </c>
      <c r="E103" s="3" t="str">
        <f>IF($A103&lt;&gt;"", I102*($D$7/$D$9),"")</f>
        <v/>
      </c>
      <c r="G103" s="3" t="str">
        <f>IF($A103&lt;&gt;"", C103-E103, "")</f>
        <v/>
      </c>
      <c r="I103" s="3" t="str">
        <f t="shared" si="1"/>
        <v/>
      </c>
    </row>
    <row r="104" spans="1:9" x14ac:dyDescent="0.25">
      <c r="A104" t="str">
        <f>IF((ROW()-ROW($A$13))&gt;$H$7,"",ROW()-ROW($A$13))</f>
        <v/>
      </c>
      <c r="C104" s="3" t="str">
        <f>IF($A104&lt;&gt;"",$H$6,"")</f>
        <v/>
      </c>
      <c r="E104" s="3" t="str">
        <f>IF($A104&lt;&gt;"", I103*($D$7/$D$9),"")</f>
        <v/>
      </c>
      <c r="G104" s="3" t="str">
        <f>IF($A104&lt;&gt;"", C104-E104, "")</f>
        <v/>
      </c>
      <c r="I104" s="3" t="str">
        <f t="shared" si="1"/>
        <v/>
      </c>
    </row>
    <row r="105" spans="1:9" x14ac:dyDescent="0.25">
      <c r="A105" t="str">
        <f>IF((ROW()-ROW($A$13))&gt;$H$7,"",ROW()-ROW($A$13))</f>
        <v/>
      </c>
      <c r="C105" s="3" t="str">
        <f>IF($A105&lt;&gt;"",$H$6,"")</f>
        <v/>
      </c>
      <c r="E105" s="3" t="str">
        <f>IF($A105&lt;&gt;"", I104*($D$7/$D$9),"")</f>
        <v/>
      </c>
      <c r="G105" s="3" t="str">
        <f>IF($A105&lt;&gt;"", C105-E105, "")</f>
        <v/>
      </c>
      <c r="I105" s="3" t="str">
        <f t="shared" si="1"/>
        <v/>
      </c>
    </row>
    <row r="106" spans="1:9" x14ac:dyDescent="0.25">
      <c r="A106" t="str">
        <f>IF((ROW()-ROW($A$13))&gt;$H$7,"",ROW()-ROW($A$13))</f>
        <v/>
      </c>
      <c r="C106" s="3" t="str">
        <f>IF($A106&lt;&gt;"",$H$6,"")</f>
        <v/>
      </c>
      <c r="E106" s="3" t="str">
        <f>IF($A106&lt;&gt;"", I105*($D$7/$D$9),"")</f>
        <v/>
      </c>
      <c r="G106" s="3" t="str">
        <f>IF($A106&lt;&gt;"", C106-E106, "")</f>
        <v/>
      </c>
      <c r="I106" s="3" t="str">
        <f t="shared" si="1"/>
        <v/>
      </c>
    </row>
    <row r="107" spans="1:9" x14ac:dyDescent="0.25">
      <c r="A107" t="str">
        <f>IF((ROW()-ROW($A$13))&gt;$H$7,"",ROW()-ROW($A$13))</f>
        <v/>
      </c>
      <c r="C107" s="3" t="str">
        <f>IF($A107&lt;&gt;"",$H$6,"")</f>
        <v/>
      </c>
      <c r="E107" s="3" t="str">
        <f>IF($A107&lt;&gt;"", I106*($D$7/$D$9),"")</f>
        <v/>
      </c>
      <c r="G107" s="3" t="str">
        <f>IF($A107&lt;&gt;"", C107-E107, "")</f>
        <v/>
      </c>
      <c r="I107" s="3" t="str">
        <f t="shared" si="1"/>
        <v/>
      </c>
    </row>
    <row r="108" spans="1:9" x14ac:dyDescent="0.25">
      <c r="A108" t="str">
        <f>IF((ROW()-ROW($A$13))&gt;$H$7,"",ROW()-ROW($A$13))</f>
        <v/>
      </c>
      <c r="C108" s="3" t="str">
        <f>IF($A108&lt;&gt;"",$H$6,"")</f>
        <v/>
      </c>
      <c r="E108" s="3" t="str">
        <f>IF($A108&lt;&gt;"", I107*($D$7/$D$9),"")</f>
        <v/>
      </c>
      <c r="G108" s="3" t="str">
        <f>IF($A108&lt;&gt;"", C108-E108, "")</f>
        <v/>
      </c>
      <c r="I108" s="3" t="str">
        <f t="shared" si="1"/>
        <v/>
      </c>
    </row>
    <row r="109" spans="1:9" x14ac:dyDescent="0.25">
      <c r="A109" t="str">
        <f>IF((ROW()-ROW($A$13))&gt;$H$7,"",ROW()-ROW($A$13))</f>
        <v/>
      </c>
      <c r="C109" s="3" t="str">
        <f>IF($A109&lt;&gt;"",$H$6,"")</f>
        <v/>
      </c>
      <c r="E109" s="3" t="str">
        <f>IF($A109&lt;&gt;"", I108*($D$7/$D$9),"")</f>
        <v/>
      </c>
      <c r="G109" s="3" t="str">
        <f>IF($A109&lt;&gt;"", C109-E109, "")</f>
        <v/>
      </c>
      <c r="I109" s="3" t="str">
        <f t="shared" si="1"/>
        <v/>
      </c>
    </row>
    <row r="110" spans="1:9" x14ac:dyDescent="0.25">
      <c r="A110" t="str">
        <f>IF((ROW()-ROW($A$13))&gt;$H$7,"",ROW()-ROW($A$13))</f>
        <v/>
      </c>
      <c r="C110" s="3" t="str">
        <f>IF($A110&lt;&gt;"",$H$6,"")</f>
        <v/>
      </c>
      <c r="E110" s="3" t="str">
        <f>IF($A110&lt;&gt;"", I109*($D$7/$D$9),"")</f>
        <v/>
      </c>
      <c r="G110" s="3" t="str">
        <f>IF($A110&lt;&gt;"", C110-E110, "")</f>
        <v/>
      </c>
      <c r="I110" s="3" t="str">
        <f t="shared" si="1"/>
        <v/>
      </c>
    </row>
    <row r="111" spans="1:9" x14ac:dyDescent="0.25">
      <c r="A111" t="str">
        <f>IF((ROW()-ROW($A$13))&gt;$H$7,"",ROW()-ROW($A$13))</f>
        <v/>
      </c>
      <c r="C111" s="3" t="str">
        <f>IF($A111&lt;&gt;"",$H$6,"")</f>
        <v/>
      </c>
      <c r="E111" s="3" t="str">
        <f>IF($A111&lt;&gt;"", I110*($D$7/$D$9),"")</f>
        <v/>
      </c>
      <c r="G111" s="3" t="str">
        <f>IF($A111&lt;&gt;"", C111-E111, "")</f>
        <v/>
      </c>
      <c r="I111" s="3" t="str">
        <f t="shared" si="1"/>
        <v/>
      </c>
    </row>
    <row r="112" spans="1:9" x14ac:dyDescent="0.25">
      <c r="A112" t="str">
        <f>IF((ROW()-ROW($A$13))&gt;$H$7,"",ROW()-ROW($A$13))</f>
        <v/>
      </c>
      <c r="C112" s="3" t="str">
        <f>IF($A112&lt;&gt;"",$H$6,"")</f>
        <v/>
      </c>
      <c r="E112" s="3" t="str">
        <f>IF($A112&lt;&gt;"", I111*($D$7/$D$9),"")</f>
        <v/>
      </c>
      <c r="G112" s="3" t="str">
        <f>IF($A112&lt;&gt;"", C112-E112, "")</f>
        <v/>
      </c>
      <c r="I112" s="3" t="str">
        <f t="shared" si="1"/>
        <v/>
      </c>
    </row>
    <row r="113" spans="1:9" x14ac:dyDescent="0.25">
      <c r="A113" t="str">
        <f>IF((ROW()-ROW($A$13))&gt;$H$7,"",ROW()-ROW($A$13))</f>
        <v/>
      </c>
      <c r="C113" s="3" t="str">
        <f>IF($A113&lt;&gt;"",$H$6,"")</f>
        <v/>
      </c>
      <c r="E113" s="3" t="str">
        <f>IF($A113&lt;&gt;"", I112*($D$7/$D$9),"")</f>
        <v/>
      </c>
      <c r="G113" s="3" t="str">
        <f>IF($A113&lt;&gt;"", C113-E113, "")</f>
        <v/>
      </c>
      <c r="I113" s="3" t="str">
        <f t="shared" si="1"/>
        <v/>
      </c>
    </row>
    <row r="114" spans="1:9" x14ac:dyDescent="0.25">
      <c r="A114" t="str">
        <f>IF((ROW()-ROW($A$13))&gt;$H$7,"",ROW()-ROW($A$13))</f>
        <v/>
      </c>
      <c r="C114" s="3" t="str">
        <f>IF($A114&lt;&gt;"",$H$6,"")</f>
        <v/>
      </c>
      <c r="E114" s="3" t="str">
        <f>IF($A114&lt;&gt;"", I113*($D$7/$D$9),"")</f>
        <v/>
      </c>
      <c r="G114" s="3" t="str">
        <f>IF($A114&lt;&gt;"", C114-E114, "")</f>
        <v/>
      </c>
      <c r="I114" s="3" t="str">
        <f t="shared" si="1"/>
        <v/>
      </c>
    </row>
    <row r="115" spans="1:9" x14ac:dyDescent="0.25">
      <c r="A115" t="str">
        <f>IF((ROW()-ROW($A$13))&gt;$H$7,"",ROW()-ROW($A$13))</f>
        <v/>
      </c>
      <c r="C115" s="3" t="str">
        <f>IF($A115&lt;&gt;"",$H$6,"")</f>
        <v/>
      </c>
      <c r="E115" s="3" t="str">
        <f>IF($A115&lt;&gt;"", I114*($D$7/$D$9),"")</f>
        <v/>
      </c>
      <c r="G115" s="3" t="str">
        <f>IF($A115&lt;&gt;"", C115-E115, "")</f>
        <v/>
      </c>
      <c r="I115" s="3" t="str">
        <f t="shared" si="1"/>
        <v/>
      </c>
    </row>
    <row r="116" spans="1:9" x14ac:dyDescent="0.25">
      <c r="A116" t="str">
        <f>IF((ROW()-ROW($A$13))&gt;$H$7,"",ROW()-ROW($A$13))</f>
        <v/>
      </c>
      <c r="C116" s="3" t="str">
        <f>IF($A116&lt;&gt;"",$H$6,"")</f>
        <v/>
      </c>
      <c r="E116" s="3" t="str">
        <f>IF($A116&lt;&gt;"", I115*($D$7/$D$9),"")</f>
        <v/>
      </c>
      <c r="G116" s="3" t="str">
        <f>IF($A116&lt;&gt;"", C116-E116, "")</f>
        <v/>
      </c>
      <c r="I116" s="3" t="str">
        <f t="shared" si="1"/>
        <v/>
      </c>
    </row>
    <row r="117" spans="1:9" x14ac:dyDescent="0.25">
      <c r="A117" t="str">
        <f>IF((ROW()-ROW($A$13))&gt;$H$7,"",ROW()-ROW($A$13))</f>
        <v/>
      </c>
      <c r="C117" s="3" t="str">
        <f>IF($A117&lt;&gt;"",$H$6,"")</f>
        <v/>
      </c>
      <c r="E117" s="3" t="str">
        <f>IF($A117&lt;&gt;"", I116*($D$7/$D$9),"")</f>
        <v/>
      </c>
      <c r="G117" s="3" t="str">
        <f>IF($A117&lt;&gt;"", C117-E117, "")</f>
        <v/>
      </c>
      <c r="I117" s="3" t="str">
        <f t="shared" si="1"/>
        <v/>
      </c>
    </row>
    <row r="118" spans="1:9" x14ac:dyDescent="0.25">
      <c r="A118" t="str">
        <f>IF((ROW()-ROW($A$13))&gt;$H$7,"",ROW()-ROW($A$13))</f>
        <v/>
      </c>
      <c r="C118" s="3" t="str">
        <f>IF($A118&lt;&gt;"",$H$6,"")</f>
        <v/>
      </c>
      <c r="E118" s="3" t="str">
        <f>IF($A118&lt;&gt;"", I117*($D$7/$D$9),"")</f>
        <v/>
      </c>
      <c r="G118" s="3" t="str">
        <f>IF($A118&lt;&gt;"", C118-E118, "")</f>
        <v/>
      </c>
      <c r="I118" s="3" t="str">
        <f t="shared" si="1"/>
        <v/>
      </c>
    </row>
    <row r="119" spans="1:9" x14ac:dyDescent="0.25">
      <c r="A119" t="str">
        <f>IF((ROW()-ROW($A$13))&gt;$H$7,"",ROW()-ROW($A$13))</f>
        <v/>
      </c>
      <c r="C119" s="3" t="str">
        <f>IF($A119&lt;&gt;"",$H$6,"")</f>
        <v/>
      </c>
      <c r="E119" s="3" t="str">
        <f>IF($A119&lt;&gt;"", I118*($D$7/$D$9),"")</f>
        <v/>
      </c>
      <c r="G119" s="3" t="str">
        <f>IF($A119&lt;&gt;"", C119-E119, "")</f>
        <v/>
      </c>
      <c r="I119" s="3" t="str">
        <f t="shared" si="1"/>
        <v/>
      </c>
    </row>
    <row r="120" spans="1:9" x14ac:dyDescent="0.25">
      <c r="A120" t="str">
        <f>IF((ROW()-ROW($A$13))&gt;$H$7,"",ROW()-ROW($A$13))</f>
        <v/>
      </c>
      <c r="C120" s="3" t="str">
        <f>IF($A120&lt;&gt;"",$H$6,"")</f>
        <v/>
      </c>
      <c r="E120" s="3" t="str">
        <f>IF($A120&lt;&gt;"", I119*($D$7/$D$9),"")</f>
        <v/>
      </c>
      <c r="G120" s="3" t="str">
        <f>IF($A120&lt;&gt;"", C120-E120, "")</f>
        <v/>
      </c>
      <c r="I120" s="3" t="str">
        <f t="shared" si="1"/>
        <v/>
      </c>
    </row>
    <row r="121" spans="1:9" x14ac:dyDescent="0.25">
      <c r="A121" t="str">
        <f>IF((ROW()-ROW($A$13))&gt;$H$7,"",ROW()-ROW($A$13))</f>
        <v/>
      </c>
      <c r="C121" s="3" t="str">
        <f>IF($A121&lt;&gt;"",$H$6,"")</f>
        <v/>
      </c>
      <c r="E121" s="3" t="str">
        <f>IF($A121&lt;&gt;"", I120*($D$7/$D$9),"")</f>
        <v/>
      </c>
      <c r="G121" s="3" t="str">
        <f>IF($A121&lt;&gt;"", C121-E121, "")</f>
        <v/>
      </c>
      <c r="I121" s="3" t="str">
        <f t="shared" si="1"/>
        <v/>
      </c>
    </row>
    <row r="122" spans="1:9" x14ac:dyDescent="0.25">
      <c r="A122" t="str">
        <f>IF((ROW()-ROW($A$13))&gt;$H$7,"",ROW()-ROW($A$13))</f>
        <v/>
      </c>
      <c r="C122" s="3" t="str">
        <f>IF($A122&lt;&gt;"",$H$6,"")</f>
        <v/>
      </c>
      <c r="E122" s="3" t="str">
        <f>IF($A122&lt;&gt;"", I121*($D$7/$D$9),"")</f>
        <v/>
      </c>
      <c r="G122" s="3" t="str">
        <f>IF($A122&lt;&gt;"", C122-E122, "")</f>
        <v/>
      </c>
      <c r="I122" s="3" t="str">
        <f t="shared" si="1"/>
        <v/>
      </c>
    </row>
    <row r="123" spans="1:9" x14ac:dyDescent="0.25">
      <c r="A123" t="str">
        <f>IF((ROW()-ROW($A$13))&gt;$H$7,"",ROW()-ROW($A$13))</f>
        <v/>
      </c>
      <c r="C123" s="3" t="str">
        <f>IF($A123&lt;&gt;"",$H$6,"")</f>
        <v/>
      </c>
      <c r="E123" s="3" t="str">
        <f>IF($A123&lt;&gt;"", I122*($D$7/$D$9),"")</f>
        <v/>
      </c>
      <c r="G123" s="3" t="str">
        <f>IF($A123&lt;&gt;"", C123-E123, "")</f>
        <v/>
      </c>
      <c r="I123" s="3" t="str">
        <f t="shared" si="1"/>
        <v/>
      </c>
    </row>
    <row r="124" spans="1:9" x14ac:dyDescent="0.25">
      <c r="A124" t="str">
        <f>IF((ROW()-ROW($A$13))&gt;$H$7,"",ROW()-ROW($A$13))</f>
        <v/>
      </c>
      <c r="C124" s="3" t="str">
        <f>IF($A124&lt;&gt;"",$H$6,"")</f>
        <v/>
      </c>
      <c r="E124" s="3" t="str">
        <f>IF($A124&lt;&gt;"", I123*($D$7/$D$9),"")</f>
        <v/>
      </c>
      <c r="G124" s="3" t="str">
        <f>IF($A124&lt;&gt;"", C124-E124, "")</f>
        <v/>
      </c>
      <c r="I124" s="3" t="str">
        <f t="shared" si="1"/>
        <v/>
      </c>
    </row>
    <row r="125" spans="1:9" x14ac:dyDescent="0.25">
      <c r="A125" t="str">
        <f>IF((ROW()-ROW($A$13))&gt;$H$7,"",ROW()-ROW($A$13))</f>
        <v/>
      </c>
      <c r="C125" s="3" t="str">
        <f>IF($A125&lt;&gt;"",$H$6,"")</f>
        <v/>
      </c>
      <c r="E125" s="3" t="str">
        <f>IF($A125&lt;&gt;"", I124*($D$7/$D$9),"")</f>
        <v/>
      </c>
      <c r="G125" s="3" t="str">
        <f>IF($A125&lt;&gt;"", C125-E125, "")</f>
        <v/>
      </c>
      <c r="I125" s="3" t="str">
        <f t="shared" si="1"/>
        <v/>
      </c>
    </row>
    <row r="126" spans="1:9" x14ac:dyDescent="0.25">
      <c r="A126" t="str">
        <f>IF((ROW()-ROW($A$13))&gt;$H$7,"",ROW()-ROW($A$13))</f>
        <v/>
      </c>
      <c r="C126" s="3" t="str">
        <f>IF($A126&lt;&gt;"",$H$6,"")</f>
        <v/>
      </c>
      <c r="E126" s="3" t="str">
        <f>IF($A126&lt;&gt;"", I125*($D$7/$D$9),"")</f>
        <v/>
      </c>
      <c r="G126" s="3" t="str">
        <f>IF($A126&lt;&gt;"", C126-E126, "")</f>
        <v/>
      </c>
      <c r="I126" s="3" t="str">
        <f t="shared" si="1"/>
        <v/>
      </c>
    </row>
    <row r="127" spans="1:9" x14ac:dyDescent="0.25">
      <c r="A127" t="str">
        <f>IF((ROW()-ROW($A$13))&gt;$H$7,"",ROW()-ROW($A$13))</f>
        <v/>
      </c>
      <c r="C127" s="3" t="str">
        <f>IF($A127&lt;&gt;"",$H$6,"")</f>
        <v/>
      </c>
      <c r="E127" s="3" t="str">
        <f>IF($A127&lt;&gt;"", I126*($D$7/$D$9),"")</f>
        <v/>
      </c>
      <c r="G127" s="3" t="str">
        <f>IF($A127&lt;&gt;"", C127-E127, "")</f>
        <v/>
      </c>
      <c r="I127" s="3" t="str">
        <f t="shared" si="1"/>
        <v/>
      </c>
    </row>
    <row r="128" spans="1:9" x14ac:dyDescent="0.25">
      <c r="A128" t="str">
        <f>IF((ROW()-ROW($A$13))&gt;$H$7,"",ROW()-ROW($A$13))</f>
        <v/>
      </c>
      <c r="C128" s="3" t="str">
        <f>IF($A128&lt;&gt;"",$H$6,"")</f>
        <v/>
      </c>
      <c r="E128" s="3" t="str">
        <f>IF($A128&lt;&gt;"", I127*($D$7/$D$9),"")</f>
        <v/>
      </c>
      <c r="G128" s="3" t="str">
        <f>IF($A128&lt;&gt;"", C128-E128, "")</f>
        <v/>
      </c>
      <c r="I128" s="3" t="str">
        <f t="shared" si="1"/>
        <v/>
      </c>
    </row>
    <row r="129" spans="1:9" x14ac:dyDescent="0.25">
      <c r="A129" t="str">
        <f>IF((ROW()-ROW($A$13))&gt;$H$7,"",ROW()-ROW($A$13))</f>
        <v/>
      </c>
      <c r="C129" s="3" t="str">
        <f>IF($A129&lt;&gt;"",$H$6,"")</f>
        <v/>
      </c>
      <c r="E129" s="3" t="str">
        <f>IF($A129&lt;&gt;"", I128*($D$7/$D$9),"")</f>
        <v/>
      </c>
      <c r="G129" s="3" t="str">
        <f>IF($A129&lt;&gt;"", C129-E129, "")</f>
        <v/>
      </c>
      <c r="I129" s="3" t="str">
        <f t="shared" si="1"/>
        <v/>
      </c>
    </row>
    <row r="130" spans="1:9" x14ac:dyDescent="0.25">
      <c r="A130" t="str">
        <f>IF((ROW()-ROW($A$13))&gt;$H$7,"",ROW()-ROW($A$13))</f>
        <v/>
      </c>
      <c r="C130" s="3" t="str">
        <f>IF($A130&lt;&gt;"",$H$6,"")</f>
        <v/>
      </c>
      <c r="E130" s="3" t="str">
        <f>IF($A130&lt;&gt;"", I129*($D$7/$D$9),"")</f>
        <v/>
      </c>
      <c r="G130" s="3" t="str">
        <f>IF($A130&lt;&gt;"", C130-E130, "")</f>
        <v/>
      </c>
      <c r="I130" s="3" t="str">
        <f t="shared" si="1"/>
        <v/>
      </c>
    </row>
    <row r="131" spans="1:9" x14ac:dyDescent="0.25">
      <c r="A131" t="str">
        <f>IF((ROW()-ROW($A$13))&gt;$H$7,"",ROW()-ROW($A$13))</f>
        <v/>
      </c>
      <c r="C131" s="3" t="str">
        <f>IF($A131&lt;&gt;"",$H$6,"")</f>
        <v/>
      </c>
      <c r="E131" s="3" t="str">
        <f>IF($A131&lt;&gt;"", I130*($D$7/$D$9),"")</f>
        <v/>
      </c>
      <c r="G131" s="3" t="str">
        <f>IF($A131&lt;&gt;"", C131-E131, "")</f>
        <v/>
      </c>
      <c r="I131" s="3" t="str">
        <f t="shared" si="1"/>
        <v/>
      </c>
    </row>
    <row r="132" spans="1:9" x14ac:dyDescent="0.25">
      <c r="A132" t="str">
        <f>IF((ROW()-ROW($A$13))&gt;$H$7,"",ROW()-ROW($A$13))</f>
        <v/>
      </c>
      <c r="C132" s="3" t="str">
        <f>IF($A132&lt;&gt;"",$H$6,"")</f>
        <v/>
      </c>
      <c r="E132" s="3" t="str">
        <f>IF($A132&lt;&gt;"", I131*($D$7/$D$9),"")</f>
        <v/>
      </c>
      <c r="G132" s="3" t="str">
        <f>IF($A132&lt;&gt;"", C132-E132, "")</f>
        <v/>
      </c>
      <c r="I132" s="3" t="str">
        <f t="shared" si="1"/>
        <v/>
      </c>
    </row>
    <row r="133" spans="1:9" x14ac:dyDescent="0.25">
      <c r="A133" t="str">
        <f>IF((ROW()-ROW($A$13))&gt;$H$7,"",ROW()-ROW($A$13))</f>
        <v/>
      </c>
      <c r="C133" s="3" t="str">
        <f>IF($A133&lt;&gt;"",$H$6,"")</f>
        <v/>
      </c>
      <c r="E133" s="3" t="str">
        <f>IF($A133&lt;&gt;"", I132*($D$7/$D$9),"")</f>
        <v/>
      </c>
      <c r="G133" s="3" t="str">
        <f>IF($A133&lt;&gt;"", C133-E133, "")</f>
        <v/>
      </c>
      <c r="I133" s="3" t="str">
        <f t="shared" si="1"/>
        <v/>
      </c>
    </row>
    <row r="134" spans="1:9" x14ac:dyDescent="0.25">
      <c r="A134" t="str">
        <f>IF((ROW()-ROW($A$13))&gt;$H$7,"",ROW()-ROW($A$13))</f>
        <v/>
      </c>
      <c r="C134" s="3" t="str">
        <f>IF($A134&lt;&gt;"",$H$6,"")</f>
        <v/>
      </c>
      <c r="E134" s="3" t="str">
        <f>IF($A134&lt;&gt;"", I133*($D$7/$D$9),"")</f>
        <v/>
      </c>
      <c r="G134" s="3" t="str">
        <f>IF($A134&lt;&gt;"", C134-E134, "")</f>
        <v/>
      </c>
      <c r="I134" s="3" t="str">
        <f t="shared" si="1"/>
        <v/>
      </c>
    </row>
    <row r="135" spans="1:9" x14ac:dyDescent="0.25">
      <c r="A135" t="str">
        <f>IF((ROW()-ROW($A$13))&gt;$H$7,"",ROW()-ROW($A$13))</f>
        <v/>
      </c>
      <c r="C135" s="3" t="str">
        <f>IF($A135&lt;&gt;"",$H$6,"")</f>
        <v/>
      </c>
      <c r="E135" s="3" t="str">
        <f>IF($A135&lt;&gt;"", I134*($D$7/$D$9),"")</f>
        <v/>
      </c>
      <c r="G135" s="3" t="str">
        <f>IF($A135&lt;&gt;"", C135-E135, "")</f>
        <v/>
      </c>
      <c r="I135" s="3" t="str">
        <f t="shared" si="1"/>
        <v/>
      </c>
    </row>
    <row r="136" spans="1:9" x14ac:dyDescent="0.25">
      <c r="A136" t="str">
        <f>IF((ROW()-ROW($A$13))&gt;$H$7,"",ROW()-ROW($A$13))</f>
        <v/>
      </c>
      <c r="C136" s="3" t="str">
        <f>IF($A136&lt;&gt;"",$H$6,"")</f>
        <v/>
      </c>
      <c r="E136" s="3" t="str">
        <f>IF($A136&lt;&gt;"", I135*($D$7/$D$9),"")</f>
        <v/>
      </c>
      <c r="G136" s="3" t="str">
        <f>IF($A136&lt;&gt;"", C136-E136, "")</f>
        <v/>
      </c>
      <c r="I136" s="3" t="str">
        <f t="shared" si="1"/>
        <v/>
      </c>
    </row>
    <row r="137" spans="1:9" x14ac:dyDescent="0.25">
      <c r="A137" t="str">
        <f>IF((ROW()-ROW($A$13))&gt;$H$7,"",ROW()-ROW($A$13))</f>
        <v/>
      </c>
      <c r="C137" s="3" t="str">
        <f>IF($A137&lt;&gt;"",$H$6,"")</f>
        <v/>
      </c>
      <c r="E137" s="3" t="str">
        <f>IF($A137&lt;&gt;"", I136*($D$7/$D$9),"")</f>
        <v/>
      </c>
      <c r="G137" s="3" t="str">
        <f>IF($A137&lt;&gt;"", C137-E137, "")</f>
        <v/>
      </c>
      <c r="I137" s="3" t="str">
        <f t="shared" si="1"/>
        <v/>
      </c>
    </row>
    <row r="138" spans="1:9" x14ac:dyDescent="0.25">
      <c r="A138" t="str">
        <f>IF((ROW()-ROW($A$13))&gt;$H$7,"",ROW()-ROW($A$13))</f>
        <v/>
      </c>
      <c r="C138" s="3" t="str">
        <f>IF($A138&lt;&gt;"",$H$6,"")</f>
        <v/>
      </c>
      <c r="E138" s="3" t="str">
        <f>IF($A138&lt;&gt;"", I137*($D$7/$D$9),"")</f>
        <v/>
      </c>
      <c r="G138" s="3" t="str">
        <f>IF($A138&lt;&gt;"", C138-E138, "")</f>
        <v/>
      </c>
      <c r="I138" s="3" t="str">
        <f t="shared" si="1"/>
        <v/>
      </c>
    </row>
    <row r="139" spans="1:9" x14ac:dyDescent="0.25">
      <c r="A139" t="str">
        <f>IF((ROW()-ROW($A$13))&gt;$H$7,"",ROW()-ROW($A$13))</f>
        <v/>
      </c>
      <c r="C139" s="3" t="str">
        <f>IF($A139&lt;&gt;"",$H$6,"")</f>
        <v/>
      </c>
      <c r="E139" s="3" t="str">
        <f>IF($A139&lt;&gt;"", I138*($D$7/$D$9),"")</f>
        <v/>
      </c>
      <c r="G139" s="3" t="str">
        <f>IF($A139&lt;&gt;"", C139-E139, "")</f>
        <v/>
      </c>
      <c r="I139" s="3" t="str">
        <f t="shared" si="1"/>
        <v/>
      </c>
    </row>
    <row r="140" spans="1:9" x14ac:dyDescent="0.25">
      <c r="A140" t="str">
        <f>IF((ROW()-ROW($A$13))&gt;$H$7,"",ROW()-ROW($A$13))</f>
        <v/>
      </c>
      <c r="C140" s="3" t="str">
        <f>IF($A140&lt;&gt;"",$H$6,"")</f>
        <v/>
      </c>
      <c r="E140" s="3" t="str">
        <f>IF($A140&lt;&gt;"", I139*($D$7/$D$9),"")</f>
        <v/>
      </c>
      <c r="G140" s="3" t="str">
        <f>IF($A140&lt;&gt;"", C140-E140, "")</f>
        <v/>
      </c>
      <c r="I140" s="3" t="str">
        <f t="shared" si="1"/>
        <v/>
      </c>
    </row>
    <row r="141" spans="1:9" x14ac:dyDescent="0.25">
      <c r="A141" t="str">
        <f>IF((ROW()-ROW($A$13))&gt;$H$7,"",ROW()-ROW($A$13))</f>
        <v/>
      </c>
      <c r="C141" s="3" t="str">
        <f>IF($A141&lt;&gt;"",$H$6,"")</f>
        <v/>
      </c>
      <c r="E141" s="3" t="str">
        <f>IF($A141&lt;&gt;"", I140*($D$7/$D$9),"")</f>
        <v/>
      </c>
      <c r="G141" s="3" t="str">
        <f>IF($A141&lt;&gt;"", C141-E141, "")</f>
        <v/>
      </c>
      <c r="I141" s="3" t="str">
        <f t="shared" si="1"/>
        <v/>
      </c>
    </row>
    <row r="142" spans="1:9" x14ac:dyDescent="0.25">
      <c r="A142" t="str">
        <f>IF((ROW()-ROW($A$13))&gt;$H$7,"",ROW()-ROW($A$13))</f>
        <v/>
      </c>
      <c r="C142" s="3" t="str">
        <f>IF($A142&lt;&gt;"",$H$6,"")</f>
        <v/>
      </c>
      <c r="E142" s="3" t="str">
        <f>IF($A142&lt;&gt;"", I141*($D$7/$D$9),"")</f>
        <v/>
      </c>
      <c r="G142" s="3" t="str">
        <f>IF($A142&lt;&gt;"", C142-E142, "")</f>
        <v/>
      </c>
      <c r="I142" s="3" t="str">
        <f t="shared" si="1"/>
        <v/>
      </c>
    </row>
    <row r="143" spans="1:9" x14ac:dyDescent="0.25">
      <c r="A143" t="str">
        <f>IF((ROW()-ROW($A$13))&gt;$H$7,"",ROW()-ROW($A$13))</f>
        <v/>
      </c>
      <c r="C143" s="3" t="str">
        <f>IF($A143&lt;&gt;"",$H$6,"")</f>
        <v/>
      </c>
      <c r="E143" s="3" t="str">
        <f>IF($A143&lt;&gt;"", I142*($D$7/$D$9),"")</f>
        <v/>
      </c>
      <c r="G143" s="3" t="str">
        <f>IF($A143&lt;&gt;"", C143-E143, "")</f>
        <v/>
      </c>
      <c r="I143" s="3" t="str">
        <f t="shared" ref="I143:I206" si="2">IF($A143&lt;&gt;"", I142-G143, "")</f>
        <v/>
      </c>
    </row>
    <row r="144" spans="1:9" x14ac:dyDescent="0.25">
      <c r="A144" t="str">
        <f>IF((ROW()-ROW($A$13))&gt;$H$7,"",ROW()-ROW($A$13))</f>
        <v/>
      </c>
      <c r="C144" s="3" t="str">
        <f>IF($A144&lt;&gt;"",$H$6,"")</f>
        <v/>
      </c>
      <c r="E144" s="3" t="str">
        <f>IF($A144&lt;&gt;"", I143*($D$7/$D$9),"")</f>
        <v/>
      </c>
      <c r="G144" s="3" t="str">
        <f>IF($A144&lt;&gt;"", C144-E144, "")</f>
        <v/>
      </c>
      <c r="I144" s="3" t="str">
        <f t="shared" si="2"/>
        <v/>
      </c>
    </row>
    <row r="145" spans="1:9" x14ac:dyDescent="0.25">
      <c r="A145" t="str">
        <f>IF((ROW()-ROW($A$13))&gt;$H$7,"",ROW()-ROW($A$13))</f>
        <v/>
      </c>
      <c r="C145" s="3" t="str">
        <f>IF($A145&lt;&gt;"",$H$6,"")</f>
        <v/>
      </c>
      <c r="E145" s="3" t="str">
        <f>IF($A145&lt;&gt;"", I144*($D$7/$D$9),"")</f>
        <v/>
      </c>
      <c r="G145" s="3" t="str">
        <f>IF($A145&lt;&gt;"", C145-E145, "")</f>
        <v/>
      </c>
      <c r="I145" s="3" t="str">
        <f t="shared" si="2"/>
        <v/>
      </c>
    </row>
    <row r="146" spans="1:9" x14ac:dyDescent="0.25">
      <c r="A146" t="str">
        <f>IF((ROW()-ROW($A$13))&gt;$H$7,"",ROW()-ROW($A$13))</f>
        <v/>
      </c>
      <c r="C146" s="3" t="str">
        <f>IF($A146&lt;&gt;"",$H$6,"")</f>
        <v/>
      </c>
      <c r="E146" s="3" t="str">
        <f>IF($A146&lt;&gt;"", I145*($D$7/$D$9),"")</f>
        <v/>
      </c>
      <c r="G146" s="3" t="str">
        <f>IF($A146&lt;&gt;"", C146-E146, "")</f>
        <v/>
      </c>
      <c r="I146" s="3" t="str">
        <f t="shared" si="2"/>
        <v/>
      </c>
    </row>
    <row r="147" spans="1:9" x14ac:dyDescent="0.25">
      <c r="A147" t="str">
        <f>IF((ROW()-ROW($A$13))&gt;$H$7,"",ROW()-ROW($A$13))</f>
        <v/>
      </c>
      <c r="C147" s="3" t="str">
        <f>IF($A147&lt;&gt;"",$H$6,"")</f>
        <v/>
      </c>
      <c r="E147" s="3" t="str">
        <f>IF($A147&lt;&gt;"", I146*($D$7/$D$9),"")</f>
        <v/>
      </c>
      <c r="G147" s="3" t="str">
        <f>IF($A147&lt;&gt;"", C147-E147, "")</f>
        <v/>
      </c>
      <c r="I147" s="3" t="str">
        <f t="shared" si="2"/>
        <v/>
      </c>
    </row>
    <row r="148" spans="1:9" x14ac:dyDescent="0.25">
      <c r="A148" t="str">
        <f>IF((ROW()-ROW($A$13))&gt;$H$7,"",ROW()-ROW($A$13))</f>
        <v/>
      </c>
      <c r="C148" s="3" t="str">
        <f>IF($A148&lt;&gt;"",$H$6,"")</f>
        <v/>
      </c>
      <c r="E148" s="3" t="str">
        <f>IF($A148&lt;&gt;"", I147*($D$7/$D$9),"")</f>
        <v/>
      </c>
      <c r="G148" s="3" t="str">
        <f>IF($A148&lt;&gt;"", C148-E148, "")</f>
        <v/>
      </c>
      <c r="I148" s="3" t="str">
        <f t="shared" si="2"/>
        <v/>
      </c>
    </row>
    <row r="149" spans="1:9" x14ac:dyDescent="0.25">
      <c r="A149" t="str">
        <f>IF((ROW()-ROW($A$13))&gt;$H$7,"",ROW()-ROW($A$13))</f>
        <v/>
      </c>
      <c r="C149" s="3" t="str">
        <f>IF($A149&lt;&gt;"",$H$6,"")</f>
        <v/>
      </c>
      <c r="E149" s="3" t="str">
        <f>IF($A149&lt;&gt;"", I148*($D$7/$D$9),"")</f>
        <v/>
      </c>
      <c r="G149" s="3" t="str">
        <f>IF($A149&lt;&gt;"", C149-E149, "")</f>
        <v/>
      </c>
      <c r="I149" s="3" t="str">
        <f t="shared" si="2"/>
        <v/>
      </c>
    </row>
    <row r="150" spans="1:9" x14ac:dyDescent="0.25">
      <c r="A150" t="str">
        <f>IF((ROW()-ROW($A$13))&gt;$H$7,"",ROW()-ROW($A$13))</f>
        <v/>
      </c>
      <c r="C150" s="3" t="str">
        <f>IF($A150&lt;&gt;"",$H$6,"")</f>
        <v/>
      </c>
      <c r="E150" s="3" t="str">
        <f>IF($A150&lt;&gt;"", I149*($D$7/$D$9),"")</f>
        <v/>
      </c>
      <c r="G150" s="3" t="str">
        <f>IF($A150&lt;&gt;"", C150-E150, "")</f>
        <v/>
      </c>
      <c r="I150" s="3" t="str">
        <f t="shared" si="2"/>
        <v/>
      </c>
    </row>
    <row r="151" spans="1:9" x14ac:dyDescent="0.25">
      <c r="A151" t="str">
        <f>IF((ROW()-ROW($A$13))&gt;$H$7,"",ROW()-ROW($A$13))</f>
        <v/>
      </c>
      <c r="C151" s="3" t="str">
        <f>IF($A151&lt;&gt;"",$H$6,"")</f>
        <v/>
      </c>
      <c r="E151" s="3" t="str">
        <f>IF($A151&lt;&gt;"", I150*($D$7/$D$9),"")</f>
        <v/>
      </c>
      <c r="G151" s="3" t="str">
        <f>IF($A151&lt;&gt;"", C151-E151, "")</f>
        <v/>
      </c>
      <c r="I151" s="3" t="str">
        <f t="shared" si="2"/>
        <v/>
      </c>
    </row>
    <row r="152" spans="1:9" x14ac:dyDescent="0.25">
      <c r="A152" t="str">
        <f>IF((ROW()-ROW($A$13))&gt;$H$7,"",ROW()-ROW($A$13))</f>
        <v/>
      </c>
      <c r="C152" s="3" t="str">
        <f>IF($A152&lt;&gt;"",$H$6,"")</f>
        <v/>
      </c>
      <c r="E152" s="3" t="str">
        <f>IF($A152&lt;&gt;"", I151*($D$7/$D$9),"")</f>
        <v/>
      </c>
      <c r="G152" s="3" t="str">
        <f>IF($A152&lt;&gt;"", C152-E152, "")</f>
        <v/>
      </c>
      <c r="I152" s="3" t="str">
        <f t="shared" si="2"/>
        <v/>
      </c>
    </row>
    <row r="153" spans="1:9" x14ac:dyDescent="0.25">
      <c r="A153" t="str">
        <f>IF((ROW()-ROW($A$13))&gt;$H$7,"",ROW()-ROW($A$13))</f>
        <v/>
      </c>
      <c r="C153" s="3" t="str">
        <f>IF($A153&lt;&gt;"",$H$6,"")</f>
        <v/>
      </c>
      <c r="E153" s="3" t="str">
        <f>IF($A153&lt;&gt;"", I152*($D$7/$D$9),"")</f>
        <v/>
      </c>
      <c r="G153" s="3" t="str">
        <f>IF($A153&lt;&gt;"", C153-E153, "")</f>
        <v/>
      </c>
      <c r="I153" s="3" t="str">
        <f t="shared" si="2"/>
        <v/>
      </c>
    </row>
    <row r="154" spans="1:9" x14ac:dyDescent="0.25">
      <c r="A154" t="str">
        <f>IF((ROW()-ROW($A$13))&gt;$H$7,"",ROW()-ROW($A$13))</f>
        <v/>
      </c>
      <c r="C154" s="3" t="str">
        <f>IF($A154&lt;&gt;"",$H$6,"")</f>
        <v/>
      </c>
      <c r="E154" s="3" t="str">
        <f>IF($A154&lt;&gt;"", I153*($D$7/$D$9),"")</f>
        <v/>
      </c>
      <c r="G154" s="3" t="str">
        <f>IF($A154&lt;&gt;"", C154-E154, "")</f>
        <v/>
      </c>
      <c r="I154" s="3" t="str">
        <f t="shared" si="2"/>
        <v/>
      </c>
    </row>
    <row r="155" spans="1:9" x14ac:dyDescent="0.25">
      <c r="A155" t="str">
        <f>IF((ROW()-ROW($A$13))&gt;$H$7,"",ROW()-ROW($A$13))</f>
        <v/>
      </c>
      <c r="C155" s="3" t="str">
        <f>IF($A155&lt;&gt;"",$H$6,"")</f>
        <v/>
      </c>
      <c r="E155" s="3" t="str">
        <f>IF($A155&lt;&gt;"", I154*($D$7/$D$9),"")</f>
        <v/>
      </c>
      <c r="G155" s="3" t="str">
        <f>IF($A155&lt;&gt;"", C155-E155, "")</f>
        <v/>
      </c>
      <c r="I155" s="3" t="str">
        <f t="shared" si="2"/>
        <v/>
      </c>
    </row>
    <row r="156" spans="1:9" x14ac:dyDescent="0.25">
      <c r="A156" t="str">
        <f>IF((ROW()-ROW($A$13))&gt;$H$7,"",ROW()-ROW($A$13))</f>
        <v/>
      </c>
      <c r="C156" s="3" t="str">
        <f>IF($A156&lt;&gt;"",$H$6,"")</f>
        <v/>
      </c>
      <c r="E156" s="3" t="str">
        <f>IF($A156&lt;&gt;"", I155*($D$7/$D$9),"")</f>
        <v/>
      </c>
      <c r="G156" s="3" t="str">
        <f>IF($A156&lt;&gt;"", C156-E156, "")</f>
        <v/>
      </c>
      <c r="I156" s="3" t="str">
        <f t="shared" si="2"/>
        <v/>
      </c>
    </row>
    <row r="157" spans="1:9" x14ac:dyDescent="0.25">
      <c r="A157" t="str">
        <f>IF((ROW()-ROW($A$13))&gt;$H$7,"",ROW()-ROW($A$13))</f>
        <v/>
      </c>
      <c r="C157" s="3" t="str">
        <f>IF($A157&lt;&gt;"",$H$6,"")</f>
        <v/>
      </c>
      <c r="E157" s="3" t="str">
        <f>IF($A157&lt;&gt;"", I156*($D$7/$D$9),"")</f>
        <v/>
      </c>
      <c r="G157" s="3" t="str">
        <f>IF($A157&lt;&gt;"", C157-E157, "")</f>
        <v/>
      </c>
      <c r="I157" s="3" t="str">
        <f t="shared" si="2"/>
        <v/>
      </c>
    </row>
    <row r="158" spans="1:9" x14ac:dyDescent="0.25">
      <c r="A158" t="str">
        <f>IF((ROW()-ROW($A$13))&gt;$H$7,"",ROW()-ROW($A$13))</f>
        <v/>
      </c>
      <c r="C158" s="3" t="str">
        <f>IF($A158&lt;&gt;"",$H$6,"")</f>
        <v/>
      </c>
      <c r="E158" s="3" t="str">
        <f>IF($A158&lt;&gt;"", I157*($D$7/$D$9),"")</f>
        <v/>
      </c>
      <c r="G158" s="3" t="str">
        <f>IF($A158&lt;&gt;"", C158-E158, "")</f>
        <v/>
      </c>
      <c r="I158" s="3" t="str">
        <f t="shared" si="2"/>
        <v/>
      </c>
    </row>
    <row r="159" spans="1:9" x14ac:dyDescent="0.25">
      <c r="A159" t="str">
        <f>IF((ROW()-ROW($A$13))&gt;$H$7,"",ROW()-ROW($A$13))</f>
        <v/>
      </c>
      <c r="C159" s="3" t="str">
        <f>IF($A159&lt;&gt;"",$H$6,"")</f>
        <v/>
      </c>
      <c r="E159" s="3" t="str">
        <f>IF($A159&lt;&gt;"", I158*($D$7/$D$9),"")</f>
        <v/>
      </c>
      <c r="G159" s="3" t="str">
        <f>IF($A159&lt;&gt;"", C159-E159, "")</f>
        <v/>
      </c>
      <c r="I159" s="3" t="str">
        <f t="shared" si="2"/>
        <v/>
      </c>
    </row>
    <row r="160" spans="1:9" x14ac:dyDescent="0.25">
      <c r="A160" t="str">
        <f>IF((ROW()-ROW($A$13))&gt;$H$7,"",ROW()-ROW($A$13))</f>
        <v/>
      </c>
      <c r="C160" s="3" t="str">
        <f>IF($A160&lt;&gt;"",$H$6,"")</f>
        <v/>
      </c>
      <c r="E160" s="3" t="str">
        <f>IF($A160&lt;&gt;"", I159*($D$7/$D$9),"")</f>
        <v/>
      </c>
      <c r="G160" s="3" t="str">
        <f>IF($A160&lt;&gt;"", C160-E160, "")</f>
        <v/>
      </c>
      <c r="I160" s="3" t="str">
        <f t="shared" si="2"/>
        <v/>
      </c>
    </row>
    <row r="161" spans="1:9" x14ac:dyDescent="0.25">
      <c r="A161" t="str">
        <f>IF((ROW()-ROW($A$13))&gt;$H$7,"",ROW()-ROW($A$13))</f>
        <v/>
      </c>
      <c r="C161" s="3" t="str">
        <f>IF($A161&lt;&gt;"",$H$6,"")</f>
        <v/>
      </c>
      <c r="E161" s="3" t="str">
        <f>IF($A161&lt;&gt;"", I160*($D$7/$D$9),"")</f>
        <v/>
      </c>
      <c r="G161" s="3" t="str">
        <f>IF($A161&lt;&gt;"", C161-E161, "")</f>
        <v/>
      </c>
      <c r="I161" s="3" t="str">
        <f t="shared" si="2"/>
        <v/>
      </c>
    </row>
    <row r="162" spans="1:9" x14ac:dyDescent="0.25">
      <c r="A162" t="str">
        <f>IF((ROW()-ROW($A$13))&gt;$H$7,"",ROW()-ROW($A$13))</f>
        <v/>
      </c>
      <c r="C162" s="3" t="str">
        <f>IF($A162&lt;&gt;"",$H$6,"")</f>
        <v/>
      </c>
      <c r="E162" s="3" t="str">
        <f>IF($A162&lt;&gt;"", I161*($D$7/$D$9),"")</f>
        <v/>
      </c>
      <c r="G162" s="3" t="str">
        <f>IF($A162&lt;&gt;"", C162-E162, "")</f>
        <v/>
      </c>
      <c r="I162" s="3" t="str">
        <f t="shared" si="2"/>
        <v/>
      </c>
    </row>
    <row r="163" spans="1:9" x14ac:dyDescent="0.25">
      <c r="A163" t="str">
        <f>IF((ROW()-ROW($A$13))&gt;$H$7,"",ROW()-ROW($A$13))</f>
        <v/>
      </c>
      <c r="C163" s="3" t="str">
        <f>IF($A163&lt;&gt;"",$H$6,"")</f>
        <v/>
      </c>
      <c r="E163" s="3" t="str">
        <f>IF($A163&lt;&gt;"", I162*($D$7/$D$9),"")</f>
        <v/>
      </c>
      <c r="G163" s="3" t="str">
        <f>IF($A163&lt;&gt;"", C163-E163, "")</f>
        <v/>
      </c>
      <c r="I163" s="3" t="str">
        <f t="shared" si="2"/>
        <v/>
      </c>
    </row>
    <row r="164" spans="1:9" x14ac:dyDescent="0.25">
      <c r="A164" t="str">
        <f>IF((ROW()-ROW($A$13))&gt;$H$7,"",ROW()-ROW($A$13))</f>
        <v/>
      </c>
      <c r="C164" s="3" t="str">
        <f>IF($A164&lt;&gt;"",$H$6,"")</f>
        <v/>
      </c>
      <c r="E164" s="3" t="str">
        <f>IF($A164&lt;&gt;"", I163*($D$7/$D$9),"")</f>
        <v/>
      </c>
      <c r="G164" s="3" t="str">
        <f>IF($A164&lt;&gt;"", C164-E164, "")</f>
        <v/>
      </c>
      <c r="I164" s="3" t="str">
        <f t="shared" si="2"/>
        <v/>
      </c>
    </row>
    <row r="165" spans="1:9" x14ac:dyDescent="0.25">
      <c r="A165" t="str">
        <f>IF((ROW()-ROW($A$13))&gt;$H$7,"",ROW()-ROW($A$13))</f>
        <v/>
      </c>
      <c r="C165" s="3" t="str">
        <f>IF($A165&lt;&gt;"",$H$6,"")</f>
        <v/>
      </c>
      <c r="E165" s="3" t="str">
        <f>IF($A165&lt;&gt;"", I164*($D$7/$D$9),"")</f>
        <v/>
      </c>
      <c r="G165" s="3" t="str">
        <f>IF($A165&lt;&gt;"", C165-E165, "")</f>
        <v/>
      </c>
      <c r="I165" s="3" t="str">
        <f t="shared" si="2"/>
        <v/>
      </c>
    </row>
    <row r="166" spans="1:9" x14ac:dyDescent="0.25">
      <c r="A166" t="str">
        <f>IF((ROW()-ROW($A$13))&gt;$H$7,"",ROW()-ROW($A$13))</f>
        <v/>
      </c>
      <c r="C166" s="3" t="str">
        <f>IF($A166&lt;&gt;"",$H$6,"")</f>
        <v/>
      </c>
      <c r="E166" s="3" t="str">
        <f>IF($A166&lt;&gt;"", I165*($D$7/$D$9),"")</f>
        <v/>
      </c>
      <c r="G166" s="3" t="str">
        <f>IF($A166&lt;&gt;"", C166-E166, "")</f>
        <v/>
      </c>
      <c r="I166" s="3" t="str">
        <f t="shared" si="2"/>
        <v/>
      </c>
    </row>
    <row r="167" spans="1:9" x14ac:dyDescent="0.25">
      <c r="A167" t="str">
        <f>IF((ROW()-ROW($A$13))&gt;$H$7,"",ROW()-ROW($A$13))</f>
        <v/>
      </c>
      <c r="C167" s="3" t="str">
        <f>IF($A167&lt;&gt;"",$H$6,"")</f>
        <v/>
      </c>
      <c r="E167" s="3" t="str">
        <f>IF($A167&lt;&gt;"", I166*($D$7/$D$9),"")</f>
        <v/>
      </c>
      <c r="G167" s="3" t="str">
        <f>IF($A167&lt;&gt;"", C167-E167, "")</f>
        <v/>
      </c>
      <c r="I167" s="3" t="str">
        <f t="shared" si="2"/>
        <v/>
      </c>
    </row>
    <row r="168" spans="1:9" x14ac:dyDescent="0.25">
      <c r="A168" t="str">
        <f>IF((ROW()-ROW($A$13))&gt;$H$7,"",ROW()-ROW($A$13))</f>
        <v/>
      </c>
      <c r="C168" s="3" t="str">
        <f>IF($A168&lt;&gt;"",$H$6,"")</f>
        <v/>
      </c>
      <c r="E168" s="3" t="str">
        <f>IF($A168&lt;&gt;"", I167*($D$7/$D$9),"")</f>
        <v/>
      </c>
      <c r="G168" s="3" t="str">
        <f>IF($A168&lt;&gt;"", C168-E168, "")</f>
        <v/>
      </c>
      <c r="I168" s="3" t="str">
        <f t="shared" si="2"/>
        <v/>
      </c>
    </row>
    <row r="169" spans="1:9" x14ac:dyDescent="0.25">
      <c r="A169" t="str">
        <f>IF((ROW()-ROW($A$13))&gt;$H$7,"",ROW()-ROW($A$13))</f>
        <v/>
      </c>
      <c r="C169" s="3" t="str">
        <f>IF($A169&lt;&gt;"",$H$6,"")</f>
        <v/>
      </c>
      <c r="E169" s="3" t="str">
        <f>IF($A169&lt;&gt;"", I168*($D$7/$D$9),"")</f>
        <v/>
      </c>
      <c r="G169" s="3" t="str">
        <f>IF($A169&lt;&gt;"", C169-E169, "")</f>
        <v/>
      </c>
      <c r="I169" s="3" t="str">
        <f t="shared" si="2"/>
        <v/>
      </c>
    </row>
    <row r="170" spans="1:9" x14ac:dyDescent="0.25">
      <c r="A170" t="str">
        <f>IF((ROW()-ROW($A$13))&gt;$H$7,"",ROW()-ROW($A$13))</f>
        <v/>
      </c>
      <c r="C170" s="3" t="str">
        <f>IF($A170&lt;&gt;"",$H$6,"")</f>
        <v/>
      </c>
      <c r="E170" s="3" t="str">
        <f>IF($A170&lt;&gt;"", I169*($D$7/$D$9),"")</f>
        <v/>
      </c>
      <c r="G170" s="3" t="str">
        <f>IF($A170&lt;&gt;"", C170-E170, "")</f>
        <v/>
      </c>
      <c r="I170" s="3" t="str">
        <f t="shared" si="2"/>
        <v/>
      </c>
    </row>
    <row r="171" spans="1:9" x14ac:dyDescent="0.25">
      <c r="A171" t="str">
        <f>IF((ROW()-ROW($A$13))&gt;$H$7,"",ROW()-ROW($A$13))</f>
        <v/>
      </c>
      <c r="C171" s="3" t="str">
        <f>IF($A171&lt;&gt;"",$H$6,"")</f>
        <v/>
      </c>
      <c r="E171" s="3" t="str">
        <f>IF($A171&lt;&gt;"", I170*($D$7/$D$9),"")</f>
        <v/>
      </c>
      <c r="G171" s="3" t="str">
        <f>IF($A171&lt;&gt;"", C171-E171, "")</f>
        <v/>
      </c>
      <c r="I171" s="3" t="str">
        <f t="shared" si="2"/>
        <v/>
      </c>
    </row>
    <row r="172" spans="1:9" x14ac:dyDescent="0.25">
      <c r="A172" t="str">
        <f>IF((ROW()-ROW($A$13))&gt;$H$7,"",ROW()-ROW($A$13))</f>
        <v/>
      </c>
      <c r="C172" s="3" t="str">
        <f>IF($A172&lt;&gt;"",$H$6,"")</f>
        <v/>
      </c>
      <c r="E172" s="3" t="str">
        <f>IF($A172&lt;&gt;"", I171*($D$7/$D$9),"")</f>
        <v/>
      </c>
      <c r="G172" s="3" t="str">
        <f>IF($A172&lt;&gt;"", C172-E172, "")</f>
        <v/>
      </c>
      <c r="I172" s="3" t="str">
        <f t="shared" si="2"/>
        <v/>
      </c>
    </row>
    <row r="173" spans="1:9" x14ac:dyDescent="0.25">
      <c r="A173" t="str">
        <f>IF((ROW()-ROW($A$13))&gt;$H$7,"",ROW()-ROW($A$13))</f>
        <v/>
      </c>
      <c r="C173" s="3" t="str">
        <f>IF($A173&lt;&gt;"",$H$6,"")</f>
        <v/>
      </c>
      <c r="E173" s="3" t="str">
        <f>IF($A173&lt;&gt;"", I172*($D$7/$D$9),"")</f>
        <v/>
      </c>
      <c r="G173" s="3" t="str">
        <f>IF($A173&lt;&gt;"", C173-E173, "")</f>
        <v/>
      </c>
      <c r="I173" s="3" t="str">
        <f t="shared" si="2"/>
        <v/>
      </c>
    </row>
    <row r="174" spans="1:9" x14ac:dyDescent="0.25">
      <c r="A174" t="str">
        <f>IF((ROW()-ROW($A$13))&gt;$H$7,"",ROW()-ROW($A$13))</f>
        <v/>
      </c>
      <c r="C174" s="3" t="str">
        <f>IF($A174&lt;&gt;"",$H$6,"")</f>
        <v/>
      </c>
      <c r="E174" s="3" t="str">
        <f>IF($A174&lt;&gt;"", I173*($D$7/$D$9),"")</f>
        <v/>
      </c>
      <c r="G174" s="3" t="str">
        <f>IF($A174&lt;&gt;"", C174-E174, "")</f>
        <v/>
      </c>
      <c r="I174" s="3" t="str">
        <f t="shared" si="2"/>
        <v/>
      </c>
    </row>
    <row r="175" spans="1:9" x14ac:dyDescent="0.25">
      <c r="A175" t="str">
        <f>IF((ROW()-ROW($A$13))&gt;$H$7,"",ROW()-ROW($A$13))</f>
        <v/>
      </c>
      <c r="C175" s="3" t="str">
        <f>IF($A175&lt;&gt;"",$H$6,"")</f>
        <v/>
      </c>
      <c r="E175" s="3" t="str">
        <f>IF($A175&lt;&gt;"", I174*($D$7/$D$9),"")</f>
        <v/>
      </c>
      <c r="G175" s="3" t="str">
        <f>IF($A175&lt;&gt;"", C175-E175, "")</f>
        <v/>
      </c>
      <c r="I175" s="3" t="str">
        <f t="shared" si="2"/>
        <v/>
      </c>
    </row>
    <row r="176" spans="1:9" x14ac:dyDescent="0.25">
      <c r="A176" t="str">
        <f>IF((ROW()-ROW($A$13))&gt;$H$7,"",ROW()-ROW($A$13))</f>
        <v/>
      </c>
      <c r="C176" s="3" t="str">
        <f>IF($A176&lt;&gt;"",$H$6,"")</f>
        <v/>
      </c>
      <c r="E176" s="3" t="str">
        <f>IF($A176&lt;&gt;"", I175*($D$7/$D$9),"")</f>
        <v/>
      </c>
      <c r="G176" s="3" t="str">
        <f>IF($A176&lt;&gt;"", C176-E176, "")</f>
        <v/>
      </c>
      <c r="I176" s="3" t="str">
        <f t="shared" si="2"/>
        <v/>
      </c>
    </row>
    <row r="177" spans="1:9" x14ac:dyDescent="0.25">
      <c r="A177" t="str">
        <f>IF((ROW()-ROW($A$13))&gt;$H$7,"",ROW()-ROW($A$13))</f>
        <v/>
      </c>
      <c r="C177" s="3" t="str">
        <f>IF($A177&lt;&gt;"",$H$6,"")</f>
        <v/>
      </c>
      <c r="E177" s="3" t="str">
        <f>IF($A177&lt;&gt;"", I176*($D$7/$D$9),"")</f>
        <v/>
      </c>
      <c r="G177" s="3" t="str">
        <f>IF($A177&lt;&gt;"", C177-E177, "")</f>
        <v/>
      </c>
      <c r="I177" s="3" t="str">
        <f t="shared" si="2"/>
        <v/>
      </c>
    </row>
    <row r="178" spans="1:9" x14ac:dyDescent="0.25">
      <c r="A178" t="str">
        <f>IF((ROW()-ROW($A$13))&gt;$H$7,"",ROW()-ROW($A$13))</f>
        <v/>
      </c>
      <c r="C178" s="3" t="str">
        <f>IF($A178&lt;&gt;"",$H$6,"")</f>
        <v/>
      </c>
      <c r="E178" s="3" t="str">
        <f>IF($A178&lt;&gt;"", I177*($D$7/$D$9),"")</f>
        <v/>
      </c>
      <c r="G178" s="3" t="str">
        <f>IF($A178&lt;&gt;"", C178-E178, "")</f>
        <v/>
      </c>
      <c r="I178" s="3" t="str">
        <f t="shared" si="2"/>
        <v/>
      </c>
    </row>
    <row r="179" spans="1:9" x14ac:dyDescent="0.25">
      <c r="A179" t="str">
        <f>IF((ROW()-ROW($A$13))&gt;$H$7,"",ROW()-ROW($A$13))</f>
        <v/>
      </c>
      <c r="C179" s="3" t="str">
        <f>IF($A179&lt;&gt;"",$H$6,"")</f>
        <v/>
      </c>
      <c r="E179" s="3" t="str">
        <f>IF($A179&lt;&gt;"", I178*($D$7/$D$9),"")</f>
        <v/>
      </c>
      <c r="G179" s="3" t="str">
        <f>IF($A179&lt;&gt;"", C179-E179, "")</f>
        <v/>
      </c>
      <c r="I179" s="3" t="str">
        <f t="shared" si="2"/>
        <v/>
      </c>
    </row>
    <row r="180" spans="1:9" x14ac:dyDescent="0.25">
      <c r="A180" t="str">
        <f>IF((ROW()-ROW($A$13))&gt;$H$7,"",ROW()-ROW($A$13))</f>
        <v/>
      </c>
      <c r="C180" s="3" t="str">
        <f>IF($A180&lt;&gt;"",$H$6,"")</f>
        <v/>
      </c>
      <c r="E180" s="3" t="str">
        <f>IF($A180&lt;&gt;"", I179*($D$7/$D$9),"")</f>
        <v/>
      </c>
      <c r="G180" s="3" t="str">
        <f>IF($A180&lt;&gt;"", C180-E180, "")</f>
        <v/>
      </c>
      <c r="I180" s="3" t="str">
        <f t="shared" si="2"/>
        <v/>
      </c>
    </row>
    <row r="181" spans="1:9" x14ac:dyDescent="0.25">
      <c r="A181" t="str">
        <f>IF((ROW()-ROW($A$13))&gt;$H$7,"",ROW()-ROW($A$13))</f>
        <v/>
      </c>
      <c r="C181" s="3" t="str">
        <f>IF($A181&lt;&gt;"",$H$6,"")</f>
        <v/>
      </c>
      <c r="E181" s="3" t="str">
        <f>IF($A181&lt;&gt;"", I180*($D$7/$D$9),"")</f>
        <v/>
      </c>
      <c r="G181" s="3" t="str">
        <f>IF($A181&lt;&gt;"", C181-E181, "")</f>
        <v/>
      </c>
      <c r="I181" s="3" t="str">
        <f t="shared" si="2"/>
        <v/>
      </c>
    </row>
    <row r="182" spans="1:9" x14ac:dyDescent="0.25">
      <c r="A182" t="str">
        <f>IF((ROW()-ROW($A$13))&gt;$H$7,"",ROW()-ROW($A$13))</f>
        <v/>
      </c>
      <c r="C182" s="3" t="str">
        <f>IF($A182&lt;&gt;"",$H$6,"")</f>
        <v/>
      </c>
      <c r="E182" s="3" t="str">
        <f>IF($A182&lt;&gt;"", I181*($D$7/$D$9),"")</f>
        <v/>
      </c>
      <c r="G182" s="3" t="str">
        <f>IF($A182&lt;&gt;"", C182-E182, "")</f>
        <v/>
      </c>
      <c r="I182" s="3" t="str">
        <f t="shared" si="2"/>
        <v/>
      </c>
    </row>
    <row r="183" spans="1:9" x14ac:dyDescent="0.25">
      <c r="A183" t="str">
        <f>IF((ROW()-ROW($A$13))&gt;$H$7,"",ROW()-ROW($A$13))</f>
        <v/>
      </c>
      <c r="C183" s="3" t="str">
        <f>IF($A183&lt;&gt;"",$H$6,"")</f>
        <v/>
      </c>
      <c r="E183" s="3" t="str">
        <f>IF($A183&lt;&gt;"", I182*($D$7/$D$9),"")</f>
        <v/>
      </c>
      <c r="G183" s="3" t="str">
        <f>IF($A183&lt;&gt;"", C183-E183, "")</f>
        <v/>
      </c>
      <c r="I183" s="3" t="str">
        <f t="shared" si="2"/>
        <v/>
      </c>
    </row>
    <row r="184" spans="1:9" x14ac:dyDescent="0.25">
      <c r="A184" t="str">
        <f>IF((ROW()-ROW($A$13))&gt;$H$7,"",ROW()-ROW($A$13))</f>
        <v/>
      </c>
      <c r="C184" s="3" t="str">
        <f>IF($A184&lt;&gt;"",$H$6,"")</f>
        <v/>
      </c>
      <c r="E184" s="3" t="str">
        <f>IF($A184&lt;&gt;"", I183*($D$7/$D$9),"")</f>
        <v/>
      </c>
      <c r="G184" s="3" t="str">
        <f>IF($A184&lt;&gt;"", C184-E184, "")</f>
        <v/>
      </c>
      <c r="I184" s="3" t="str">
        <f t="shared" si="2"/>
        <v/>
      </c>
    </row>
    <row r="185" spans="1:9" x14ac:dyDescent="0.25">
      <c r="A185" t="str">
        <f>IF((ROW()-ROW($A$13))&gt;$H$7,"",ROW()-ROW($A$13))</f>
        <v/>
      </c>
      <c r="C185" s="3" t="str">
        <f>IF($A185&lt;&gt;"",$H$6,"")</f>
        <v/>
      </c>
      <c r="E185" s="3" t="str">
        <f>IF($A185&lt;&gt;"", I184*($D$7/$D$9),"")</f>
        <v/>
      </c>
      <c r="G185" s="3" t="str">
        <f>IF($A185&lt;&gt;"", C185-E185, "")</f>
        <v/>
      </c>
      <c r="I185" s="3" t="str">
        <f t="shared" si="2"/>
        <v/>
      </c>
    </row>
    <row r="186" spans="1:9" x14ac:dyDescent="0.25">
      <c r="A186" t="str">
        <f>IF((ROW()-ROW($A$13))&gt;$H$7,"",ROW()-ROW($A$13))</f>
        <v/>
      </c>
      <c r="C186" s="3" t="str">
        <f>IF($A186&lt;&gt;"",$H$6,"")</f>
        <v/>
      </c>
      <c r="E186" s="3" t="str">
        <f>IF($A186&lt;&gt;"", I185*($D$7/$D$9),"")</f>
        <v/>
      </c>
      <c r="G186" s="3" t="str">
        <f>IF($A186&lt;&gt;"", C186-E186, "")</f>
        <v/>
      </c>
      <c r="I186" s="3" t="str">
        <f t="shared" si="2"/>
        <v/>
      </c>
    </row>
    <row r="187" spans="1:9" x14ac:dyDescent="0.25">
      <c r="A187" t="str">
        <f>IF((ROW()-ROW($A$13))&gt;$H$7,"",ROW()-ROW($A$13))</f>
        <v/>
      </c>
      <c r="C187" s="3" t="str">
        <f>IF($A187&lt;&gt;"",$H$6,"")</f>
        <v/>
      </c>
      <c r="E187" s="3" t="str">
        <f>IF($A187&lt;&gt;"", I186*($D$7/$D$9),"")</f>
        <v/>
      </c>
      <c r="G187" s="3" t="str">
        <f>IF($A187&lt;&gt;"", C187-E187, "")</f>
        <v/>
      </c>
      <c r="I187" s="3" t="str">
        <f t="shared" si="2"/>
        <v/>
      </c>
    </row>
    <row r="188" spans="1:9" x14ac:dyDescent="0.25">
      <c r="A188" t="str">
        <f>IF((ROW()-ROW($A$13))&gt;$H$7,"",ROW()-ROW($A$13))</f>
        <v/>
      </c>
      <c r="C188" s="3" t="str">
        <f>IF($A188&lt;&gt;"",$H$6,"")</f>
        <v/>
      </c>
      <c r="E188" s="3" t="str">
        <f>IF($A188&lt;&gt;"", I187*($D$7/$D$9),"")</f>
        <v/>
      </c>
      <c r="G188" s="3" t="str">
        <f>IF($A188&lt;&gt;"", C188-E188, "")</f>
        <v/>
      </c>
      <c r="I188" s="3" t="str">
        <f t="shared" si="2"/>
        <v/>
      </c>
    </row>
    <row r="189" spans="1:9" x14ac:dyDescent="0.25">
      <c r="A189" t="str">
        <f>IF((ROW()-ROW($A$13))&gt;$H$7,"",ROW()-ROW($A$13))</f>
        <v/>
      </c>
      <c r="C189" s="3" t="str">
        <f>IF($A189&lt;&gt;"",$H$6,"")</f>
        <v/>
      </c>
      <c r="E189" s="3" t="str">
        <f>IF($A189&lt;&gt;"", I188*($D$7/$D$9),"")</f>
        <v/>
      </c>
      <c r="G189" s="3" t="str">
        <f>IF($A189&lt;&gt;"", C189-E189, "")</f>
        <v/>
      </c>
      <c r="I189" s="3" t="str">
        <f t="shared" si="2"/>
        <v/>
      </c>
    </row>
    <row r="190" spans="1:9" x14ac:dyDescent="0.25">
      <c r="A190" t="str">
        <f>IF((ROW()-ROW($A$13))&gt;$H$7,"",ROW()-ROW($A$13))</f>
        <v/>
      </c>
      <c r="C190" s="3" t="str">
        <f>IF($A190&lt;&gt;"",$H$6,"")</f>
        <v/>
      </c>
      <c r="E190" s="3" t="str">
        <f>IF($A190&lt;&gt;"", I189*($D$7/$D$9),"")</f>
        <v/>
      </c>
      <c r="G190" s="3" t="str">
        <f>IF($A190&lt;&gt;"", C190-E190, "")</f>
        <v/>
      </c>
      <c r="I190" s="3" t="str">
        <f t="shared" si="2"/>
        <v/>
      </c>
    </row>
    <row r="191" spans="1:9" x14ac:dyDescent="0.25">
      <c r="A191" t="str">
        <f>IF((ROW()-ROW($A$13))&gt;$H$7,"",ROW()-ROW($A$13))</f>
        <v/>
      </c>
      <c r="C191" s="3" t="str">
        <f>IF($A191&lt;&gt;"",$H$6,"")</f>
        <v/>
      </c>
      <c r="E191" s="3" t="str">
        <f>IF($A191&lt;&gt;"", I190*($D$7/$D$9),"")</f>
        <v/>
      </c>
      <c r="G191" s="3" t="str">
        <f>IF($A191&lt;&gt;"", C191-E191, "")</f>
        <v/>
      </c>
      <c r="I191" s="3" t="str">
        <f t="shared" si="2"/>
        <v/>
      </c>
    </row>
    <row r="192" spans="1:9" x14ac:dyDescent="0.25">
      <c r="A192" t="str">
        <f>IF((ROW()-ROW($A$13))&gt;$H$7,"",ROW()-ROW($A$13))</f>
        <v/>
      </c>
      <c r="C192" s="3" t="str">
        <f>IF($A192&lt;&gt;"",$H$6,"")</f>
        <v/>
      </c>
      <c r="E192" s="3" t="str">
        <f>IF($A192&lt;&gt;"", I191*($D$7/$D$9),"")</f>
        <v/>
      </c>
      <c r="G192" s="3" t="str">
        <f>IF($A192&lt;&gt;"", C192-E192, "")</f>
        <v/>
      </c>
      <c r="I192" s="3" t="str">
        <f t="shared" si="2"/>
        <v/>
      </c>
    </row>
    <row r="193" spans="1:9" x14ac:dyDescent="0.25">
      <c r="A193" t="str">
        <f>IF((ROW()-ROW($A$13))&gt;$H$7,"",ROW()-ROW($A$13))</f>
        <v/>
      </c>
      <c r="C193" s="3" t="str">
        <f>IF($A193&lt;&gt;"",$H$6,"")</f>
        <v/>
      </c>
      <c r="E193" s="3" t="str">
        <f>IF($A193&lt;&gt;"", I192*($D$7/$D$9),"")</f>
        <v/>
      </c>
      <c r="G193" s="3" t="str">
        <f>IF($A193&lt;&gt;"", C193-E193, "")</f>
        <v/>
      </c>
      <c r="I193" s="3" t="str">
        <f t="shared" si="2"/>
        <v/>
      </c>
    </row>
    <row r="194" spans="1:9" x14ac:dyDescent="0.25">
      <c r="A194" t="str">
        <f>IF((ROW()-ROW($A$13))&gt;$H$7,"",ROW()-ROW($A$13))</f>
        <v/>
      </c>
      <c r="C194" s="3" t="str">
        <f>IF($A194&lt;&gt;"",$H$6,"")</f>
        <v/>
      </c>
      <c r="E194" s="3" t="str">
        <f>IF($A194&lt;&gt;"", I193*($D$7/$D$9),"")</f>
        <v/>
      </c>
      <c r="G194" s="3" t="str">
        <f>IF($A194&lt;&gt;"", C194-E194, "")</f>
        <v/>
      </c>
      <c r="I194" s="3" t="str">
        <f t="shared" si="2"/>
        <v/>
      </c>
    </row>
    <row r="195" spans="1:9" x14ac:dyDescent="0.25">
      <c r="A195" t="str">
        <f>IF((ROW()-ROW($A$13))&gt;$H$7,"",ROW()-ROW($A$13))</f>
        <v/>
      </c>
      <c r="C195" s="3" t="str">
        <f>IF($A195&lt;&gt;"",$H$6,"")</f>
        <v/>
      </c>
      <c r="E195" s="3" t="str">
        <f>IF($A195&lt;&gt;"", I194*($D$7/$D$9),"")</f>
        <v/>
      </c>
      <c r="G195" s="3" t="str">
        <f>IF($A195&lt;&gt;"", C195-E195, "")</f>
        <v/>
      </c>
      <c r="I195" s="3" t="str">
        <f t="shared" si="2"/>
        <v/>
      </c>
    </row>
    <row r="196" spans="1:9" x14ac:dyDescent="0.25">
      <c r="A196" t="str">
        <f>IF((ROW()-ROW($A$13))&gt;$H$7,"",ROW()-ROW($A$13))</f>
        <v/>
      </c>
      <c r="C196" s="3" t="str">
        <f>IF($A196&lt;&gt;"",$H$6,"")</f>
        <v/>
      </c>
      <c r="E196" s="3" t="str">
        <f>IF($A196&lt;&gt;"", I195*($D$7/$D$9),"")</f>
        <v/>
      </c>
      <c r="G196" s="3" t="str">
        <f>IF($A196&lt;&gt;"", C196-E196, "")</f>
        <v/>
      </c>
      <c r="I196" s="3" t="str">
        <f t="shared" si="2"/>
        <v/>
      </c>
    </row>
    <row r="197" spans="1:9" x14ac:dyDescent="0.25">
      <c r="A197" t="str">
        <f>IF((ROW()-ROW($A$13))&gt;$H$7,"",ROW()-ROW($A$13))</f>
        <v/>
      </c>
      <c r="C197" s="3" t="str">
        <f>IF($A197&lt;&gt;"",$H$6,"")</f>
        <v/>
      </c>
      <c r="E197" s="3" t="str">
        <f>IF($A197&lt;&gt;"", I196*($D$7/$D$9),"")</f>
        <v/>
      </c>
      <c r="G197" s="3" t="str">
        <f>IF($A197&lt;&gt;"", C197-E197, "")</f>
        <v/>
      </c>
      <c r="I197" s="3" t="str">
        <f t="shared" si="2"/>
        <v/>
      </c>
    </row>
    <row r="198" spans="1:9" x14ac:dyDescent="0.25">
      <c r="A198" t="str">
        <f>IF((ROW()-ROW($A$13))&gt;$H$7,"",ROW()-ROW($A$13))</f>
        <v/>
      </c>
      <c r="C198" s="3" t="str">
        <f>IF($A198&lt;&gt;"",$H$6,"")</f>
        <v/>
      </c>
      <c r="E198" s="3" t="str">
        <f>IF($A198&lt;&gt;"", I197*($D$7/$D$9),"")</f>
        <v/>
      </c>
      <c r="G198" s="3" t="str">
        <f>IF($A198&lt;&gt;"", C198-E198, "")</f>
        <v/>
      </c>
      <c r="I198" s="3" t="str">
        <f t="shared" si="2"/>
        <v/>
      </c>
    </row>
    <row r="199" spans="1:9" x14ac:dyDescent="0.25">
      <c r="A199" t="str">
        <f>IF((ROW()-ROW($A$13))&gt;$H$7,"",ROW()-ROW($A$13))</f>
        <v/>
      </c>
      <c r="C199" s="3" t="str">
        <f>IF($A199&lt;&gt;"",$H$6,"")</f>
        <v/>
      </c>
      <c r="E199" s="3" t="str">
        <f>IF($A199&lt;&gt;"", I198*($D$7/$D$9),"")</f>
        <v/>
      </c>
      <c r="G199" s="3" t="str">
        <f>IF($A199&lt;&gt;"", C199-E199, "")</f>
        <v/>
      </c>
      <c r="I199" s="3" t="str">
        <f t="shared" si="2"/>
        <v/>
      </c>
    </row>
    <row r="200" spans="1:9" x14ac:dyDescent="0.25">
      <c r="A200" t="str">
        <f>IF((ROW()-ROW($A$13))&gt;$H$7,"",ROW()-ROW($A$13))</f>
        <v/>
      </c>
      <c r="C200" s="3" t="str">
        <f>IF($A200&lt;&gt;"",$H$6,"")</f>
        <v/>
      </c>
      <c r="E200" s="3" t="str">
        <f>IF($A200&lt;&gt;"", I199*($D$7/$D$9),"")</f>
        <v/>
      </c>
      <c r="G200" s="3" t="str">
        <f>IF($A200&lt;&gt;"", C200-E200, "")</f>
        <v/>
      </c>
      <c r="I200" s="3" t="str">
        <f t="shared" si="2"/>
        <v/>
      </c>
    </row>
    <row r="201" spans="1:9" x14ac:dyDescent="0.25">
      <c r="A201" t="str">
        <f>IF((ROW()-ROW($A$13))&gt;$H$7,"",ROW()-ROW($A$13))</f>
        <v/>
      </c>
      <c r="C201" s="3" t="str">
        <f>IF($A201&lt;&gt;"",$H$6,"")</f>
        <v/>
      </c>
      <c r="E201" s="3" t="str">
        <f>IF($A201&lt;&gt;"", I200*($D$7/$D$9),"")</f>
        <v/>
      </c>
      <c r="G201" s="3" t="str">
        <f>IF($A201&lt;&gt;"", C201-E201, "")</f>
        <v/>
      </c>
      <c r="I201" s="3" t="str">
        <f t="shared" si="2"/>
        <v/>
      </c>
    </row>
    <row r="202" spans="1:9" x14ac:dyDescent="0.25">
      <c r="A202" t="str">
        <f>IF((ROW()-ROW($A$13))&gt;$H$7,"",ROW()-ROW($A$13))</f>
        <v/>
      </c>
      <c r="C202" s="3" t="str">
        <f>IF($A202&lt;&gt;"",$H$6,"")</f>
        <v/>
      </c>
      <c r="E202" s="3" t="str">
        <f>IF($A202&lt;&gt;"", I201*($D$7/$D$9),"")</f>
        <v/>
      </c>
      <c r="G202" s="3" t="str">
        <f>IF($A202&lt;&gt;"", C202-E202, "")</f>
        <v/>
      </c>
      <c r="I202" s="3" t="str">
        <f t="shared" si="2"/>
        <v/>
      </c>
    </row>
    <row r="203" spans="1:9" x14ac:dyDescent="0.25">
      <c r="A203" t="str">
        <f>IF((ROW()-ROW($A$13))&gt;$H$7,"",ROW()-ROW($A$13))</f>
        <v/>
      </c>
      <c r="C203" s="3" t="str">
        <f>IF($A203&lt;&gt;"",$H$6,"")</f>
        <v/>
      </c>
      <c r="E203" s="3" t="str">
        <f>IF($A203&lt;&gt;"", I202*($D$7/$D$9),"")</f>
        <v/>
      </c>
      <c r="G203" s="3" t="str">
        <f>IF($A203&lt;&gt;"", C203-E203, "")</f>
        <v/>
      </c>
      <c r="I203" s="3" t="str">
        <f t="shared" si="2"/>
        <v/>
      </c>
    </row>
    <row r="204" spans="1:9" x14ac:dyDescent="0.25">
      <c r="A204" t="str">
        <f>IF((ROW()-ROW($A$13))&gt;$H$7,"",ROW()-ROW($A$13))</f>
        <v/>
      </c>
      <c r="C204" s="3" t="str">
        <f>IF($A204&lt;&gt;"",$H$6,"")</f>
        <v/>
      </c>
      <c r="E204" s="3" t="str">
        <f>IF($A204&lt;&gt;"", I203*($D$7/$D$9),"")</f>
        <v/>
      </c>
      <c r="G204" s="3" t="str">
        <f>IF($A204&lt;&gt;"", C204-E204, "")</f>
        <v/>
      </c>
      <c r="I204" s="3" t="str">
        <f t="shared" si="2"/>
        <v/>
      </c>
    </row>
    <row r="205" spans="1:9" x14ac:dyDescent="0.25">
      <c r="A205" t="str">
        <f>IF((ROW()-ROW($A$13))&gt;$H$7,"",ROW()-ROW($A$13))</f>
        <v/>
      </c>
      <c r="C205" s="3" t="str">
        <f>IF($A205&lt;&gt;"",$H$6,"")</f>
        <v/>
      </c>
      <c r="E205" s="3" t="str">
        <f>IF($A205&lt;&gt;"", I204*($D$7/$D$9),"")</f>
        <v/>
      </c>
      <c r="G205" s="3" t="str">
        <f>IF($A205&lt;&gt;"", C205-E205, "")</f>
        <v/>
      </c>
      <c r="I205" s="3" t="str">
        <f t="shared" si="2"/>
        <v/>
      </c>
    </row>
    <row r="206" spans="1:9" x14ac:dyDescent="0.25">
      <c r="A206" t="str">
        <f>IF((ROW()-ROW($A$13))&gt;$H$7,"",ROW()-ROW($A$13))</f>
        <v/>
      </c>
      <c r="C206" s="3" t="str">
        <f>IF($A206&lt;&gt;"",$H$6,"")</f>
        <v/>
      </c>
      <c r="E206" s="3" t="str">
        <f>IF($A206&lt;&gt;"", I205*($D$7/$D$9),"")</f>
        <v/>
      </c>
      <c r="G206" s="3" t="str">
        <f>IF($A206&lt;&gt;"", C206-E206, "")</f>
        <v/>
      </c>
      <c r="I206" s="3" t="str">
        <f t="shared" si="2"/>
        <v/>
      </c>
    </row>
    <row r="207" spans="1:9" x14ac:dyDescent="0.25">
      <c r="A207" t="str">
        <f>IF((ROW()-ROW($A$13))&gt;$H$7,"",ROW()-ROW($A$13))</f>
        <v/>
      </c>
      <c r="C207" s="3" t="str">
        <f>IF($A207&lt;&gt;"",$H$6,"")</f>
        <v/>
      </c>
      <c r="E207" s="3" t="str">
        <f>IF($A207&lt;&gt;"", I206*($D$7/$D$9),"")</f>
        <v/>
      </c>
      <c r="G207" s="3" t="str">
        <f>IF($A207&lt;&gt;"", C207-E207, "")</f>
        <v/>
      </c>
      <c r="I207" s="3" t="str">
        <f t="shared" ref="I207:I270" si="3">IF($A207&lt;&gt;"", I206-G207, "")</f>
        <v/>
      </c>
    </row>
    <row r="208" spans="1:9" x14ac:dyDescent="0.25">
      <c r="A208" t="str">
        <f>IF((ROW()-ROW($A$13))&gt;$H$7,"",ROW()-ROW($A$13))</f>
        <v/>
      </c>
      <c r="C208" s="3" t="str">
        <f>IF($A208&lt;&gt;"",$H$6,"")</f>
        <v/>
      </c>
      <c r="E208" s="3" t="str">
        <f>IF($A208&lt;&gt;"", I207*($D$7/$D$9),"")</f>
        <v/>
      </c>
      <c r="G208" s="3" t="str">
        <f>IF($A208&lt;&gt;"", C208-E208, "")</f>
        <v/>
      </c>
      <c r="I208" s="3" t="str">
        <f t="shared" si="3"/>
        <v/>
      </c>
    </row>
    <row r="209" spans="1:9" x14ac:dyDescent="0.25">
      <c r="A209" t="str">
        <f>IF((ROW()-ROW($A$13))&gt;$H$7,"",ROW()-ROW($A$13))</f>
        <v/>
      </c>
      <c r="C209" s="3" t="str">
        <f>IF($A209&lt;&gt;"",$H$6,"")</f>
        <v/>
      </c>
      <c r="E209" s="3" t="str">
        <f>IF($A209&lt;&gt;"", I208*($D$7/$D$9),"")</f>
        <v/>
      </c>
      <c r="G209" s="3" t="str">
        <f>IF($A209&lt;&gt;"", C209-E209, "")</f>
        <v/>
      </c>
      <c r="I209" s="3" t="str">
        <f t="shared" si="3"/>
        <v/>
      </c>
    </row>
    <row r="210" spans="1:9" x14ac:dyDescent="0.25">
      <c r="A210" t="str">
        <f>IF((ROW()-ROW($A$13))&gt;$H$7,"",ROW()-ROW($A$13))</f>
        <v/>
      </c>
      <c r="C210" s="3" t="str">
        <f>IF($A210&lt;&gt;"",$H$6,"")</f>
        <v/>
      </c>
      <c r="E210" s="3" t="str">
        <f>IF($A210&lt;&gt;"", I209*($D$7/$D$9),"")</f>
        <v/>
      </c>
      <c r="G210" s="3" t="str">
        <f>IF($A210&lt;&gt;"", C210-E210, "")</f>
        <v/>
      </c>
      <c r="I210" s="3" t="str">
        <f t="shared" si="3"/>
        <v/>
      </c>
    </row>
    <row r="211" spans="1:9" x14ac:dyDescent="0.25">
      <c r="A211" t="str">
        <f>IF((ROW()-ROW($A$13))&gt;$H$7,"",ROW()-ROW($A$13))</f>
        <v/>
      </c>
      <c r="C211" s="3" t="str">
        <f>IF($A211&lt;&gt;"",$H$6,"")</f>
        <v/>
      </c>
      <c r="E211" s="3" t="str">
        <f>IF($A211&lt;&gt;"", I210*($D$7/$D$9),"")</f>
        <v/>
      </c>
      <c r="G211" s="3" t="str">
        <f>IF($A211&lt;&gt;"", C211-E211, "")</f>
        <v/>
      </c>
      <c r="I211" s="3" t="str">
        <f t="shared" si="3"/>
        <v/>
      </c>
    </row>
    <row r="212" spans="1:9" x14ac:dyDescent="0.25">
      <c r="A212" t="str">
        <f>IF((ROW()-ROW($A$13))&gt;$H$7,"",ROW()-ROW($A$13))</f>
        <v/>
      </c>
      <c r="C212" s="3" t="str">
        <f>IF($A212&lt;&gt;"",$H$6,"")</f>
        <v/>
      </c>
      <c r="E212" s="3" t="str">
        <f>IF($A212&lt;&gt;"", I211*($D$7/$D$9),"")</f>
        <v/>
      </c>
      <c r="G212" s="3" t="str">
        <f>IF($A212&lt;&gt;"", C212-E212, "")</f>
        <v/>
      </c>
      <c r="I212" s="3" t="str">
        <f t="shared" si="3"/>
        <v/>
      </c>
    </row>
    <row r="213" spans="1:9" x14ac:dyDescent="0.25">
      <c r="A213" t="str">
        <f>IF((ROW()-ROW($A$13))&gt;$H$7,"",ROW()-ROW($A$13))</f>
        <v/>
      </c>
      <c r="C213" s="3" t="str">
        <f>IF($A213&lt;&gt;"",$H$6,"")</f>
        <v/>
      </c>
      <c r="E213" s="3" t="str">
        <f>IF($A213&lt;&gt;"", I212*($D$7/$D$9),"")</f>
        <v/>
      </c>
      <c r="G213" s="3" t="str">
        <f>IF($A213&lt;&gt;"", C213-E213, "")</f>
        <v/>
      </c>
      <c r="I213" s="3" t="str">
        <f t="shared" si="3"/>
        <v/>
      </c>
    </row>
    <row r="214" spans="1:9" x14ac:dyDescent="0.25">
      <c r="A214" t="str">
        <f>IF((ROW()-ROW($A$13))&gt;$H$7,"",ROW()-ROW($A$13))</f>
        <v/>
      </c>
      <c r="C214" s="3" t="str">
        <f>IF($A214&lt;&gt;"",$H$6,"")</f>
        <v/>
      </c>
      <c r="E214" s="3" t="str">
        <f>IF($A214&lt;&gt;"", I213*($D$7/$D$9),"")</f>
        <v/>
      </c>
      <c r="G214" s="3" t="str">
        <f>IF($A214&lt;&gt;"", C214-E214, "")</f>
        <v/>
      </c>
      <c r="I214" s="3" t="str">
        <f t="shared" si="3"/>
        <v/>
      </c>
    </row>
    <row r="215" spans="1:9" x14ac:dyDescent="0.25">
      <c r="A215" t="str">
        <f>IF((ROW()-ROW($A$13))&gt;$H$7,"",ROW()-ROW($A$13))</f>
        <v/>
      </c>
      <c r="C215" s="3" t="str">
        <f>IF($A215&lt;&gt;"",$H$6,"")</f>
        <v/>
      </c>
      <c r="E215" s="3" t="str">
        <f>IF($A215&lt;&gt;"", I214*($D$7/$D$9),"")</f>
        <v/>
      </c>
      <c r="G215" s="3" t="str">
        <f>IF($A215&lt;&gt;"", C215-E215, "")</f>
        <v/>
      </c>
      <c r="I215" s="3" t="str">
        <f t="shared" si="3"/>
        <v/>
      </c>
    </row>
    <row r="216" spans="1:9" x14ac:dyDescent="0.25">
      <c r="A216" t="str">
        <f>IF((ROW()-ROW($A$13))&gt;$H$7,"",ROW()-ROW($A$13))</f>
        <v/>
      </c>
      <c r="C216" s="3" t="str">
        <f>IF($A216&lt;&gt;"",$H$6,"")</f>
        <v/>
      </c>
      <c r="E216" s="3" t="str">
        <f>IF($A216&lt;&gt;"", I215*($D$7/$D$9),"")</f>
        <v/>
      </c>
      <c r="G216" s="3" t="str">
        <f>IF($A216&lt;&gt;"", C216-E216, "")</f>
        <v/>
      </c>
      <c r="I216" s="3" t="str">
        <f t="shared" si="3"/>
        <v/>
      </c>
    </row>
    <row r="217" spans="1:9" x14ac:dyDescent="0.25">
      <c r="A217" t="str">
        <f>IF((ROW()-ROW($A$13))&gt;$H$7,"",ROW()-ROW($A$13))</f>
        <v/>
      </c>
      <c r="C217" s="3" t="str">
        <f>IF($A217&lt;&gt;"",$H$6,"")</f>
        <v/>
      </c>
      <c r="E217" s="3" t="str">
        <f>IF($A217&lt;&gt;"", I216*($D$7/$D$9),"")</f>
        <v/>
      </c>
      <c r="G217" s="3" t="str">
        <f>IF($A217&lt;&gt;"", C217-E217, "")</f>
        <v/>
      </c>
      <c r="I217" s="3" t="str">
        <f t="shared" si="3"/>
        <v/>
      </c>
    </row>
    <row r="218" spans="1:9" x14ac:dyDescent="0.25">
      <c r="A218" t="str">
        <f>IF((ROW()-ROW($A$13))&gt;$H$7,"",ROW()-ROW($A$13))</f>
        <v/>
      </c>
      <c r="C218" s="3" t="str">
        <f>IF($A218&lt;&gt;"",$H$6,"")</f>
        <v/>
      </c>
      <c r="E218" s="3" t="str">
        <f>IF($A218&lt;&gt;"", I217*($D$7/$D$9),"")</f>
        <v/>
      </c>
      <c r="G218" s="3" t="str">
        <f>IF($A218&lt;&gt;"", C218-E218, "")</f>
        <v/>
      </c>
      <c r="I218" s="3" t="str">
        <f t="shared" si="3"/>
        <v/>
      </c>
    </row>
    <row r="219" spans="1:9" x14ac:dyDescent="0.25">
      <c r="A219" t="str">
        <f>IF((ROW()-ROW($A$13))&gt;$H$7,"",ROW()-ROW($A$13))</f>
        <v/>
      </c>
      <c r="C219" s="3" t="str">
        <f>IF($A219&lt;&gt;"",$H$6,"")</f>
        <v/>
      </c>
      <c r="E219" s="3" t="str">
        <f>IF($A219&lt;&gt;"", I218*($D$7/$D$9),"")</f>
        <v/>
      </c>
      <c r="G219" s="3" t="str">
        <f>IF($A219&lt;&gt;"", C219-E219, "")</f>
        <v/>
      </c>
      <c r="I219" s="3" t="str">
        <f t="shared" si="3"/>
        <v/>
      </c>
    </row>
    <row r="220" spans="1:9" x14ac:dyDescent="0.25">
      <c r="A220" t="str">
        <f>IF((ROW()-ROW($A$13))&gt;$H$7,"",ROW()-ROW($A$13))</f>
        <v/>
      </c>
      <c r="C220" s="3" t="str">
        <f>IF($A220&lt;&gt;"",$H$6,"")</f>
        <v/>
      </c>
      <c r="E220" s="3" t="str">
        <f>IF($A220&lt;&gt;"", I219*($D$7/$D$9),"")</f>
        <v/>
      </c>
      <c r="G220" s="3" t="str">
        <f>IF($A220&lt;&gt;"", C220-E220, "")</f>
        <v/>
      </c>
      <c r="I220" s="3" t="str">
        <f t="shared" si="3"/>
        <v/>
      </c>
    </row>
    <row r="221" spans="1:9" x14ac:dyDescent="0.25">
      <c r="A221" t="str">
        <f>IF((ROW()-ROW($A$13))&gt;$H$7,"",ROW()-ROW($A$13))</f>
        <v/>
      </c>
      <c r="C221" s="3" t="str">
        <f>IF($A221&lt;&gt;"",$H$6,"")</f>
        <v/>
      </c>
      <c r="E221" s="3" t="str">
        <f>IF($A221&lt;&gt;"", I220*($D$7/$D$9),"")</f>
        <v/>
      </c>
      <c r="G221" s="3" t="str">
        <f>IF($A221&lt;&gt;"", C221-E221, "")</f>
        <v/>
      </c>
      <c r="I221" s="3" t="str">
        <f t="shared" si="3"/>
        <v/>
      </c>
    </row>
    <row r="222" spans="1:9" x14ac:dyDescent="0.25">
      <c r="A222" t="str">
        <f>IF((ROW()-ROW($A$13))&gt;$H$7,"",ROW()-ROW($A$13))</f>
        <v/>
      </c>
      <c r="C222" s="3" t="str">
        <f>IF($A222&lt;&gt;"",$H$6,"")</f>
        <v/>
      </c>
      <c r="E222" s="3" t="str">
        <f>IF($A222&lt;&gt;"", I221*($D$7/$D$9),"")</f>
        <v/>
      </c>
      <c r="G222" s="3" t="str">
        <f>IF($A222&lt;&gt;"", C222-E222, "")</f>
        <v/>
      </c>
      <c r="I222" s="3" t="str">
        <f t="shared" si="3"/>
        <v/>
      </c>
    </row>
    <row r="223" spans="1:9" x14ac:dyDescent="0.25">
      <c r="A223" t="str">
        <f>IF((ROW()-ROW($A$13))&gt;$H$7,"",ROW()-ROW($A$13))</f>
        <v/>
      </c>
      <c r="C223" s="3" t="str">
        <f>IF($A223&lt;&gt;"",$H$6,"")</f>
        <v/>
      </c>
      <c r="E223" s="3" t="str">
        <f>IF($A223&lt;&gt;"", I222*($D$7/$D$9),"")</f>
        <v/>
      </c>
      <c r="G223" s="3" t="str">
        <f>IF($A223&lt;&gt;"", C223-E223, "")</f>
        <v/>
      </c>
      <c r="I223" s="3" t="str">
        <f t="shared" si="3"/>
        <v/>
      </c>
    </row>
    <row r="224" spans="1:9" x14ac:dyDescent="0.25">
      <c r="A224" t="str">
        <f>IF((ROW()-ROW($A$13))&gt;$H$7,"",ROW()-ROW($A$13))</f>
        <v/>
      </c>
      <c r="C224" s="3" t="str">
        <f>IF($A224&lt;&gt;"",$H$6,"")</f>
        <v/>
      </c>
      <c r="E224" s="3" t="str">
        <f>IF($A224&lt;&gt;"", I223*($D$7/$D$9),"")</f>
        <v/>
      </c>
      <c r="G224" s="3" t="str">
        <f>IF($A224&lt;&gt;"", C224-E224, "")</f>
        <v/>
      </c>
      <c r="I224" s="3" t="str">
        <f t="shared" si="3"/>
        <v/>
      </c>
    </row>
    <row r="225" spans="1:9" x14ac:dyDescent="0.25">
      <c r="A225" t="str">
        <f>IF((ROW()-ROW($A$13))&gt;$H$7,"",ROW()-ROW($A$13))</f>
        <v/>
      </c>
      <c r="C225" s="3" t="str">
        <f>IF($A225&lt;&gt;"",$H$6,"")</f>
        <v/>
      </c>
      <c r="E225" s="3" t="str">
        <f>IF($A225&lt;&gt;"", I224*($D$7/$D$9),"")</f>
        <v/>
      </c>
      <c r="G225" s="3" t="str">
        <f>IF($A225&lt;&gt;"", C225-E225, "")</f>
        <v/>
      </c>
      <c r="I225" s="3" t="str">
        <f t="shared" si="3"/>
        <v/>
      </c>
    </row>
    <row r="226" spans="1:9" x14ac:dyDescent="0.25">
      <c r="A226" t="str">
        <f>IF((ROW()-ROW($A$13))&gt;$H$7,"",ROW()-ROW($A$13))</f>
        <v/>
      </c>
      <c r="C226" s="3" t="str">
        <f>IF($A226&lt;&gt;"",$H$6,"")</f>
        <v/>
      </c>
      <c r="E226" s="3" t="str">
        <f>IF($A226&lt;&gt;"", I225*($D$7/$D$9),"")</f>
        <v/>
      </c>
      <c r="G226" s="3" t="str">
        <f>IF($A226&lt;&gt;"", C226-E226, "")</f>
        <v/>
      </c>
      <c r="I226" s="3" t="str">
        <f t="shared" si="3"/>
        <v/>
      </c>
    </row>
    <row r="227" spans="1:9" x14ac:dyDescent="0.25">
      <c r="A227" t="str">
        <f>IF((ROW()-ROW($A$13))&gt;$H$7,"",ROW()-ROW($A$13))</f>
        <v/>
      </c>
      <c r="C227" s="3" t="str">
        <f>IF($A227&lt;&gt;"",$H$6,"")</f>
        <v/>
      </c>
      <c r="E227" s="3" t="str">
        <f>IF($A227&lt;&gt;"", I226*($D$7/$D$9),"")</f>
        <v/>
      </c>
      <c r="G227" s="3" t="str">
        <f>IF($A227&lt;&gt;"", C227-E227, "")</f>
        <v/>
      </c>
      <c r="I227" s="3" t="str">
        <f t="shared" si="3"/>
        <v/>
      </c>
    </row>
    <row r="228" spans="1:9" x14ac:dyDescent="0.25">
      <c r="A228" t="str">
        <f>IF((ROW()-ROW($A$13))&gt;$H$7,"",ROW()-ROW($A$13))</f>
        <v/>
      </c>
      <c r="C228" s="3" t="str">
        <f>IF($A228&lt;&gt;"",$H$6,"")</f>
        <v/>
      </c>
      <c r="E228" s="3" t="str">
        <f>IF($A228&lt;&gt;"", I227*($D$7/$D$9),"")</f>
        <v/>
      </c>
      <c r="G228" s="3" t="str">
        <f>IF($A228&lt;&gt;"", C228-E228, "")</f>
        <v/>
      </c>
      <c r="I228" s="3" t="str">
        <f t="shared" si="3"/>
        <v/>
      </c>
    </row>
    <row r="229" spans="1:9" x14ac:dyDescent="0.25">
      <c r="A229" t="str">
        <f>IF((ROW()-ROW($A$13))&gt;$H$7,"",ROW()-ROW($A$13))</f>
        <v/>
      </c>
      <c r="C229" s="3" t="str">
        <f>IF($A229&lt;&gt;"",$H$6,"")</f>
        <v/>
      </c>
      <c r="E229" s="3" t="str">
        <f>IF($A229&lt;&gt;"", I228*($D$7/$D$9),"")</f>
        <v/>
      </c>
      <c r="G229" s="3" t="str">
        <f>IF($A229&lt;&gt;"", C229-E229, "")</f>
        <v/>
      </c>
      <c r="I229" s="3" t="str">
        <f t="shared" si="3"/>
        <v/>
      </c>
    </row>
    <row r="230" spans="1:9" x14ac:dyDescent="0.25">
      <c r="A230" t="str">
        <f>IF((ROW()-ROW($A$13))&gt;$H$7,"",ROW()-ROW($A$13))</f>
        <v/>
      </c>
      <c r="C230" s="3" t="str">
        <f>IF($A230&lt;&gt;"",$H$6,"")</f>
        <v/>
      </c>
      <c r="E230" s="3" t="str">
        <f>IF($A230&lt;&gt;"", I229*($D$7/$D$9),"")</f>
        <v/>
      </c>
      <c r="G230" s="3" t="str">
        <f>IF($A230&lt;&gt;"", C230-E230, "")</f>
        <v/>
      </c>
      <c r="I230" s="3" t="str">
        <f t="shared" si="3"/>
        <v/>
      </c>
    </row>
    <row r="231" spans="1:9" x14ac:dyDescent="0.25">
      <c r="A231" t="str">
        <f>IF((ROW()-ROW($A$13))&gt;$H$7,"",ROW()-ROW($A$13))</f>
        <v/>
      </c>
      <c r="C231" s="3" t="str">
        <f>IF($A231&lt;&gt;"",$H$6,"")</f>
        <v/>
      </c>
      <c r="E231" s="3" t="str">
        <f>IF($A231&lt;&gt;"", I230*($D$7/$D$9),"")</f>
        <v/>
      </c>
      <c r="G231" s="3" t="str">
        <f>IF($A231&lt;&gt;"", C231-E231, "")</f>
        <v/>
      </c>
      <c r="I231" s="3" t="str">
        <f t="shared" si="3"/>
        <v/>
      </c>
    </row>
    <row r="232" spans="1:9" x14ac:dyDescent="0.25">
      <c r="A232" t="str">
        <f>IF((ROW()-ROW($A$13))&gt;$H$7,"",ROW()-ROW($A$13))</f>
        <v/>
      </c>
      <c r="C232" s="3" t="str">
        <f>IF($A232&lt;&gt;"",$H$6,"")</f>
        <v/>
      </c>
      <c r="E232" s="3" t="str">
        <f>IF($A232&lt;&gt;"", I231*($D$7/$D$9),"")</f>
        <v/>
      </c>
      <c r="G232" s="3" t="str">
        <f>IF($A232&lt;&gt;"", C232-E232, "")</f>
        <v/>
      </c>
      <c r="I232" s="3" t="str">
        <f t="shared" si="3"/>
        <v/>
      </c>
    </row>
    <row r="233" spans="1:9" x14ac:dyDescent="0.25">
      <c r="A233" t="str">
        <f>IF((ROW()-ROW($A$13))&gt;$H$7,"",ROW()-ROW($A$13))</f>
        <v/>
      </c>
      <c r="C233" s="3" t="str">
        <f>IF($A233&lt;&gt;"",$H$6,"")</f>
        <v/>
      </c>
      <c r="E233" s="3" t="str">
        <f>IF($A233&lt;&gt;"", I232*($D$7/$D$9),"")</f>
        <v/>
      </c>
      <c r="G233" s="3" t="str">
        <f>IF($A233&lt;&gt;"", C233-E233, "")</f>
        <v/>
      </c>
      <c r="I233" s="3" t="str">
        <f t="shared" si="3"/>
        <v/>
      </c>
    </row>
    <row r="234" spans="1:9" x14ac:dyDescent="0.25">
      <c r="A234" t="str">
        <f>IF((ROW()-ROW($A$13))&gt;$H$7,"",ROW()-ROW($A$13))</f>
        <v/>
      </c>
      <c r="C234" s="3" t="str">
        <f>IF($A234&lt;&gt;"",$H$6,"")</f>
        <v/>
      </c>
      <c r="E234" s="3" t="str">
        <f>IF($A234&lt;&gt;"", I233*($D$7/$D$9),"")</f>
        <v/>
      </c>
      <c r="G234" s="3" t="str">
        <f>IF($A234&lt;&gt;"", C234-E234, "")</f>
        <v/>
      </c>
      <c r="I234" s="3" t="str">
        <f t="shared" si="3"/>
        <v/>
      </c>
    </row>
    <row r="235" spans="1:9" x14ac:dyDescent="0.25">
      <c r="A235" t="str">
        <f>IF((ROW()-ROW($A$13))&gt;$H$7,"",ROW()-ROW($A$13))</f>
        <v/>
      </c>
      <c r="C235" s="3" t="str">
        <f>IF($A235&lt;&gt;"",$H$6,"")</f>
        <v/>
      </c>
      <c r="E235" s="3" t="str">
        <f>IF($A235&lt;&gt;"", I234*($D$7/$D$9),"")</f>
        <v/>
      </c>
      <c r="G235" s="3" t="str">
        <f>IF($A235&lt;&gt;"", C235-E235, "")</f>
        <v/>
      </c>
      <c r="I235" s="3" t="str">
        <f t="shared" si="3"/>
        <v/>
      </c>
    </row>
    <row r="236" spans="1:9" x14ac:dyDescent="0.25">
      <c r="A236" t="str">
        <f>IF((ROW()-ROW($A$13))&gt;$H$7,"",ROW()-ROW($A$13))</f>
        <v/>
      </c>
      <c r="C236" s="3" t="str">
        <f>IF($A236&lt;&gt;"",$H$6,"")</f>
        <v/>
      </c>
      <c r="E236" s="3" t="str">
        <f>IF($A236&lt;&gt;"", I235*($D$7/$D$9),"")</f>
        <v/>
      </c>
      <c r="G236" s="3" t="str">
        <f>IF($A236&lt;&gt;"", C236-E236, "")</f>
        <v/>
      </c>
      <c r="I236" s="3" t="str">
        <f t="shared" si="3"/>
        <v/>
      </c>
    </row>
    <row r="237" spans="1:9" x14ac:dyDescent="0.25">
      <c r="A237" t="str">
        <f>IF((ROW()-ROW($A$13))&gt;$H$7,"",ROW()-ROW($A$13))</f>
        <v/>
      </c>
      <c r="C237" s="3" t="str">
        <f>IF($A237&lt;&gt;"",$H$6,"")</f>
        <v/>
      </c>
      <c r="E237" s="3" t="str">
        <f>IF($A237&lt;&gt;"", I236*($D$7/$D$9),"")</f>
        <v/>
      </c>
      <c r="G237" s="3" t="str">
        <f>IF($A237&lt;&gt;"", C237-E237, "")</f>
        <v/>
      </c>
      <c r="I237" s="3" t="str">
        <f t="shared" si="3"/>
        <v/>
      </c>
    </row>
    <row r="238" spans="1:9" x14ac:dyDescent="0.25">
      <c r="A238" t="str">
        <f>IF((ROW()-ROW($A$13))&gt;$H$7,"",ROW()-ROW($A$13))</f>
        <v/>
      </c>
      <c r="C238" s="3" t="str">
        <f>IF($A238&lt;&gt;"",$H$6,"")</f>
        <v/>
      </c>
      <c r="E238" s="3" t="str">
        <f>IF($A238&lt;&gt;"", I237*($D$7/$D$9),"")</f>
        <v/>
      </c>
      <c r="G238" s="3" t="str">
        <f>IF($A238&lt;&gt;"", C238-E238, "")</f>
        <v/>
      </c>
      <c r="I238" s="3" t="str">
        <f t="shared" si="3"/>
        <v/>
      </c>
    </row>
    <row r="239" spans="1:9" x14ac:dyDescent="0.25">
      <c r="A239" t="str">
        <f>IF((ROW()-ROW($A$13))&gt;$H$7,"",ROW()-ROW($A$13))</f>
        <v/>
      </c>
      <c r="C239" s="3" t="str">
        <f>IF($A239&lt;&gt;"",$H$6,"")</f>
        <v/>
      </c>
      <c r="E239" s="3" t="str">
        <f>IF($A239&lt;&gt;"", I238*($D$7/$D$9),"")</f>
        <v/>
      </c>
      <c r="G239" s="3" t="str">
        <f>IF($A239&lt;&gt;"", C239-E239, "")</f>
        <v/>
      </c>
      <c r="I239" s="3" t="str">
        <f t="shared" si="3"/>
        <v/>
      </c>
    </row>
    <row r="240" spans="1:9" x14ac:dyDescent="0.25">
      <c r="A240" t="str">
        <f>IF((ROW()-ROW($A$13))&gt;$H$7,"",ROW()-ROW($A$13))</f>
        <v/>
      </c>
      <c r="C240" s="3" t="str">
        <f>IF($A240&lt;&gt;"",$H$6,"")</f>
        <v/>
      </c>
      <c r="E240" s="3" t="str">
        <f>IF($A240&lt;&gt;"", I239*($D$7/$D$9),"")</f>
        <v/>
      </c>
      <c r="G240" s="3" t="str">
        <f>IF($A240&lt;&gt;"", C240-E240, "")</f>
        <v/>
      </c>
      <c r="I240" s="3" t="str">
        <f t="shared" si="3"/>
        <v/>
      </c>
    </row>
    <row r="241" spans="1:9" x14ac:dyDescent="0.25">
      <c r="A241" t="str">
        <f>IF((ROW()-ROW($A$13))&gt;$H$7,"",ROW()-ROW($A$13))</f>
        <v/>
      </c>
      <c r="C241" s="3" t="str">
        <f>IF($A241&lt;&gt;"",$H$6,"")</f>
        <v/>
      </c>
      <c r="E241" s="3" t="str">
        <f>IF($A241&lt;&gt;"", I240*($D$7/$D$9),"")</f>
        <v/>
      </c>
      <c r="G241" s="3" t="str">
        <f>IF($A241&lt;&gt;"", C241-E241, "")</f>
        <v/>
      </c>
      <c r="I241" s="3" t="str">
        <f t="shared" si="3"/>
        <v/>
      </c>
    </row>
    <row r="242" spans="1:9" x14ac:dyDescent="0.25">
      <c r="A242" t="str">
        <f>IF((ROW()-ROW($A$13))&gt;$H$7,"",ROW()-ROW($A$13))</f>
        <v/>
      </c>
      <c r="C242" s="3" t="str">
        <f>IF($A242&lt;&gt;"",$H$6,"")</f>
        <v/>
      </c>
      <c r="E242" s="3" t="str">
        <f>IF($A242&lt;&gt;"", I241*($D$7/$D$9),"")</f>
        <v/>
      </c>
      <c r="G242" s="3" t="str">
        <f>IF($A242&lt;&gt;"", C242-E242, "")</f>
        <v/>
      </c>
      <c r="I242" s="3" t="str">
        <f t="shared" si="3"/>
        <v/>
      </c>
    </row>
    <row r="243" spans="1:9" x14ac:dyDescent="0.25">
      <c r="A243" t="str">
        <f>IF((ROW()-ROW($A$13))&gt;$H$7,"",ROW()-ROW($A$13))</f>
        <v/>
      </c>
      <c r="C243" s="3" t="str">
        <f>IF($A243&lt;&gt;"",$H$6,"")</f>
        <v/>
      </c>
      <c r="E243" s="3" t="str">
        <f>IF($A243&lt;&gt;"", I242*($D$7/$D$9),"")</f>
        <v/>
      </c>
      <c r="G243" s="3" t="str">
        <f>IF($A243&lt;&gt;"", C243-E243, "")</f>
        <v/>
      </c>
      <c r="I243" s="3" t="str">
        <f t="shared" si="3"/>
        <v/>
      </c>
    </row>
    <row r="244" spans="1:9" x14ac:dyDescent="0.25">
      <c r="A244" t="str">
        <f>IF((ROW()-ROW($A$13))&gt;$H$7,"",ROW()-ROW($A$13))</f>
        <v/>
      </c>
      <c r="C244" s="3" t="str">
        <f>IF($A244&lt;&gt;"",$H$6,"")</f>
        <v/>
      </c>
      <c r="E244" s="3" t="str">
        <f>IF($A244&lt;&gt;"", I243*($D$7/$D$9),"")</f>
        <v/>
      </c>
      <c r="G244" s="3" t="str">
        <f>IF($A244&lt;&gt;"", C244-E244, "")</f>
        <v/>
      </c>
      <c r="I244" s="3" t="str">
        <f t="shared" si="3"/>
        <v/>
      </c>
    </row>
    <row r="245" spans="1:9" x14ac:dyDescent="0.25">
      <c r="A245" t="str">
        <f>IF((ROW()-ROW($A$13))&gt;$H$7,"",ROW()-ROW($A$13))</f>
        <v/>
      </c>
      <c r="C245" s="3" t="str">
        <f>IF($A245&lt;&gt;"",$H$6,"")</f>
        <v/>
      </c>
      <c r="E245" s="3" t="str">
        <f>IF($A245&lt;&gt;"", I244*($D$7/$D$9),"")</f>
        <v/>
      </c>
      <c r="G245" s="3" t="str">
        <f>IF($A245&lt;&gt;"", C245-E245, "")</f>
        <v/>
      </c>
      <c r="I245" s="3" t="str">
        <f t="shared" si="3"/>
        <v/>
      </c>
    </row>
    <row r="246" spans="1:9" x14ac:dyDescent="0.25">
      <c r="A246" t="str">
        <f>IF((ROW()-ROW($A$13))&gt;$H$7,"",ROW()-ROW($A$13))</f>
        <v/>
      </c>
      <c r="C246" s="3" t="str">
        <f>IF($A246&lt;&gt;"",$H$6,"")</f>
        <v/>
      </c>
      <c r="E246" s="3" t="str">
        <f>IF($A246&lt;&gt;"", I245*($D$7/$D$9),"")</f>
        <v/>
      </c>
      <c r="G246" s="3" t="str">
        <f>IF($A246&lt;&gt;"", C246-E246, "")</f>
        <v/>
      </c>
      <c r="I246" s="3" t="str">
        <f t="shared" si="3"/>
        <v/>
      </c>
    </row>
    <row r="247" spans="1:9" x14ac:dyDescent="0.25">
      <c r="A247" t="str">
        <f>IF((ROW()-ROW($A$13))&gt;$H$7,"",ROW()-ROW($A$13))</f>
        <v/>
      </c>
      <c r="C247" s="3" t="str">
        <f>IF($A247&lt;&gt;"",$H$6,"")</f>
        <v/>
      </c>
      <c r="E247" s="3" t="str">
        <f>IF($A247&lt;&gt;"", I246*($D$7/$D$9),"")</f>
        <v/>
      </c>
      <c r="G247" s="3" t="str">
        <f>IF($A247&lt;&gt;"", C247-E247, "")</f>
        <v/>
      </c>
      <c r="I247" s="3" t="str">
        <f t="shared" si="3"/>
        <v/>
      </c>
    </row>
    <row r="248" spans="1:9" x14ac:dyDescent="0.25">
      <c r="A248" t="str">
        <f>IF((ROW()-ROW($A$13))&gt;$H$7,"",ROW()-ROW($A$13))</f>
        <v/>
      </c>
      <c r="C248" s="3" t="str">
        <f>IF($A248&lt;&gt;"",$H$6,"")</f>
        <v/>
      </c>
      <c r="E248" s="3" t="str">
        <f>IF($A248&lt;&gt;"", I247*($D$7/$D$9),"")</f>
        <v/>
      </c>
      <c r="G248" s="3" t="str">
        <f>IF($A248&lt;&gt;"", C248-E248, "")</f>
        <v/>
      </c>
      <c r="I248" s="3" t="str">
        <f t="shared" si="3"/>
        <v/>
      </c>
    </row>
    <row r="249" spans="1:9" x14ac:dyDescent="0.25">
      <c r="A249" t="str">
        <f>IF((ROW()-ROW($A$13))&gt;$H$7,"",ROW()-ROW($A$13))</f>
        <v/>
      </c>
      <c r="C249" s="3" t="str">
        <f>IF($A249&lt;&gt;"",$H$6,"")</f>
        <v/>
      </c>
      <c r="E249" s="3" t="str">
        <f>IF($A249&lt;&gt;"", I248*($D$7/$D$9),"")</f>
        <v/>
      </c>
      <c r="G249" s="3" t="str">
        <f>IF($A249&lt;&gt;"", C249-E249, "")</f>
        <v/>
      </c>
      <c r="I249" s="3" t="str">
        <f t="shared" si="3"/>
        <v/>
      </c>
    </row>
    <row r="250" spans="1:9" x14ac:dyDescent="0.25">
      <c r="A250" t="str">
        <f>IF((ROW()-ROW($A$13))&gt;$H$7,"",ROW()-ROW($A$13))</f>
        <v/>
      </c>
      <c r="C250" s="3" t="str">
        <f>IF($A250&lt;&gt;"",$H$6,"")</f>
        <v/>
      </c>
      <c r="E250" s="3" t="str">
        <f>IF($A250&lt;&gt;"", I249*($D$7/$D$9),"")</f>
        <v/>
      </c>
      <c r="G250" s="3" t="str">
        <f>IF($A250&lt;&gt;"", C250-E250, "")</f>
        <v/>
      </c>
      <c r="I250" s="3" t="str">
        <f t="shared" si="3"/>
        <v/>
      </c>
    </row>
    <row r="251" spans="1:9" x14ac:dyDescent="0.25">
      <c r="A251" t="str">
        <f>IF((ROW()-ROW($A$13))&gt;$H$7,"",ROW()-ROW($A$13))</f>
        <v/>
      </c>
      <c r="C251" s="3" t="str">
        <f>IF($A251&lt;&gt;"",$H$6,"")</f>
        <v/>
      </c>
      <c r="E251" s="3" t="str">
        <f>IF($A251&lt;&gt;"", I250*($D$7/$D$9),"")</f>
        <v/>
      </c>
      <c r="G251" s="3" t="str">
        <f>IF($A251&lt;&gt;"", C251-E251, "")</f>
        <v/>
      </c>
      <c r="I251" s="3" t="str">
        <f t="shared" si="3"/>
        <v/>
      </c>
    </row>
    <row r="252" spans="1:9" x14ac:dyDescent="0.25">
      <c r="A252" t="str">
        <f>IF((ROW()-ROW($A$13))&gt;$H$7,"",ROW()-ROW($A$13))</f>
        <v/>
      </c>
      <c r="C252" s="3" t="str">
        <f>IF($A252&lt;&gt;"",$H$6,"")</f>
        <v/>
      </c>
      <c r="E252" s="3" t="str">
        <f>IF($A252&lt;&gt;"", I251*($D$7/$D$9),"")</f>
        <v/>
      </c>
      <c r="G252" s="3" t="str">
        <f>IF($A252&lt;&gt;"", C252-E252, "")</f>
        <v/>
      </c>
      <c r="I252" s="3" t="str">
        <f t="shared" si="3"/>
        <v/>
      </c>
    </row>
    <row r="253" spans="1:9" x14ac:dyDescent="0.25">
      <c r="A253" t="str">
        <f>IF((ROW()-ROW($A$13))&gt;$H$7,"",ROW()-ROW($A$13))</f>
        <v/>
      </c>
      <c r="C253" s="3" t="str">
        <f>IF($A253&lt;&gt;"",$H$6,"")</f>
        <v/>
      </c>
      <c r="E253" s="3" t="str">
        <f>IF($A253&lt;&gt;"", I252*($D$7/$D$9),"")</f>
        <v/>
      </c>
      <c r="G253" s="3" t="str">
        <f>IF($A253&lt;&gt;"", C253-E253, "")</f>
        <v/>
      </c>
      <c r="I253" s="3" t="str">
        <f t="shared" si="3"/>
        <v/>
      </c>
    </row>
    <row r="254" spans="1:9" x14ac:dyDescent="0.25">
      <c r="A254" t="str">
        <f>IF((ROW()-ROW($A$13))&gt;$H$7,"",ROW()-ROW($A$13))</f>
        <v/>
      </c>
      <c r="C254" s="3" t="str">
        <f>IF($A254&lt;&gt;"",$H$6,"")</f>
        <v/>
      </c>
      <c r="E254" s="3" t="str">
        <f>IF($A254&lt;&gt;"", I253*($D$7/$D$9),"")</f>
        <v/>
      </c>
      <c r="G254" s="3" t="str">
        <f>IF($A254&lt;&gt;"", C254-E254, "")</f>
        <v/>
      </c>
      <c r="I254" s="3" t="str">
        <f t="shared" si="3"/>
        <v/>
      </c>
    </row>
    <row r="255" spans="1:9" x14ac:dyDescent="0.25">
      <c r="A255" t="str">
        <f>IF((ROW()-ROW($A$13))&gt;$H$7,"",ROW()-ROW($A$13))</f>
        <v/>
      </c>
      <c r="C255" s="3" t="str">
        <f>IF($A255&lt;&gt;"",$H$6,"")</f>
        <v/>
      </c>
      <c r="E255" s="3" t="str">
        <f>IF($A255&lt;&gt;"", I254*($D$7/$D$9),"")</f>
        <v/>
      </c>
      <c r="G255" s="3" t="str">
        <f>IF($A255&lt;&gt;"", C255-E255, "")</f>
        <v/>
      </c>
      <c r="I255" s="3" t="str">
        <f t="shared" si="3"/>
        <v/>
      </c>
    </row>
    <row r="256" spans="1:9" x14ac:dyDescent="0.25">
      <c r="A256" t="str">
        <f>IF((ROW()-ROW($A$13))&gt;$H$7,"",ROW()-ROW($A$13))</f>
        <v/>
      </c>
      <c r="C256" s="3" t="str">
        <f>IF($A256&lt;&gt;"",$H$6,"")</f>
        <v/>
      </c>
      <c r="E256" s="3" t="str">
        <f>IF($A256&lt;&gt;"", I255*($D$7/$D$9),"")</f>
        <v/>
      </c>
      <c r="G256" s="3" t="str">
        <f>IF($A256&lt;&gt;"", C256-E256, "")</f>
        <v/>
      </c>
      <c r="I256" s="3" t="str">
        <f t="shared" si="3"/>
        <v/>
      </c>
    </row>
    <row r="257" spans="1:9" x14ac:dyDescent="0.25">
      <c r="A257" t="str">
        <f>IF((ROW()-ROW($A$13))&gt;$H$7,"",ROW()-ROW($A$13))</f>
        <v/>
      </c>
      <c r="C257" s="3" t="str">
        <f>IF($A257&lt;&gt;"",$H$6,"")</f>
        <v/>
      </c>
      <c r="E257" s="3" t="str">
        <f>IF($A257&lt;&gt;"", I256*($D$7/$D$9),"")</f>
        <v/>
      </c>
      <c r="G257" s="3" t="str">
        <f>IF($A257&lt;&gt;"", C257-E257, "")</f>
        <v/>
      </c>
      <c r="I257" s="3" t="str">
        <f t="shared" si="3"/>
        <v/>
      </c>
    </row>
    <row r="258" spans="1:9" x14ac:dyDescent="0.25">
      <c r="A258" t="str">
        <f>IF((ROW()-ROW($A$13))&gt;$H$7,"",ROW()-ROW($A$13))</f>
        <v/>
      </c>
      <c r="C258" s="3" t="str">
        <f>IF($A258&lt;&gt;"",$H$6,"")</f>
        <v/>
      </c>
      <c r="E258" s="3" t="str">
        <f>IF($A258&lt;&gt;"", I257*($D$7/$D$9),"")</f>
        <v/>
      </c>
      <c r="G258" s="3" t="str">
        <f>IF($A258&lt;&gt;"", C258-E258, "")</f>
        <v/>
      </c>
      <c r="I258" s="3" t="str">
        <f t="shared" si="3"/>
        <v/>
      </c>
    </row>
    <row r="259" spans="1:9" x14ac:dyDescent="0.25">
      <c r="A259" t="str">
        <f>IF((ROW()-ROW($A$13))&gt;$H$7,"",ROW()-ROW($A$13))</f>
        <v/>
      </c>
      <c r="C259" s="3" t="str">
        <f>IF($A259&lt;&gt;"",$H$6,"")</f>
        <v/>
      </c>
      <c r="E259" s="3" t="str">
        <f>IF($A259&lt;&gt;"", I258*($D$7/$D$9),"")</f>
        <v/>
      </c>
      <c r="G259" s="3" t="str">
        <f>IF($A259&lt;&gt;"", C259-E259, "")</f>
        <v/>
      </c>
      <c r="I259" s="3" t="str">
        <f t="shared" si="3"/>
        <v/>
      </c>
    </row>
    <row r="260" spans="1:9" x14ac:dyDescent="0.25">
      <c r="A260" t="str">
        <f>IF((ROW()-ROW($A$13))&gt;$H$7,"",ROW()-ROW($A$13))</f>
        <v/>
      </c>
      <c r="C260" s="3" t="str">
        <f>IF($A260&lt;&gt;"",$H$6,"")</f>
        <v/>
      </c>
      <c r="E260" s="3" t="str">
        <f>IF($A260&lt;&gt;"", I259*($D$7/$D$9),"")</f>
        <v/>
      </c>
      <c r="G260" s="3" t="str">
        <f>IF($A260&lt;&gt;"", C260-E260, "")</f>
        <v/>
      </c>
      <c r="I260" s="3" t="str">
        <f t="shared" si="3"/>
        <v/>
      </c>
    </row>
    <row r="261" spans="1:9" x14ac:dyDescent="0.25">
      <c r="A261" t="str">
        <f>IF((ROW()-ROW($A$13))&gt;$H$7,"",ROW()-ROW($A$13))</f>
        <v/>
      </c>
      <c r="C261" s="3" t="str">
        <f>IF($A261&lt;&gt;"",$H$6,"")</f>
        <v/>
      </c>
      <c r="E261" s="3" t="str">
        <f>IF($A261&lt;&gt;"", I260*($D$7/$D$9),"")</f>
        <v/>
      </c>
      <c r="G261" s="3" t="str">
        <f>IF($A261&lt;&gt;"", C261-E261, "")</f>
        <v/>
      </c>
      <c r="I261" s="3" t="str">
        <f t="shared" si="3"/>
        <v/>
      </c>
    </row>
    <row r="262" spans="1:9" x14ac:dyDescent="0.25">
      <c r="A262" t="str">
        <f>IF((ROW()-ROW($A$13))&gt;$H$7,"",ROW()-ROW($A$13))</f>
        <v/>
      </c>
      <c r="C262" s="3" t="str">
        <f>IF($A262&lt;&gt;"",$H$6,"")</f>
        <v/>
      </c>
      <c r="E262" s="3" t="str">
        <f>IF($A262&lt;&gt;"", I261*($D$7/$D$9),"")</f>
        <v/>
      </c>
      <c r="G262" s="3" t="str">
        <f>IF($A262&lt;&gt;"", C262-E262, "")</f>
        <v/>
      </c>
      <c r="I262" s="3" t="str">
        <f t="shared" si="3"/>
        <v/>
      </c>
    </row>
    <row r="263" spans="1:9" x14ac:dyDescent="0.25">
      <c r="A263" t="str">
        <f>IF((ROW()-ROW($A$13))&gt;$H$7,"",ROW()-ROW($A$13))</f>
        <v/>
      </c>
      <c r="C263" s="3" t="str">
        <f>IF($A263&lt;&gt;"",$H$6,"")</f>
        <v/>
      </c>
      <c r="E263" s="3" t="str">
        <f>IF($A263&lt;&gt;"", I262*($D$7/$D$9),"")</f>
        <v/>
      </c>
      <c r="G263" s="3" t="str">
        <f>IF($A263&lt;&gt;"", C263-E263, "")</f>
        <v/>
      </c>
      <c r="I263" s="3" t="str">
        <f t="shared" si="3"/>
        <v/>
      </c>
    </row>
    <row r="264" spans="1:9" x14ac:dyDescent="0.25">
      <c r="A264" t="str">
        <f>IF((ROW()-ROW($A$13))&gt;$H$7,"",ROW()-ROW($A$13))</f>
        <v/>
      </c>
      <c r="C264" s="3" t="str">
        <f>IF($A264&lt;&gt;"",$H$6,"")</f>
        <v/>
      </c>
      <c r="E264" s="3" t="str">
        <f>IF($A264&lt;&gt;"", I263*($D$7/$D$9),"")</f>
        <v/>
      </c>
      <c r="G264" s="3" t="str">
        <f>IF($A264&lt;&gt;"", C264-E264, "")</f>
        <v/>
      </c>
      <c r="I264" s="3" t="str">
        <f t="shared" si="3"/>
        <v/>
      </c>
    </row>
    <row r="265" spans="1:9" x14ac:dyDescent="0.25">
      <c r="A265" t="str">
        <f>IF((ROW()-ROW($A$13))&gt;$H$7,"",ROW()-ROW($A$13))</f>
        <v/>
      </c>
      <c r="C265" s="3" t="str">
        <f>IF($A265&lt;&gt;"",$H$6,"")</f>
        <v/>
      </c>
      <c r="E265" s="3" t="str">
        <f>IF($A265&lt;&gt;"", I264*($D$7/$D$9),"")</f>
        <v/>
      </c>
      <c r="G265" s="3" t="str">
        <f>IF($A265&lt;&gt;"", C265-E265, "")</f>
        <v/>
      </c>
      <c r="I265" s="3" t="str">
        <f t="shared" si="3"/>
        <v/>
      </c>
    </row>
    <row r="266" spans="1:9" x14ac:dyDescent="0.25">
      <c r="A266" t="str">
        <f>IF((ROW()-ROW($A$13))&gt;$H$7,"",ROW()-ROW($A$13))</f>
        <v/>
      </c>
      <c r="C266" s="3" t="str">
        <f>IF($A266&lt;&gt;"",$H$6,"")</f>
        <v/>
      </c>
      <c r="E266" s="3" t="str">
        <f>IF($A266&lt;&gt;"", I265*($D$7/$D$9),"")</f>
        <v/>
      </c>
      <c r="G266" s="3" t="str">
        <f>IF($A266&lt;&gt;"", C266-E266, "")</f>
        <v/>
      </c>
      <c r="I266" s="3" t="str">
        <f t="shared" si="3"/>
        <v/>
      </c>
    </row>
    <row r="267" spans="1:9" x14ac:dyDescent="0.25">
      <c r="A267" t="str">
        <f>IF((ROW()-ROW($A$13))&gt;$H$7,"",ROW()-ROW($A$13))</f>
        <v/>
      </c>
      <c r="C267" s="3" t="str">
        <f>IF($A267&lt;&gt;"",$H$6,"")</f>
        <v/>
      </c>
      <c r="E267" s="3" t="str">
        <f>IF($A267&lt;&gt;"", I266*($D$7/$D$9),"")</f>
        <v/>
      </c>
      <c r="G267" s="3" t="str">
        <f>IF($A267&lt;&gt;"", C267-E267, "")</f>
        <v/>
      </c>
      <c r="I267" s="3" t="str">
        <f t="shared" si="3"/>
        <v/>
      </c>
    </row>
    <row r="268" spans="1:9" x14ac:dyDescent="0.25">
      <c r="A268" t="str">
        <f>IF((ROW()-ROW($A$13))&gt;$H$7,"",ROW()-ROW($A$13))</f>
        <v/>
      </c>
      <c r="C268" s="3" t="str">
        <f>IF($A268&lt;&gt;"",$H$6,"")</f>
        <v/>
      </c>
      <c r="E268" s="3" t="str">
        <f>IF($A268&lt;&gt;"", I267*($D$7/$D$9),"")</f>
        <v/>
      </c>
      <c r="G268" s="3" t="str">
        <f>IF($A268&lt;&gt;"", C268-E268, "")</f>
        <v/>
      </c>
      <c r="I268" s="3" t="str">
        <f t="shared" si="3"/>
        <v/>
      </c>
    </row>
    <row r="269" spans="1:9" x14ac:dyDescent="0.25">
      <c r="A269" t="str">
        <f>IF((ROW()-ROW($A$13))&gt;$H$7,"",ROW()-ROW($A$13))</f>
        <v/>
      </c>
      <c r="C269" s="3" t="str">
        <f>IF($A269&lt;&gt;"",$H$6,"")</f>
        <v/>
      </c>
      <c r="E269" s="3" t="str">
        <f>IF($A269&lt;&gt;"", I268*($D$7/$D$9),"")</f>
        <v/>
      </c>
      <c r="G269" s="3" t="str">
        <f>IF($A269&lt;&gt;"", C269-E269, "")</f>
        <v/>
      </c>
      <c r="I269" s="3" t="str">
        <f t="shared" si="3"/>
        <v/>
      </c>
    </row>
    <row r="270" spans="1:9" x14ac:dyDescent="0.25">
      <c r="A270" t="str">
        <f>IF((ROW()-ROW($A$13))&gt;$H$7,"",ROW()-ROW($A$13))</f>
        <v/>
      </c>
      <c r="C270" s="3" t="str">
        <f>IF($A270&lt;&gt;"",$H$6,"")</f>
        <v/>
      </c>
      <c r="E270" s="3" t="str">
        <f>IF($A270&lt;&gt;"", I269*($D$7/$D$9),"")</f>
        <v/>
      </c>
      <c r="G270" s="3" t="str">
        <f>IF($A270&lt;&gt;"", C270-E270, "")</f>
        <v/>
      </c>
      <c r="I270" s="3" t="str">
        <f t="shared" si="3"/>
        <v/>
      </c>
    </row>
    <row r="271" spans="1:9" x14ac:dyDescent="0.25">
      <c r="A271" t="str">
        <f>IF((ROW()-ROW($A$13))&gt;$H$7,"",ROW()-ROW($A$13))</f>
        <v/>
      </c>
      <c r="C271" s="3" t="str">
        <f>IF($A271&lt;&gt;"",$H$6,"")</f>
        <v/>
      </c>
      <c r="E271" s="3" t="str">
        <f>IF($A271&lt;&gt;"", I270*($D$7/$D$9),"")</f>
        <v/>
      </c>
      <c r="G271" s="3" t="str">
        <f>IF($A271&lt;&gt;"", C271-E271, "")</f>
        <v/>
      </c>
      <c r="I271" s="3" t="str">
        <f t="shared" ref="I271:I334" si="4">IF($A271&lt;&gt;"", I270-G271, "")</f>
        <v/>
      </c>
    </row>
    <row r="272" spans="1:9" x14ac:dyDescent="0.25">
      <c r="A272" t="str">
        <f>IF((ROW()-ROW($A$13))&gt;$H$7,"",ROW()-ROW($A$13))</f>
        <v/>
      </c>
      <c r="C272" s="3" t="str">
        <f>IF($A272&lt;&gt;"",$H$6,"")</f>
        <v/>
      </c>
      <c r="E272" s="3" t="str">
        <f>IF($A272&lt;&gt;"", I271*($D$7/$D$9),"")</f>
        <v/>
      </c>
      <c r="G272" s="3" t="str">
        <f>IF($A272&lt;&gt;"", C272-E272, "")</f>
        <v/>
      </c>
      <c r="I272" s="3" t="str">
        <f t="shared" si="4"/>
        <v/>
      </c>
    </row>
    <row r="273" spans="1:9" x14ac:dyDescent="0.25">
      <c r="A273" t="str">
        <f>IF((ROW()-ROW($A$13))&gt;$H$7,"",ROW()-ROW($A$13))</f>
        <v/>
      </c>
      <c r="C273" s="3" t="str">
        <f>IF($A273&lt;&gt;"",$H$6,"")</f>
        <v/>
      </c>
      <c r="E273" s="3" t="str">
        <f>IF($A273&lt;&gt;"", I272*($D$7/$D$9),"")</f>
        <v/>
      </c>
      <c r="G273" s="3" t="str">
        <f>IF($A273&lt;&gt;"", C273-E273, "")</f>
        <v/>
      </c>
      <c r="I273" s="3" t="str">
        <f t="shared" si="4"/>
        <v/>
      </c>
    </row>
    <row r="274" spans="1:9" x14ac:dyDescent="0.25">
      <c r="A274" t="str">
        <f>IF((ROW()-ROW($A$13))&gt;$H$7,"",ROW()-ROW($A$13))</f>
        <v/>
      </c>
      <c r="C274" s="3" t="str">
        <f>IF($A274&lt;&gt;"",$H$6,"")</f>
        <v/>
      </c>
      <c r="E274" s="3" t="str">
        <f>IF($A274&lt;&gt;"", I273*($D$7/$D$9),"")</f>
        <v/>
      </c>
      <c r="G274" s="3" t="str">
        <f>IF($A274&lt;&gt;"", C274-E274, "")</f>
        <v/>
      </c>
      <c r="I274" s="3" t="str">
        <f t="shared" si="4"/>
        <v/>
      </c>
    </row>
    <row r="275" spans="1:9" x14ac:dyDescent="0.25">
      <c r="A275" t="str">
        <f>IF((ROW()-ROW($A$13))&gt;$H$7,"",ROW()-ROW($A$13))</f>
        <v/>
      </c>
      <c r="C275" s="3" t="str">
        <f>IF($A275&lt;&gt;"",$H$6,"")</f>
        <v/>
      </c>
      <c r="E275" s="3" t="str">
        <f>IF($A275&lt;&gt;"", I274*($D$7/$D$9),"")</f>
        <v/>
      </c>
      <c r="G275" s="3" t="str">
        <f>IF($A275&lt;&gt;"", C275-E275, "")</f>
        <v/>
      </c>
      <c r="I275" s="3" t="str">
        <f t="shared" si="4"/>
        <v/>
      </c>
    </row>
    <row r="276" spans="1:9" x14ac:dyDescent="0.25">
      <c r="A276" t="str">
        <f>IF((ROW()-ROW($A$13))&gt;$H$7,"",ROW()-ROW($A$13))</f>
        <v/>
      </c>
      <c r="C276" s="3" t="str">
        <f>IF($A276&lt;&gt;"",$H$6,"")</f>
        <v/>
      </c>
      <c r="E276" s="3" t="str">
        <f>IF($A276&lt;&gt;"", I275*($D$7/$D$9),"")</f>
        <v/>
      </c>
      <c r="G276" s="3" t="str">
        <f>IF($A276&lt;&gt;"", C276-E276, "")</f>
        <v/>
      </c>
      <c r="I276" s="3" t="str">
        <f t="shared" si="4"/>
        <v/>
      </c>
    </row>
    <row r="277" spans="1:9" x14ac:dyDescent="0.25">
      <c r="A277" t="str">
        <f>IF((ROW()-ROW($A$13))&gt;$H$7,"",ROW()-ROW($A$13))</f>
        <v/>
      </c>
      <c r="C277" s="3" t="str">
        <f>IF($A277&lt;&gt;"",$H$6,"")</f>
        <v/>
      </c>
      <c r="E277" s="3" t="str">
        <f>IF($A277&lt;&gt;"", I276*($D$7/$D$9),"")</f>
        <v/>
      </c>
      <c r="G277" s="3" t="str">
        <f>IF($A277&lt;&gt;"", C277-E277, "")</f>
        <v/>
      </c>
      <c r="I277" s="3" t="str">
        <f t="shared" si="4"/>
        <v/>
      </c>
    </row>
    <row r="278" spans="1:9" x14ac:dyDescent="0.25">
      <c r="A278" t="str">
        <f>IF((ROW()-ROW($A$13))&gt;$H$7,"",ROW()-ROW($A$13))</f>
        <v/>
      </c>
      <c r="C278" s="3" t="str">
        <f>IF($A278&lt;&gt;"",$H$6,"")</f>
        <v/>
      </c>
      <c r="E278" s="3" t="str">
        <f>IF($A278&lt;&gt;"", I277*($D$7/$D$9),"")</f>
        <v/>
      </c>
      <c r="G278" s="3" t="str">
        <f>IF($A278&lt;&gt;"", C278-E278, "")</f>
        <v/>
      </c>
      <c r="I278" s="3" t="str">
        <f t="shared" si="4"/>
        <v/>
      </c>
    </row>
    <row r="279" spans="1:9" x14ac:dyDescent="0.25">
      <c r="A279" t="str">
        <f>IF((ROW()-ROW($A$13))&gt;$H$7,"",ROW()-ROW($A$13))</f>
        <v/>
      </c>
      <c r="C279" s="3" t="str">
        <f>IF($A279&lt;&gt;"",$H$6,"")</f>
        <v/>
      </c>
      <c r="E279" s="3" t="str">
        <f>IF($A279&lt;&gt;"", I278*($D$7/$D$9),"")</f>
        <v/>
      </c>
      <c r="G279" s="3" t="str">
        <f>IF($A279&lt;&gt;"", C279-E279, "")</f>
        <v/>
      </c>
      <c r="I279" s="3" t="str">
        <f t="shared" si="4"/>
        <v/>
      </c>
    </row>
    <row r="280" spans="1:9" x14ac:dyDescent="0.25">
      <c r="A280" t="str">
        <f>IF((ROW()-ROW($A$13))&gt;$H$7,"",ROW()-ROW($A$13))</f>
        <v/>
      </c>
      <c r="C280" s="3" t="str">
        <f>IF($A280&lt;&gt;"",$H$6,"")</f>
        <v/>
      </c>
      <c r="E280" s="3" t="str">
        <f>IF($A280&lt;&gt;"", I279*($D$7/$D$9),"")</f>
        <v/>
      </c>
      <c r="G280" s="3" t="str">
        <f>IF($A280&lt;&gt;"", C280-E280, "")</f>
        <v/>
      </c>
      <c r="I280" s="3" t="str">
        <f t="shared" si="4"/>
        <v/>
      </c>
    </row>
    <row r="281" spans="1:9" x14ac:dyDescent="0.25">
      <c r="A281" t="str">
        <f>IF((ROW()-ROW($A$13))&gt;$H$7,"",ROW()-ROW($A$13))</f>
        <v/>
      </c>
      <c r="C281" s="3" t="str">
        <f>IF($A281&lt;&gt;"",$H$6,"")</f>
        <v/>
      </c>
      <c r="E281" s="3" t="str">
        <f>IF($A281&lt;&gt;"", I280*($D$7/$D$9),"")</f>
        <v/>
      </c>
      <c r="G281" s="3" t="str">
        <f>IF($A281&lt;&gt;"", C281-E281, "")</f>
        <v/>
      </c>
      <c r="I281" s="3" t="str">
        <f t="shared" si="4"/>
        <v/>
      </c>
    </row>
    <row r="282" spans="1:9" x14ac:dyDescent="0.25">
      <c r="A282" t="str">
        <f>IF((ROW()-ROW($A$13))&gt;$H$7,"",ROW()-ROW($A$13))</f>
        <v/>
      </c>
      <c r="C282" s="3" t="str">
        <f>IF($A282&lt;&gt;"",$H$6,"")</f>
        <v/>
      </c>
      <c r="E282" s="3" t="str">
        <f>IF($A282&lt;&gt;"", I281*($D$7/$D$9),"")</f>
        <v/>
      </c>
      <c r="G282" s="3" t="str">
        <f>IF($A282&lt;&gt;"", C282-E282, "")</f>
        <v/>
      </c>
      <c r="I282" s="3" t="str">
        <f t="shared" si="4"/>
        <v/>
      </c>
    </row>
    <row r="283" spans="1:9" x14ac:dyDescent="0.25">
      <c r="A283" t="str">
        <f>IF((ROW()-ROW($A$13))&gt;$H$7,"",ROW()-ROW($A$13))</f>
        <v/>
      </c>
      <c r="C283" s="3" t="str">
        <f>IF($A283&lt;&gt;"",$H$6,"")</f>
        <v/>
      </c>
      <c r="E283" s="3" t="str">
        <f>IF($A283&lt;&gt;"", I282*($D$7/$D$9),"")</f>
        <v/>
      </c>
      <c r="G283" s="3" t="str">
        <f>IF($A283&lt;&gt;"", C283-E283, "")</f>
        <v/>
      </c>
      <c r="I283" s="3" t="str">
        <f t="shared" si="4"/>
        <v/>
      </c>
    </row>
    <row r="284" spans="1:9" x14ac:dyDescent="0.25">
      <c r="A284" t="str">
        <f>IF((ROW()-ROW($A$13))&gt;$H$7,"",ROW()-ROW($A$13))</f>
        <v/>
      </c>
      <c r="C284" s="3" t="str">
        <f>IF($A284&lt;&gt;"",$H$6,"")</f>
        <v/>
      </c>
      <c r="E284" s="3" t="str">
        <f>IF($A284&lt;&gt;"", I283*($D$7/$D$9),"")</f>
        <v/>
      </c>
      <c r="G284" s="3" t="str">
        <f>IF($A284&lt;&gt;"", C284-E284, "")</f>
        <v/>
      </c>
      <c r="I284" s="3" t="str">
        <f t="shared" si="4"/>
        <v/>
      </c>
    </row>
    <row r="285" spans="1:9" x14ac:dyDescent="0.25">
      <c r="A285" t="str">
        <f>IF((ROW()-ROW($A$13))&gt;$H$7,"",ROW()-ROW($A$13))</f>
        <v/>
      </c>
      <c r="C285" s="3" t="str">
        <f>IF($A285&lt;&gt;"",$H$6,"")</f>
        <v/>
      </c>
      <c r="E285" s="3" t="str">
        <f>IF($A285&lt;&gt;"", I284*($D$7/$D$9),"")</f>
        <v/>
      </c>
      <c r="G285" s="3" t="str">
        <f>IF($A285&lt;&gt;"", C285-E285, "")</f>
        <v/>
      </c>
      <c r="I285" s="3" t="str">
        <f t="shared" si="4"/>
        <v/>
      </c>
    </row>
    <row r="286" spans="1:9" x14ac:dyDescent="0.25">
      <c r="A286" t="str">
        <f>IF((ROW()-ROW($A$13))&gt;$H$7,"",ROW()-ROW($A$13))</f>
        <v/>
      </c>
      <c r="C286" s="3" t="str">
        <f>IF($A286&lt;&gt;"",$H$6,"")</f>
        <v/>
      </c>
      <c r="E286" s="3" t="str">
        <f>IF($A286&lt;&gt;"", I285*($D$7/$D$9),"")</f>
        <v/>
      </c>
      <c r="G286" s="3" t="str">
        <f>IF($A286&lt;&gt;"", C286-E286, "")</f>
        <v/>
      </c>
      <c r="I286" s="3" t="str">
        <f t="shared" si="4"/>
        <v/>
      </c>
    </row>
    <row r="287" spans="1:9" x14ac:dyDescent="0.25">
      <c r="A287" t="str">
        <f>IF((ROW()-ROW($A$13))&gt;$H$7,"",ROW()-ROW($A$13))</f>
        <v/>
      </c>
      <c r="C287" s="3" t="str">
        <f>IF($A287&lt;&gt;"",$H$6,"")</f>
        <v/>
      </c>
      <c r="E287" s="3" t="str">
        <f>IF($A287&lt;&gt;"", I286*($D$7/$D$9),"")</f>
        <v/>
      </c>
      <c r="G287" s="3" t="str">
        <f>IF($A287&lt;&gt;"", C287-E287, "")</f>
        <v/>
      </c>
      <c r="I287" s="3" t="str">
        <f t="shared" si="4"/>
        <v/>
      </c>
    </row>
    <row r="288" spans="1:9" x14ac:dyDescent="0.25">
      <c r="A288" t="str">
        <f>IF((ROW()-ROW($A$13))&gt;$H$7,"",ROW()-ROW($A$13))</f>
        <v/>
      </c>
      <c r="C288" s="3" t="str">
        <f>IF($A288&lt;&gt;"",$H$6,"")</f>
        <v/>
      </c>
      <c r="E288" s="3" t="str">
        <f>IF($A288&lt;&gt;"", I287*($D$7/$D$9),"")</f>
        <v/>
      </c>
      <c r="G288" s="3" t="str">
        <f>IF($A288&lt;&gt;"", C288-E288, "")</f>
        <v/>
      </c>
      <c r="I288" s="3" t="str">
        <f t="shared" si="4"/>
        <v/>
      </c>
    </row>
    <row r="289" spans="1:9" x14ac:dyDescent="0.25">
      <c r="A289" t="str">
        <f>IF((ROW()-ROW($A$13))&gt;$H$7,"",ROW()-ROW($A$13))</f>
        <v/>
      </c>
      <c r="C289" s="3" t="str">
        <f>IF($A289&lt;&gt;"",$H$6,"")</f>
        <v/>
      </c>
      <c r="E289" s="3" t="str">
        <f>IF($A289&lt;&gt;"", I288*($D$7/$D$9),"")</f>
        <v/>
      </c>
      <c r="G289" s="3" t="str">
        <f>IF($A289&lt;&gt;"", C289-E289, "")</f>
        <v/>
      </c>
      <c r="I289" s="3" t="str">
        <f t="shared" si="4"/>
        <v/>
      </c>
    </row>
    <row r="290" spans="1:9" x14ac:dyDescent="0.25">
      <c r="A290" t="str">
        <f>IF((ROW()-ROW($A$13))&gt;$H$7,"",ROW()-ROW($A$13))</f>
        <v/>
      </c>
      <c r="C290" s="3" t="str">
        <f>IF($A290&lt;&gt;"",$H$6,"")</f>
        <v/>
      </c>
      <c r="E290" s="3" t="str">
        <f>IF($A290&lt;&gt;"", I289*($D$7/$D$9),"")</f>
        <v/>
      </c>
      <c r="G290" s="3" t="str">
        <f>IF($A290&lt;&gt;"", C290-E290, "")</f>
        <v/>
      </c>
      <c r="I290" s="3" t="str">
        <f t="shared" si="4"/>
        <v/>
      </c>
    </row>
    <row r="291" spans="1:9" x14ac:dyDescent="0.25">
      <c r="A291" t="str">
        <f>IF((ROW()-ROW($A$13))&gt;$H$7,"",ROW()-ROW($A$13))</f>
        <v/>
      </c>
      <c r="C291" s="3" t="str">
        <f>IF($A291&lt;&gt;"",$H$6,"")</f>
        <v/>
      </c>
      <c r="E291" s="3" t="str">
        <f>IF($A291&lt;&gt;"", I290*($D$7/$D$9),"")</f>
        <v/>
      </c>
      <c r="G291" s="3" t="str">
        <f>IF($A291&lt;&gt;"", C291-E291, "")</f>
        <v/>
      </c>
      <c r="I291" s="3" t="str">
        <f t="shared" si="4"/>
        <v/>
      </c>
    </row>
    <row r="292" spans="1:9" x14ac:dyDescent="0.25">
      <c r="A292" t="str">
        <f>IF((ROW()-ROW($A$13))&gt;$H$7,"",ROW()-ROW($A$13))</f>
        <v/>
      </c>
      <c r="C292" s="3" t="str">
        <f>IF($A292&lt;&gt;"",$H$6,"")</f>
        <v/>
      </c>
      <c r="E292" s="3" t="str">
        <f>IF($A292&lt;&gt;"", I291*($D$7/$D$9),"")</f>
        <v/>
      </c>
      <c r="G292" s="3" t="str">
        <f>IF($A292&lt;&gt;"", C292-E292, "")</f>
        <v/>
      </c>
      <c r="I292" s="3" t="str">
        <f t="shared" si="4"/>
        <v/>
      </c>
    </row>
    <row r="293" spans="1:9" x14ac:dyDescent="0.25">
      <c r="A293" t="str">
        <f>IF((ROW()-ROW($A$13))&gt;$H$7,"",ROW()-ROW($A$13))</f>
        <v/>
      </c>
      <c r="C293" s="3" t="str">
        <f>IF($A293&lt;&gt;"",$H$6,"")</f>
        <v/>
      </c>
      <c r="E293" s="3" t="str">
        <f>IF($A293&lt;&gt;"", I292*($D$7/$D$9),"")</f>
        <v/>
      </c>
      <c r="G293" s="3" t="str">
        <f>IF($A293&lt;&gt;"", C293-E293, "")</f>
        <v/>
      </c>
      <c r="I293" s="3" t="str">
        <f t="shared" si="4"/>
        <v/>
      </c>
    </row>
    <row r="294" spans="1:9" x14ac:dyDescent="0.25">
      <c r="A294" t="str">
        <f>IF((ROW()-ROW($A$13))&gt;$H$7,"",ROW()-ROW($A$13))</f>
        <v/>
      </c>
      <c r="C294" s="3" t="str">
        <f>IF($A294&lt;&gt;"",$H$6,"")</f>
        <v/>
      </c>
      <c r="E294" s="3" t="str">
        <f>IF($A294&lt;&gt;"", I293*($D$7/$D$9),"")</f>
        <v/>
      </c>
      <c r="G294" s="3" t="str">
        <f>IF($A294&lt;&gt;"", C294-E294, "")</f>
        <v/>
      </c>
      <c r="I294" s="3" t="str">
        <f t="shared" si="4"/>
        <v/>
      </c>
    </row>
    <row r="295" spans="1:9" x14ac:dyDescent="0.25">
      <c r="A295" t="str">
        <f>IF((ROW()-ROW($A$13))&gt;$H$7,"",ROW()-ROW($A$13))</f>
        <v/>
      </c>
      <c r="C295" s="3" t="str">
        <f>IF($A295&lt;&gt;"",$H$6,"")</f>
        <v/>
      </c>
      <c r="E295" s="3" t="str">
        <f>IF($A295&lt;&gt;"", I294*($D$7/$D$9),"")</f>
        <v/>
      </c>
      <c r="G295" s="3" t="str">
        <f>IF($A295&lt;&gt;"", C295-E295, "")</f>
        <v/>
      </c>
      <c r="I295" s="3" t="str">
        <f t="shared" si="4"/>
        <v/>
      </c>
    </row>
    <row r="296" spans="1:9" x14ac:dyDescent="0.25">
      <c r="A296" t="str">
        <f>IF((ROW()-ROW($A$13))&gt;$H$7,"",ROW()-ROW($A$13))</f>
        <v/>
      </c>
      <c r="C296" s="3" t="str">
        <f>IF($A296&lt;&gt;"",$H$6,"")</f>
        <v/>
      </c>
      <c r="E296" s="3" t="str">
        <f>IF($A296&lt;&gt;"", I295*($D$7/$D$9),"")</f>
        <v/>
      </c>
      <c r="G296" s="3" t="str">
        <f>IF($A296&lt;&gt;"", C296-E296, "")</f>
        <v/>
      </c>
      <c r="I296" s="3" t="str">
        <f t="shared" si="4"/>
        <v/>
      </c>
    </row>
    <row r="297" spans="1:9" x14ac:dyDescent="0.25">
      <c r="A297" t="str">
        <f>IF((ROW()-ROW($A$13))&gt;$H$7,"",ROW()-ROW($A$13))</f>
        <v/>
      </c>
      <c r="C297" s="3" t="str">
        <f>IF($A297&lt;&gt;"",$H$6,"")</f>
        <v/>
      </c>
      <c r="E297" s="3" t="str">
        <f>IF($A297&lt;&gt;"", I296*($D$7/$D$9),"")</f>
        <v/>
      </c>
      <c r="G297" s="3" t="str">
        <f>IF($A297&lt;&gt;"", C297-E297, "")</f>
        <v/>
      </c>
      <c r="I297" s="3" t="str">
        <f t="shared" si="4"/>
        <v/>
      </c>
    </row>
    <row r="298" spans="1:9" x14ac:dyDescent="0.25">
      <c r="A298" t="str">
        <f>IF((ROW()-ROW($A$13))&gt;$H$7,"",ROW()-ROW($A$13))</f>
        <v/>
      </c>
      <c r="C298" s="3" t="str">
        <f>IF($A298&lt;&gt;"",$H$6,"")</f>
        <v/>
      </c>
      <c r="E298" s="3" t="str">
        <f>IF($A298&lt;&gt;"", I297*($D$7/$D$9),"")</f>
        <v/>
      </c>
      <c r="G298" s="3" t="str">
        <f>IF($A298&lt;&gt;"", C298-E298, "")</f>
        <v/>
      </c>
      <c r="I298" s="3" t="str">
        <f t="shared" si="4"/>
        <v/>
      </c>
    </row>
    <row r="299" spans="1:9" x14ac:dyDescent="0.25">
      <c r="A299" t="str">
        <f>IF((ROW()-ROW($A$13))&gt;$H$7,"",ROW()-ROW($A$13))</f>
        <v/>
      </c>
      <c r="C299" s="3" t="str">
        <f>IF($A299&lt;&gt;"",$H$6,"")</f>
        <v/>
      </c>
      <c r="E299" s="3" t="str">
        <f>IF($A299&lt;&gt;"", I298*($D$7/$D$9),"")</f>
        <v/>
      </c>
      <c r="G299" s="3" t="str">
        <f>IF($A299&lt;&gt;"", C299-E299, "")</f>
        <v/>
      </c>
      <c r="I299" s="3" t="str">
        <f t="shared" si="4"/>
        <v/>
      </c>
    </row>
    <row r="300" spans="1:9" x14ac:dyDescent="0.25">
      <c r="A300" t="str">
        <f>IF((ROW()-ROW($A$13))&gt;$H$7,"",ROW()-ROW($A$13))</f>
        <v/>
      </c>
      <c r="C300" s="3" t="str">
        <f>IF($A300&lt;&gt;"",$H$6,"")</f>
        <v/>
      </c>
      <c r="E300" s="3" t="str">
        <f>IF($A300&lt;&gt;"", I299*($D$7/$D$9),"")</f>
        <v/>
      </c>
      <c r="G300" s="3" t="str">
        <f>IF($A300&lt;&gt;"", C300-E300, "")</f>
        <v/>
      </c>
      <c r="I300" s="3" t="str">
        <f t="shared" si="4"/>
        <v/>
      </c>
    </row>
    <row r="301" spans="1:9" x14ac:dyDescent="0.25">
      <c r="A301" t="str">
        <f>IF((ROW()-ROW($A$13))&gt;$H$7,"",ROW()-ROW($A$13))</f>
        <v/>
      </c>
      <c r="C301" s="3" t="str">
        <f>IF($A301&lt;&gt;"",$H$6,"")</f>
        <v/>
      </c>
      <c r="E301" s="3" t="str">
        <f>IF($A301&lt;&gt;"", I300*($D$7/$D$9),"")</f>
        <v/>
      </c>
      <c r="G301" s="3" t="str">
        <f>IF($A301&lt;&gt;"", C301-E301, "")</f>
        <v/>
      </c>
      <c r="I301" s="3" t="str">
        <f t="shared" si="4"/>
        <v/>
      </c>
    </row>
    <row r="302" spans="1:9" x14ac:dyDescent="0.25">
      <c r="A302" t="str">
        <f>IF((ROW()-ROW($A$13))&gt;$H$7,"",ROW()-ROW($A$13))</f>
        <v/>
      </c>
      <c r="C302" s="3" t="str">
        <f>IF($A302&lt;&gt;"",$H$6,"")</f>
        <v/>
      </c>
      <c r="E302" s="3" t="str">
        <f>IF($A302&lt;&gt;"", I301*($D$7/$D$9),"")</f>
        <v/>
      </c>
      <c r="G302" s="3" t="str">
        <f>IF($A302&lt;&gt;"", C302-E302, "")</f>
        <v/>
      </c>
      <c r="I302" s="3" t="str">
        <f t="shared" si="4"/>
        <v/>
      </c>
    </row>
    <row r="303" spans="1:9" x14ac:dyDescent="0.25">
      <c r="A303" t="str">
        <f>IF((ROW()-ROW($A$13))&gt;$H$7,"",ROW()-ROW($A$13))</f>
        <v/>
      </c>
      <c r="C303" s="3" t="str">
        <f>IF($A303&lt;&gt;"",$H$6,"")</f>
        <v/>
      </c>
      <c r="E303" s="3" t="str">
        <f>IF($A303&lt;&gt;"", I302*($D$7/$D$9),"")</f>
        <v/>
      </c>
      <c r="G303" s="3" t="str">
        <f>IF($A303&lt;&gt;"", C303-E303, "")</f>
        <v/>
      </c>
      <c r="I303" s="3" t="str">
        <f t="shared" si="4"/>
        <v/>
      </c>
    </row>
    <row r="304" spans="1:9" x14ac:dyDescent="0.25">
      <c r="A304" t="str">
        <f>IF((ROW()-ROW($A$13))&gt;$H$7,"",ROW()-ROW($A$13))</f>
        <v/>
      </c>
      <c r="C304" s="3" t="str">
        <f>IF($A304&lt;&gt;"",$H$6,"")</f>
        <v/>
      </c>
      <c r="E304" s="3" t="str">
        <f>IF($A304&lt;&gt;"", I303*($D$7/$D$9),"")</f>
        <v/>
      </c>
      <c r="G304" s="3" t="str">
        <f>IF($A304&lt;&gt;"", C304-E304, "")</f>
        <v/>
      </c>
      <c r="I304" s="3" t="str">
        <f t="shared" si="4"/>
        <v/>
      </c>
    </row>
    <row r="305" spans="1:9" x14ac:dyDescent="0.25">
      <c r="A305" t="str">
        <f>IF((ROW()-ROW($A$13))&gt;$H$7,"",ROW()-ROW($A$13))</f>
        <v/>
      </c>
      <c r="C305" s="3" t="str">
        <f>IF($A305&lt;&gt;"",$H$6,"")</f>
        <v/>
      </c>
      <c r="E305" s="3" t="str">
        <f>IF($A305&lt;&gt;"", I304*($D$7/$D$9),"")</f>
        <v/>
      </c>
      <c r="G305" s="3" t="str">
        <f>IF($A305&lt;&gt;"", C305-E305, "")</f>
        <v/>
      </c>
      <c r="I305" s="3" t="str">
        <f t="shared" si="4"/>
        <v/>
      </c>
    </row>
    <row r="306" spans="1:9" x14ac:dyDescent="0.25">
      <c r="A306" t="str">
        <f>IF((ROW()-ROW($A$13))&gt;$H$7,"",ROW()-ROW($A$13))</f>
        <v/>
      </c>
      <c r="C306" s="3" t="str">
        <f>IF($A306&lt;&gt;"",$H$6,"")</f>
        <v/>
      </c>
      <c r="E306" s="3" t="str">
        <f>IF($A306&lt;&gt;"", I305*($D$7/$D$9),"")</f>
        <v/>
      </c>
      <c r="G306" s="3" t="str">
        <f>IF($A306&lt;&gt;"", C306-E306, "")</f>
        <v/>
      </c>
      <c r="I306" s="3" t="str">
        <f t="shared" si="4"/>
        <v/>
      </c>
    </row>
    <row r="307" spans="1:9" x14ac:dyDescent="0.25">
      <c r="A307" t="str">
        <f>IF((ROW()-ROW($A$13))&gt;$H$7,"",ROW()-ROW($A$13))</f>
        <v/>
      </c>
      <c r="C307" s="3" t="str">
        <f>IF($A307&lt;&gt;"",$H$6,"")</f>
        <v/>
      </c>
      <c r="E307" s="3" t="str">
        <f>IF($A307&lt;&gt;"", I306*($D$7/$D$9),"")</f>
        <v/>
      </c>
      <c r="G307" s="3" t="str">
        <f>IF($A307&lt;&gt;"", C307-E307, "")</f>
        <v/>
      </c>
      <c r="I307" s="3" t="str">
        <f t="shared" si="4"/>
        <v/>
      </c>
    </row>
    <row r="308" spans="1:9" x14ac:dyDescent="0.25">
      <c r="A308" t="str">
        <f>IF((ROW()-ROW($A$13))&gt;$H$7,"",ROW()-ROW($A$13))</f>
        <v/>
      </c>
      <c r="C308" s="3" t="str">
        <f>IF($A308&lt;&gt;"",$H$6,"")</f>
        <v/>
      </c>
      <c r="E308" s="3" t="str">
        <f>IF($A308&lt;&gt;"", I307*($D$7/$D$9),"")</f>
        <v/>
      </c>
      <c r="G308" s="3" t="str">
        <f>IF($A308&lt;&gt;"", C308-E308, "")</f>
        <v/>
      </c>
      <c r="I308" s="3" t="str">
        <f t="shared" si="4"/>
        <v/>
      </c>
    </row>
    <row r="309" spans="1:9" x14ac:dyDescent="0.25">
      <c r="A309" t="str">
        <f>IF((ROW()-ROW($A$13))&gt;$H$7,"",ROW()-ROW($A$13))</f>
        <v/>
      </c>
      <c r="C309" s="3" t="str">
        <f>IF($A309&lt;&gt;"",$H$6,"")</f>
        <v/>
      </c>
      <c r="E309" s="3" t="str">
        <f>IF($A309&lt;&gt;"", I308*($D$7/$D$9),"")</f>
        <v/>
      </c>
      <c r="G309" s="3" t="str">
        <f>IF($A309&lt;&gt;"", C309-E309, "")</f>
        <v/>
      </c>
      <c r="I309" s="3" t="str">
        <f t="shared" si="4"/>
        <v/>
      </c>
    </row>
    <row r="310" spans="1:9" x14ac:dyDescent="0.25">
      <c r="A310" t="str">
        <f>IF((ROW()-ROW($A$13))&gt;$H$7,"",ROW()-ROW($A$13))</f>
        <v/>
      </c>
      <c r="C310" s="3" t="str">
        <f>IF($A310&lt;&gt;"",$H$6,"")</f>
        <v/>
      </c>
      <c r="E310" s="3" t="str">
        <f>IF($A310&lt;&gt;"", I309*($D$7/$D$9),"")</f>
        <v/>
      </c>
      <c r="G310" s="3" t="str">
        <f>IF($A310&lt;&gt;"", C310-E310, "")</f>
        <v/>
      </c>
      <c r="I310" s="3" t="str">
        <f t="shared" si="4"/>
        <v/>
      </c>
    </row>
    <row r="311" spans="1:9" x14ac:dyDescent="0.25">
      <c r="A311" t="str">
        <f>IF((ROW()-ROW($A$13))&gt;$H$7,"",ROW()-ROW($A$13))</f>
        <v/>
      </c>
      <c r="C311" s="3" t="str">
        <f>IF($A311&lt;&gt;"",$H$6,"")</f>
        <v/>
      </c>
      <c r="E311" s="3" t="str">
        <f>IF($A311&lt;&gt;"", I310*($D$7/$D$9),"")</f>
        <v/>
      </c>
      <c r="G311" s="3" t="str">
        <f>IF($A311&lt;&gt;"", C311-E311, "")</f>
        <v/>
      </c>
      <c r="I311" s="3" t="str">
        <f t="shared" si="4"/>
        <v/>
      </c>
    </row>
    <row r="312" spans="1:9" x14ac:dyDescent="0.25">
      <c r="A312" t="str">
        <f>IF((ROW()-ROW($A$13))&gt;$H$7,"",ROW()-ROW($A$13))</f>
        <v/>
      </c>
      <c r="C312" s="3" t="str">
        <f>IF($A312&lt;&gt;"",$H$6,"")</f>
        <v/>
      </c>
      <c r="E312" s="3" t="str">
        <f>IF($A312&lt;&gt;"", I311*($D$7/$D$9),"")</f>
        <v/>
      </c>
      <c r="G312" s="3" t="str">
        <f>IF($A312&lt;&gt;"", C312-E312, "")</f>
        <v/>
      </c>
      <c r="I312" s="3" t="str">
        <f t="shared" si="4"/>
        <v/>
      </c>
    </row>
    <row r="313" spans="1:9" x14ac:dyDescent="0.25">
      <c r="A313" t="str">
        <f>IF((ROW()-ROW($A$13))&gt;$H$7,"",ROW()-ROW($A$13))</f>
        <v/>
      </c>
      <c r="C313" s="3" t="str">
        <f>IF($A313&lt;&gt;"",$H$6,"")</f>
        <v/>
      </c>
      <c r="E313" s="3" t="str">
        <f>IF($A313&lt;&gt;"", I312*($D$7/$D$9),"")</f>
        <v/>
      </c>
      <c r="G313" s="3" t="str">
        <f>IF($A313&lt;&gt;"", C313-E313, "")</f>
        <v/>
      </c>
      <c r="I313" s="3" t="str">
        <f t="shared" si="4"/>
        <v/>
      </c>
    </row>
    <row r="314" spans="1:9" x14ac:dyDescent="0.25">
      <c r="A314" t="str">
        <f>IF((ROW()-ROW($A$13))&gt;$H$7,"",ROW()-ROW($A$13))</f>
        <v/>
      </c>
      <c r="C314" s="3" t="str">
        <f>IF($A314&lt;&gt;"",$H$6,"")</f>
        <v/>
      </c>
      <c r="E314" s="3" t="str">
        <f>IF($A314&lt;&gt;"", I313*($D$7/$D$9),"")</f>
        <v/>
      </c>
      <c r="G314" s="3" t="str">
        <f>IF($A314&lt;&gt;"", C314-E314, "")</f>
        <v/>
      </c>
      <c r="I314" s="3" t="str">
        <f t="shared" si="4"/>
        <v/>
      </c>
    </row>
    <row r="315" spans="1:9" x14ac:dyDescent="0.25">
      <c r="A315" t="str">
        <f>IF((ROW()-ROW($A$13))&gt;$H$7,"",ROW()-ROW($A$13))</f>
        <v/>
      </c>
      <c r="C315" s="3" t="str">
        <f>IF($A315&lt;&gt;"",$H$6,"")</f>
        <v/>
      </c>
      <c r="E315" s="3" t="str">
        <f>IF($A315&lt;&gt;"", I314*($D$7/$D$9),"")</f>
        <v/>
      </c>
      <c r="G315" s="3" t="str">
        <f>IF($A315&lt;&gt;"", C315-E315, "")</f>
        <v/>
      </c>
      <c r="I315" s="3" t="str">
        <f t="shared" si="4"/>
        <v/>
      </c>
    </row>
    <row r="316" spans="1:9" x14ac:dyDescent="0.25">
      <c r="A316" t="str">
        <f>IF((ROW()-ROW($A$13))&gt;$H$7,"",ROW()-ROW($A$13))</f>
        <v/>
      </c>
      <c r="C316" s="3" t="str">
        <f>IF($A316&lt;&gt;"",$H$6,"")</f>
        <v/>
      </c>
      <c r="E316" s="3" t="str">
        <f>IF($A316&lt;&gt;"", I315*($D$7/$D$9),"")</f>
        <v/>
      </c>
      <c r="G316" s="3" t="str">
        <f>IF($A316&lt;&gt;"", C316-E316, "")</f>
        <v/>
      </c>
      <c r="I316" s="3" t="str">
        <f t="shared" si="4"/>
        <v/>
      </c>
    </row>
    <row r="317" spans="1:9" x14ac:dyDescent="0.25">
      <c r="A317" t="str">
        <f>IF((ROW()-ROW($A$13))&gt;$H$7,"",ROW()-ROW($A$13))</f>
        <v/>
      </c>
      <c r="C317" s="3" t="str">
        <f>IF($A317&lt;&gt;"",$H$6,"")</f>
        <v/>
      </c>
      <c r="E317" s="3" t="str">
        <f>IF($A317&lt;&gt;"", I316*($D$7/$D$9),"")</f>
        <v/>
      </c>
      <c r="G317" s="3" t="str">
        <f>IF($A317&lt;&gt;"", C317-E317, "")</f>
        <v/>
      </c>
      <c r="I317" s="3" t="str">
        <f t="shared" si="4"/>
        <v/>
      </c>
    </row>
    <row r="318" spans="1:9" x14ac:dyDescent="0.25">
      <c r="A318" t="str">
        <f>IF((ROW()-ROW($A$13))&gt;$H$7,"",ROW()-ROW($A$13))</f>
        <v/>
      </c>
      <c r="C318" s="3" t="str">
        <f>IF($A318&lt;&gt;"",$H$6,"")</f>
        <v/>
      </c>
      <c r="E318" s="3" t="str">
        <f>IF($A318&lt;&gt;"", I317*($D$7/$D$9),"")</f>
        <v/>
      </c>
      <c r="G318" s="3" t="str">
        <f>IF($A318&lt;&gt;"", C318-E318, "")</f>
        <v/>
      </c>
      <c r="I318" s="3" t="str">
        <f t="shared" si="4"/>
        <v/>
      </c>
    </row>
    <row r="319" spans="1:9" x14ac:dyDescent="0.25">
      <c r="A319" t="str">
        <f>IF((ROW()-ROW($A$13))&gt;$H$7,"",ROW()-ROW($A$13))</f>
        <v/>
      </c>
      <c r="C319" s="3" t="str">
        <f>IF($A319&lt;&gt;"",$H$6,"")</f>
        <v/>
      </c>
      <c r="E319" s="3" t="str">
        <f>IF($A319&lt;&gt;"", I318*($D$7/$D$9),"")</f>
        <v/>
      </c>
      <c r="G319" s="3" t="str">
        <f>IF($A319&lt;&gt;"", C319-E319, "")</f>
        <v/>
      </c>
      <c r="I319" s="3" t="str">
        <f t="shared" si="4"/>
        <v/>
      </c>
    </row>
    <row r="320" spans="1:9" x14ac:dyDescent="0.25">
      <c r="A320" t="str">
        <f>IF((ROW()-ROW($A$13))&gt;$H$7,"",ROW()-ROW($A$13))</f>
        <v/>
      </c>
      <c r="C320" s="3" t="str">
        <f>IF($A320&lt;&gt;"",$H$6,"")</f>
        <v/>
      </c>
      <c r="E320" s="3" t="str">
        <f>IF($A320&lt;&gt;"", I319*($D$7/$D$9),"")</f>
        <v/>
      </c>
      <c r="G320" s="3" t="str">
        <f>IF($A320&lt;&gt;"", C320-E320, "")</f>
        <v/>
      </c>
      <c r="I320" s="3" t="str">
        <f t="shared" si="4"/>
        <v/>
      </c>
    </row>
    <row r="321" spans="1:9" x14ac:dyDescent="0.25">
      <c r="A321" t="str">
        <f>IF((ROW()-ROW($A$13))&gt;$H$7,"",ROW()-ROW($A$13))</f>
        <v/>
      </c>
      <c r="C321" s="3" t="str">
        <f>IF($A321&lt;&gt;"",$H$6,"")</f>
        <v/>
      </c>
      <c r="E321" s="3" t="str">
        <f>IF($A321&lt;&gt;"", I320*($D$7/$D$9),"")</f>
        <v/>
      </c>
      <c r="G321" s="3" t="str">
        <f>IF($A321&lt;&gt;"", C321-E321, "")</f>
        <v/>
      </c>
      <c r="I321" s="3" t="str">
        <f t="shared" si="4"/>
        <v/>
      </c>
    </row>
    <row r="322" spans="1:9" x14ac:dyDescent="0.25">
      <c r="A322" t="str">
        <f>IF((ROW()-ROW($A$13))&gt;$H$7,"",ROW()-ROW($A$13))</f>
        <v/>
      </c>
      <c r="C322" s="3" t="str">
        <f>IF($A322&lt;&gt;"",$H$6,"")</f>
        <v/>
      </c>
      <c r="E322" s="3" t="str">
        <f>IF($A322&lt;&gt;"", I321*($D$7/$D$9),"")</f>
        <v/>
      </c>
      <c r="G322" s="3" t="str">
        <f>IF($A322&lt;&gt;"", C322-E322, "")</f>
        <v/>
      </c>
      <c r="I322" s="3" t="str">
        <f t="shared" si="4"/>
        <v/>
      </c>
    </row>
    <row r="323" spans="1:9" x14ac:dyDescent="0.25">
      <c r="A323" t="str">
        <f>IF((ROW()-ROW($A$13))&gt;$H$7,"",ROW()-ROW($A$13))</f>
        <v/>
      </c>
      <c r="C323" s="3" t="str">
        <f>IF($A323&lt;&gt;"",$H$6,"")</f>
        <v/>
      </c>
      <c r="E323" s="3" t="str">
        <f>IF($A323&lt;&gt;"", I322*($D$7/$D$9),"")</f>
        <v/>
      </c>
      <c r="G323" s="3" t="str">
        <f>IF($A323&lt;&gt;"", C323-E323, "")</f>
        <v/>
      </c>
      <c r="I323" s="3" t="str">
        <f t="shared" si="4"/>
        <v/>
      </c>
    </row>
    <row r="324" spans="1:9" x14ac:dyDescent="0.25">
      <c r="A324" t="str">
        <f>IF((ROW()-ROW($A$13))&gt;$H$7,"",ROW()-ROW($A$13))</f>
        <v/>
      </c>
      <c r="C324" s="3" t="str">
        <f>IF($A324&lt;&gt;"",$H$6,"")</f>
        <v/>
      </c>
      <c r="E324" s="3" t="str">
        <f>IF($A324&lt;&gt;"", I323*($D$7/$D$9),"")</f>
        <v/>
      </c>
      <c r="G324" s="3" t="str">
        <f>IF($A324&lt;&gt;"", C324-E324, "")</f>
        <v/>
      </c>
      <c r="I324" s="3" t="str">
        <f t="shared" si="4"/>
        <v/>
      </c>
    </row>
    <row r="325" spans="1:9" x14ac:dyDescent="0.25">
      <c r="A325" t="str">
        <f>IF((ROW()-ROW($A$13))&gt;$H$7,"",ROW()-ROW($A$13))</f>
        <v/>
      </c>
      <c r="C325" s="3" t="str">
        <f>IF($A325&lt;&gt;"",$H$6,"")</f>
        <v/>
      </c>
      <c r="E325" s="3" t="str">
        <f>IF($A325&lt;&gt;"", I324*($D$7/$D$9),"")</f>
        <v/>
      </c>
      <c r="G325" s="3" t="str">
        <f>IF($A325&lt;&gt;"", C325-E325, "")</f>
        <v/>
      </c>
      <c r="I325" s="3" t="str">
        <f t="shared" si="4"/>
        <v/>
      </c>
    </row>
    <row r="326" spans="1:9" x14ac:dyDescent="0.25">
      <c r="A326" t="str">
        <f>IF((ROW()-ROW($A$13))&gt;$H$7,"",ROW()-ROW($A$13))</f>
        <v/>
      </c>
      <c r="C326" s="3" t="str">
        <f>IF($A326&lt;&gt;"",$H$6,"")</f>
        <v/>
      </c>
      <c r="E326" s="3" t="str">
        <f>IF($A326&lt;&gt;"", I325*($D$7/$D$9),"")</f>
        <v/>
      </c>
      <c r="G326" s="3" t="str">
        <f>IF($A326&lt;&gt;"", C326-E326, "")</f>
        <v/>
      </c>
      <c r="I326" s="3" t="str">
        <f t="shared" si="4"/>
        <v/>
      </c>
    </row>
    <row r="327" spans="1:9" x14ac:dyDescent="0.25">
      <c r="A327" t="str">
        <f>IF((ROW()-ROW($A$13))&gt;$H$7,"",ROW()-ROW($A$13))</f>
        <v/>
      </c>
      <c r="C327" s="3" t="str">
        <f>IF($A327&lt;&gt;"",$H$6,"")</f>
        <v/>
      </c>
      <c r="E327" s="3" t="str">
        <f>IF($A327&lt;&gt;"", I326*($D$7/$D$9),"")</f>
        <v/>
      </c>
      <c r="G327" s="3" t="str">
        <f>IF($A327&lt;&gt;"", C327-E327, "")</f>
        <v/>
      </c>
      <c r="I327" s="3" t="str">
        <f t="shared" si="4"/>
        <v/>
      </c>
    </row>
    <row r="328" spans="1:9" x14ac:dyDescent="0.25">
      <c r="A328" t="str">
        <f>IF((ROW()-ROW($A$13))&gt;$H$7,"",ROW()-ROW($A$13))</f>
        <v/>
      </c>
      <c r="C328" s="3" t="str">
        <f>IF($A328&lt;&gt;"",$H$6,"")</f>
        <v/>
      </c>
      <c r="E328" s="3" t="str">
        <f>IF($A328&lt;&gt;"", I327*($D$7/$D$9),"")</f>
        <v/>
      </c>
      <c r="G328" s="3" t="str">
        <f>IF($A328&lt;&gt;"", C328-E328, "")</f>
        <v/>
      </c>
      <c r="I328" s="3" t="str">
        <f t="shared" si="4"/>
        <v/>
      </c>
    </row>
    <row r="329" spans="1:9" x14ac:dyDescent="0.25">
      <c r="A329" t="str">
        <f>IF((ROW()-ROW($A$13))&gt;$H$7,"",ROW()-ROW($A$13))</f>
        <v/>
      </c>
      <c r="C329" s="3" t="str">
        <f>IF($A329&lt;&gt;"",$H$6,"")</f>
        <v/>
      </c>
      <c r="E329" s="3" t="str">
        <f>IF($A329&lt;&gt;"", I328*($D$7/$D$9),"")</f>
        <v/>
      </c>
      <c r="G329" s="3" t="str">
        <f>IF($A329&lt;&gt;"", C329-E329, "")</f>
        <v/>
      </c>
      <c r="I329" s="3" t="str">
        <f t="shared" si="4"/>
        <v/>
      </c>
    </row>
    <row r="330" spans="1:9" x14ac:dyDescent="0.25">
      <c r="A330" t="str">
        <f>IF((ROW()-ROW($A$13))&gt;$H$7,"",ROW()-ROW($A$13))</f>
        <v/>
      </c>
      <c r="C330" s="3" t="str">
        <f>IF($A330&lt;&gt;"",$H$6,"")</f>
        <v/>
      </c>
      <c r="E330" s="3" t="str">
        <f>IF($A330&lt;&gt;"", I329*($D$7/$D$9),"")</f>
        <v/>
      </c>
      <c r="G330" s="3" t="str">
        <f>IF($A330&lt;&gt;"", C330-E330, "")</f>
        <v/>
      </c>
      <c r="I330" s="3" t="str">
        <f t="shared" si="4"/>
        <v/>
      </c>
    </row>
    <row r="331" spans="1:9" x14ac:dyDescent="0.25">
      <c r="A331" t="str">
        <f>IF((ROW()-ROW($A$13))&gt;$H$7,"",ROW()-ROW($A$13))</f>
        <v/>
      </c>
      <c r="C331" s="3" t="str">
        <f>IF($A331&lt;&gt;"",$H$6,"")</f>
        <v/>
      </c>
      <c r="E331" s="3" t="str">
        <f>IF($A331&lt;&gt;"", I330*($D$7/$D$9),"")</f>
        <v/>
      </c>
      <c r="G331" s="3" t="str">
        <f>IF($A331&lt;&gt;"", C331-E331, "")</f>
        <v/>
      </c>
      <c r="I331" s="3" t="str">
        <f t="shared" si="4"/>
        <v/>
      </c>
    </row>
    <row r="332" spans="1:9" x14ac:dyDescent="0.25">
      <c r="A332" t="str">
        <f>IF((ROW()-ROW($A$13))&gt;$H$7,"",ROW()-ROW($A$13))</f>
        <v/>
      </c>
      <c r="C332" s="3" t="str">
        <f>IF($A332&lt;&gt;"",$H$6,"")</f>
        <v/>
      </c>
      <c r="E332" s="3" t="str">
        <f>IF($A332&lt;&gt;"", I331*($D$7/$D$9),"")</f>
        <v/>
      </c>
      <c r="G332" s="3" t="str">
        <f>IF($A332&lt;&gt;"", C332-E332, "")</f>
        <v/>
      </c>
      <c r="I332" s="3" t="str">
        <f t="shared" si="4"/>
        <v/>
      </c>
    </row>
    <row r="333" spans="1:9" x14ac:dyDescent="0.25">
      <c r="A333" t="str">
        <f>IF((ROW()-ROW($A$13))&gt;$H$7,"",ROW()-ROW($A$13))</f>
        <v/>
      </c>
      <c r="C333" s="3" t="str">
        <f>IF($A333&lt;&gt;"",$H$6,"")</f>
        <v/>
      </c>
      <c r="E333" s="3" t="str">
        <f>IF($A333&lt;&gt;"", I332*($D$7/$D$9),"")</f>
        <v/>
      </c>
      <c r="G333" s="3" t="str">
        <f>IF($A333&lt;&gt;"", C333-E333, "")</f>
        <v/>
      </c>
      <c r="I333" s="3" t="str">
        <f t="shared" si="4"/>
        <v/>
      </c>
    </row>
    <row r="334" spans="1:9" x14ac:dyDescent="0.25">
      <c r="A334" t="str">
        <f>IF((ROW()-ROW($A$13))&gt;$H$7,"",ROW()-ROW($A$13))</f>
        <v/>
      </c>
      <c r="C334" s="3" t="str">
        <f>IF($A334&lt;&gt;"",$H$6,"")</f>
        <v/>
      </c>
      <c r="E334" s="3" t="str">
        <f>IF($A334&lt;&gt;"", I333*($D$7/$D$9),"")</f>
        <v/>
      </c>
      <c r="G334" s="3" t="str">
        <f>IF($A334&lt;&gt;"", C334-E334, "")</f>
        <v/>
      </c>
      <c r="I334" s="3" t="str">
        <f t="shared" si="4"/>
        <v/>
      </c>
    </row>
    <row r="335" spans="1:9" x14ac:dyDescent="0.25">
      <c r="A335" t="str">
        <f>IF((ROW()-ROW($A$13))&gt;$H$7,"",ROW()-ROW($A$13))</f>
        <v/>
      </c>
      <c r="C335" s="3" t="str">
        <f>IF($A335&lt;&gt;"",$H$6,"")</f>
        <v/>
      </c>
      <c r="E335" s="3" t="str">
        <f>IF($A335&lt;&gt;"", I334*($D$7/$D$9),"")</f>
        <v/>
      </c>
      <c r="G335" s="3" t="str">
        <f>IF($A335&lt;&gt;"", C335-E335, "")</f>
        <v/>
      </c>
      <c r="I335" s="3" t="str">
        <f t="shared" ref="I335:I398" si="5">IF($A335&lt;&gt;"", I334-G335, "")</f>
        <v/>
      </c>
    </row>
    <row r="336" spans="1:9" x14ac:dyDescent="0.25">
      <c r="A336" t="str">
        <f>IF((ROW()-ROW($A$13))&gt;$H$7,"",ROW()-ROW($A$13))</f>
        <v/>
      </c>
      <c r="C336" s="3" t="str">
        <f>IF($A336&lt;&gt;"",$H$6,"")</f>
        <v/>
      </c>
      <c r="E336" s="3" t="str">
        <f>IF($A336&lt;&gt;"", I335*($D$7/$D$9),"")</f>
        <v/>
      </c>
      <c r="G336" s="3" t="str">
        <f>IF($A336&lt;&gt;"", C336-E336, "")</f>
        <v/>
      </c>
      <c r="I336" s="3" t="str">
        <f t="shared" si="5"/>
        <v/>
      </c>
    </row>
    <row r="337" spans="1:9" x14ac:dyDescent="0.25">
      <c r="A337" t="str">
        <f>IF((ROW()-ROW($A$13))&gt;$H$7,"",ROW()-ROW($A$13))</f>
        <v/>
      </c>
      <c r="C337" s="3" t="str">
        <f>IF($A337&lt;&gt;"",$H$6,"")</f>
        <v/>
      </c>
      <c r="E337" s="3" t="str">
        <f>IF($A337&lt;&gt;"", I336*($D$7/$D$9),"")</f>
        <v/>
      </c>
      <c r="G337" s="3" t="str">
        <f>IF($A337&lt;&gt;"", C337-E337, "")</f>
        <v/>
      </c>
      <c r="I337" s="3" t="str">
        <f t="shared" si="5"/>
        <v/>
      </c>
    </row>
    <row r="338" spans="1:9" x14ac:dyDescent="0.25">
      <c r="A338" t="str">
        <f>IF((ROW()-ROW($A$13))&gt;$H$7,"",ROW()-ROW($A$13))</f>
        <v/>
      </c>
      <c r="C338" s="3" t="str">
        <f>IF($A338&lt;&gt;"",$H$6,"")</f>
        <v/>
      </c>
      <c r="E338" s="3" t="str">
        <f>IF($A338&lt;&gt;"", I337*($D$7/$D$9),"")</f>
        <v/>
      </c>
      <c r="G338" s="3" t="str">
        <f>IF($A338&lt;&gt;"", C338-E338, "")</f>
        <v/>
      </c>
      <c r="I338" s="3" t="str">
        <f t="shared" si="5"/>
        <v/>
      </c>
    </row>
    <row r="339" spans="1:9" x14ac:dyDescent="0.25">
      <c r="A339" t="str">
        <f>IF((ROW()-ROW($A$13))&gt;$H$7,"",ROW()-ROW($A$13))</f>
        <v/>
      </c>
      <c r="C339" s="3" t="str">
        <f>IF($A339&lt;&gt;"",$H$6,"")</f>
        <v/>
      </c>
      <c r="E339" s="3" t="str">
        <f>IF($A339&lt;&gt;"", I338*($D$7/$D$9),"")</f>
        <v/>
      </c>
      <c r="G339" s="3" t="str">
        <f>IF($A339&lt;&gt;"", C339-E339, "")</f>
        <v/>
      </c>
      <c r="I339" s="3" t="str">
        <f t="shared" si="5"/>
        <v/>
      </c>
    </row>
    <row r="340" spans="1:9" x14ac:dyDescent="0.25">
      <c r="A340" t="str">
        <f>IF((ROW()-ROW($A$13))&gt;$H$7,"",ROW()-ROW($A$13))</f>
        <v/>
      </c>
      <c r="C340" s="3" t="str">
        <f>IF($A340&lt;&gt;"",$H$6,"")</f>
        <v/>
      </c>
      <c r="E340" s="3" t="str">
        <f>IF($A340&lt;&gt;"", I339*($D$7/$D$9),"")</f>
        <v/>
      </c>
      <c r="G340" s="3" t="str">
        <f>IF($A340&lt;&gt;"", C340-E340, "")</f>
        <v/>
      </c>
      <c r="I340" s="3" t="str">
        <f t="shared" si="5"/>
        <v/>
      </c>
    </row>
    <row r="341" spans="1:9" x14ac:dyDescent="0.25">
      <c r="A341" t="str">
        <f>IF((ROW()-ROW($A$13))&gt;$H$7,"",ROW()-ROW($A$13))</f>
        <v/>
      </c>
      <c r="C341" s="3" t="str">
        <f>IF($A341&lt;&gt;"",$H$6,"")</f>
        <v/>
      </c>
      <c r="E341" s="3" t="str">
        <f>IF($A341&lt;&gt;"", I340*($D$7/$D$9),"")</f>
        <v/>
      </c>
      <c r="G341" s="3" t="str">
        <f>IF($A341&lt;&gt;"", C341-E341, "")</f>
        <v/>
      </c>
      <c r="I341" s="3" t="str">
        <f t="shared" si="5"/>
        <v/>
      </c>
    </row>
    <row r="342" spans="1:9" x14ac:dyDescent="0.25">
      <c r="A342" t="str">
        <f>IF((ROW()-ROW($A$13))&gt;$H$7,"",ROW()-ROW($A$13))</f>
        <v/>
      </c>
      <c r="C342" s="3" t="str">
        <f>IF($A342&lt;&gt;"",$H$6,"")</f>
        <v/>
      </c>
      <c r="E342" s="3" t="str">
        <f>IF($A342&lt;&gt;"", I341*($D$7/$D$9),"")</f>
        <v/>
      </c>
      <c r="G342" s="3" t="str">
        <f>IF($A342&lt;&gt;"", C342-E342, "")</f>
        <v/>
      </c>
      <c r="I342" s="3" t="str">
        <f t="shared" si="5"/>
        <v/>
      </c>
    </row>
    <row r="343" spans="1:9" x14ac:dyDescent="0.25">
      <c r="A343" t="str">
        <f>IF((ROW()-ROW($A$13))&gt;$H$7,"",ROW()-ROW($A$13))</f>
        <v/>
      </c>
      <c r="C343" s="3" t="str">
        <f>IF($A343&lt;&gt;"",$H$6,"")</f>
        <v/>
      </c>
      <c r="E343" s="3" t="str">
        <f>IF($A343&lt;&gt;"", I342*($D$7/$D$9),"")</f>
        <v/>
      </c>
      <c r="G343" s="3" t="str">
        <f>IF($A343&lt;&gt;"", C343-E343, "")</f>
        <v/>
      </c>
      <c r="I343" s="3" t="str">
        <f t="shared" si="5"/>
        <v/>
      </c>
    </row>
    <row r="344" spans="1:9" x14ac:dyDescent="0.25">
      <c r="A344" t="str">
        <f>IF((ROW()-ROW($A$13))&gt;$H$7,"",ROW()-ROW($A$13))</f>
        <v/>
      </c>
      <c r="C344" s="3" t="str">
        <f>IF($A344&lt;&gt;"",$H$6,"")</f>
        <v/>
      </c>
      <c r="E344" s="3" t="str">
        <f>IF($A344&lt;&gt;"", I343*($D$7/$D$9),"")</f>
        <v/>
      </c>
      <c r="G344" s="3" t="str">
        <f>IF($A344&lt;&gt;"", C344-E344, "")</f>
        <v/>
      </c>
      <c r="I344" s="3" t="str">
        <f t="shared" si="5"/>
        <v/>
      </c>
    </row>
    <row r="345" spans="1:9" x14ac:dyDescent="0.25">
      <c r="A345" t="str">
        <f>IF((ROW()-ROW($A$13))&gt;$H$7,"",ROW()-ROW($A$13))</f>
        <v/>
      </c>
      <c r="C345" s="3" t="str">
        <f>IF($A345&lt;&gt;"",$H$6,"")</f>
        <v/>
      </c>
      <c r="E345" s="3" t="str">
        <f>IF($A345&lt;&gt;"", I344*($D$7/$D$9),"")</f>
        <v/>
      </c>
      <c r="G345" s="3" t="str">
        <f>IF($A345&lt;&gt;"", C345-E345, "")</f>
        <v/>
      </c>
      <c r="I345" s="3" t="str">
        <f t="shared" si="5"/>
        <v/>
      </c>
    </row>
    <row r="346" spans="1:9" x14ac:dyDescent="0.25">
      <c r="A346" t="str">
        <f>IF((ROW()-ROW($A$13))&gt;$H$7,"",ROW()-ROW($A$13))</f>
        <v/>
      </c>
      <c r="C346" s="3" t="str">
        <f>IF($A346&lt;&gt;"",$H$6,"")</f>
        <v/>
      </c>
      <c r="E346" s="3" t="str">
        <f>IF($A346&lt;&gt;"", I345*($D$7/$D$9),"")</f>
        <v/>
      </c>
      <c r="G346" s="3" t="str">
        <f>IF($A346&lt;&gt;"", C346-E346, "")</f>
        <v/>
      </c>
      <c r="I346" s="3" t="str">
        <f t="shared" si="5"/>
        <v/>
      </c>
    </row>
    <row r="347" spans="1:9" x14ac:dyDescent="0.25">
      <c r="A347" t="str">
        <f>IF((ROW()-ROW($A$13))&gt;$H$7,"",ROW()-ROW($A$13))</f>
        <v/>
      </c>
      <c r="C347" s="3" t="str">
        <f>IF($A347&lt;&gt;"",$H$6,"")</f>
        <v/>
      </c>
      <c r="E347" s="3" t="str">
        <f>IF($A347&lt;&gt;"", I346*($D$7/$D$9),"")</f>
        <v/>
      </c>
      <c r="G347" s="3" t="str">
        <f>IF($A347&lt;&gt;"", C347-E347, "")</f>
        <v/>
      </c>
      <c r="I347" s="3" t="str">
        <f t="shared" si="5"/>
        <v/>
      </c>
    </row>
    <row r="348" spans="1:9" x14ac:dyDescent="0.25">
      <c r="A348" t="str">
        <f>IF((ROW()-ROW($A$13))&gt;$H$7,"",ROW()-ROW($A$13))</f>
        <v/>
      </c>
      <c r="C348" s="3" t="str">
        <f>IF($A348&lt;&gt;"",$H$6,"")</f>
        <v/>
      </c>
      <c r="E348" s="3" t="str">
        <f>IF($A348&lt;&gt;"", I347*($D$7/$D$9),"")</f>
        <v/>
      </c>
      <c r="G348" s="3" t="str">
        <f>IF($A348&lt;&gt;"", C348-E348, "")</f>
        <v/>
      </c>
      <c r="I348" s="3" t="str">
        <f t="shared" si="5"/>
        <v/>
      </c>
    </row>
    <row r="349" spans="1:9" x14ac:dyDescent="0.25">
      <c r="A349" t="str">
        <f>IF((ROW()-ROW($A$13))&gt;$H$7,"",ROW()-ROW($A$13))</f>
        <v/>
      </c>
      <c r="C349" s="3" t="str">
        <f>IF($A349&lt;&gt;"",$H$6,"")</f>
        <v/>
      </c>
      <c r="E349" s="3" t="str">
        <f>IF($A349&lt;&gt;"", I348*($D$7/$D$9),"")</f>
        <v/>
      </c>
      <c r="G349" s="3" t="str">
        <f>IF($A349&lt;&gt;"", C349-E349, "")</f>
        <v/>
      </c>
      <c r="I349" s="3" t="str">
        <f t="shared" si="5"/>
        <v/>
      </c>
    </row>
    <row r="350" spans="1:9" x14ac:dyDescent="0.25">
      <c r="A350" t="str">
        <f>IF((ROW()-ROW($A$13))&gt;$H$7,"",ROW()-ROW($A$13))</f>
        <v/>
      </c>
      <c r="C350" s="3" t="str">
        <f>IF($A350&lt;&gt;"",$H$6,"")</f>
        <v/>
      </c>
      <c r="E350" s="3" t="str">
        <f>IF($A350&lt;&gt;"", I349*($D$7/$D$9),"")</f>
        <v/>
      </c>
      <c r="G350" s="3" t="str">
        <f>IF($A350&lt;&gt;"", C350-E350, "")</f>
        <v/>
      </c>
      <c r="I350" s="3" t="str">
        <f t="shared" si="5"/>
        <v/>
      </c>
    </row>
    <row r="351" spans="1:9" x14ac:dyDescent="0.25">
      <c r="A351" t="str">
        <f>IF((ROW()-ROW($A$13))&gt;$H$7,"",ROW()-ROW($A$13))</f>
        <v/>
      </c>
      <c r="C351" s="3" t="str">
        <f>IF($A351&lt;&gt;"",$H$6,"")</f>
        <v/>
      </c>
      <c r="E351" s="3" t="str">
        <f>IF($A351&lt;&gt;"", I350*($D$7/$D$9),"")</f>
        <v/>
      </c>
      <c r="G351" s="3" t="str">
        <f>IF($A351&lt;&gt;"", C351-E351, "")</f>
        <v/>
      </c>
      <c r="I351" s="3" t="str">
        <f t="shared" si="5"/>
        <v/>
      </c>
    </row>
    <row r="352" spans="1:9" x14ac:dyDescent="0.25">
      <c r="A352" t="str">
        <f>IF((ROW()-ROW($A$13))&gt;$H$7,"",ROW()-ROW($A$13))</f>
        <v/>
      </c>
      <c r="C352" s="3" t="str">
        <f>IF($A352&lt;&gt;"",$H$6,"")</f>
        <v/>
      </c>
      <c r="E352" s="3" t="str">
        <f>IF($A352&lt;&gt;"", I351*($D$7/$D$9),"")</f>
        <v/>
      </c>
      <c r="G352" s="3" t="str">
        <f>IF($A352&lt;&gt;"", C352-E352, "")</f>
        <v/>
      </c>
      <c r="I352" s="3" t="str">
        <f t="shared" si="5"/>
        <v/>
      </c>
    </row>
    <row r="353" spans="1:9" x14ac:dyDescent="0.25">
      <c r="A353" t="str">
        <f>IF((ROW()-ROW($A$13))&gt;$H$7,"",ROW()-ROW($A$13))</f>
        <v/>
      </c>
      <c r="C353" s="3" t="str">
        <f>IF($A353&lt;&gt;"",$H$6,"")</f>
        <v/>
      </c>
      <c r="E353" s="3" t="str">
        <f>IF($A353&lt;&gt;"", I352*($D$7/$D$9),"")</f>
        <v/>
      </c>
      <c r="G353" s="3" t="str">
        <f>IF($A353&lt;&gt;"", C353-E353, "")</f>
        <v/>
      </c>
      <c r="I353" s="3" t="str">
        <f t="shared" si="5"/>
        <v/>
      </c>
    </row>
    <row r="354" spans="1:9" x14ac:dyDescent="0.25">
      <c r="A354" t="str">
        <f>IF((ROW()-ROW($A$13))&gt;$H$7,"",ROW()-ROW($A$13))</f>
        <v/>
      </c>
      <c r="C354" s="3" t="str">
        <f>IF($A354&lt;&gt;"",$H$6,"")</f>
        <v/>
      </c>
      <c r="E354" s="3" t="str">
        <f>IF($A354&lt;&gt;"", I353*($D$7/$D$9),"")</f>
        <v/>
      </c>
      <c r="G354" s="3" t="str">
        <f>IF($A354&lt;&gt;"", C354-E354, "")</f>
        <v/>
      </c>
      <c r="I354" s="3" t="str">
        <f t="shared" si="5"/>
        <v/>
      </c>
    </row>
    <row r="355" spans="1:9" x14ac:dyDescent="0.25">
      <c r="A355" t="str">
        <f>IF((ROW()-ROW($A$13))&gt;$H$7,"",ROW()-ROW($A$13))</f>
        <v/>
      </c>
      <c r="C355" s="3" t="str">
        <f>IF($A355&lt;&gt;"",$H$6,"")</f>
        <v/>
      </c>
      <c r="E355" s="3" t="str">
        <f>IF($A355&lt;&gt;"", I354*($D$7/$D$9),"")</f>
        <v/>
      </c>
      <c r="G355" s="3" t="str">
        <f>IF($A355&lt;&gt;"", C355-E355, "")</f>
        <v/>
      </c>
      <c r="I355" s="3" t="str">
        <f t="shared" si="5"/>
        <v/>
      </c>
    </row>
    <row r="356" spans="1:9" x14ac:dyDescent="0.25">
      <c r="A356" t="str">
        <f>IF((ROW()-ROW($A$13))&gt;$H$7,"",ROW()-ROW($A$13))</f>
        <v/>
      </c>
      <c r="C356" s="3" t="str">
        <f>IF($A356&lt;&gt;"",$H$6,"")</f>
        <v/>
      </c>
      <c r="E356" s="3" t="str">
        <f>IF($A356&lt;&gt;"", I355*($D$7/$D$9),"")</f>
        <v/>
      </c>
      <c r="G356" s="3" t="str">
        <f>IF($A356&lt;&gt;"", C356-E356, "")</f>
        <v/>
      </c>
      <c r="I356" s="3" t="str">
        <f t="shared" si="5"/>
        <v/>
      </c>
    </row>
    <row r="357" spans="1:9" x14ac:dyDescent="0.25">
      <c r="A357" t="str">
        <f>IF((ROW()-ROW($A$13))&gt;$H$7,"",ROW()-ROW($A$13))</f>
        <v/>
      </c>
      <c r="C357" s="3" t="str">
        <f>IF($A357&lt;&gt;"",$H$6,"")</f>
        <v/>
      </c>
      <c r="E357" s="3" t="str">
        <f>IF($A357&lt;&gt;"", I356*($D$7/$D$9),"")</f>
        <v/>
      </c>
      <c r="G357" s="3" t="str">
        <f>IF($A357&lt;&gt;"", C357-E357, "")</f>
        <v/>
      </c>
      <c r="I357" s="3" t="str">
        <f t="shared" si="5"/>
        <v/>
      </c>
    </row>
    <row r="358" spans="1:9" x14ac:dyDescent="0.25">
      <c r="A358" t="str">
        <f>IF((ROW()-ROW($A$13))&gt;$H$7,"",ROW()-ROW($A$13))</f>
        <v/>
      </c>
      <c r="C358" s="3" t="str">
        <f>IF($A358&lt;&gt;"",$H$6,"")</f>
        <v/>
      </c>
      <c r="E358" s="3" t="str">
        <f>IF($A358&lt;&gt;"", I357*($D$7/$D$9),"")</f>
        <v/>
      </c>
      <c r="G358" s="3" t="str">
        <f>IF($A358&lt;&gt;"", C358-E358, "")</f>
        <v/>
      </c>
      <c r="I358" s="3" t="str">
        <f t="shared" si="5"/>
        <v/>
      </c>
    </row>
    <row r="359" spans="1:9" x14ac:dyDescent="0.25">
      <c r="A359" t="str">
        <f>IF((ROW()-ROW($A$13))&gt;$H$7,"",ROW()-ROW($A$13))</f>
        <v/>
      </c>
      <c r="C359" s="3" t="str">
        <f>IF($A359&lt;&gt;"",$H$6,"")</f>
        <v/>
      </c>
      <c r="E359" s="3" t="str">
        <f>IF($A359&lt;&gt;"", I358*($D$7/$D$9),"")</f>
        <v/>
      </c>
      <c r="G359" s="3" t="str">
        <f>IF($A359&lt;&gt;"", C359-E359, "")</f>
        <v/>
      </c>
      <c r="I359" s="3" t="str">
        <f t="shared" si="5"/>
        <v/>
      </c>
    </row>
    <row r="360" spans="1:9" x14ac:dyDescent="0.25">
      <c r="A360" t="str">
        <f>IF((ROW()-ROW($A$13))&gt;$H$7,"",ROW()-ROW($A$13))</f>
        <v/>
      </c>
      <c r="C360" s="3" t="str">
        <f>IF($A360&lt;&gt;"",$H$6,"")</f>
        <v/>
      </c>
      <c r="E360" s="3" t="str">
        <f>IF($A360&lt;&gt;"", I359*($D$7/$D$9),"")</f>
        <v/>
      </c>
      <c r="G360" s="3" t="str">
        <f>IF($A360&lt;&gt;"", C360-E360, "")</f>
        <v/>
      </c>
      <c r="I360" s="3" t="str">
        <f t="shared" si="5"/>
        <v/>
      </c>
    </row>
    <row r="361" spans="1:9" x14ac:dyDescent="0.25">
      <c r="A361" t="str">
        <f>IF((ROW()-ROW($A$13))&gt;$H$7,"",ROW()-ROW($A$13))</f>
        <v/>
      </c>
      <c r="C361" s="3" t="str">
        <f>IF($A361&lt;&gt;"",$H$6,"")</f>
        <v/>
      </c>
      <c r="E361" s="3" t="str">
        <f>IF($A361&lt;&gt;"", I360*($D$7/$D$9),"")</f>
        <v/>
      </c>
      <c r="G361" s="3" t="str">
        <f>IF($A361&lt;&gt;"", C361-E361, "")</f>
        <v/>
      </c>
      <c r="I361" s="3" t="str">
        <f t="shared" si="5"/>
        <v/>
      </c>
    </row>
    <row r="362" spans="1:9" x14ac:dyDescent="0.25">
      <c r="A362" t="str">
        <f>IF((ROW()-ROW($A$13))&gt;$H$7,"",ROW()-ROW($A$13))</f>
        <v/>
      </c>
      <c r="C362" s="3" t="str">
        <f>IF($A362&lt;&gt;"",$H$6,"")</f>
        <v/>
      </c>
      <c r="E362" s="3" t="str">
        <f>IF($A362&lt;&gt;"", I361*($D$7/$D$9),"")</f>
        <v/>
      </c>
      <c r="G362" s="3" t="str">
        <f>IF($A362&lt;&gt;"", C362-E362, "")</f>
        <v/>
      </c>
      <c r="I362" s="3" t="str">
        <f t="shared" si="5"/>
        <v/>
      </c>
    </row>
    <row r="363" spans="1:9" x14ac:dyDescent="0.25">
      <c r="A363" t="str">
        <f>IF((ROW()-ROW($A$13))&gt;$H$7,"",ROW()-ROW($A$13))</f>
        <v/>
      </c>
      <c r="C363" s="3" t="str">
        <f>IF($A363&lt;&gt;"",$H$6,"")</f>
        <v/>
      </c>
      <c r="E363" s="3" t="str">
        <f>IF($A363&lt;&gt;"", I362*($D$7/$D$9),"")</f>
        <v/>
      </c>
      <c r="G363" s="3" t="str">
        <f>IF($A363&lt;&gt;"", C363-E363, "")</f>
        <v/>
      </c>
      <c r="I363" s="3" t="str">
        <f t="shared" si="5"/>
        <v/>
      </c>
    </row>
    <row r="364" spans="1:9" x14ac:dyDescent="0.25">
      <c r="A364" t="str">
        <f>IF((ROW()-ROW($A$13))&gt;$H$7,"",ROW()-ROW($A$13))</f>
        <v/>
      </c>
      <c r="C364" s="3" t="str">
        <f>IF($A364&lt;&gt;"",$H$6,"")</f>
        <v/>
      </c>
      <c r="E364" s="3" t="str">
        <f>IF($A364&lt;&gt;"", I363*($D$7/$D$9),"")</f>
        <v/>
      </c>
      <c r="G364" s="3" t="str">
        <f>IF($A364&lt;&gt;"", C364-E364, "")</f>
        <v/>
      </c>
      <c r="I364" s="3" t="str">
        <f t="shared" si="5"/>
        <v/>
      </c>
    </row>
    <row r="365" spans="1:9" x14ac:dyDescent="0.25">
      <c r="A365" t="str">
        <f>IF((ROW()-ROW($A$13))&gt;$H$7,"",ROW()-ROW($A$13))</f>
        <v/>
      </c>
      <c r="C365" s="3" t="str">
        <f>IF($A365&lt;&gt;"",$H$6,"")</f>
        <v/>
      </c>
      <c r="E365" s="3" t="str">
        <f>IF($A365&lt;&gt;"", I364*($D$7/$D$9),"")</f>
        <v/>
      </c>
      <c r="G365" s="3" t="str">
        <f>IF($A365&lt;&gt;"", C365-E365, "")</f>
        <v/>
      </c>
      <c r="I365" s="3" t="str">
        <f t="shared" si="5"/>
        <v/>
      </c>
    </row>
    <row r="366" spans="1:9" x14ac:dyDescent="0.25">
      <c r="A366" t="str">
        <f>IF((ROW()-ROW($A$13))&gt;$H$7,"",ROW()-ROW($A$13))</f>
        <v/>
      </c>
      <c r="C366" s="3" t="str">
        <f>IF($A366&lt;&gt;"",$H$6,"")</f>
        <v/>
      </c>
      <c r="E366" s="3" t="str">
        <f>IF($A366&lt;&gt;"", I365*($D$7/$D$9),"")</f>
        <v/>
      </c>
      <c r="G366" s="3" t="str">
        <f>IF($A366&lt;&gt;"", C366-E366, "")</f>
        <v/>
      </c>
      <c r="I366" s="3" t="str">
        <f t="shared" si="5"/>
        <v/>
      </c>
    </row>
    <row r="367" spans="1:9" x14ac:dyDescent="0.25">
      <c r="A367" t="str">
        <f>IF((ROW()-ROW($A$13))&gt;$H$7,"",ROW()-ROW($A$13))</f>
        <v/>
      </c>
      <c r="C367" s="3" t="str">
        <f>IF($A367&lt;&gt;"",$H$6,"")</f>
        <v/>
      </c>
      <c r="E367" s="3" t="str">
        <f>IF($A367&lt;&gt;"", I366*($D$7/$D$9),"")</f>
        <v/>
      </c>
      <c r="G367" s="3" t="str">
        <f>IF($A367&lt;&gt;"", C367-E367, "")</f>
        <v/>
      </c>
      <c r="I367" s="3" t="str">
        <f t="shared" si="5"/>
        <v/>
      </c>
    </row>
    <row r="368" spans="1:9" x14ac:dyDescent="0.25">
      <c r="A368" t="str">
        <f>IF((ROW()-ROW($A$13))&gt;$H$7,"",ROW()-ROW($A$13))</f>
        <v/>
      </c>
      <c r="C368" s="3" t="str">
        <f>IF($A368&lt;&gt;"",$H$6,"")</f>
        <v/>
      </c>
      <c r="E368" s="3" t="str">
        <f>IF($A368&lt;&gt;"", I367*($D$7/$D$9),"")</f>
        <v/>
      </c>
      <c r="G368" s="3" t="str">
        <f>IF($A368&lt;&gt;"", C368-E368, "")</f>
        <v/>
      </c>
      <c r="I368" s="3" t="str">
        <f t="shared" si="5"/>
        <v/>
      </c>
    </row>
    <row r="369" spans="1:9" x14ac:dyDescent="0.25">
      <c r="A369" t="str">
        <f>IF((ROW()-ROW($A$13))&gt;$H$7,"",ROW()-ROW($A$13))</f>
        <v/>
      </c>
      <c r="C369" s="3" t="str">
        <f>IF($A369&lt;&gt;"",$H$6,"")</f>
        <v/>
      </c>
      <c r="E369" s="3" t="str">
        <f>IF($A369&lt;&gt;"", I368*($D$7/$D$9),"")</f>
        <v/>
      </c>
      <c r="G369" s="3" t="str">
        <f>IF($A369&lt;&gt;"", C369-E369, "")</f>
        <v/>
      </c>
      <c r="I369" s="3" t="str">
        <f t="shared" si="5"/>
        <v/>
      </c>
    </row>
    <row r="370" spans="1:9" x14ac:dyDescent="0.25">
      <c r="A370" t="str">
        <f>IF((ROW()-ROW($A$13))&gt;$H$7,"",ROW()-ROW($A$13))</f>
        <v/>
      </c>
      <c r="C370" s="3" t="str">
        <f>IF($A370&lt;&gt;"",$H$6,"")</f>
        <v/>
      </c>
      <c r="E370" s="3" t="str">
        <f>IF($A370&lt;&gt;"", I369*($D$7/$D$9),"")</f>
        <v/>
      </c>
      <c r="G370" s="3" t="str">
        <f>IF($A370&lt;&gt;"", C370-E370, "")</f>
        <v/>
      </c>
      <c r="I370" s="3" t="str">
        <f t="shared" si="5"/>
        <v/>
      </c>
    </row>
    <row r="371" spans="1:9" x14ac:dyDescent="0.25">
      <c r="A371" t="str">
        <f>IF((ROW()-ROW($A$13))&gt;$H$7,"",ROW()-ROW($A$13))</f>
        <v/>
      </c>
      <c r="C371" s="3" t="str">
        <f>IF($A371&lt;&gt;"",$H$6,"")</f>
        <v/>
      </c>
      <c r="E371" s="3" t="str">
        <f>IF($A371&lt;&gt;"", I370*($D$7/$D$9),"")</f>
        <v/>
      </c>
      <c r="G371" s="3" t="str">
        <f>IF($A371&lt;&gt;"", C371-E371, "")</f>
        <v/>
      </c>
      <c r="I371" s="3" t="str">
        <f t="shared" si="5"/>
        <v/>
      </c>
    </row>
    <row r="372" spans="1:9" x14ac:dyDescent="0.25">
      <c r="A372" t="str">
        <f>IF((ROW()-ROW($A$13))&gt;$H$7,"",ROW()-ROW($A$13))</f>
        <v/>
      </c>
      <c r="C372" s="3" t="str">
        <f>IF($A372&lt;&gt;"",$H$6,"")</f>
        <v/>
      </c>
      <c r="E372" s="3" t="str">
        <f>IF($A372&lt;&gt;"", I371*($D$7/$D$9),"")</f>
        <v/>
      </c>
      <c r="G372" s="3" t="str">
        <f>IF($A372&lt;&gt;"", C372-E372, "")</f>
        <v/>
      </c>
      <c r="I372" s="3" t="str">
        <f t="shared" si="5"/>
        <v/>
      </c>
    </row>
    <row r="373" spans="1:9" x14ac:dyDescent="0.25">
      <c r="A373" t="str">
        <f>IF((ROW()-ROW($A$13))&gt;$H$7,"",ROW()-ROW($A$13))</f>
        <v/>
      </c>
      <c r="C373" s="3" t="str">
        <f>IF($A373&lt;&gt;"",$H$6,"")</f>
        <v/>
      </c>
      <c r="E373" s="3" t="str">
        <f>IF($A373&lt;&gt;"", I372*($D$7/$D$9),"")</f>
        <v/>
      </c>
      <c r="G373" s="3" t="str">
        <f>IF($A373&lt;&gt;"", C373-E373, "")</f>
        <v/>
      </c>
      <c r="I373" s="3" t="str">
        <f t="shared" si="5"/>
        <v/>
      </c>
    </row>
    <row r="374" spans="1:9" x14ac:dyDescent="0.25">
      <c r="A374" t="str">
        <f>IF((ROW()-ROW($A$13))&gt;$H$7,"",ROW()-ROW($A$13))</f>
        <v/>
      </c>
      <c r="C374" s="3" t="str">
        <f>IF($A374&lt;&gt;"",$H$6,"")</f>
        <v/>
      </c>
      <c r="E374" s="3" t="str">
        <f>IF($A374&lt;&gt;"", I373*($D$7/$D$9),"")</f>
        <v/>
      </c>
      <c r="G374" s="3" t="str">
        <f>IF($A374&lt;&gt;"", C374-E374, "")</f>
        <v/>
      </c>
      <c r="I374" s="3" t="str">
        <f t="shared" si="5"/>
        <v/>
      </c>
    </row>
    <row r="375" spans="1:9" x14ac:dyDescent="0.25">
      <c r="A375" t="str">
        <f>IF((ROW()-ROW($A$13))&gt;$H$7,"",ROW()-ROW($A$13))</f>
        <v/>
      </c>
      <c r="C375" s="3" t="str">
        <f>IF($A375&lt;&gt;"",$H$6,"")</f>
        <v/>
      </c>
      <c r="E375" s="3" t="str">
        <f>IF($A375&lt;&gt;"", I374*($D$7/$D$9),"")</f>
        <v/>
      </c>
      <c r="G375" s="3" t="str">
        <f>IF($A375&lt;&gt;"", C375-E375, "")</f>
        <v/>
      </c>
      <c r="I375" s="3" t="str">
        <f t="shared" si="5"/>
        <v/>
      </c>
    </row>
    <row r="376" spans="1:9" x14ac:dyDescent="0.25">
      <c r="A376" t="str">
        <f>IF((ROW()-ROW($A$13))&gt;$H$7,"",ROW()-ROW($A$13))</f>
        <v/>
      </c>
      <c r="C376" s="3" t="str">
        <f>IF($A376&lt;&gt;"",$H$6,"")</f>
        <v/>
      </c>
      <c r="E376" s="3" t="str">
        <f>IF($A376&lt;&gt;"", I375*($D$7/$D$9),"")</f>
        <v/>
      </c>
      <c r="G376" s="3" t="str">
        <f>IF($A376&lt;&gt;"", C376-E376, "")</f>
        <v/>
      </c>
      <c r="I376" s="3" t="str">
        <f t="shared" si="5"/>
        <v/>
      </c>
    </row>
    <row r="377" spans="1:9" x14ac:dyDescent="0.25">
      <c r="A377" t="str">
        <f>IF((ROW()-ROW($A$13))&gt;$H$7,"",ROW()-ROW($A$13))</f>
        <v/>
      </c>
      <c r="C377" s="3" t="str">
        <f>IF($A377&lt;&gt;"",$H$6,"")</f>
        <v/>
      </c>
      <c r="E377" s="3" t="str">
        <f>IF($A377&lt;&gt;"", I376*($D$7/$D$9),"")</f>
        <v/>
      </c>
      <c r="G377" s="3" t="str">
        <f>IF($A377&lt;&gt;"", C377-E377, "")</f>
        <v/>
      </c>
      <c r="I377" s="3" t="str">
        <f t="shared" si="5"/>
        <v/>
      </c>
    </row>
    <row r="378" spans="1:9" x14ac:dyDescent="0.25">
      <c r="A378" t="str">
        <f>IF((ROW()-ROW($A$13))&gt;$H$7,"",ROW()-ROW($A$13))</f>
        <v/>
      </c>
      <c r="C378" s="3" t="str">
        <f>IF($A378&lt;&gt;"",$H$6,"")</f>
        <v/>
      </c>
      <c r="E378" s="3" t="str">
        <f>IF($A378&lt;&gt;"", I377*($D$7/$D$9),"")</f>
        <v/>
      </c>
      <c r="G378" s="3" t="str">
        <f>IF($A378&lt;&gt;"", C378-E378, "")</f>
        <v/>
      </c>
      <c r="I378" s="3" t="str">
        <f t="shared" si="5"/>
        <v/>
      </c>
    </row>
    <row r="379" spans="1:9" x14ac:dyDescent="0.25">
      <c r="A379" t="str">
        <f>IF((ROW()-ROW($A$13))&gt;$H$7,"",ROW()-ROW($A$13))</f>
        <v/>
      </c>
      <c r="C379" s="3" t="str">
        <f>IF($A379&lt;&gt;"",$H$6,"")</f>
        <v/>
      </c>
      <c r="E379" s="3" t="str">
        <f>IF($A379&lt;&gt;"", I378*($D$7/$D$9),"")</f>
        <v/>
      </c>
      <c r="G379" s="3" t="str">
        <f>IF($A379&lt;&gt;"", C379-E379, "")</f>
        <v/>
      </c>
      <c r="I379" s="3" t="str">
        <f t="shared" si="5"/>
        <v/>
      </c>
    </row>
    <row r="380" spans="1:9" x14ac:dyDescent="0.25">
      <c r="A380" t="str">
        <f>IF((ROW()-ROW($A$13))&gt;$H$7,"",ROW()-ROW($A$13))</f>
        <v/>
      </c>
      <c r="C380" s="3" t="str">
        <f>IF($A380&lt;&gt;"",$H$6,"")</f>
        <v/>
      </c>
      <c r="E380" s="3" t="str">
        <f>IF($A380&lt;&gt;"", I379*($D$7/$D$9),"")</f>
        <v/>
      </c>
      <c r="G380" s="3" t="str">
        <f>IF($A380&lt;&gt;"", C380-E380, "")</f>
        <v/>
      </c>
      <c r="I380" s="3" t="str">
        <f t="shared" si="5"/>
        <v/>
      </c>
    </row>
    <row r="381" spans="1:9" x14ac:dyDescent="0.25">
      <c r="A381" t="str">
        <f>IF((ROW()-ROW($A$13))&gt;$H$7,"",ROW()-ROW($A$13))</f>
        <v/>
      </c>
      <c r="C381" s="3" t="str">
        <f>IF($A381&lt;&gt;"",$H$6,"")</f>
        <v/>
      </c>
      <c r="E381" s="3" t="str">
        <f>IF($A381&lt;&gt;"", I380*($D$7/$D$9),"")</f>
        <v/>
      </c>
      <c r="G381" s="3" t="str">
        <f>IF($A381&lt;&gt;"", C381-E381, "")</f>
        <v/>
      </c>
      <c r="I381" s="3" t="str">
        <f t="shared" si="5"/>
        <v/>
      </c>
    </row>
    <row r="382" spans="1:9" x14ac:dyDescent="0.25">
      <c r="A382" t="str">
        <f>IF((ROW()-ROW($A$13))&gt;$H$7,"",ROW()-ROW($A$13))</f>
        <v/>
      </c>
      <c r="C382" s="3" t="str">
        <f>IF($A382&lt;&gt;"",$H$6,"")</f>
        <v/>
      </c>
      <c r="E382" s="3" t="str">
        <f>IF($A382&lt;&gt;"", I381*($D$7/$D$9),"")</f>
        <v/>
      </c>
      <c r="G382" s="3" t="str">
        <f>IF($A382&lt;&gt;"", C382-E382, "")</f>
        <v/>
      </c>
      <c r="I382" s="3" t="str">
        <f t="shared" si="5"/>
        <v/>
      </c>
    </row>
    <row r="383" spans="1:9" x14ac:dyDescent="0.25">
      <c r="A383" t="str">
        <f>IF((ROW()-ROW($A$13))&gt;$H$7,"",ROW()-ROW($A$13))</f>
        <v/>
      </c>
      <c r="C383" s="3" t="str">
        <f>IF($A383&lt;&gt;"",$H$6,"")</f>
        <v/>
      </c>
      <c r="E383" s="3" t="str">
        <f>IF($A383&lt;&gt;"", I382*($D$7/$D$9),"")</f>
        <v/>
      </c>
      <c r="G383" s="3" t="str">
        <f>IF($A383&lt;&gt;"", C383-E383, "")</f>
        <v/>
      </c>
      <c r="I383" s="3" t="str">
        <f t="shared" si="5"/>
        <v/>
      </c>
    </row>
    <row r="384" spans="1:9" x14ac:dyDescent="0.25">
      <c r="A384" t="str">
        <f>IF((ROW()-ROW($A$13))&gt;$H$7,"",ROW()-ROW($A$13))</f>
        <v/>
      </c>
      <c r="C384" s="3" t="str">
        <f>IF($A384&lt;&gt;"",$H$6,"")</f>
        <v/>
      </c>
      <c r="E384" s="3" t="str">
        <f>IF($A384&lt;&gt;"", I383*($D$7/$D$9),"")</f>
        <v/>
      </c>
      <c r="G384" s="3" t="str">
        <f>IF($A384&lt;&gt;"", C384-E384, "")</f>
        <v/>
      </c>
      <c r="I384" s="3" t="str">
        <f t="shared" si="5"/>
        <v/>
      </c>
    </row>
    <row r="385" spans="1:9" x14ac:dyDescent="0.25">
      <c r="A385" t="str">
        <f>IF((ROW()-ROW($A$13))&gt;$H$7,"",ROW()-ROW($A$13))</f>
        <v/>
      </c>
      <c r="C385" s="3" t="str">
        <f>IF($A385&lt;&gt;"",$H$6,"")</f>
        <v/>
      </c>
      <c r="E385" s="3" t="str">
        <f>IF($A385&lt;&gt;"", I384*($D$7/$D$9),"")</f>
        <v/>
      </c>
      <c r="G385" s="3" t="str">
        <f>IF($A385&lt;&gt;"", C385-E385, "")</f>
        <v/>
      </c>
      <c r="I385" s="3" t="str">
        <f t="shared" si="5"/>
        <v/>
      </c>
    </row>
    <row r="386" spans="1:9" x14ac:dyDescent="0.25">
      <c r="A386" t="str">
        <f>IF((ROW()-ROW($A$13))&gt;$H$7,"",ROW()-ROW($A$13))</f>
        <v/>
      </c>
      <c r="C386" s="3" t="str">
        <f>IF($A386&lt;&gt;"",$H$6,"")</f>
        <v/>
      </c>
      <c r="E386" s="3" t="str">
        <f>IF($A386&lt;&gt;"", I385*($D$7/$D$9),"")</f>
        <v/>
      </c>
      <c r="G386" s="3" t="str">
        <f>IF($A386&lt;&gt;"", C386-E386, "")</f>
        <v/>
      </c>
      <c r="I386" s="3" t="str">
        <f t="shared" si="5"/>
        <v/>
      </c>
    </row>
    <row r="387" spans="1:9" x14ac:dyDescent="0.25">
      <c r="A387" t="str">
        <f>IF((ROW()-ROW($A$13))&gt;$H$7,"",ROW()-ROW($A$13))</f>
        <v/>
      </c>
      <c r="C387" s="3" t="str">
        <f>IF($A387&lt;&gt;"",$H$6,"")</f>
        <v/>
      </c>
      <c r="E387" s="3" t="str">
        <f>IF($A387&lt;&gt;"", I386*($D$7/$D$9),"")</f>
        <v/>
      </c>
      <c r="G387" s="3" t="str">
        <f>IF($A387&lt;&gt;"", C387-E387, "")</f>
        <v/>
      </c>
      <c r="I387" s="3" t="str">
        <f t="shared" si="5"/>
        <v/>
      </c>
    </row>
    <row r="388" spans="1:9" x14ac:dyDescent="0.25">
      <c r="A388" t="str">
        <f>IF((ROW()-ROW($A$13))&gt;$H$7,"",ROW()-ROW($A$13))</f>
        <v/>
      </c>
      <c r="C388" s="3" t="str">
        <f>IF($A388&lt;&gt;"",$H$6,"")</f>
        <v/>
      </c>
      <c r="E388" s="3" t="str">
        <f>IF($A388&lt;&gt;"", I387*($D$7/$D$9),"")</f>
        <v/>
      </c>
      <c r="G388" s="3" t="str">
        <f>IF($A388&lt;&gt;"", C388-E388, "")</f>
        <v/>
      </c>
      <c r="I388" s="3" t="str">
        <f t="shared" si="5"/>
        <v/>
      </c>
    </row>
    <row r="389" spans="1:9" x14ac:dyDescent="0.25">
      <c r="A389" t="str">
        <f>IF((ROW()-ROW($A$13))&gt;$H$7,"",ROW()-ROW($A$13))</f>
        <v/>
      </c>
      <c r="C389" s="3" t="str">
        <f>IF($A389&lt;&gt;"",$H$6,"")</f>
        <v/>
      </c>
      <c r="E389" s="3" t="str">
        <f>IF($A389&lt;&gt;"", I388*($D$7/$D$9),"")</f>
        <v/>
      </c>
      <c r="G389" s="3" t="str">
        <f>IF($A389&lt;&gt;"", C389-E389, "")</f>
        <v/>
      </c>
      <c r="I389" s="3" t="str">
        <f t="shared" si="5"/>
        <v/>
      </c>
    </row>
    <row r="390" spans="1:9" x14ac:dyDescent="0.25">
      <c r="A390" t="str">
        <f>IF((ROW()-ROW($A$13))&gt;$H$7,"",ROW()-ROW($A$13))</f>
        <v/>
      </c>
      <c r="C390" s="3" t="str">
        <f>IF($A390&lt;&gt;"",$H$6,"")</f>
        <v/>
      </c>
      <c r="E390" s="3" t="str">
        <f>IF($A390&lt;&gt;"", I389*($D$7/$D$9),"")</f>
        <v/>
      </c>
      <c r="G390" s="3" t="str">
        <f>IF($A390&lt;&gt;"", C390-E390, "")</f>
        <v/>
      </c>
      <c r="I390" s="3" t="str">
        <f t="shared" si="5"/>
        <v/>
      </c>
    </row>
    <row r="391" spans="1:9" x14ac:dyDescent="0.25">
      <c r="A391" t="str">
        <f>IF((ROW()-ROW($A$13))&gt;$H$7,"",ROW()-ROW($A$13))</f>
        <v/>
      </c>
      <c r="C391" s="3" t="str">
        <f>IF($A391&lt;&gt;"",$H$6,"")</f>
        <v/>
      </c>
      <c r="E391" s="3" t="str">
        <f>IF($A391&lt;&gt;"", I390*($D$7/$D$9),"")</f>
        <v/>
      </c>
      <c r="G391" s="3" t="str">
        <f>IF($A391&lt;&gt;"", C391-E391, "")</f>
        <v/>
      </c>
      <c r="I391" s="3" t="str">
        <f t="shared" si="5"/>
        <v/>
      </c>
    </row>
    <row r="392" spans="1:9" x14ac:dyDescent="0.25">
      <c r="A392" t="str">
        <f>IF((ROW()-ROW($A$13))&gt;$H$7,"",ROW()-ROW($A$13))</f>
        <v/>
      </c>
      <c r="C392" s="3" t="str">
        <f>IF($A392&lt;&gt;"",$H$6,"")</f>
        <v/>
      </c>
      <c r="E392" s="3" t="str">
        <f>IF($A392&lt;&gt;"", I391*($D$7/$D$9),"")</f>
        <v/>
      </c>
      <c r="G392" s="3" t="str">
        <f>IF($A392&lt;&gt;"", C392-E392, "")</f>
        <v/>
      </c>
      <c r="I392" s="3" t="str">
        <f t="shared" si="5"/>
        <v/>
      </c>
    </row>
    <row r="393" spans="1:9" x14ac:dyDescent="0.25">
      <c r="A393" t="str">
        <f>IF((ROW()-ROW($A$13))&gt;$H$7,"",ROW()-ROW($A$13))</f>
        <v/>
      </c>
      <c r="C393" s="3" t="str">
        <f>IF($A393&lt;&gt;"",$H$6,"")</f>
        <v/>
      </c>
      <c r="E393" s="3" t="str">
        <f>IF($A393&lt;&gt;"", I392*($D$7/$D$9),"")</f>
        <v/>
      </c>
      <c r="G393" s="3" t="str">
        <f>IF($A393&lt;&gt;"", C393-E393, "")</f>
        <v/>
      </c>
      <c r="I393" s="3" t="str">
        <f t="shared" si="5"/>
        <v/>
      </c>
    </row>
    <row r="394" spans="1:9" x14ac:dyDescent="0.25">
      <c r="A394" t="str">
        <f>IF((ROW()-ROW($A$13))&gt;$H$7,"",ROW()-ROW($A$13))</f>
        <v/>
      </c>
      <c r="C394" s="3" t="str">
        <f>IF($A394&lt;&gt;"",$H$6,"")</f>
        <v/>
      </c>
      <c r="E394" s="3" t="str">
        <f>IF($A394&lt;&gt;"", I393*($D$7/$D$9),"")</f>
        <v/>
      </c>
      <c r="G394" s="3" t="str">
        <f>IF($A394&lt;&gt;"", C394-E394, "")</f>
        <v/>
      </c>
      <c r="I394" s="3" t="str">
        <f t="shared" si="5"/>
        <v/>
      </c>
    </row>
    <row r="395" spans="1:9" x14ac:dyDescent="0.25">
      <c r="A395" t="str">
        <f>IF((ROW()-ROW($A$13))&gt;$H$7,"",ROW()-ROW($A$13))</f>
        <v/>
      </c>
      <c r="C395" s="3" t="str">
        <f>IF($A395&lt;&gt;"",$H$6,"")</f>
        <v/>
      </c>
      <c r="E395" s="3" t="str">
        <f>IF($A395&lt;&gt;"", I394*($D$7/$D$9),"")</f>
        <v/>
      </c>
      <c r="G395" s="3" t="str">
        <f>IF($A395&lt;&gt;"", C395-E395, "")</f>
        <v/>
      </c>
      <c r="I395" s="3" t="str">
        <f t="shared" si="5"/>
        <v/>
      </c>
    </row>
    <row r="396" spans="1:9" x14ac:dyDescent="0.25">
      <c r="A396" t="str">
        <f>IF((ROW()-ROW($A$13))&gt;$H$7,"",ROW()-ROW($A$13))</f>
        <v/>
      </c>
      <c r="C396" s="3" t="str">
        <f>IF($A396&lt;&gt;"",$H$6,"")</f>
        <v/>
      </c>
      <c r="E396" s="3" t="str">
        <f>IF($A396&lt;&gt;"", I395*($D$7/$D$9),"")</f>
        <v/>
      </c>
      <c r="G396" s="3" t="str">
        <f>IF($A396&lt;&gt;"", C396-E396, "")</f>
        <v/>
      </c>
      <c r="I396" s="3" t="str">
        <f t="shared" si="5"/>
        <v/>
      </c>
    </row>
    <row r="397" spans="1:9" x14ac:dyDescent="0.25">
      <c r="A397" t="str">
        <f>IF((ROW()-ROW($A$13))&gt;$H$7,"",ROW()-ROW($A$13))</f>
        <v/>
      </c>
      <c r="C397" s="3" t="str">
        <f>IF($A397&lt;&gt;"",$H$6,"")</f>
        <v/>
      </c>
      <c r="E397" s="3" t="str">
        <f>IF($A397&lt;&gt;"", I396*($D$7/$D$9),"")</f>
        <v/>
      </c>
      <c r="G397" s="3" t="str">
        <f>IF($A397&lt;&gt;"", C397-E397, "")</f>
        <v/>
      </c>
      <c r="I397" s="3" t="str">
        <f t="shared" si="5"/>
        <v/>
      </c>
    </row>
    <row r="398" spans="1:9" x14ac:dyDescent="0.25">
      <c r="A398" t="str">
        <f>IF((ROW()-ROW($A$13))&gt;$H$7,"",ROW()-ROW($A$13))</f>
        <v/>
      </c>
      <c r="C398" s="3" t="str">
        <f>IF($A398&lt;&gt;"",$H$6,"")</f>
        <v/>
      </c>
      <c r="E398" s="3" t="str">
        <f>IF($A398&lt;&gt;"", I397*($D$7/$D$9),"")</f>
        <v/>
      </c>
      <c r="G398" s="3" t="str">
        <f>IF($A398&lt;&gt;"", C398-E398, "")</f>
        <v/>
      </c>
      <c r="I398" s="3" t="str">
        <f t="shared" si="5"/>
        <v/>
      </c>
    </row>
    <row r="399" spans="1:9" x14ac:dyDescent="0.25">
      <c r="A399" t="str">
        <f>IF((ROW()-ROW($A$13))&gt;$H$7,"",ROW()-ROW($A$13))</f>
        <v/>
      </c>
      <c r="C399" s="3" t="str">
        <f>IF($A399&lt;&gt;"",$H$6,"")</f>
        <v/>
      </c>
      <c r="E399" s="3" t="str">
        <f>IF($A399&lt;&gt;"", I398*($D$7/$D$9),"")</f>
        <v/>
      </c>
      <c r="G399" s="3" t="str">
        <f>IF($A399&lt;&gt;"", C399-E399, "")</f>
        <v/>
      </c>
      <c r="I399" s="3" t="str">
        <f t="shared" ref="I399:I462" si="6">IF($A399&lt;&gt;"", I398-G399, "")</f>
        <v/>
      </c>
    </row>
    <row r="400" spans="1:9" x14ac:dyDescent="0.25">
      <c r="A400" t="str">
        <f>IF((ROW()-ROW($A$13))&gt;$H$7,"",ROW()-ROW($A$13))</f>
        <v/>
      </c>
      <c r="C400" s="3" t="str">
        <f>IF($A400&lt;&gt;"",$H$6,"")</f>
        <v/>
      </c>
      <c r="E400" s="3" t="str">
        <f>IF($A400&lt;&gt;"", I399*($D$7/$D$9),"")</f>
        <v/>
      </c>
      <c r="G400" s="3" t="str">
        <f>IF($A400&lt;&gt;"", C400-E400, "")</f>
        <v/>
      </c>
      <c r="I400" s="3" t="str">
        <f t="shared" si="6"/>
        <v/>
      </c>
    </row>
    <row r="401" spans="1:9" x14ac:dyDescent="0.25">
      <c r="A401" t="str">
        <f>IF((ROW()-ROW($A$13))&gt;$H$7,"",ROW()-ROW($A$13))</f>
        <v/>
      </c>
      <c r="C401" s="3" t="str">
        <f>IF($A401&lt;&gt;"",$H$6,"")</f>
        <v/>
      </c>
      <c r="E401" s="3" t="str">
        <f>IF($A401&lt;&gt;"", I400*($D$7/$D$9),"")</f>
        <v/>
      </c>
      <c r="G401" s="3" t="str">
        <f>IF($A401&lt;&gt;"", C401-E401, "")</f>
        <v/>
      </c>
      <c r="I401" s="3" t="str">
        <f t="shared" si="6"/>
        <v/>
      </c>
    </row>
    <row r="402" spans="1:9" x14ac:dyDescent="0.25">
      <c r="A402" t="str">
        <f>IF((ROW()-ROW($A$13))&gt;$H$7,"",ROW()-ROW($A$13))</f>
        <v/>
      </c>
      <c r="C402" s="3" t="str">
        <f>IF($A402&lt;&gt;"",$H$6,"")</f>
        <v/>
      </c>
      <c r="E402" s="3" t="str">
        <f>IF($A402&lt;&gt;"", I401*($D$7/$D$9),"")</f>
        <v/>
      </c>
      <c r="G402" s="3" t="str">
        <f>IF($A402&lt;&gt;"", C402-E402, "")</f>
        <v/>
      </c>
      <c r="I402" s="3" t="str">
        <f t="shared" si="6"/>
        <v/>
      </c>
    </row>
    <row r="403" spans="1:9" x14ac:dyDescent="0.25">
      <c r="A403" t="str">
        <f>IF((ROW()-ROW($A$13))&gt;$H$7,"",ROW()-ROW($A$13))</f>
        <v/>
      </c>
      <c r="C403" s="3" t="str">
        <f>IF($A403&lt;&gt;"",$H$6,"")</f>
        <v/>
      </c>
      <c r="E403" s="3" t="str">
        <f>IF($A403&lt;&gt;"", I402*($D$7/$D$9),"")</f>
        <v/>
      </c>
      <c r="G403" s="3" t="str">
        <f>IF($A403&lt;&gt;"", C403-E403, "")</f>
        <v/>
      </c>
      <c r="I403" s="3" t="str">
        <f t="shared" si="6"/>
        <v/>
      </c>
    </row>
    <row r="404" spans="1:9" x14ac:dyDescent="0.25">
      <c r="A404" t="str">
        <f>IF((ROW()-ROW($A$13))&gt;$H$7,"",ROW()-ROW($A$13))</f>
        <v/>
      </c>
      <c r="C404" s="3" t="str">
        <f>IF($A404&lt;&gt;"",$H$6,"")</f>
        <v/>
      </c>
      <c r="E404" s="3" t="str">
        <f>IF($A404&lt;&gt;"", I403*($D$7/$D$9),"")</f>
        <v/>
      </c>
      <c r="G404" s="3" t="str">
        <f>IF($A404&lt;&gt;"", C404-E404, "")</f>
        <v/>
      </c>
      <c r="I404" s="3" t="str">
        <f t="shared" si="6"/>
        <v/>
      </c>
    </row>
    <row r="405" spans="1:9" x14ac:dyDescent="0.25">
      <c r="A405" t="str">
        <f>IF((ROW()-ROW($A$13))&gt;$H$7,"",ROW()-ROW($A$13))</f>
        <v/>
      </c>
      <c r="C405" s="3" t="str">
        <f>IF($A405&lt;&gt;"",$H$6,"")</f>
        <v/>
      </c>
      <c r="E405" s="3" t="str">
        <f>IF($A405&lt;&gt;"", I404*($D$7/$D$9),"")</f>
        <v/>
      </c>
      <c r="G405" s="3" t="str">
        <f>IF($A405&lt;&gt;"", C405-E405, "")</f>
        <v/>
      </c>
      <c r="I405" s="3" t="str">
        <f t="shared" si="6"/>
        <v/>
      </c>
    </row>
    <row r="406" spans="1:9" x14ac:dyDescent="0.25">
      <c r="A406" t="str">
        <f>IF((ROW()-ROW($A$13))&gt;$H$7,"",ROW()-ROW($A$13))</f>
        <v/>
      </c>
      <c r="C406" s="3" t="str">
        <f>IF($A406&lt;&gt;"",$H$6,"")</f>
        <v/>
      </c>
      <c r="E406" s="3" t="str">
        <f>IF($A406&lt;&gt;"", I405*($D$7/$D$9),"")</f>
        <v/>
      </c>
      <c r="G406" s="3" t="str">
        <f>IF($A406&lt;&gt;"", C406-E406, "")</f>
        <v/>
      </c>
      <c r="I406" s="3" t="str">
        <f t="shared" si="6"/>
        <v/>
      </c>
    </row>
    <row r="407" spans="1:9" x14ac:dyDescent="0.25">
      <c r="A407" t="str">
        <f>IF((ROW()-ROW($A$13))&gt;$H$7,"",ROW()-ROW($A$13))</f>
        <v/>
      </c>
      <c r="C407" s="3" t="str">
        <f>IF($A407&lt;&gt;"",$H$6,"")</f>
        <v/>
      </c>
      <c r="E407" s="3" t="str">
        <f>IF($A407&lt;&gt;"", I406*($D$7/$D$9),"")</f>
        <v/>
      </c>
      <c r="G407" s="3" t="str">
        <f>IF($A407&lt;&gt;"", C407-E407, "")</f>
        <v/>
      </c>
      <c r="I407" s="3" t="str">
        <f t="shared" si="6"/>
        <v/>
      </c>
    </row>
    <row r="408" spans="1:9" x14ac:dyDescent="0.25">
      <c r="A408" t="str">
        <f>IF((ROW()-ROW($A$13))&gt;$H$7,"",ROW()-ROW($A$13))</f>
        <v/>
      </c>
      <c r="C408" s="3" t="str">
        <f>IF($A408&lt;&gt;"",$H$6,"")</f>
        <v/>
      </c>
      <c r="E408" s="3" t="str">
        <f>IF($A408&lt;&gt;"", I407*($D$7/$D$9),"")</f>
        <v/>
      </c>
      <c r="G408" s="3" t="str">
        <f>IF($A408&lt;&gt;"", C408-E408, "")</f>
        <v/>
      </c>
      <c r="I408" s="3" t="str">
        <f t="shared" si="6"/>
        <v/>
      </c>
    </row>
    <row r="409" spans="1:9" x14ac:dyDescent="0.25">
      <c r="A409" t="str">
        <f>IF((ROW()-ROW($A$13))&gt;$H$7,"",ROW()-ROW($A$13))</f>
        <v/>
      </c>
      <c r="C409" s="3" t="str">
        <f>IF($A409&lt;&gt;"",$H$6,"")</f>
        <v/>
      </c>
      <c r="E409" s="3" t="str">
        <f>IF($A409&lt;&gt;"", I408*($D$7/$D$9),"")</f>
        <v/>
      </c>
      <c r="G409" s="3" t="str">
        <f>IF($A409&lt;&gt;"", C409-E409, "")</f>
        <v/>
      </c>
      <c r="I409" s="3" t="str">
        <f t="shared" si="6"/>
        <v/>
      </c>
    </row>
    <row r="410" spans="1:9" x14ac:dyDescent="0.25">
      <c r="A410" t="str">
        <f>IF((ROW()-ROW($A$13))&gt;$H$7,"",ROW()-ROW($A$13))</f>
        <v/>
      </c>
      <c r="C410" s="3" t="str">
        <f>IF($A410&lt;&gt;"",$H$6,"")</f>
        <v/>
      </c>
      <c r="E410" s="3" t="str">
        <f>IF($A410&lt;&gt;"", I409*($D$7/$D$9),"")</f>
        <v/>
      </c>
      <c r="G410" s="3" t="str">
        <f>IF($A410&lt;&gt;"", C410-E410, "")</f>
        <v/>
      </c>
      <c r="I410" s="3" t="str">
        <f t="shared" si="6"/>
        <v/>
      </c>
    </row>
    <row r="411" spans="1:9" x14ac:dyDescent="0.25">
      <c r="A411" t="str">
        <f>IF((ROW()-ROW($A$13))&gt;$H$7,"",ROW()-ROW($A$13))</f>
        <v/>
      </c>
      <c r="C411" s="3" t="str">
        <f>IF($A411&lt;&gt;"",$H$6,"")</f>
        <v/>
      </c>
      <c r="E411" s="3" t="str">
        <f>IF($A411&lt;&gt;"", I410*($D$7/$D$9),"")</f>
        <v/>
      </c>
      <c r="G411" s="3" t="str">
        <f>IF($A411&lt;&gt;"", C411-E411, "")</f>
        <v/>
      </c>
      <c r="I411" s="3" t="str">
        <f t="shared" si="6"/>
        <v/>
      </c>
    </row>
    <row r="412" spans="1:9" x14ac:dyDescent="0.25">
      <c r="A412" t="str">
        <f>IF((ROW()-ROW($A$13))&gt;$H$7,"",ROW()-ROW($A$13))</f>
        <v/>
      </c>
      <c r="C412" s="3" t="str">
        <f>IF($A412&lt;&gt;"",$H$6,"")</f>
        <v/>
      </c>
      <c r="E412" s="3" t="str">
        <f>IF($A412&lt;&gt;"", I411*($D$7/$D$9),"")</f>
        <v/>
      </c>
      <c r="G412" s="3" t="str">
        <f>IF($A412&lt;&gt;"", C412-E412, "")</f>
        <v/>
      </c>
      <c r="I412" s="3" t="str">
        <f t="shared" si="6"/>
        <v/>
      </c>
    </row>
    <row r="413" spans="1:9" x14ac:dyDescent="0.25">
      <c r="A413" t="str">
        <f>IF((ROW()-ROW($A$13))&gt;$H$7,"",ROW()-ROW($A$13))</f>
        <v/>
      </c>
      <c r="C413" s="3" t="str">
        <f>IF($A413&lt;&gt;"",$H$6,"")</f>
        <v/>
      </c>
      <c r="E413" s="3" t="str">
        <f>IF($A413&lt;&gt;"", I412*($D$7/$D$9),"")</f>
        <v/>
      </c>
      <c r="G413" s="3" t="str">
        <f>IF($A413&lt;&gt;"", C413-E413, "")</f>
        <v/>
      </c>
      <c r="I413" s="3" t="str">
        <f t="shared" si="6"/>
        <v/>
      </c>
    </row>
    <row r="414" spans="1:9" x14ac:dyDescent="0.25">
      <c r="A414" t="str">
        <f>IF((ROW()-ROW($A$13))&gt;$H$7,"",ROW()-ROW($A$13))</f>
        <v/>
      </c>
      <c r="C414" s="3" t="str">
        <f>IF($A414&lt;&gt;"",$H$6,"")</f>
        <v/>
      </c>
      <c r="E414" s="3" t="str">
        <f>IF($A414&lt;&gt;"", I413*($D$7/$D$9),"")</f>
        <v/>
      </c>
      <c r="G414" s="3" t="str">
        <f>IF($A414&lt;&gt;"", C414-E414, "")</f>
        <v/>
      </c>
      <c r="I414" s="3" t="str">
        <f t="shared" si="6"/>
        <v/>
      </c>
    </row>
    <row r="415" spans="1:9" x14ac:dyDescent="0.25">
      <c r="A415" t="str">
        <f>IF((ROW()-ROW($A$13))&gt;$H$7,"",ROW()-ROW($A$13))</f>
        <v/>
      </c>
      <c r="C415" s="3" t="str">
        <f>IF($A415&lt;&gt;"",$H$6,"")</f>
        <v/>
      </c>
      <c r="E415" s="3" t="str">
        <f>IF($A415&lt;&gt;"", I414*($D$7/$D$9),"")</f>
        <v/>
      </c>
      <c r="G415" s="3" t="str">
        <f>IF($A415&lt;&gt;"", C415-E415, "")</f>
        <v/>
      </c>
      <c r="I415" s="3" t="str">
        <f t="shared" si="6"/>
        <v/>
      </c>
    </row>
    <row r="416" spans="1:9" x14ac:dyDescent="0.25">
      <c r="A416" t="str">
        <f>IF((ROW()-ROW($A$13))&gt;$H$7,"",ROW()-ROW($A$13))</f>
        <v/>
      </c>
      <c r="C416" s="3" t="str">
        <f>IF($A416&lt;&gt;"",$H$6,"")</f>
        <v/>
      </c>
      <c r="E416" s="3" t="str">
        <f>IF($A416&lt;&gt;"", I415*($D$7/$D$9),"")</f>
        <v/>
      </c>
      <c r="G416" s="3" t="str">
        <f>IF($A416&lt;&gt;"", C416-E416, "")</f>
        <v/>
      </c>
      <c r="I416" s="3" t="str">
        <f t="shared" si="6"/>
        <v/>
      </c>
    </row>
    <row r="417" spans="1:9" x14ac:dyDescent="0.25">
      <c r="A417" t="str">
        <f>IF((ROW()-ROW($A$13))&gt;$H$7,"",ROW()-ROW($A$13))</f>
        <v/>
      </c>
      <c r="C417" s="3" t="str">
        <f>IF($A417&lt;&gt;"",$H$6,"")</f>
        <v/>
      </c>
      <c r="E417" s="3" t="str">
        <f>IF($A417&lt;&gt;"", I416*($D$7/$D$9),"")</f>
        <v/>
      </c>
      <c r="G417" s="3" t="str">
        <f>IF($A417&lt;&gt;"", C417-E417, "")</f>
        <v/>
      </c>
      <c r="I417" s="3" t="str">
        <f t="shared" si="6"/>
        <v/>
      </c>
    </row>
    <row r="418" spans="1:9" x14ac:dyDescent="0.25">
      <c r="A418" t="str">
        <f>IF((ROW()-ROW($A$13))&gt;$H$7,"",ROW()-ROW($A$13))</f>
        <v/>
      </c>
      <c r="C418" s="3" t="str">
        <f>IF($A418&lt;&gt;"",$H$6,"")</f>
        <v/>
      </c>
      <c r="E418" s="3" t="str">
        <f>IF($A418&lt;&gt;"", I417*($D$7/$D$9),"")</f>
        <v/>
      </c>
      <c r="G418" s="3" t="str">
        <f>IF($A418&lt;&gt;"", C418-E418, "")</f>
        <v/>
      </c>
      <c r="I418" s="3" t="str">
        <f t="shared" si="6"/>
        <v/>
      </c>
    </row>
    <row r="419" spans="1:9" x14ac:dyDescent="0.25">
      <c r="A419" t="str">
        <f>IF((ROW()-ROW($A$13))&gt;$H$7,"",ROW()-ROW($A$13))</f>
        <v/>
      </c>
      <c r="C419" s="3" t="str">
        <f>IF($A419&lt;&gt;"",$H$6,"")</f>
        <v/>
      </c>
      <c r="E419" s="3" t="str">
        <f>IF($A419&lt;&gt;"", I418*($D$7/$D$9),"")</f>
        <v/>
      </c>
      <c r="G419" s="3" t="str">
        <f>IF($A419&lt;&gt;"", C419-E419, "")</f>
        <v/>
      </c>
      <c r="I419" s="3" t="str">
        <f t="shared" si="6"/>
        <v/>
      </c>
    </row>
    <row r="420" spans="1:9" x14ac:dyDescent="0.25">
      <c r="A420" t="str">
        <f>IF((ROW()-ROW($A$13))&gt;$H$7,"",ROW()-ROW($A$13))</f>
        <v/>
      </c>
      <c r="C420" s="3" t="str">
        <f>IF($A420&lt;&gt;"",$H$6,"")</f>
        <v/>
      </c>
      <c r="E420" s="3" t="str">
        <f>IF($A420&lt;&gt;"", I419*($D$7/$D$9),"")</f>
        <v/>
      </c>
      <c r="G420" s="3" t="str">
        <f>IF($A420&lt;&gt;"", C420-E420, "")</f>
        <v/>
      </c>
      <c r="I420" s="3" t="str">
        <f t="shared" si="6"/>
        <v/>
      </c>
    </row>
    <row r="421" spans="1:9" x14ac:dyDescent="0.25">
      <c r="A421" t="str">
        <f>IF((ROW()-ROW($A$13))&gt;$H$7,"",ROW()-ROW($A$13))</f>
        <v/>
      </c>
      <c r="C421" s="3" t="str">
        <f>IF($A421&lt;&gt;"",$H$6,"")</f>
        <v/>
      </c>
      <c r="E421" s="3" t="str">
        <f>IF($A421&lt;&gt;"", I420*($D$7/$D$9),"")</f>
        <v/>
      </c>
      <c r="G421" s="3" t="str">
        <f>IF($A421&lt;&gt;"", C421-E421, "")</f>
        <v/>
      </c>
      <c r="I421" s="3" t="str">
        <f t="shared" si="6"/>
        <v/>
      </c>
    </row>
    <row r="422" spans="1:9" x14ac:dyDescent="0.25">
      <c r="A422" t="str">
        <f>IF((ROW()-ROW($A$13))&gt;$H$7,"",ROW()-ROW($A$13))</f>
        <v/>
      </c>
      <c r="C422" s="3" t="str">
        <f>IF($A422&lt;&gt;"",$H$6,"")</f>
        <v/>
      </c>
      <c r="E422" s="3" t="str">
        <f>IF($A422&lt;&gt;"", I421*($D$7/$D$9),"")</f>
        <v/>
      </c>
      <c r="G422" s="3" t="str">
        <f>IF($A422&lt;&gt;"", C422-E422, "")</f>
        <v/>
      </c>
      <c r="I422" s="3" t="str">
        <f t="shared" si="6"/>
        <v/>
      </c>
    </row>
    <row r="423" spans="1:9" x14ac:dyDescent="0.25">
      <c r="A423" t="str">
        <f>IF((ROW()-ROW($A$13))&gt;$H$7,"",ROW()-ROW($A$13))</f>
        <v/>
      </c>
      <c r="C423" s="3" t="str">
        <f>IF($A423&lt;&gt;"",$H$6,"")</f>
        <v/>
      </c>
      <c r="E423" s="3" t="str">
        <f>IF($A423&lt;&gt;"", I422*($D$7/$D$9),"")</f>
        <v/>
      </c>
      <c r="G423" s="3" t="str">
        <f>IF($A423&lt;&gt;"", C423-E423, "")</f>
        <v/>
      </c>
      <c r="I423" s="3" t="str">
        <f t="shared" si="6"/>
        <v/>
      </c>
    </row>
    <row r="424" spans="1:9" x14ac:dyDescent="0.25">
      <c r="A424" t="str">
        <f>IF((ROW()-ROW($A$13))&gt;$H$7,"",ROW()-ROW($A$13))</f>
        <v/>
      </c>
      <c r="C424" s="3" t="str">
        <f>IF($A424&lt;&gt;"",$H$6,"")</f>
        <v/>
      </c>
      <c r="E424" s="3" t="str">
        <f>IF($A424&lt;&gt;"", I423*($D$7/$D$9),"")</f>
        <v/>
      </c>
      <c r="G424" s="3" t="str">
        <f>IF($A424&lt;&gt;"", C424-E424, "")</f>
        <v/>
      </c>
      <c r="I424" s="3" t="str">
        <f t="shared" si="6"/>
        <v/>
      </c>
    </row>
    <row r="425" spans="1:9" x14ac:dyDescent="0.25">
      <c r="A425" t="str">
        <f>IF((ROW()-ROW($A$13))&gt;$H$7,"",ROW()-ROW($A$13))</f>
        <v/>
      </c>
      <c r="C425" s="3" t="str">
        <f>IF($A425&lt;&gt;"",$H$6,"")</f>
        <v/>
      </c>
      <c r="E425" s="3" t="str">
        <f>IF($A425&lt;&gt;"", I424*($D$7/$D$9),"")</f>
        <v/>
      </c>
      <c r="G425" s="3" t="str">
        <f>IF($A425&lt;&gt;"", C425-E425, "")</f>
        <v/>
      </c>
      <c r="I425" s="3" t="str">
        <f t="shared" si="6"/>
        <v/>
      </c>
    </row>
    <row r="426" spans="1:9" x14ac:dyDescent="0.25">
      <c r="A426" t="str">
        <f>IF((ROW()-ROW($A$13))&gt;$H$7,"",ROW()-ROW($A$13))</f>
        <v/>
      </c>
      <c r="C426" s="3" t="str">
        <f>IF($A426&lt;&gt;"",$H$6,"")</f>
        <v/>
      </c>
      <c r="E426" s="3" t="str">
        <f>IF($A426&lt;&gt;"", I425*($D$7/$D$9),"")</f>
        <v/>
      </c>
      <c r="G426" s="3" t="str">
        <f>IF($A426&lt;&gt;"", C426-E426, "")</f>
        <v/>
      </c>
      <c r="I426" s="3" t="str">
        <f t="shared" si="6"/>
        <v/>
      </c>
    </row>
    <row r="427" spans="1:9" x14ac:dyDescent="0.25">
      <c r="A427" t="str">
        <f>IF((ROW()-ROW($A$13))&gt;$H$7,"",ROW()-ROW($A$13))</f>
        <v/>
      </c>
      <c r="C427" s="3" t="str">
        <f>IF($A427&lt;&gt;"",$H$6,"")</f>
        <v/>
      </c>
      <c r="E427" s="3" t="str">
        <f>IF($A427&lt;&gt;"", I426*($D$7/$D$9),"")</f>
        <v/>
      </c>
      <c r="G427" s="3" t="str">
        <f>IF($A427&lt;&gt;"", C427-E427, "")</f>
        <v/>
      </c>
      <c r="I427" s="3" t="str">
        <f t="shared" si="6"/>
        <v/>
      </c>
    </row>
    <row r="428" spans="1:9" x14ac:dyDescent="0.25">
      <c r="A428" t="str">
        <f>IF((ROW()-ROW($A$13))&gt;$H$7,"",ROW()-ROW($A$13))</f>
        <v/>
      </c>
      <c r="C428" s="3" t="str">
        <f>IF($A428&lt;&gt;"",$H$6,"")</f>
        <v/>
      </c>
      <c r="E428" s="3" t="str">
        <f>IF($A428&lt;&gt;"", I427*($D$7/$D$9),"")</f>
        <v/>
      </c>
      <c r="G428" s="3" t="str">
        <f>IF($A428&lt;&gt;"", C428-E428, "")</f>
        <v/>
      </c>
      <c r="I428" s="3" t="str">
        <f t="shared" si="6"/>
        <v/>
      </c>
    </row>
    <row r="429" spans="1:9" x14ac:dyDescent="0.25">
      <c r="A429" t="str">
        <f>IF((ROW()-ROW($A$13))&gt;$H$7,"",ROW()-ROW($A$13))</f>
        <v/>
      </c>
      <c r="C429" s="3" t="str">
        <f>IF($A429&lt;&gt;"",$H$6,"")</f>
        <v/>
      </c>
      <c r="E429" s="3" t="str">
        <f>IF($A429&lt;&gt;"", I428*($D$7/$D$9),"")</f>
        <v/>
      </c>
      <c r="G429" s="3" t="str">
        <f>IF($A429&lt;&gt;"", C429-E429, "")</f>
        <v/>
      </c>
      <c r="I429" s="3" t="str">
        <f t="shared" si="6"/>
        <v/>
      </c>
    </row>
    <row r="430" spans="1:9" x14ac:dyDescent="0.25">
      <c r="A430" t="str">
        <f>IF((ROW()-ROW($A$13))&gt;$H$7,"",ROW()-ROW($A$13))</f>
        <v/>
      </c>
      <c r="C430" s="3" t="str">
        <f>IF($A430&lt;&gt;"",$H$6,"")</f>
        <v/>
      </c>
      <c r="E430" s="3" t="str">
        <f>IF($A430&lt;&gt;"", I429*($D$7/$D$9),"")</f>
        <v/>
      </c>
      <c r="G430" s="3" t="str">
        <f>IF($A430&lt;&gt;"", C430-E430, "")</f>
        <v/>
      </c>
      <c r="I430" s="3" t="str">
        <f t="shared" si="6"/>
        <v/>
      </c>
    </row>
    <row r="431" spans="1:9" x14ac:dyDescent="0.25">
      <c r="A431" t="str">
        <f>IF((ROW()-ROW($A$13))&gt;$H$7,"",ROW()-ROW($A$13))</f>
        <v/>
      </c>
      <c r="C431" s="3" t="str">
        <f>IF($A431&lt;&gt;"",$H$6,"")</f>
        <v/>
      </c>
      <c r="E431" s="3" t="str">
        <f>IF($A431&lt;&gt;"", I430*($D$7/$D$9),"")</f>
        <v/>
      </c>
      <c r="G431" s="3" t="str">
        <f>IF($A431&lt;&gt;"", C431-E431, "")</f>
        <v/>
      </c>
      <c r="I431" s="3" t="str">
        <f t="shared" si="6"/>
        <v/>
      </c>
    </row>
    <row r="432" spans="1:9" x14ac:dyDescent="0.25">
      <c r="A432" t="str">
        <f>IF((ROW()-ROW($A$13))&gt;$H$7,"",ROW()-ROW($A$13))</f>
        <v/>
      </c>
      <c r="C432" s="3" t="str">
        <f>IF($A432&lt;&gt;"",$H$6,"")</f>
        <v/>
      </c>
      <c r="E432" s="3" t="str">
        <f>IF($A432&lt;&gt;"", I431*($D$7/$D$9),"")</f>
        <v/>
      </c>
      <c r="G432" s="3" t="str">
        <f>IF($A432&lt;&gt;"", C432-E432, "")</f>
        <v/>
      </c>
      <c r="I432" s="3" t="str">
        <f t="shared" si="6"/>
        <v/>
      </c>
    </row>
    <row r="433" spans="1:9" x14ac:dyDescent="0.25">
      <c r="A433" t="str">
        <f>IF((ROW()-ROW($A$13))&gt;$H$7,"",ROW()-ROW($A$13))</f>
        <v/>
      </c>
      <c r="C433" s="3" t="str">
        <f>IF($A433&lt;&gt;"",$H$6,"")</f>
        <v/>
      </c>
      <c r="E433" s="3" t="str">
        <f>IF($A433&lt;&gt;"", I432*($D$7/$D$9),"")</f>
        <v/>
      </c>
      <c r="G433" s="3" t="str">
        <f>IF($A433&lt;&gt;"", C433-E433, "")</f>
        <v/>
      </c>
      <c r="I433" s="3" t="str">
        <f t="shared" si="6"/>
        <v/>
      </c>
    </row>
    <row r="434" spans="1:9" x14ac:dyDescent="0.25">
      <c r="A434" t="str">
        <f>IF((ROW()-ROW($A$13))&gt;$H$7,"",ROW()-ROW($A$13))</f>
        <v/>
      </c>
      <c r="C434" s="3" t="str">
        <f>IF($A434&lt;&gt;"",$H$6,"")</f>
        <v/>
      </c>
      <c r="E434" s="3" t="str">
        <f>IF($A434&lt;&gt;"", I433*($D$7/$D$9),"")</f>
        <v/>
      </c>
      <c r="G434" s="3" t="str">
        <f>IF($A434&lt;&gt;"", C434-E434, "")</f>
        <v/>
      </c>
      <c r="I434" s="3" t="str">
        <f t="shared" si="6"/>
        <v/>
      </c>
    </row>
    <row r="435" spans="1:9" x14ac:dyDescent="0.25">
      <c r="A435" t="str">
        <f>IF((ROW()-ROW($A$13))&gt;$H$7,"",ROW()-ROW($A$13))</f>
        <v/>
      </c>
      <c r="C435" s="3" t="str">
        <f>IF($A435&lt;&gt;"",$H$6,"")</f>
        <v/>
      </c>
      <c r="E435" s="3" t="str">
        <f>IF($A435&lt;&gt;"", I434*($D$7/$D$9),"")</f>
        <v/>
      </c>
      <c r="G435" s="3" t="str">
        <f>IF($A435&lt;&gt;"", C435-E435, "")</f>
        <v/>
      </c>
      <c r="I435" s="3" t="str">
        <f t="shared" si="6"/>
        <v/>
      </c>
    </row>
    <row r="436" spans="1:9" x14ac:dyDescent="0.25">
      <c r="A436" t="str">
        <f>IF((ROW()-ROW($A$13))&gt;$H$7,"",ROW()-ROW($A$13))</f>
        <v/>
      </c>
      <c r="C436" s="3" t="str">
        <f>IF($A436&lt;&gt;"",$H$6,"")</f>
        <v/>
      </c>
      <c r="E436" s="3" t="str">
        <f>IF($A436&lt;&gt;"", I435*($D$7/$D$9),"")</f>
        <v/>
      </c>
      <c r="G436" s="3" t="str">
        <f>IF($A436&lt;&gt;"", C436-E436, "")</f>
        <v/>
      </c>
      <c r="I436" s="3" t="str">
        <f t="shared" si="6"/>
        <v/>
      </c>
    </row>
    <row r="437" spans="1:9" x14ac:dyDescent="0.25">
      <c r="A437" t="str">
        <f>IF((ROW()-ROW($A$13))&gt;$H$7,"",ROW()-ROW($A$13))</f>
        <v/>
      </c>
      <c r="C437" s="3" t="str">
        <f>IF($A437&lt;&gt;"",$H$6,"")</f>
        <v/>
      </c>
      <c r="E437" s="3" t="str">
        <f>IF($A437&lt;&gt;"", I436*($D$7/$D$9),"")</f>
        <v/>
      </c>
      <c r="G437" s="3" t="str">
        <f>IF($A437&lt;&gt;"", C437-E437, "")</f>
        <v/>
      </c>
      <c r="I437" s="3" t="str">
        <f t="shared" si="6"/>
        <v/>
      </c>
    </row>
    <row r="438" spans="1:9" x14ac:dyDescent="0.25">
      <c r="A438" t="str">
        <f>IF((ROW()-ROW($A$13))&gt;$H$7,"",ROW()-ROW($A$13))</f>
        <v/>
      </c>
      <c r="C438" s="3" t="str">
        <f>IF($A438&lt;&gt;"",$H$6,"")</f>
        <v/>
      </c>
      <c r="E438" s="3" t="str">
        <f>IF($A438&lt;&gt;"", I437*($D$7/$D$9),"")</f>
        <v/>
      </c>
      <c r="G438" s="3" t="str">
        <f>IF($A438&lt;&gt;"", C438-E438, "")</f>
        <v/>
      </c>
      <c r="I438" s="3" t="str">
        <f t="shared" si="6"/>
        <v/>
      </c>
    </row>
    <row r="439" spans="1:9" x14ac:dyDescent="0.25">
      <c r="A439" t="str">
        <f>IF((ROW()-ROW($A$13))&gt;$H$7,"",ROW()-ROW($A$13))</f>
        <v/>
      </c>
      <c r="C439" s="3" t="str">
        <f>IF($A439&lt;&gt;"",$H$6,"")</f>
        <v/>
      </c>
      <c r="E439" s="3" t="str">
        <f>IF($A439&lt;&gt;"", I438*($D$7/$D$9),"")</f>
        <v/>
      </c>
      <c r="G439" s="3" t="str">
        <f>IF($A439&lt;&gt;"", C439-E439, "")</f>
        <v/>
      </c>
      <c r="I439" s="3" t="str">
        <f t="shared" si="6"/>
        <v/>
      </c>
    </row>
    <row r="440" spans="1:9" x14ac:dyDescent="0.25">
      <c r="A440" t="str">
        <f>IF((ROW()-ROW($A$13))&gt;$H$7,"",ROW()-ROW($A$13))</f>
        <v/>
      </c>
      <c r="C440" s="3" t="str">
        <f>IF($A440&lt;&gt;"",$H$6,"")</f>
        <v/>
      </c>
      <c r="E440" s="3" t="str">
        <f>IF($A440&lt;&gt;"", I439*($D$7/$D$9),"")</f>
        <v/>
      </c>
      <c r="G440" s="3" t="str">
        <f>IF($A440&lt;&gt;"", C440-E440, "")</f>
        <v/>
      </c>
      <c r="I440" s="3" t="str">
        <f t="shared" si="6"/>
        <v/>
      </c>
    </row>
    <row r="441" spans="1:9" x14ac:dyDescent="0.25">
      <c r="A441" t="str">
        <f>IF((ROW()-ROW($A$13))&gt;$H$7,"",ROW()-ROW($A$13))</f>
        <v/>
      </c>
      <c r="C441" s="3" t="str">
        <f>IF($A441&lt;&gt;"",$H$6,"")</f>
        <v/>
      </c>
      <c r="E441" s="3" t="str">
        <f>IF($A441&lt;&gt;"", I440*($D$7/$D$9),"")</f>
        <v/>
      </c>
      <c r="G441" s="3" t="str">
        <f>IF($A441&lt;&gt;"", C441-E441, "")</f>
        <v/>
      </c>
      <c r="I441" s="3" t="str">
        <f t="shared" si="6"/>
        <v/>
      </c>
    </row>
    <row r="442" spans="1:9" x14ac:dyDescent="0.25">
      <c r="A442" t="str">
        <f>IF((ROW()-ROW($A$13))&gt;$H$7,"",ROW()-ROW($A$13))</f>
        <v/>
      </c>
      <c r="C442" s="3" t="str">
        <f>IF($A442&lt;&gt;"",$H$6,"")</f>
        <v/>
      </c>
      <c r="E442" s="3" t="str">
        <f>IF($A442&lt;&gt;"", I441*($D$7/$D$9),"")</f>
        <v/>
      </c>
      <c r="G442" s="3" t="str">
        <f>IF($A442&lt;&gt;"", C442-E442, "")</f>
        <v/>
      </c>
      <c r="I442" s="3" t="str">
        <f t="shared" si="6"/>
        <v/>
      </c>
    </row>
    <row r="443" spans="1:9" x14ac:dyDescent="0.25">
      <c r="A443" t="str">
        <f>IF((ROW()-ROW($A$13))&gt;$H$7,"",ROW()-ROW($A$13))</f>
        <v/>
      </c>
      <c r="C443" s="3" t="str">
        <f>IF($A443&lt;&gt;"",$H$6,"")</f>
        <v/>
      </c>
      <c r="E443" s="3" t="str">
        <f>IF($A443&lt;&gt;"", I442*($D$7/$D$9),"")</f>
        <v/>
      </c>
      <c r="G443" s="3" t="str">
        <f>IF($A443&lt;&gt;"", C443-E443, "")</f>
        <v/>
      </c>
      <c r="I443" s="3" t="str">
        <f t="shared" si="6"/>
        <v/>
      </c>
    </row>
    <row r="444" spans="1:9" x14ac:dyDescent="0.25">
      <c r="A444" t="str">
        <f>IF((ROW()-ROW($A$13))&gt;$H$7,"",ROW()-ROW($A$13))</f>
        <v/>
      </c>
      <c r="C444" s="3" t="str">
        <f>IF($A444&lt;&gt;"",$H$6,"")</f>
        <v/>
      </c>
      <c r="E444" s="3" t="str">
        <f>IF($A444&lt;&gt;"", I443*($D$7/$D$9),"")</f>
        <v/>
      </c>
      <c r="G444" s="3" t="str">
        <f>IF($A444&lt;&gt;"", C444-E444, "")</f>
        <v/>
      </c>
      <c r="I444" s="3" t="str">
        <f t="shared" si="6"/>
        <v/>
      </c>
    </row>
    <row r="445" spans="1:9" x14ac:dyDescent="0.25">
      <c r="A445" t="str">
        <f>IF((ROW()-ROW($A$13))&gt;$H$7,"",ROW()-ROW($A$13))</f>
        <v/>
      </c>
      <c r="C445" s="3" t="str">
        <f>IF($A445&lt;&gt;"",$H$6,"")</f>
        <v/>
      </c>
      <c r="E445" s="3" t="str">
        <f>IF($A445&lt;&gt;"", I444*($D$7/$D$9),"")</f>
        <v/>
      </c>
      <c r="G445" s="3" t="str">
        <f>IF($A445&lt;&gt;"", C445-E445, "")</f>
        <v/>
      </c>
      <c r="I445" s="3" t="str">
        <f t="shared" si="6"/>
        <v/>
      </c>
    </row>
    <row r="446" spans="1:9" x14ac:dyDescent="0.25">
      <c r="A446" t="str">
        <f>IF((ROW()-ROW($A$13))&gt;$H$7,"",ROW()-ROW($A$13))</f>
        <v/>
      </c>
      <c r="C446" s="3" t="str">
        <f>IF($A446&lt;&gt;"",$H$6,"")</f>
        <v/>
      </c>
      <c r="E446" s="3" t="str">
        <f>IF($A446&lt;&gt;"", I445*($D$7/$D$9),"")</f>
        <v/>
      </c>
      <c r="G446" s="3" t="str">
        <f>IF($A446&lt;&gt;"", C446-E446, "")</f>
        <v/>
      </c>
      <c r="I446" s="3" t="str">
        <f t="shared" si="6"/>
        <v/>
      </c>
    </row>
    <row r="447" spans="1:9" x14ac:dyDescent="0.25">
      <c r="A447" t="str">
        <f>IF((ROW()-ROW($A$13))&gt;$H$7,"",ROW()-ROW($A$13))</f>
        <v/>
      </c>
      <c r="C447" s="3" t="str">
        <f>IF($A447&lt;&gt;"",$H$6,"")</f>
        <v/>
      </c>
      <c r="E447" s="3" t="str">
        <f>IF($A447&lt;&gt;"", I446*($D$7/$D$9),"")</f>
        <v/>
      </c>
      <c r="G447" s="3" t="str">
        <f>IF($A447&lt;&gt;"", C447-E447, "")</f>
        <v/>
      </c>
      <c r="I447" s="3" t="str">
        <f t="shared" si="6"/>
        <v/>
      </c>
    </row>
    <row r="448" spans="1:9" x14ac:dyDescent="0.25">
      <c r="A448" t="str">
        <f>IF((ROW()-ROW($A$13))&gt;$H$7,"",ROW()-ROW($A$13))</f>
        <v/>
      </c>
      <c r="C448" s="3" t="str">
        <f>IF($A448&lt;&gt;"",$H$6,"")</f>
        <v/>
      </c>
      <c r="E448" s="3" t="str">
        <f>IF($A448&lt;&gt;"", I447*($D$7/$D$9),"")</f>
        <v/>
      </c>
      <c r="G448" s="3" t="str">
        <f>IF($A448&lt;&gt;"", C448-E448, "")</f>
        <v/>
      </c>
      <c r="I448" s="3" t="str">
        <f t="shared" si="6"/>
        <v/>
      </c>
    </row>
    <row r="449" spans="1:9" x14ac:dyDescent="0.25">
      <c r="A449" t="str">
        <f>IF((ROW()-ROW($A$13))&gt;$H$7,"",ROW()-ROW($A$13))</f>
        <v/>
      </c>
      <c r="C449" s="3" t="str">
        <f>IF($A449&lt;&gt;"",$H$6,"")</f>
        <v/>
      </c>
      <c r="E449" s="3" t="str">
        <f>IF($A449&lt;&gt;"", I448*($D$7/$D$9),"")</f>
        <v/>
      </c>
      <c r="G449" s="3" t="str">
        <f>IF($A449&lt;&gt;"", C449-E449, "")</f>
        <v/>
      </c>
      <c r="I449" s="3" t="str">
        <f t="shared" si="6"/>
        <v/>
      </c>
    </row>
    <row r="450" spans="1:9" x14ac:dyDescent="0.25">
      <c r="A450" t="str">
        <f>IF((ROW()-ROW($A$13))&gt;$H$7,"",ROW()-ROW($A$13))</f>
        <v/>
      </c>
      <c r="C450" s="3" t="str">
        <f>IF($A450&lt;&gt;"",$H$6,"")</f>
        <v/>
      </c>
      <c r="E450" s="3" t="str">
        <f>IF($A450&lt;&gt;"", I449*($D$7/$D$9),"")</f>
        <v/>
      </c>
      <c r="G450" s="3" t="str">
        <f>IF($A450&lt;&gt;"", C450-E450, "")</f>
        <v/>
      </c>
      <c r="I450" s="3" t="str">
        <f t="shared" si="6"/>
        <v/>
      </c>
    </row>
    <row r="451" spans="1:9" x14ac:dyDescent="0.25">
      <c r="A451" t="str">
        <f>IF((ROW()-ROW($A$13))&gt;$H$7,"",ROW()-ROW($A$13))</f>
        <v/>
      </c>
      <c r="C451" s="3" t="str">
        <f>IF($A451&lt;&gt;"",$H$6,"")</f>
        <v/>
      </c>
      <c r="E451" s="3" t="str">
        <f>IF($A451&lt;&gt;"", I450*($D$7/$D$9),"")</f>
        <v/>
      </c>
      <c r="G451" s="3" t="str">
        <f>IF($A451&lt;&gt;"", C451-E451, "")</f>
        <v/>
      </c>
      <c r="I451" s="3" t="str">
        <f t="shared" si="6"/>
        <v/>
      </c>
    </row>
    <row r="452" spans="1:9" x14ac:dyDescent="0.25">
      <c r="A452" t="str">
        <f>IF((ROW()-ROW($A$13))&gt;$H$7,"",ROW()-ROW($A$13))</f>
        <v/>
      </c>
      <c r="C452" s="3" t="str">
        <f>IF($A452&lt;&gt;"",$H$6,"")</f>
        <v/>
      </c>
      <c r="E452" s="3" t="str">
        <f>IF($A452&lt;&gt;"", I451*($D$7/$D$9),"")</f>
        <v/>
      </c>
      <c r="G452" s="3" t="str">
        <f>IF($A452&lt;&gt;"", C452-E452, "")</f>
        <v/>
      </c>
      <c r="I452" s="3" t="str">
        <f t="shared" si="6"/>
        <v/>
      </c>
    </row>
    <row r="453" spans="1:9" x14ac:dyDescent="0.25">
      <c r="A453" t="str">
        <f>IF((ROW()-ROW($A$13))&gt;$H$7,"",ROW()-ROW($A$13))</f>
        <v/>
      </c>
      <c r="C453" s="3" t="str">
        <f>IF($A453&lt;&gt;"",$H$6,"")</f>
        <v/>
      </c>
      <c r="E453" s="3" t="str">
        <f>IF($A453&lt;&gt;"", I452*($D$7/$D$9),"")</f>
        <v/>
      </c>
      <c r="G453" s="3" t="str">
        <f>IF($A453&lt;&gt;"", C453-E453, "")</f>
        <v/>
      </c>
      <c r="I453" s="3" t="str">
        <f t="shared" si="6"/>
        <v/>
      </c>
    </row>
    <row r="454" spans="1:9" x14ac:dyDescent="0.25">
      <c r="A454" t="str">
        <f>IF((ROW()-ROW($A$13))&gt;$H$7,"",ROW()-ROW($A$13))</f>
        <v/>
      </c>
      <c r="C454" s="3" t="str">
        <f>IF($A454&lt;&gt;"",$H$6,"")</f>
        <v/>
      </c>
      <c r="E454" s="3" t="str">
        <f>IF($A454&lt;&gt;"", I453*($D$7/$D$9),"")</f>
        <v/>
      </c>
      <c r="G454" s="3" t="str">
        <f>IF($A454&lt;&gt;"", C454-E454, "")</f>
        <v/>
      </c>
      <c r="I454" s="3" t="str">
        <f t="shared" si="6"/>
        <v/>
      </c>
    </row>
    <row r="455" spans="1:9" x14ac:dyDescent="0.25">
      <c r="A455" t="str">
        <f>IF((ROW()-ROW($A$13))&gt;$H$7,"",ROW()-ROW($A$13))</f>
        <v/>
      </c>
      <c r="C455" s="3" t="str">
        <f>IF($A455&lt;&gt;"",$H$6,"")</f>
        <v/>
      </c>
      <c r="E455" s="3" t="str">
        <f>IF($A455&lt;&gt;"", I454*($D$7/$D$9),"")</f>
        <v/>
      </c>
      <c r="G455" s="3" t="str">
        <f>IF($A455&lt;&gt;"", C455-E455, "")</f>
        <v/>
      </c>
      <c r="I455" s="3" t="str">
        <f t="shared" si="6"/>
        <v/>
      </c>
    </row>
    <row r="456" spans="1:9" x14ac:dyDescent="0.25">
      <c r="A456" t="str">
        <f>IF((ROW()-ROW($A$13))&gt;$H$7,"",ROW()-ROW($A$13))</f>
        <v/>
      </c>
      <c r="C456" s="3" t="str">
        <f>IF($A456&lt;&gt;"",$H$6,"")</f>
        <v/>
      </c>
      <c r="E456" s="3" t="str">
        <f>IF($A456&lt;&gt;"", I455*($D$7/$D$9),"")</f>
        <v/>
      </c>
      <c r="G456" s="3" t="str">
        <f>IF($A456&lt;&gt;"", C456-E456, "")</f>
        <v/>
      </c>
      <c r="I456" s="3" t="str">
        <f t="shared" si="6"/>
        <v/>
      </c>
    </row>
    <row r="457" spans="1:9" x14ac:dyDescent="0.25">
      <c r="A457" t="str">
        <f>IF((ROW()-ROW($A$13))&gt;$H$7,"",ROW()-ROW($A$13))</f>
        <v/>
      </c>
      <c r="C457" s="3" t="str">
        <f>IF($A457&lt;&gt;"",$H$6,"")</f>
        <v/>
      </c>
      <c r="E457" s="3" t="str">
        <f>IF($A457&lt;&gt;"", I456*($D$7/$D$9),"")</f>
        <v/>
      </c>
      <c r="G457" s="3" t="str">
        <f>IF($A457&lt;&gt;"", C457-E457, "")</f>
        <v/>
      </c>
      <c r="I457" s="3" t="str">
        <f t="shared" si="6"/>
        <v/>
      </c>
    </row>
    <row r="458" spans="1:9" x14ac:dyDescent="0.25">
      <c r="A458" t="str">
        <f>IF((ROW()-ROW($A$13))&gt;$H$7,"",ROW()-ROW($A$13))</f>
        <v/>
      </c>
      <c r="C458" s="3" t="str">
        <f>IF($A458&lt;&gt;"",$H$6,"")</f>
        <v/>
      </c>
      <c r="E458" s="3" t="str">
        <f>IF($A458&lt;&gt;"", I457*($D$7/$D$9),"")</f>
        <v/>
      </c>
      <c r="G458" s="3" t="str">
        <f>IF($A458&lt;&gt;"", C458-E458, "")</f>
        <v/>
      </c>
      <c r="I458" s="3" t="str">
        <f t="shared" si="6"/>
        <v/>
      </c>
    </row>
    <row r="459" spans="1:9" x14ac:dyDescent="0.25">
      <c r="A459" t="str">
        <f>IF((ROW()-ROW($A$13))&gt;$H$7,"",ROW()-ROW($A$13))</f>
        <v/>
      </c>
      <c r="C459" s="3" t="str">
        <f>IF($A459&lt;&gt;"",$H$6,"")</f>
        <v/>
      </c>
      <c r="E459" s="3" t="str">
        <f>IF($A459&lt;&gt;"", I458*($D$7/$D$9),"")</f>
        <v/>
      </c>
      <c r="G459" s="3" t="str">
        <f>IF($A459&lt;&gt;"", C459-E459, "")</f>
        <v/>
      </c>
      <c r="I459" s="3" t="str">
        <f t="shared" si="6"/>
        <v/>
      </c>
    </row>
    <row r="460" spans="1:9" x14ac:dyDescent="0.25">
      <c r="A460" t="str">
        <f>IF((ROW()-ROW($A$13))&gt;$H$7,"",ROW()-ROW($A$13))</f>
        <v/>
      </c>
      <c r="C460" s="3" t="str">
        <f>IF($A460&lt;&gt;"",$H$6,"")</f>
        <v/>
      </c>
      <c r="E460" s="3" t="str">
        <f>IF($A460&lt;&gt;"", I459*($D$7/$D$9),"")</f>
        <v/>
      </c>
      <c r="G460" s="3" t="str">
        <f>IF($A460&lt;&gt;"", C460-E460, "")</f>
        <v/>
      </c>
      <c r="I460" s="3" t="str">
        <f t="shared" si="6"/>
        <v/>
      </c>
    </row>
    <row r="461" spans="1:9" x14ac:dyDescent="0.25">
      <c r="A461" t="str">
        <f>IF((ROW()-ROW($A$13))&gt;$H$7,"",ROW()-ROW($A$13))</f>
        <v/>
      </c>
      <c r="C461" s="3" t="str">
        <f>IF($A461&lt;&gt;"",$H$6,"")</f>
        <v/>
      </c>
      <c r="E461" s="3" t="str">
        <f>IF($A461&lt;&gt;"", I460*($D$7/$D$9),"")</f>
        <v/>
      </c>
      <c r="G461" s="3" t="str">
        <f>IF($A461&lt;&gt;"", C461-E461, "")</f>
        <v/>
      </c>
      <c r="I461" s="3" t="str">
        <f t="shared" si="6"/>
        <v/>
      </c>
    </row>
    <row r="462" spans="1:9" x14ac:dyDescent="0.25">
      <c r="A462" t="str">
        <f>IF((ROW()-ROW($A$13))&gt;$H$7,"",ROW()-ROW($A$13))</f>
        <v/>
      </c>
      <c r="C462" s="3" t="str">
        <f>IF($A462&lt;&gt;"",$H$6,"")</f>
        <v/>
      </c>
      <c r="E462" s="3" t="str">
        <f>IF($A462&lt;&gt;"", I461*($D$7/$D$9),"")</f>
        <v/>
      </c>
      <c r="G462" s="3" t="str">
        <f>IF($A462&lt;&gt;"", C462-E462, "")</f>
        <v/>
      </c>
      <c r="I462" s="3" t="str">
        <f t="shared" si="6"/>
        <v/>
      </c>
    </row>
    <row r="463" spans="1:9" x14ac:dyDescent="0.25">
      <c r="A463" t="str">
        <f>IF((ROW()-ROW($A$13))&gt;$H$7,"",ROW()-ROW($A$13))</f>
        <v/>
      </c>
      <c r="C463" s="3" t="str">
        <f>IF($A463&lt;&gt;"",$H$6,"")</f>
        <v/>
      </c>
      <c r="E463" s="3" t="str">
        <f>IF($A463&lt;&gt;"", I462*($D$7/$D$9),"")</f>
        <v/>
      </c>
      <c r="G463" s="3" t="str">
        <f>IF($A463&lt;&gt;"", C463-E463, "")</f>
        <v/>
      </c>
      <c r="I463" s="3" t="str">
        <f t="shared" ref="I463:I526" si="7">IF($A463&lt;&gt;"", I462-G463, "")</f>
        <v/>
      </c>
    </row>
    <row r="464" spans="1:9" x14ac:dyDescent="0.25">
      <c r="A464" t="str">
        <f>IF((ROW()-ROW($A$13))&gt;$H$7,"",ROW()-ROW($A$13))</f>
        <v/>
      </c>
      <c r="C464" s="3" t="str">
        <f>IF($A464&lt;&gt;"",$H$6,"")</f>
        <v/>
      </c>
      <c r="E464" s="3" t="str">
        <f>IF($A464&lt;&gt;"", I463*($D$7/$D$9),"")</f>
        <v/>
      </c>
      <c r="G464" s="3" t="str">
        <f>IF($A464&lt;&gt;"", C464-E464, "")</f>
        <v/>
      </c>
      <c r="I464" s="3" t="str">
        <f t="shared" si="7"/>
        <v/>
      </c>
    </row>
    <row r="465" spans="1:9" x14ac:dyDescent="0.25">
      <c r="A465" t="str">
        <f>IF((ROW()-ROW($A$13))&gt;$H$7,"",ROW()-ROW($A$13))</f>
        <v/>
      </c>
      <c r="C465" s="3" t="str">
        <f>IF($A465&lt;&gt;"",$H$6,"")</f>
        <v/>
      </c>
      <c r="E465" s="3" t="str">
        <f>IF($A465&lt;&gt;"", I464*($D$7/$D$9),"")</f>
        <v/>
      </c>
      <c r="G465" s="3" t="str">
        <f>IF($A465&lt;&gt;"", C465-E465, "")</f>
        <v/>
      </c>
      <c r="I465" s="3" t="str">
        <f t="shared" si="7"/>
        <v/>
      </c>
    </row>
    <row r="466" spans="1:9" x14ac:dyDescent="0.25">
      <c r="A466" t="str">
        <f>IF((ROW()-ROW($A$13))&gt;$H$7,"",ROW()-ROW($A$13))</f>
        <v/>
      </c>
      <c r="C466" s="3" t="str">
        <f>IF($A466&lt;&gt;"",$H$6,"")</f>
        <v/>
      </c>
      <c r="E466" s="3" t="str">
        <f>IF($A466&lt;&gt;"", I465*($D$7/$D$9),"")</f>
        <v/>
      </c>
      <c r="G466" s="3" t="str">
        <f>IF($A466&lt;&gt;"", C466-E466, "")</f>
        <v/>
      </c>
      <c r="I466" s="3" t="str">
        <f t="shared" si="7"/>
        <v/>
      </c>
    </row>
    <row r="467" spans="1:9" x14ac:dyDescent="0.25">
      <c r="A467" t="str">
        <f>IF((ROW()-ROW($A$13))&gt;$H$7,"",ROW()-ROW($A$13))</f>
        <v/>
      </c>
      <c r="C467" s="3" t="str">
        <f>IF($A467&lt;&gt;"",$H$6,"")</f>
        <v/>
      </c>
      <c r="E467" s="3" t="str">
        <f>IF($A467&lt;&gt;"", I466*($D$7/$D$9),"")</f>
        <v/>
      </c>
      <c r="G467" s="3" t="str">
        <f>IF($A467&lt;&gt;"", C467-E467, "")</f>
        <v/>
      </c>
      <c r="I467" s="3" t="str">
        <f t="shared" si="7"/>
        <v/>
      </c>
    </row>
    <row r="468" spans="1:9" x14ac:dyDescent="0.25">
      <c r="A468" t="str">
        <f>IF((ROW()-ROW($A$13))&gt;$H$7,"",ROW()-ROW($A$13))</f>
        <v/>
      </c>
      <c r="C468" s="3" t="str">
        <f>IF($A468&lt;&gt;"",$H$6,"")</f>
        <v/>
      </c>
      <c r="E468" s="3" t="str">
        <f>IF($A468&lt;&gt;"", I467*($D$7/$D$9),"")</f>
        <v/>
      </c>
      <c r="G468" s="3" t="str">
        <f>IF($A468&lt;&gt;"", C468-E468, "")</f>
        <v/>
      </c>
      <c r="I468" s="3" t="str">
        <f t="shared" si="7"/>
        <v/>
      </c>
    </row>
    <row r="469" spans="1:9" x14ac:dyDescent="0.25">
      <c r="A469" t="str">
        <f>IF((ROW()-ROW($A$13))&gt;$H$7,"",ROW()-ROW($A$13))</f>
        <v/>
      </c>
      <c r="C469" s="3" t="str">
        <f>IF($A469&lt;&gt;"",$H$6,"")</f>
        <v/>
      </c>
      <c r="E469" s="3" t="str">
        <f>IF($A469&lt;&gt;"", I468*($D$7/$D$9),"")</f>
        <v/>
      </c>
      <c r="G469" s="3" t="str">
        <f>IF($A469&lt;&gt;"", C469-E469, "")</f>
        <v/>
      </c>
      <c r="I469" s="3" t="str">
        <f t="shared" si="7"/>
        <v/>
      </c>
    </row>
    <row r="470" spans="1:9" x14ac:dyDescent="0.25">
      <c r="A470" t="str">
        <f>IF((ROW()-ROW($A$13))&gt;$H$7,"",ROW()-ROW($A$13))</f>
        <v/>
      </c>
      <c r="C470" s="3" t="str">
        <f>IF($A470&lt;&gt;"",$H$6,"")</f>
        <v/>
      </c>
      <c r="E470" s="3" t="str">
        <f>IF($A470&lt;&gt;"", I469*($D$7/$D$9),"")</f>
        <v/>
      </c>
      <c r="G470" s="3" t="str">
        <f>IF($A470&lt;&gt;"", C470-E470, "")</f>
        <v/>
      </c>
      <c r="I470" s="3" t="str">
        <f t="shared" si="7"/>
        <v/>
      </c>
    </row>
    <row r="471" spans="1:9" x14ac:dyDescent="0.25">
      <c r="A471" t="str">
        <f>IF((ROW()-ROW($A$13))&gt;$H$7,"",ROW()-ROW($A$13))</f>
        <v/>
      </c>
      <c r="C471" s="3" t="str">
        <f>IF($A471&lt;&gt;"",$H$6,"")</f>
        <v/>
      </c>
      <c r="E471" s="3" t="str">
        <f>IF($A471&lt;&gt;"", I470*($D$7/$D$9),"")</f>
        <v/>
      </c>
      <c r="G471" s="3" t="str">
        <f>IF($A471&lt;&gt;"", C471-E471, "")</f>
        <v/>
      </c>
      <c r="I471" s="3" t="str">
        <f t="shared" si="7"/>
        <v/>
      </c>
    </row>
    <row r="472" spans="1:9" x14ac:dyDescent="0.25">
      <c r="A472" t="str">
        <f>IF((ROW()-ROW($A$13))&gt;$H$7,"",ROW()-ROW($A$13))</f>
        <v/>
      </c>
      <c r="C472" s="3" t="str">
        <f>IF($A472&lt;&gt;"",$H$6,"")</f>
        <v/>
      </c>
      <c r="E472" s="3" t="str">
        <f>IF($A472&lt;&gt;"", I471*($D$7/$D$9),"")</f>
        <v/>
      </c>
      <c r="G472" s="3" t="str">
        <f>IF($A472&lt;&gt;"", C472-E472, "")</f>
        <v/>
      </c>
      <c r="I472" s="3" t="str">
        <f t="shared" si="7"/>
        <v/>
      </c>
    </row>
    <row r="473" spans="1:9" x14ac:dyDescent="0.25">
      <c r="A473" t="str">
        <f>IF((ROW()-ROW($A$13))&gt;$H$7,"",ROW()-ROW($A$13))</f>
        <v/>
      </c>
      <c r="C473" s="3" t="str">
        <f>IF($A473&lt;&gt;"",$H$6,"")</f>
        <v/>
      </c>
      <c r="E473" s="3" t="str">
        <f>IF($A473&lt;&gt;"", I472*($D$7/$D$9),"")</f>
        <v/>
      </c>
      <c r="G473" s="3" t="str">
        <f>IF($A473&lt;&gt;"", C473-E473, "")</f>
        <v/>
      </c>
      <c r="I473" s="3" t="str">
        <f t="shared" si="7"/>
        <v/>
      </c>
    </row>
    <row r="474" spans="1:9" x14ac:dyDescent="0.25">
      <c r="A474" t="str">
        <f>IF((ROW()-ROW($A$13))&gt;$H$7,"",ROW()-ROW($A$13))</f>
        <v/>
      </c>
      <c r="C474" s="3" t="str">
        <f>IF($A474&lt;&gt;"",$H$6,"")</f>
        <v/>
      </c>
      <c r="E474" s="3" t="str">
        <f>IF($A474&lt;&gt;"", I473*($D$7/$D$9),"")</f>
        <v/>
      </c>
      <c r="G474" s="3" t="str">
        <f>IF($A474&lt;&gt;"", C474-E474, "")</f>
        <v/>
      </c>
      <c r="I474" s="3" t="str">
        <f t="shared" si="7"/>
        <v/>
      </c>
    </row>
    <row r="475" spans="1:9" x14ac:dyDescent="0.25">
      <c r="A475" t="str">
        <f>IF((ROW()-ROW($A$13))&gt;$H$7,"",ROW()-ROW($A$13))</f>
        <v/>
      </c>
      <c r="C475" s="3" t="str">
        <f>IF($A475&lt;&gt;"",$H$6,"")</f>
        <v/>
      </c>
      <c r="E475" s="3" t="str">
        <f>IF($A475&lt;&gt;"", I474*($D$7/$D$9),"")</f>
        <v/>
      </c>
      <c r="G475" s="3" t="str">
        <f>IF($A475&lt;&gt;"", C475-E475, "")</f>
        <v/>
      </c>
      <c r="I475" s="3" t="str">
        <f t="shared" si="7"/>
        <v/>
      </c>
    </row>
    <row r="476" spans="1:9" x14ac:dyDescent="0.25">
      <c r="A476" t="str">
        <f>IF((ROW()-ROW($A$13))&gt;$H$7,"",ROW()-ROW($A$13))</f>
        <v/>
      </c>
      <c r="C476" s="3" t="str">
        <f>IF($A476&lt;&gt;"",$H$6,"")</f>
        <v/>
      </c>
      <c r="E476" s="3" t="str">
        <f>IF($A476&lt;&gt;"", I475*($D$7/$D$9),"")</f>
        <v/>
      </c>
      <c r="G476" s="3" t="str">
        <f>IF($A476&lt;&gt;"", C476-E476, "")</f>
        <v/>
      </c>
      <c r="I476" s="3" t="str">
        <f t="shared" si="7"/>
        <v/>
      </c>
    </row>
    <row r="477" spans="1:9" x14ac:dyDescent="0.25">
      <c r="A477" t="str">
        <f>IF((ROW()-ROW($A$13))&gt;$H$7,"",ROW()-ROW($A$13))</f>
        <v/>
      </c>
      <c r="C477" s="3" t="str">
        <f>IF($A477&lt;&gt;"",$H$6,"")</f>
        <v/>
      </c>
      <c r="E477" s="3" t="str">
        <f>IF($A477&lt;&gt;"", I476*($D$7/$D$9),"")</f>
        <v/>
      </c>
      <c r="G477" s="3" t="str">
        <f>IF($A477&lt;&gt;"", C477-E477, "")</f>
        <v/>
      </c>
      <c r="I477" s="3" t="str">
        <f t="shared" si="7"/>
        <v/>
      </c>
    </row>
    <row r="478" spans="1:9" x14ac:dyDescent="0.25">
      <c r="A478" t="str">
        <f>IF((ROW()-ROW($A$13))&gt;$H$7,"",ROW()-ROW($A$13))</f>
        <v/>
      </c>
      <c r="C478" s="3" t="str">
        <f>IF($A478&lt;&gt;"",$H$6,"")</f>
        <v/>
      </c>
      <c r="E478" s="3" t="str">
        <f>IF($A478&lt;&gt;"", I477*($D$7/$D$9),"")</f>
        <v/>
      </c>
      <c r="G478" s="3" t="str">
        <f>IF($A478&lt;&gt;"", C478-E478, "")</f>
        <v/>
      </c>
      <c r="I478" s="3" t="str">
        <f t="shared" si="7"/>
        <v/>
      </c>
    </row>
    <row r="479" spans="1:9" x14ac:dyDescent="0.25">
      <c r="A479" t="str">
        <f>IF((ROW()-ROW($A$13))&gt;$H$7,"",ROW()-ROW($A$13))</f>
        <v/>
      </c>
      <c r="C479" s="3" t="str">
        <f>IF($A479&lt;&gt;"",$H$6,"")</f>
        <v/>
      </c>
      <c r="E479" s="3" t="str">
        <f>IF($A479&lt;&gt;"", I478*($D$7/$D$9),"")</f>
        <v/>
      </c>
      <c r="G479" s="3" t="str">
        <f>IF($A479&lt;&gt;"", C479-E479, "")</f>
        <v/>
      </c>
      <c r="I479" s="3" t="str">
        <f t="shared" si="7"/>
        <v/>
      </c>
    </row>
    <row r="480" spans="1:9" x14ac:dyDescent="0.25">
      <c r="A480" t="str">
        <f>IF((ROW()-ROW($A$13))&gt;$H$7,"",ROW()-ROW($A$13))</f>
        <v/>
      </c>
      <c r="C480" s="3" t="str">
        <f>IF($A480&lt;&gt;"",$H$6,"")</f>
        <v/>
      </c>
      <c r="E480" s="3" t="str">
        <f>IF($A480&lt;&gt;"", I479*($D$7/$D$9),"")</f>
        <v/>
      </c>
      <c r="G480" s="3" t="str">
        <f>IF($A480&lt;&gt;"", C480-E480, "")</f>
        <v/>
      </c>
      <c r="I480" s="3" t="str">
        <f t="shared" si="7"/>
        <v/>
      </c>
    </row>
    <row r="481" spans="1:9" x14ac:dyDescent="0.25">
      <c r="A481" t="str">
        <f>IF((ROW()-ROW($A$13))&gt;$H$7,"",ROW()-ROW($A$13))</f>
        <v/>
      </c>
      <c r="C481" s="3" t="str">
        <f>IF($A481&lt;&gt;"",$H$6,"")</f>
        <v/>
      </c>
      <c r="E481" s="3" t="str">
        <f>IF($A481&lt;&gt;"", I480*($D$7/$D$9),"")</f>
        <v/>
      </c>
      <c r="G481" s="3" t="str">
        <f>IF($A481&lt;&gt;"", C481-E481, "")</f>
        <v/>
      </c>
      <c r="I481" s="3" t="str">
        <f t="shared" si="7"/>
        <v/>
      </c>
    </row>
    <row r="482" spans="1:9" x14ac:dyDescent="0.25">
      <c r="A482" t="str">
        <f>IF((ROW()-ROW($A$13))&gt;$H$7,"",ROW()-ROW($A$13))</f>
        <v/>
      </c>
      <c r="C482" s="3" t="str">
        <f>IF($A482&lt;&gt;"",$H$6,"")</f>
        <v/>
      </c>
      <c r="E482" s="3" t="str">
        <f>IF($A482&lt;&gt;"", I481*($D$7/$D$9),"")</f>
        <v/>
      </c>
      <c r="G482" s="3" t="str">
        <f>IF($A482&lt;&gt;"", C482-E482, "")</f>
        <v/>
      </c>
      <c r="I482" s="3" t="str">
        <f t="shared" si="7"/>
        <v/>
      </c>
    </row>
    <row r="483" spans="1:9" x14ac:dyDescent="0.25">
      <c r="A483" t="str">
        <f>IF((ROW()-ROW($A$13))&gt;$H$7,"",ROW()-ROW($A$13))</f>
        <v/>
      </c>
      <c r="C483" s="3" t="str">
        <f>IF($A483&lt;&gt;"",$H$6,"")</f>
        <v/>
      </c>
      <c r="E483" s="3" t="str">
        <f>IF($A483&lt;&gt;"", I482*($D$7/$D$9),"")</f>
        <v/>
      </c>
      <c r="G483" s="3" t="str">
        <f>IF($A483&lt;&gt;"", C483-E483, "")</f>
        <v/>
      </c>
      <c r="I483" s="3" t="str">
        <f t="shared" si="7"/>
        <v/>
      </c>
    </row>
    <row r="484" spans="1:9" x14ac:dyDescent="0.25">
      <c r="A484" t="str">
        <f>IF((ROW()-ROW($A$13))&gt;$H$7,"",ROW()-ROW($A$13))</f>
        <v/>
      </c>
      <c r="C484" s="3" t="str">
        <f>IF($A484&lt;&gt;"",$H$6,"")</f>
        <v/>
      </c>
      <c r="E484" s="3" t="str">
        <f>IF($A484&lt;&gt;"", I483*($D$7/$D$9),"")</f>
        <v/>
      </c>
      <c r="G484" s="3" t="str">
        <f>IF($A484&lt;&gt;"", C484-E484, "")</f>
        <v/>
      </c>
      <c r="I484" s="3" t="str">
        <f t="shared" si="7"/>
        <v/>
      </c>
    </row>
    <row r="485" spans="1:9" x14ac:dyDescent="0.25">
      <c r="A485" t="str">
        <f>IF((ROW()-ROW($A$13))&gt;$H$7,"",ROW()-ROW($A$13))</f>
        <v/>
      </c>
      <c r="C485" s="3" t="str">
        <f>IF($A485&lt;&gt;"",$H$6,"")</f>
        <v/>
      </c>
      <c r="E485" s="3" t="str">
        <f>IF($A485&lt;&gt;"", I484*($D$7/$D$9),"")</f>
        <v/>
      </c>
      <c r="G485" s="3" t="str">
        <f>IF($A485&lt;&gt;"", C485-E485, "")</f>
        <v/>
      </c>
      <c r="I485" s="3" t="str">
        <f t="shared" si="7"/>
        <v/>
      </c>
    </row>
    <row r="486" spans="1:9" x14ac:dyDescent="0.25">
      <c r="A486" t="str">
        <f>IF((ROW()-ROW($A$13))&gt;$H$7,"",ROW()-ROW($A$13))</f>
        <v/>
      </c>
      <c r="C486" s="3" t="str">
        <f>IF($A486&lt;&gt;"",$H$6,"")</f>
        <v/>
      </c>
      <c r="E486" s="3" t="str">
        <f>IF($A486&lt;&gt;"", I485*($D$7/$D$9),"")</f>
        <v/>
      </c>
      <c r="G486" s="3" t="str">
        <f>IF($A486&lt;&gt;"", C486-E486, "")</f>
        <v/>
      </c>
      <c r="I486" s="3" t="str">
        <f t="shared" si="7"/>
        <v/>
      </c>
    </row>
    <row r="487" spans="1:9" x14ac:dyDescent="0.25">
      <c r="A487" t="str">
        <f>IF((ROW()-ROW($A$13))&gt;$H$7,"",ROW()-ROW($A$13))</f>
        <v/>
      </c>
      <c r="C487" s="3" t="str">
        <f>IF($A487&lt;&gt;"",$H$6,"")</f>
        <v/>
      </c>
      <c r="E487" s="3" t="str">
        <f>IF($A487&lt;&gt;"", I486*($D$7/$D$9),"")</f>
        <v/>
      </c>
      <c r="G487" s="3" t="str">
        <f>IF($A487&lt;&gt;"", C487-E487, "")</f>
        <v/>
      </c>
      <c r="I487" s="3" t="str">
        <f t="shared" si="7"/>
        <v/>
      </c>
    </row>
    <row r="488" spans="1:9" x14ac:dyDescent="0.25">
      <c r="A488" t="str">
        <f>IF((ROW()-ROW($A$13))&gt;$H$7,"",ROW()-ROW($A$13))</f>
        <v/>
      </c>
      <c r="C488" s="3" t="str">
        <f>IF($A488&lt;&gt;"",$H$6,"")</f>
        <v/>
      </c>
      <c r="E488" s="3" t="str">
        <f>IF($A488&lt;&gt;"", I487*($D$7/$D$9),"")</f>
        <v/>
      </c>
      <c r="G488" s="3" t="str">
        <f>IF($A488&lt;&gt;"", C488-E488, "")</f>
        <v/>
      </c>
      <c r="I488" s="3" t="str">
        <f t="shared" si="7"/>
        <v/>
      </c>
    </row>
    <row r="489" spans="1:9" x14ac:dyDescent="0.25">
      <c r="A489" t="str">
        <f>IF((ROW()-ROW($A$13))&gt;$H$7,"",ROW()-ROW($A$13))</f>
        <v/>
      </c>
      <c r="C489" s="3" t="str">
        <f>IF($A489&lt;&gt;"",$H$6,"")</f>
        <v/>
      </c>
      <c r="E489" s="3" t="str">
        <f>IF($A489&lt;&gt;"", I488*($D$7/$D$9),"")</f>
        <v/>
      </c>
      <c r="G489" s="3" t="str">
        <f>IF($A489&lt;&gt;"", C489-E489, "")</f>
        <v/>
      </c>
      <c r="I489" s="3" t="str">
        <f t="shared" si="7"/>
        <v/>
      </c>
    </row>
    <row r="490" spans="1:9" x14ac:dyDescent="0.25">
      <c r="A490" t="str">
        <f>IF((ROW()-ROW($A$13))&gt;$H$7,"",ROW()-ROW($A$13))</f>
        <v/>
      </c>
      <c r="C490" s="3" t="str">
        <f>IF($A490&lt;&gt;"",$H$6,"")</f>
        <v/>
      </c>
      <c r="E490" s="3" t="str">
        <f>IF($A490&lt;&gt;"", I489*($D$7/$D$9),"")</f>
        <v/>
      </c>
      <c r="G490" s="3" t="str">
        <f>IF($A490&lt;&gt;"", C490-E490, "")</f>
        <v/>
      </c>
      <c r="I490" s="3" t="str">
        <f t="shared" si="7"/>
        <v/>
      </c>
    </row>
    <row r="491" spans="1:9" x14ac:dyDescent="0.25">
      <c r="A491" t="str">
        <f>IF((ROW()-ROW($A$13))&gt;$H$7,"",ROW()-ROW($A$13))</f>
        <v/>
      </c>
      <c r="C491" s="3" t="str">
        <f>IF($A491&lt;&gt;"",$H$6,"")</f>
        <v/>
      </c>
      <c r="E491" s="3" t="str">
        <f>IF($A491&lt;&gt;"", I490*($D$7/$D$9),"")</f>
        <v/>
      </c>
      <c r="G491" s="3" t="str">
        <f>IF($A491&lt;&gt;"", C491-E491, "")</f>
        <v/>
      </c>
      <c r="I491" s="3" t="str">
        <f t="shared" si="7"/>
        <v/>
      </c>
    </row>
    <row r="492" spans="1:9" x14ac:dyDescent="0.25">
      <c r="A492" t="str">
        <f>IF((ROW()-ROW($A$13))&gt;$H$7,"",ROW()-ROW($A$13))</f>
        <v/>
      </c>
      <c r="C492" s="3" t="str">
        <f>IF($A492&lt;&gt;"",$H$6,"")</f>
        <v/>
      </c>
      <c r="E492" s="3" t="str">
        <f>IF($A492&lt;&gt;"", I491*($D$7/$D$9),"")</f>
        <v/>
      </c>
      <c r="G492" s="3" t="str">
        <f>IF($A492&lt;&gt;"", C492-E492, "")</f>
        <v/>
      </c>
      <c r="I492" s="3" t="str">
        <f t="shared" si="7"/>
        <v/>
      </c>
    </row>
    <row r="493" spans="1:9" x14ac:dyDescent="0.25">
      <c r="A493" t="str">
        <f>IF((ROW()-ROW($A$13))&gt;$H$7,"",ROW()-ROW($A$13))</f>
        <v/>
      </c>
      <c r="C493" s="3" t="str">
        <f>IF($A493&lt;&gt;"",$H$6,"")</f>
        <v/>
      </c>
      <c r="E493" s="3" t="str">
        <f>IF($A493&lt;&gt;"", I492*($D$7/$D$9),"")</f>
        <v/>
      </c>
      <c r="G493" s="3" t="str">
        <f>IF($A493&lt;&gt;"", C493-E493, "")</f>
        <v/>
      </c>
      <c r="I493" s="3" t="str">
        <f t="shared" si="7"/>
        <v/>
      </c>
    </row>
    <row r="494" spans="1:9" x14ac:dyDescent="0.25">
      <c r="A494" t="str">
        <f>IF((ROW()-ROW($A$13))&gt;$H$7,"",ROW()-ROW($A$13))</f>
        <v/>
      </c>
      <c r="C494" s="3" t="str">
        <f>IF($A494&lt;&gt;"",$H$6,"")</f>
        <v/>
      </c>
      <c r="E494" s="3" t="str">
        <f>IF($A494&lt;&gt;"", I493*($D$7/$D$9),"")</f>
        <v/>
      </c>
      <c r="G494" s="3" t="str">
        <f>IF($A494&lt;&gt;"", C494-E494, "")</f>
        <v/>
      </c>
      <c r="I494" s="3" t="str">
        <f t="shared" si="7"/>
        <v/>
      </c>
    </row>
    <row r="495" spans="1:9" x14ac:dyDescent="0.25">
      <c r="A495" t="str">
        <f>IF((ROW()-ROW($A$13))&gt;$H$7,"",ROW()-ROW($A$13))</f>
        <v/>
      </c>
      <c r="C495" s="3" t="str">
        <f>IF($A495&lt;&gt;"",$H$6,"")</f>
        <v/>
      </c>
      <c r="E495" s="3" t="str">
        <f>IF($A495&lt;&gt;"", I494*($D$7/$D$9),"")</f>
        <v/>
      </c>
      <c r="G495" s="3" t="str">
        <f>IF($A495&lt;&gt;"", C495-E495, "")</f>
        <v/>
      </c>
      <c r="I495" s="3" t="str">
        <f t="shared" si="7"/>
        <v/>
      </c>
    </row>
    <row r="496" spans="1:9" x14ac:dyDescent="0.25">
      <c r="A496" t="str">
        <f>IF((ROW()-ROW($A$13))&gt;$H$7,"",ROW()-ROW($A$13))</f>
        <v/>
      </c>
      <c r="C496" s="3" t="str">
        <f>IF($A496&lt;&gt;"",$H$6,"")</f>
        <v/>
      </c>
      <c r="E496" s="3" t="str">
        <f>IF($A496&lt;&gt;"", I495*($D$7/$D$9),"")</f>
        <v/>
      </c>
      <c r="G496" s="3" t="str">
        <f>IF($A496&lt;&gt;"", C496-E496, "")</f>
        <v/>
      </c>
      <c r="I496" s="3" t="str">
        <f t="shared" si="7"/>
        <v/>
      </c>
    </row>
    <row r="497" spans="1:9" x14ac:dyDescent="0.25">
      <c r="A497" t="str">
        <f>IF((ROW()-ROW($A$13))&gt;$H$7,"",ROW()-ROW($A$13))</f>
        <v/>
      </c>
      <c r="C497" s="3" t="str">
        <f>IF($A497&lt;&gt;"",$H$6,"")</f>
        <v/>
      </c>
      <c r="E497" s="3" t="str">
        <f>IF($A497&lt;&gt;"", I496*($D$7/$D$9),"")</f>
        <v/>
      </c>
      <c r="G497" s="3" t="str">
        <f>IF($A497&lt;&gt;"", C497-E497, "")</f>
        <v/>
      </c>
      <c r="I497" s="3" t="str">
        <f t="shared" si="7"/>
        <v/>
      </c>
    </row>
    <row r="498" spans="1:9" x14ac:dyDescent="0.25">
      <c r="A498" t="str">
        <f>IF((ROW()-ROW($A$13))&gt;$H$7,"",ROW()-ROW($A$13))</f>
        <v/>
      </c>
      <c r="C498" s="3" t="str">
        <f>IF($A498&lt;&gt;"",$H$6,"")</f>
        <v/>
      </c>
      <c r="E498" s="3" t="str">
        <f>IF($A498&lt;&gt;"", I497*($D$7/$D$9),"")</f>
        <v/>
      </c>
      <c r="G498" s="3" t="str">
        <f>IF($A498&lt;&gt;"", C498-E498, "")</f>
        <v/>
      </c>
      <c r="I498" s="3" t="str">
        <f t="shared" si="7"/>
        <v/>
      </c>
    </row>
    <row r="499" spans="1:9" x14ac:dyDescent="0.25">
      <c r="A499" t="str">
        <f>IF((ROW()-ROW($A$13))&gt;$H$7,"",ROW()-ROW($A$13))</f>
        <v/>
      </c>
      <c r="C499" s="3" t="str">
        <f>IF($A499&lt;&gt;"",$H$6,"")</f>
        <v/>
      </c>
      <c r="E499" s="3" t="str">
        <f>IF($A499&lt;&gt;"", I498*($D$7/$D$9),"")</f>
        <v/>
      </c>
      <c r="G499" s="3" t="str">
        <f>IF($A499&lt;&gt;"", C499-E499, "")</f>
        <v/>
      </c>
      <c r="I499" s="3" t="str">
        <f t="shared" si="7"/>
        <v/>
      </c>
    </row>
    <row r="500" spans="1:9" x14ac:dyDescent="0.25">
      <c r="A500" t="str">
        <f>IF((ROW()-ROW($A$13))&gt;$H$7,"",ROW()-ROW($A$13))</f>
        <v/>
      </c>
      <c r="C500" s="3" t="str">
        <f>IF($A500&lt;&gt;"",$H$6,"")</f>
        <v/>
      </c>
      <c r="E500" s="3" t="str">
        <f>IF($A500&lt;&gt;"", I499*($D$7/$D$9),"")</f>
        <v/>
      </c>
      <c r="G500" s="3" t="str">
        <f>IF($A500&lt;&gt;"", C500-E500, "")</f>
        <v/>
      </c>
      <c r="I500" s="3" t="str">
        <f t="shared" si="7"/>
        <v/>
      </c>
    </row>
    <row r="501" spans="1:9" x14ac:dyDescent="0.25">
      <c r="A501" t="str">
        <f>IF((ROW()-ROW($A$13))&gt;$H$7,"",ROW()-ROW($A$13))</f>
        <v/>
      </c>
      <c r="C501" s="3" t="str">
        <f>IF($A501&lt;&gt;"",$H$6,"")</f>
        <v/>
      </c>
      <c r="E501" s="3" t="str">
        <f>IF($A501&lt;&gt;"", I500*($D$7/$D$9),"")</f>
        <v/>
      </c>
      <c r="G501" s="3" t="str">
        <f>IF($A501&lt;&gt;"", C501-E501, "")</f>
        <v/>
      </c>
      <c r="I501" s="3" t="str">
        <f t="shared" si="7"/>
        <v/>
      </c>
    </row>
    <row r="502" spans="1:9" x14ac:dyDescent="0.25">
      <c r="A502" t="str">
        <f>IF((ROW()-ROW($A$13))&gt;$H$7,"",ROW()-ROW($A$13))</f>
        <v/>
      </c>
      <c r="C502" s="3" t="str">
        <f>IF($A502&lt;&gt;"",$H$6,"")</f>
        <v/>
      </c>
      <c r="E502" s="3" t="str">
        <f>IF($A502&lt;&gt;"", I501*($D$7/$D$9),"")</f>
        <v/>
      </c>
      <c r="G502" s="3" t="str">
        <f>IF($A502&lt;&gt;"", C502-E502, "")</f>
        <v/>
      </c>
      <c r="I502" s="3" t="str">
        <f t="shared" si="7"/>
        <v/>
      </c>
    </row>
    <row r="503" spans="1:9" x14ac:dyDescent="0.25">
      <c r="A503" t="str">
        <f>IF((ROW()-ROW($A$13))&gt;$H$7,"",ROW()-ROW($A$13))</f>
        <v/>
      </c>
      <c r="C503" s="3" t="str">
        <f>IF($A503&lt;&gt;"",$H$6,"")</f>
        <v/>
      </c>
      <c r="E503" s="3" t="str">
        <f>IF($A503&lt;&gt;"", I502*($D$7/$D$9),"")</f>
        <v/>
      </c>
      <c r="G503" s="3" t="str">
        <f>IF($A503&lt;&gt;"", C503-E503, "")</f>
        <v/>
      </c>
      <c r="I503" s="3" t="str">
        <f t="shared" si="7"/>
        <v/>
      </c>
    </row>
    <row r="504" spans="1:9" x14ac:dyDescent="0.25">
      <c r="A504" t="str">
        <f>IF((ROW()-ROW($A$13))&gt;$H$7,"",ROW()-ROW($A$13))</f>
        <v/>
      </c>
      <c r="C504" s="3" t="str">
        <f>IF($A504&lt;&gt;"",$H$6,"")</f>
        <v/>
      </c>
      <c r="E504" s="3" t="str">
        <f>IF($A504&lt;&gt;"", I503*($D$7/$D$9),"")</f>
        <v/>
      </c>
      <c r="G504" s="3" t="str">
        <f>IF($A504&lt;&gt;"", C504-E504, "")</f>
        <v/>
      </c>
      <c r="I504" s="3" t="str">
        <f t="shared" si="7"/>
        <v/>
      </c>
    </row>
    <row r="505" spans="1:9" x14ac:dyDescent="0.25">
      <c r="A505" t="str">
        <f>IF((ROW()-ROW($A$13))&gt;$H$7,"",ROW()-ROW($A$13))</f>
        <v/>
      </c>
      <c r="C505" s="3" t="str">
        <f>IF($A505&lt;&gt;"",$H$6,"")</f>
        <v/>
      </c>
      <c r="E505" s="3" t="str">
        <f>IF($A505&lt;&gt;"", I504*($D$7/$D$9),"")</f>
        <v/>
      </c>
      <c r="G505" s="3" t="str">
        <f>IF($A505&lt;&gt;"", C505-E505, "")</f>
        <v/>
      </c>
      <c r="I505" s="3" t="str">
        <f t="shared" si="7"/>
        <v/>
      </c>
    </row>
    <row r="506" spans="1:9" x14ac:dyDescent="0.25">
      <c r="A506" t="str">
        <f>IF((ROW()-ROW($A$13))&gt;$H$7,"",ROW()-ROW($A$13))</f>
        <v/>
      </c>
      <c r="C506" s="3" t="str">
        <f>IF($A506&lt;&gt;"",$H$6,"")</f>
        <v/>
      </c>
      <c r="E506" s="3" t="str">
        <f>IF($A506&lt;&gt;"", I505*($D$7/$D$9),"")</f>
        <v/>
      </c>
      <c r="G506" s="3" t="str">
        <f>IF($A506&lt;&gt;"", C506-E506, "")</f>
        <v/>
      </c>
      <c r="I506" s="3" t="str">
        <f t="shared" si="7"/>
        <v/>
      </c>
    </row>
    <row r="507" spans="1:9" x14ac:dyDescent="0.25">
      <c r="A507" t="str">
        <f>IF((ROW()-ROW($A$13))&gt;$H$7,"",ROW()-ROW($A$13))</f>
        <v/>
      </c>
      <c r="C507" s="3" t="str">
        <f>IF($A507&lt;&gt;"",$H$6,"")</f>
        <v/>
      </c>
      <c r="E507" s="3" t="str">
        <f>IF($A507&lt;&gt;"", I506*($D$7/$D$9),"")</f>
        <v/>
      </c>
      <c r="G507" s="3" t="str">
        <f>IF($A507&lt;&gt;"", C507-E507, "")</f>
        <v/>
      </c>
      <c r="I507" s="3" t="str">
        <f t="shared" si="7"/>
        <v/>
      </c>
    </row>
    <row r="508" spans="1:9" x14ac:dyDescent="0.25">
      <c r="A508" t="str">
        <f>IF((ROW()-ROW($A$13))&gt;$H$7,"",ROW()-ROW($A$13))</f>
        <v/>
      </c>
      <c r="C508" s="3" t="str">
        <f>IF($A508&lt;&gt;"",$H$6,"")</f>
        <v/>
      </c>
      <c r="E508" s="3" t="str">
        <f>IF($A508&lt;&gt;"", I507*($D$7/$D$9),"")</f>
        <v/>
      </c>
      <c r="G508" s="3" t="str">
        <f>IF($A508&lt;&gt;"", C508-E508, "")</f>
        <v/>
      </c>
      <c r="I508" s="3" t="str">
        <f t="shared" si="7"/>
        <v/>
      </c>
    </row>
    <row r="509" spans="1:9" x14ac:dyDescent="0.25">
      <c r="A509" t="str">
        <f>IF((ROW()-ROW($A$13))&gt;$H$7,"",ROW()-ROW($A$13))</f>
        <v/>
      </c>
      <c r="C509" s="3" t="str">
        <f>IF($A509&lt;&gt;"",$H$6,"")</f>
        <v/>
      </c>
      <c r="E509" s="3" t="str">
        <f>IF($A509&lt;&gt;"", I508*($D$7/$D$9),"")</f>
        <v/>
      </c>
      <c r="G509" s="3" t="str">
        <f>IF($A509&lt;&gt;"", C509-E509, "")</f>
        <v/>
      </c>
      <c r="I509" s="3" t="str">
        <f t="shared" si="7"/>
        <v/>
      </c>
    </row>
    <row r="510" spans="1:9" x14ac:dyDescent="0.25">
      <c r="A510" t="str">
        <f>IF((ROW()-ROW($A$13))&gt;$H$7,"",ROW()-ROW($A$13))</f>
        <v/>
      </c>
      <c r="C510" s="3" t="str">
        <f>IF($A510&lt;&gt;"",$H$6,"")</f>
        <v/>
      </c>
      <c r="E510" s="3" t="str">
        <f>IF($A510&lt;&gt;"", I509*($D$7/$D$9),"")</f>
        <v/>
      </c>
      <c r="G510" s="3" t="str">
        <f>IF($A510&lt;&gt;"", C510-E510, "")</f>
        <v/>
      </c>
      <c r="I510" s="3" t="str">
        <f t="shared" si="7"/>
        <v/>
      </c>
    </row>
    <row r="511" spans="1:9" x14ac:dyDescent="0.25">
      <c r="A511" t="str">
        <f>IF((ROW()-ROW($A$13))&gt;$H$7,"",ROW()-ROW($A$13))</f>
        <v/>
      </c>
      <c r="C511" s="3" t="str">
        <f>IF($A511&lt;&gt;"",$H$6,"")</f>
        <v/>
      </c>
      <c r="E511" s="3" t="str">
        <f>IF($A511&lt;&gt;"", I510*($D$7/$D$9),"")</f>
        <v/>
      </c>
      <c r="G511" s="3" t="str">
        <f>IF($A511&lt;&gt;"", C511-E511, "")</f>
        <v/>
      </c>
      <c r="I511" s="3" t="str">
        <f t="shared" si="7"/>
        <v/>
      </c>
    </row>
    <row r="512" spans="1:9" x14ac:dyDescent="0.25">
      <c r="A512" t="str">
        <f>IF((ROW()-ROW($A$13))&gt;$H$7,"",ROW()-ROW($A$13))</f>
        <v/>
      </c>
      <c r="C512" s="3" t="str">
        <f>IF($A512&lt;&gt;"",$H$6,"")</f>
        <v/>
      </c>
      <c r="E512" s="3" t="str">
        <f>IF($A512&lt;&gt;"", I511*($D$7/$D$9),"")</f>
        <v/>
      </c>
      <c r="G512" s="3" t="str">
        <f>IF($A512&lt;&gt;"", C512-E512, "")</f>
        <v/>
      </c>
      <c r="I512" s="3" t="str">
        <f t="shared" si="7"/>
        <v/>
      </c>
    </row>
    <row r="513" spans="1:9" x14ac:dyDescent="0.25">
      <c r="A513" t="str">
        <f>IF((ROW()-ROW($A$13))&gt;$H$7,"",ROW()-ROW($A$13))</f>
        <v/>
      </c>
      <c r="C513" s="3" t="str">
        <f>IF($A513&lt;&gt;"",$H$6,"")</f>
        <v/>
      </c>
      <c r="E513" s="3" t="str">
        <f>IF($A513&lt;&gt;"", I512*($D$7/$D$9),"")</f>
        <v/>
      </c>
      <c r="G513" s="3" t="str">
        <f>IF($A513&lt;&gt;"", C513-E513, "")</f>
        <v/>
      </c>
      <c r="I513" s="3" t="str">
        <f t="shared" si="7"/>
        <v/>
      </c>
    </row>
    <row r="514" spans="1:9" x14ac:dyDescent="0.25">
      <c r="A514" t="str">
        <f>IF((ROW()-ROW($A$13))&gt;$H$7,"",ROW()-ROW($A$13))</f>
        <v/>
      </c>
      <c r="C514" s="3" t="str">
        <f>IF($A514&lt;&gt;"",$H$6,"")</f>
        <v/>
      </c>
      <c r="E514" s="3" t="str">
        <f>IF($A514&lt;&gt;"", I513*($D$7/$D$9),"")</f>
        <v/>
      </c>
      <c r="G514" s="3" t="str">
        <f>IF($A514&lt;&gt;"", C514-E514, "")</f>
        <v/>
      </c>
      <c r="I514" s="3" t="str">
        <f t="shared" si="7"/>
        <v/>
      </c>
    </row>
    <row r="515" spans="1:9" x14ac:dyDescent="0.25">
      <c r="A515" t="str">
        <f>IF((ROW()-ROW($A$13))&gt;$H$7,"",ROW()-ROW($A$13))</f>
        <v/>
      </c>
      <c r="C515" s="3" t="str">
        <f>IF($A515&lt;&gt;"",$H$6,"")</f>
        <v/>
      </c>
      <c r="E515" s="3" t="str">
        <f>IF($A515&lt;&gt;"", I514*($D$7/$D$9),"")</f>
        <v/>
      </c>
      <c r="G515" s="3" t="str">
        <f>IF($A515&lt;&gt;"", C515-E515, "")</f>
        <v/>
      </c>
      <c r="I515" s="3" t="str">
        <f t="shared" si="7"/>
        <v/>
      </c>
    </row>
    <row r="516" spans="1:9" x14ac:dyDescent="0.25">
      <c r="A516" t="str">
        <f>IF((ROW()-ROW($A$13))&gt;$H$7,"",ROW()-ROW($A$13))</f>
        <v/>
      </c>
      <c r="C516" s="3" t="str">
        <f>IF($A516&lt;&gt;"",$H$6,"")</f>
        <v/>
      </c>
      <c r="E516" s="3" t="str">
        <f>IF($A516&lt;&gt;"", I515*($D$7/$D$9),"")</f>
        <v/>
      </c>
      <c r="G516" s="3" t="str">
        <f>IF($A516&lt;&gt;"", C516-E516, "")</f>
        <v/>
      </c>
      <c r="I516" s="3" t="str">
        <f t="shared" si="7"/>
        <v/>
      </c>
    </row>
    <row r="517" spans="1:9" x14ac:dyDescent="0.25">
      <c r="A517" t="str">
        <f>IF((ROW()-ROW($A$13))&gt;$H$7,"",ROW()-ROW($A$13))</f>
        <v/>
      </c>
      <c r="C517" s="3" t="str">
        <f>IF($A517&lt;&gt;"",$H$6,"")</f>
        <v/>
      </c>
      <c r="E517" s="3" t="str">
        <f>IF($A517&lt;&gt;"", I516*($D$7/$D$9),"")</f>
        <v/>
      </c>
      <c r="G517" s="3" t="str">
        <f>IF($A517&lt;&gt;"", C517-E517, "")</f>
        <v/>
      </c>
      <c r="I517" s="3" t="str">
        <f t="shared" si="7"/>
        <v/>
      </c>
    </row>
    <row r="518" spans="1:9" x14ac:dyDescent="0.25">
      <c r="A518" t="str">
        <f>IF((ROW()-ROW($A$13))&gt;$H$7,"",ROW()-ROW($A$13))</f>
        <v/>
      </c>
      <c r="C518" s="3" t="str">
        <f>IF($A518&lt;&gt;"",$H$6,"")</f>
        <v/>
      </c>
      <c r="E518" s="3" t="str">
        <f>IF($A518&lt;&gt;"", I517*($D$7/$D$9),"")</f>
        <v/>
      </c>
      <c r="G518" s="3" t="str">
        <f>IF($A518&lt;&gt;"", C518-E518, "")</f>
        <v/>
      </c>
      <c r="I518" s="3" t="str">
        <f t="shared" si="7"/>
        <v/>
      </c>
    </row>
    <row r="519" spans="1:9" x14ac:dyDescent="0.25">
      <c r="A519" t="str">
        <f>IF((ROW()-ROW($A$13))&gt;$H$7,"",ROW()-ROW($A$13))</f>
        <v/>
      </c>
      <c r="C519" s="3" t="str">
        <f>IF($A519&lt;&gt;"",$H$6,"")</f>
        <v/>
      </c>
      <c r="E519" s="3" t="str">
        <f>IF($A519&lt;&gt;"", I518*($D$7/$D$9),"")</f>
        <v/>
      </c>
      <c r="G519" s="3" t="str">
        <f>IF($A519&lt;&gt;"", C519-E519, "")</f>
        <v/>
      </c>
      <c r="I519" s="3" t="str">
        <f t="shared" si="7"/>
        <v/>
      </c>
    </row>
    <row r="520" spans="1:9" x14ac:dyDescent="0.25">
      <c r="A520" t="str">
        <f>IF((ROW()-ROW($A$13))&gt;$H$7,"",ROW()-ROW($A$13))</f>
        <v/>
      </c>
      <c r="C520" s="3" t="str">
        <f>IF($A520&lt;&gt;"",$H$6,"")</f>
        <v/>
      </c>
      <c r="E520" s="3" t="str">
        <f>IF($A520&lt;&gt;"", I519*($D$7/$D$9),"")</f>
        <v/>
      </c>
      <c r="G520" s="3" t="str">
        <f>IF($A520&lt;&gt;"", C520-E520, "")</f>
        <v/>
      </c>
      <c r="I520" s="3" t="str">
        <f t="shared" si="7"/>
        <v/>
      </c>
    </row>
    <row r="521" spans="1:9" x14ac:dyDescent="0.25">
      <c r="A521" t="str">
        <f>IF((ROW()-ROW($A$13))&gt;$H$7,"",ROW()-ROW($A$13))</f>
        <v/>
      </c>
      <c r="C521" s="3" t="str">
        <f>IF($A521&lt;&gt;"",$H$6,"")</f>
        <v/>
      </c>
      <c r="E521" s="3" t="str">
        <f>IF($A521&lt;&gt;"", I520*($D$7/$D$9),"")</f>
        <v/>
      </c>
      <c r="G521" s="3" t="str">
        <f>IF($A521&lt;&gt;"", C521-E521, "")</f>
        <v/>
      </c>
      <c r="I521" s="3" t="str">
        <f t="shared" si="7"/>
        <v/>
      </c>
    </row>
    <row r="522" spans="1:9" x14ac:dyDescent="0.25">
      <c r="A522" t="str">
        <f>IF((ROW()-ROW($A$13))&gt;$H$7,"",ROW()-ROW($A$13))</f>
        <v/>
      </c>
      <c r="C522" s="3" t="str">
        <f>IF($A522&lt;&gt;"",$H$6,"")</f>
        <v/>
      </c>
      <c r="E522" s="3" t="str">
        <f>IF($A522&lt;&gt;"", I521*($D$7/$D$9),"")</f>
        <v/>
      </c>
      <c r="G522" s="3" t="str">
        <f>IF($A522&lt;&gt;"", C522-E522, "")</f>
        <v/>
      </c>
      <c r="I522" s="3" t="str">
        <f t="shared" si="7"/>
        <v/>
      </c>
    </row>
    <row r="523" spans="1:9" x14ac:dyDescent="0.25">
      <c r="A523" t="str">
        <f>IF((ROW()-ROW($A$13))&gt;$H$7,"",ROW()-ROW($A$13))</f>
        <v/>
      </c>
      <c r="C523" s="3" t="str">
        <f>IF($A523&lt;&gt;"",$H$6,"")</f>
        <v/>
      </c>
      <c r="E523" s="3" t="str">
        <f>IF($A523&lt;&gt;"", I522*($D$7/$D$9),"")</f>
        <v/>
      </c>
      <c r="G523" s="3" t="str">
        <f>IF($A523&lt;&gt;"", C523-E523, "")</f>
        <v/>
      </c>
      <c r="I523" s="3" t="str">
        <f t="shared" si="7"/>
        <v/>
      </c>
    </row>
    <row r="524" spans="1:9" x14ac:dyDescent="0.25">
      <c r="A524" t="str">
        <f>IF((ROW()-ROW($A$13))&gt;$H$7,"",ROW()-ROW($A$13))</f>
        <v/>
      </c>
      <c r="C524" s="3" t="str">
        <f>IF($A524&lt;&gt;"",$H$6,"")</f>
        <v/>
      </c>
      <c r="E524" s="3" t="str">
        <f>IF($A524&lt;&gt;"", I523*($D$7/$D$9),"")</f>
        <v/>
      </c>
      <c r="G524" s="3" t="str">
        <f>IF($A524&lt;&gt;"", C524-E524, "")</f>
        <v/>
      </c>
      <c r="I524" s="3" t="str">
        <f t="shared" si="7"/>
        <v/>
      </c>
    </row>
    <row r="525" spans="1:9" x14ac:dyDescent="0.25">
      <c r="A525" t="str">
        <f>IF((ROW()-ROW($A$13))&gt;$H$7,"",ROW()-ROW($A$13))</f>
        <v/>
      </c>
      <c r="C525" s="3" t="str">
        <f>IF($A525&lt;&gt;"",$H$6,"")</f>
        <v/>
      </c>
      <c r="E525" s="3" t="str">
        <f>IF($A525&lt;&gt;"", I524*($D$7/$D$9),"")</f>
        <v/>
      </c>
      <c r="G525" s="3" t="str">
        <f>IF($A525&lt;&gt;"", C525-E525, "")</f>
        <v/>
      </c>
      <c r="I525" s="3" t="str">
        <f t="shared" si="7"/>
        <v/>
      </c>
    </row>
    <row r="526" spans="1:9" x14ac:dyDescent="0.25">
      <c r="A526" t="str">
        <f>IF((ROW()-ROW($A$13))&gt;$H$7,"",ROW()-ROW($A$13))</f>
        <v/>
      </c>
      <c r="C526" s="3" t="str">
        <f>IF($A526&lt;&gt;"",$H$6,"")</f>
        <v/>
      </c>
      <c r="E526" s="3" t="str">
        <f>IF($A526&lt;&gt;"", I525*($D$7/$D$9),"")</f>
        <v/>
      </c>
      <c r="G526" s="3" t="str">
        <f>IF($A526&lt;&gt;"", C526-E526, "")</f>
        <v/>
      </c>
      <c r="I526" s="3" t="str">
        <f t="shared" si="7"/>
        <v/>
      </c>
    </row>
    <row r="527" spans="1:9" x14ac:dyDescent="0.25">
      <c r="A527" t="str">
        <f>IF((ROW()-ROW($A$13))&gt;$H$7,"",ROW()-ROW($A$13))</f>
        <v/>
      </c>
      <c r="C527" s="3" t="str">
        <f>IF($A527&lt;&gt;"",$H$6,"")</f>
        <v/>
      </c>
      <c r="E527" s="3" t="str">
        <f>IF($A527&lt;&gt;"", I526*($D$7/$D$9),"")</f>
        <v/>
      </c>
      <c r="G527" s="3" t="str">
        <f>IF($A527&lt;&gt;"", C527-E527, "")</f>
        <v/>
      </c>
      <c r="I527" s="3" t="str">
        <f t="shared" ref="I527:I590" si="8">IF($A527&lt;&gt;"", I526-G527, "")</f>
        <v/>
      </c>
    </row>
    <row r="528" spans="1:9" x14ac:dyDescent="0.25">
      <c r="A528" t="str">
        <f>IF((ROW()-ROW($A$13))&gt;$H$7,"",ROW()-ROW($A$13))</f>
        <v/>
      </c>
      <c r="C528" s="3" t="str">
        <f>IF($A528&lt;&gt;"",$H$6,"")</f>
        <v/>
      </c>
      <c r="E528" s="3" t="str">
        <f>IF($A528&lt;&gt;"", I527*($D$7/$D$9),"")</f>
        <v/>
      </c>
      <c r="G528" s="3" t="str">
        <f>IF($A528&lt;&gt;"", C528-E528, "")</f>
        <v/>
      </c>
      <c r="I528" s="3" t="str">
        <f t="shared" si="8"/>
        <v/>
      </c>
    </row>
    <row r="529" spans="1:9" x14ac:dyDescent="0.25">
      <c r="A529" t="str">
        <f>IF((ROW()-ROW($A$13))&gt;$H$7,"",ROW()-ROW($A$13))</f>
        <v/>
      </c>
      <c r="C529" s="3" t="str">
        <f>IF($A529&lt;&gt;"",$H$6,"")</f>
        <v/>
      </c>
      <c r="E529" s="3" t="str">
        <f>IF($A529&lt;&gt;"", I528*($D$7/$D$9),"")</f>
        <v/>
      </c>
      <c r="G529" s="3" t="str">
        <f>IF($A529&lt;&gt;"", C529-E529, "")</f>
        <v/>
      </c>
      <c r="I529" s="3" t="str">
        <f t="shared" si="8"/>
        <v/>
      </c>
    </row>
    <row r="530" spans="1:9" x14ac:dyDescent="0.25">
      <c r="A530" t="str">
        <f>IF((ROW()-ROW($A$13))&gt;$H$7,"",ROW()-ROW($A$13))</f>
        <v/>
      </c>
      <c r="C530" s="3" t="str">
        <f>IF($A530&lt;&gt;"",$H$6,"")</f>
        <v/>
      </c>
      <c r="E530" s="3" t="str">
        <f>IF($A530&lt;&gt;"", I529*($D$7/$D$9),"")</f>
        <v/>
      </c>
      <c r="G530" s="3" t="str">
        <f>IF($A530&lt;&gt;"", C530-E530, "")</f>
        <v/>
      </c>
      <c r="I530" s="3" t="str">
        <f t="shared" si="8"/>
        <v/>
      </c>
    </row>
    <row r="531" spans="1:9" x14ac:dyDescent="0.25">
      <c r="A531" t="str">
        <f>IF((ROW()-ROW($A$13))&gt;$H$7,"",ROW()-ROW($A$13))</f>
        <v/>
      </c>
      <c r="C531" s="3" t="str">
        <f>IF($A531&lt;&gt;"",$H$6,"")</f>
        <v/>
      </c>
      <c r="E531" s="3" t="str">
        <f>IF($A531&lt;&gt;"", I530*($D$7/$D$9),"")</f>
        <v/>
      </c>
      <c r="G531" s="3" t="str">
        <f>IF($A531&lt;&gt;"", C531-E531, "")</f>
        <v/>
      </c>
      <c r="I531" s="3" t="str">
        <f t="shared" si="8"/>
        <v/>
      </c>
    </row>
    <row r="532" spans="1:9" x14ac:dyDescent="0.25">
      <c r="A532" t="str">
        <f>IF((ROW()-ROW($A$13))&gt;$H$7,"",ROW()-ROW($A$13))</f>
        <v/>
      </c>
      <c r="C532" s="3" t="str">
        <f>IF($A532&lt;&gt;"",$H$6,"")</f>
        <v/>
      </c>
      <c r="E532" s="3" t="str">
        <f>IF($A532&lt;&gt;"", I531*($D$7/$D$9),"")</f>
        <v/>
      </c>
      <c r="G532" s="3" t="str">
        <f>IF($A532&lt;&gt;"", C532-E532, "")</f>
        <v/>
      </c>
      <c r="I532" s="3" t="str">
        <f t="shared" si="8"/>
        <v/>
      </c>
    </row>
    <row r="533" spans="1:9" x14ac:dyDescent="0.25">
      <c r="A533" t="str">
        <f>IF((ROW()-ROW($A$13))&gt;$H$7,"",ROW()-ROW($A$13))</f>
        <v/>
      </c>
      <c r="C533" s="3" t="str">
        <f>IF($A533&lt;&gt;"",$H$6,"")</f>
        <v/>
      </c>
      <c r="E533" s="3" t="str">
        <f>IF($A533&lt;&gt;"", I532*($D$7/$D$9),"")</f>
        <v/>
      </c>
      <c r="G533" s="3" t="str">
        <f>IF($A533&lt;&gt;"", C533-E533, "")</f>
        <v/>
      </c>
      <c r="I533" s="3" t="str">
        <f t="shared" si="8"/>
        <v/>
      </c>
    </row>
    <row r="534" spans="1:9" x14ac:dyDescent="0.25">
      <c r="A534" t="str">
        <f>IF((ROW()-ROW($A$13))&gt;$H$7,"",ROW()-ROW($A$13))</f>
        <v/>
      </c>
      <c r="C534" s="3" t="str">
        <f>IF($A534&lt;&gt;"",$H$6,"")</f>
        <v/>
      </c>
      <c r="E534" s="3" t="str">
        <f>IF($A534&lt;&gt;"", I533*($D$7/$D$9),"")</f>
        <v/>
      </c>
      <c r="G534" s="3" t="str">
        <f>IF($A534&lt;&gt;"", C534-E534, "")</f>
        <v/>
      </c>
      <c r="I534" s="3" t="str">
        <f t="shared" si="8"/>
        <v/>
      </c>
    </row>
    <row r="535" spans="1:9" x14ac:dyDescent="0.25">
      <c r="A535" t="str">
        <f>IF((ROW()-ROW($A$13))&gt;$H$7,"",ROW()-ROW($A$13))</f>
        <v/>
      </c>
      <c r="C535" s="3" t="str">
        <f>IF($A535&lt;&gt;"",$H$6,"")</f>
        <v/>
      </c>
      <c r="E535" s="3" t="str">
        <f>IF($A535&lt;&gt;"", I534*($D$7/$D$9),"")</f>
        <v/>
      </c>
      <c r="G535" s="3" t="str">
        <f>IF($A535&lt;&gt;"", C535-E535, "")</f>
        <v/>
      </c>
      <c r="I535" s="3" t="str">
        <f t="shared" si="8"/>
        <v/>
      </c>
    </row>
    <row r="536" spans="1:9" x14ac:dyDescent="0.25">
      <c r="A536" t="str">
        <f>IF((ROW()-ROW($A$13))&gt;$H$7,"",ROW()-ROW($A$13))</f>
        <v/>
      </c>
      <c r="C536" s="3" t="str">
        <f>IF($A536&lt;&gt;"",$H$6,"")</f>
        <v/>
      </c>
      <c r="E536" s="3" t="str">
        <f>IF($A536&lt;&gt;"", I535*($D$7/$D$9),"")</f>
        <v/>
      </c>
      <c r="G536" s="3" t="str">
        <f>IF($A536&lt;&gt;"", C536-E536, "")</f>
        <v/>
      </c>
      <c r="I536" s="3" t="str">
        <f t="shared" si="8"/>
        <v/>
      </c>
    </row>
    <row r="537" spans="1:9" x14ac:dyDescent="0.25">
      <c r="A537" t="str">
        <f>IF((ROW()-ROW($A$13))&gt;$H$7,"",ROW()-ROW($A$13))</f>
        <v/>
      </c>
      <c r="C537" s="3" t="str">
        <f>IF($A537&lt;&gt;"",$H$6,"")</f>
        <v/>
      </c>
      <c r="E537" s="3" t="str">
        <f>IF($A537&lt;&gt;"", I536*($D$7/$D$9),"")</f>
        <v/>
      </c>
      <c r="G537" s="3" t="str">
        <f>IF($A537&lt;&gt;"", C537-E537, "")</f>
        <v/>
      </c>
      <c r="I537" s="3" t="str">
        <f t="shared" si="8"/>
        <v/>
      </c>
    </row>
    <row r="538" spans="1:9" x14ac:dyDescent="0.25">
      <c r="A538" t="str">
        <f>IF((ROW()-ROW($A$13))&gt;$H$7,"",ROW()-ROW($A$13))</f>
        <v/>
      </c>
      <c r="C538" s="3" t="str">
        <f>IF($A538&lt;&gt;"",$H$6,"")</f>
        <v/>
      </c>
      <c r="E538" s="3" t="str">
        <f>IF($A538&lt;&gt;"", I537*($D$7/$D$9),"")</f>
        <v/>
      </c>
      <c r="G538" s="3" t="str">
        <f>IF($A538&lt;&gt;"", C538-E538, "")</f>
        <v/>
      </c>
      <c r="I538" s="3" t="str">
        <f t="shared" si="8"/>
        <v/>
      </c>
    </row>
    <row r="539" spans="1:9" x14ac:dyDescent="0.25">
      <c r="A539" t="str">
        <f>IF((ROW()-ROW($A$13))&gt;$H$7,"",ROW()-ROW($A$13))</f>
        <v/>
      </c>
      <c r="C539" s="3" t="str">
        <f>IF($A539&lt;&gt;"",$H$6,"")</f>
        <v/>
      </c>
      <c r="E539" s="3" t="str">
        <f>IF($A539&lt;&gt;"", I538*($D$7/$D$9),"")</f>
        <v/>
      </c>
      <c r="G539" s="3" t="str">
        <f>IF($A539&lt;&gt;"", C539-E539, "")</f>
        <v/>
      </c>
      <c r="I539" s="3" t="str">
        <f t="shared" si="8"/>
        <v/>
      </c>
    </row>
    <row r="540" spans="1:9" x14ac:dyDescent="0.25">
      <c r="A540" t="str">
        <f>IF((ROW()-ROW($A$13))&gt;$H$7,"",ROW()-ROW($A$13))</f>
        <v/>
      </c>
      <c r="C540" s="3" t="str">
        <f>IF($A540&lt;&gt;"",$H$6,"")</f>
        <v/>
      </c>
      <c r="E540" s="3" t="str">
        <f>IF($A540&lt;&gt;"", I539*($D$7/$D$9),"")</f>
        <v/>
      </c>
      <c r="G540" s="3" t="str">
        <f>IF($A540&lt;&gt;"", C540-E540, "")</f>
        <v/>
      </c>
      <c r="I540" s="3" t="str">
        <f t="shared" si="8"/>
        <v/>
      </c>
    </row>
    <row r="541" spans="1:9" x14ac:dyDescent="0.25">
      <c r="A541" t="str">
        <f>IF((ROW()-ROW($A$13))&gt;$H$7,"",ROW()-ROW($A$13))</f>
        <v/>
      </c>
      <c r="C541" s="3" t="str">
        <f>IF($A541&lt;&gt;"",$H$6,"")</f>
        <v/>
      </c>
      <c r="E541" s="3" t="str">
        <f>IF($A541&lt;&gt;"", I540*($D$7/$D$9),"")</f>
        <v/>
      </c>
      <c r="G541" s="3" t="str">
        <f>IF($A541&lt;&gt;"", C541-E541, "")</f>
        <v/>
      </c>
      <c r="I541" s="3" t="str">
        <f t="shared" si="8"/>
        <v/>
      </c>
    </row>
    <row r="542" spans="1:9" x14ac:dyDescent="0.25">
      <c r="A542" t="str">
        <f>IF((ROW()-ROW($A$13))&gt;$H$7,"",ROW()-ROW($A$13))</f>
        <v/>
      </c>
      <c r="C542" s="3" t="str">
        <f>IF($A542&lt;&gt;"",$H$6,"")</f>
        <v/>
      </c>
      <c r="E542" s="3" t="str">
        <f>IF($A542&lt;&gt;"", I541*($D$7/$D$9),"")</f>
        <v/>
      </c>
      <c r="G542" s="3" t="str">
        <f>IF($A542&lt;&gt;"", C542-E542, "")</f>
        <v/>
      </c>
      <c r="I542" s="3" t="str">
        <f t="shared" si="8"/>
        <v/>
      </c>
    </row>
    <row r="543" spans="1:9" x14ac:dyDescent="0.25">
      <c r="A543" t="str">
        <f>IF((ROW()-ROW($A$13))&gt;$H$7,"",ROW()-ROW($A$13))</f>
        <v/>
      </c>
      <c r="C543" s="3" t="str">
        <f>IF($A543&lt;&gt;"",$H$6,"")</f>
        <v/>
      </c>
      <c r="E543" s="3" t="str">
        <f>IF($A543&lt;&gt;"", I542*($D$7/$D$9),"")</f>
        <v/>
      </c>
      <c r="G543" s="3" t="str">
        <f>IF($A543&lt;&gt;"", C543-E543, "")</f>
        <v/>
      </c>
      <c r="I543" s="3" t="str">
        <f t="shared" si="8"/>
        <v/>
      </c>
    </row>
    <row r="544" spans="1:9" x14ac:dyDescent="0.25">
      <c r="A544" t="str">
        <f>IF((ROW()-ROW($A$13))&gt;$H$7,"",ROW()-ROW($A$13))</f>
        <v/>
      </c>
      <c r="C544" s="3" t="str">
        <f>IF($A544&lt;&gt;"",$H$6,"")</f>
        <v/>
      </c>
      <c r="E544" s="3" t="str">
        <f>IF($A544&lt;&gt;"", I543*($D$7/$D$9),"")</f>
        <v/>
      </c>
      <c r="G544" s="3" t="str">
        <f>IF($A544&lt;&gt;"", C544-E544, "")</f>
        <v/>
      </c>
      <c r="I544" s="3" t="str">
        <f t="shared" si="8"/>
        <v/>
      </c>
    </row>
    <row r="545" spans="1:9" x14ac:dyDescent="0.25">
      <c r="A545" t="str">
        <f>IF((ROW()-ROW($A$13))&gt;$H$7,"",ROW()-ROW($A$13))</f>
        <v/>
      </c>
      <c r="C545" s="3" t="str">
        <f>IF($A545&lt;&gt;"",$H$6,"")</f>
        <v/>
      </c>
      <c r="E545" s="3" t="str">
        <f>IF($A545&lt;&gt;"", I544*($D$7/$D$9),"")</f>
        <v/>
      </c>
      <c r="G545" s="3" t="str">
        <f>IF($A545&lt;&gt;"", C545-E545, "")</f>
        <v/>
      </c>
      <c r="I545" s="3" t="str">
        <f t="shared" si="8"/>
        <v/>
      </c>
    </row>
    <row r="546" spans="1:9" x14ac:dyDescent="0.25">
      <c r="A546" t="str">
        <f>IF((ROW()-ROW($A$13))&gt;$H$7,"",ROW()-ROW($A$13))</f>
        <v/>
      </c>
      <c r="C546" s="3" t="str">
        <f>IF($A546&lt;&gt;"",$H$6,"")</f>
        <v/>
      </c>
      <c r="E546" s="3" t="str">
        <f>IF($A546&lt;&gt;"", I545*($D$7/$D$9),"")</f>
        <v/>
      </c>
      <c r="G546" s="3" t="str">
        <f>IF($A546&lt;&gt;"", C546-E546, "")</f>
        <v/>
      </c>
      <c r="I546" s="3" t="str">
        <f t="shared" si="8"/>
        <v/>
      </c>
    </row>
    <row r="547" spans="1:9" x14ac:dyDescent="0.25">
      <c r="A547" t="str">
        <f>IF((ROW()-ROW($A$13))&gt;$H$7,"",ROW()-ROW($A$13))</f>
        <v/>
      </c>
      <c r="C547" s="3" t="str">
        <f>IF($A547&lt;&gt;"",$H$6,"")</f>
        <v/>
      </c>
      <c r="E547" s="3" t="str">
        <f>IF($A547&lt;&gt;"", I546*($D$7/$D$9),"")</f>
        <v/>
      </c>
      <c r="G547" s="3" t="str">
        <f>IF($A547&lt;&gt;"", C547-E547, "")</f>
        <v/>
      </c>
      <c r="I547" s="3" t="str">
        <f t="shared" si="8"/>
        <v/>
      </c>
    </row>
    <row r="548" spans="1:9" x14ac:dyDescent="0.25">
      <c r="A548" t="str">
        <f>IF((ROW()-ROW($A$13))&gt;$H$7,"",ROW()-ROW($A$13))</f>
        <v/>
      </c>
      <c r="C548" s="3" t="str">
        <f>IF($A548&lt;&gt;"",$H$6,"")</f>
        <v/>
      </c>
      <c r="E548" s="3" t="str">
        <f>IF($A548&lt;&gt;"", I547*($D$7/$D$9),"")</f>
        <v/>
      </c>
      <c r="G548" s="3" t="str">
        <f>IF($A548&lt;&gt;"", C548-E548, "")</f>
        <v/>
      </c>
      <c r="I548" s="3" t="str">
        <f t="shared" si="8"/>
        <v/>
      </c>
    </row>
    <row r="549" spans="1:9" x14ac:dyDescent="0.25">
      <c r="A549" t="str">
        <f>IF((ROW()-ROW($A$13))&gt;$H$7,"",ROW()-ROW($A$13))</f>
        <v/>
      </c>
      <c r="C549" s="3" t="str">
        <f>IF($A549&lt;&gt;"",$H$6,"")</f>
        <v/>
      </c>
      <c r="E549" s="3" t="str">
        <f>IF($A549&lt;&gt;"", I548*($D$7/$D$9),"")</f>
        <v/>
      </c>
      <c r="G549" s="3" t="str">
        <f>IF($A549&lt;&gt;"", C549-E549, "")</f>
        <v/>
      </c>
      <c r="I549" s="3" t="str">
        <f t="shared" si="8"/>
        <v/>
      </c>
    </row>
    <row r="550" spans="1:9" x14ac:dyDescent="0.25">
      <c r="A550" t="str">
        <f>IF((ROW()-ROW($A$13))&gt;$H$7,"",ROW()-ROW($A$13))</f>
        <v/>
      </c>
      <c r="C550" s="3" t="str">
        <f>IF($A550&lt;&gt;"",$H$6,"")</f>
        <v/>
      </c>
      <c r="E550" s="3" t="str">
        <f>IF($A550&lt;&gt;"", I549*($D$7/$D$9),"")</f>
        <v/>
      </c>
      <c r="G550" s="3" t="str">
        <f>IF($A550&lt;&gt;"", C550-E550, "")</f>
        <v/>
      </c>
      <c r="I550" s="3" t="str">
        <f t="shared" si="8"/>
        <v/>
      </c>
    </row>
    <row r="551" spans="1:9" x14ac:dyDescent="0.25">
      <c r="A551" t="str">
        <f>IF((ROW()-ROW($A$13))&gt;$H$7,"",ROW()-ROW($A$13))</f>
        <v/>
      </c>
      <c r="C551" s="3" t="str">
        <f>IF($A551&lt;&gt;"",$H$6,"")</f>
        <v/>
      </c>
      <c r="E551" s="3" t="str">
        <f>IF($A551&lt;&gt;"", I550*($D$7/$D$9),"")</f>
        <v/>
      </c>
      <c r="G551" s="3" t="str">
        <f>IF($A551&lt;&gt;"", C551-E551, "")</f>
        <v/>
      </c>
      <c r="I551" s="3" t="str">
        <f t="shared" si="8"/>
        <v/>
      </c>
    </row>
    <row r="552" spans="1:9" x14ac:dyDescent="0.25">
      <c r="A552" t="str">
        <f>IF((ROW()-ROW($A$13))&gt;$H$7,"",ROW()-ROW($A$13))</f>
        <v/>
      </c>
      <c r="C552" s="3" t="str">
        <f>IF($A552&lt;&gt;"",$H$6,"")</f>
        <v/>
      </c>
      <c r="E552" s="3" t="str">
        <f>IF($A552&lt;&gt;"", I551*($D$7/$D$9),"")</f>
        <v/>
      </c>
      <c r="G552" s="3" t="str">
        <f>IF($A552&lt;&gt;"", C552-E552, "")</f>
        <v/>
      </c>
      <c r="I552" s="3" t="str">
        <f t="shared" si="8"/>
        <v/>
      </c>
    </row>
    <row r="553" spans="1:9" x14ac:dyDescent="0.25">
      <c r="A553" t="str">
        <f>IF((ROW()-ROW($A$13))&gt;$H$7,"",ROW()-ROW($A$13))</f>
        <v/>
      </c>
      <c r="C553" s="3" t="str">
        <f>IF($A553&lt;&gt;"",$H$6,"")</f>
        <v/>
      </c>
      <c r="E553" s="3" t="str">
        <f>IF($A553&lt;&gt;"", I552*($D$7/$D$9),"")</f>
        <v/>
      </c>
      <c r="G553" s="3" t="str">
        <f>IF($A553&lt;&gt;"", C553-E553, "")</f>
        <v/>
      </c>
      <c r="I553" s="3" t="str">
        <f t="shared" si="8"/>
        <v/>
      </c>
    </row>
    <row r="554" spans="1:9" x14ac:dyDescent="0.25">
      <c r="A554" t="str">
        <f>IF((ROW()-ROW($A$13))&gt;$H$7,"",ROW()-ROW($A$13))</f>
        <v/>
      </c>
      <c r="C554" s="3" t="str">
        <f>IF($A554&lt;&gt;"",$H$6,"")</f>
        <v/>
      </c>
      <c r="E554" s="3" t="str">
        <f>IF($A554&lt;&gt;"", I553*($D$7/$D$9),"")</f>
        <v/>
      </c>
      <c r="G554" s="3" t="str">
        <f>IF($A554&lt;&gt;"", C554-E554, "")</f>
        <v/>
      </c>
      <c r="I554" s="3" t="str">
        <f t="shared" si="8"/>
        <v/>
      </c>
    </row>
    <row r="555" spans="1:9" x14ac:dyDescent="0.25">
      <c r="A555" t="str">
        <f>IF((ROW()-ROW($A$13))&gt;$H$7,"",ROW()-ROW($A$13))</f>
        <v/>
      </c>
      <c r="C555" s="3" t="str">
        <f>IF($A555&lt;&gt;"",$H$6,"")</f>
        <v/>
      </c>
      <c r="E555" s="3" t="str">
        <f>IF($A555&lt;&gt;"", I554*($D$7/$D$9),"")</f>
        <v/>
      </c>
      <c r="G555" s="3" t="str">
        <f>IF($A555&lt;&gt;"", C555-E555, "")</f>
        <v/>
      </c>
      <c r="I555" s="3" t="str">
        <f t="shared" si="8"/>
        <v/>
      </c>
    </row>
    <row r="556" spans="1:9" x14ac:dyDescent="0.25">
      <c r="A556" t="str">
        <f>IF((ROW()-ROW($A$13))&gt;$H$7,"",ROW()-ROW($A$13))</f>
        <v/>
      </c>
      <c r="C556" s="3" t="str">
        <f>IF($A556&lt;&gt;"",$H$6,"")</f>
        <v/>
      </c>
      <c r="E556" s="3" t="str">
        <f>IF($A556&lt;&gt;"", I555*($D$7/$D$9),"")</f>
        <v/>
      </c>
      <c r="G556" s="3" t="str">
        <f>IF($A556&lt;&gt;"", C556-E556, "")</f>
        <v/>
      </c>
      <c r="I556" s="3" t="str">
        <f t="shared" si="8"/>
        <v/>
      </c>
    </row>
    <row r="557" spans="1:9" x14ac:dyDescent="0.25">
      <c r="A557" t="str">
        <f>IF((ROW()-ROW($A$13))&gt;$H$7,"",ROW()-ROW($A$13))</f>
        <v/>
      </c>
      <c r="C557" s="3" t="str">
        <f>IF($A557&lt;&gt;"",$H$6,"")</f>
        <v/>
      </c>
      <c r="E557" s="3" t="str">
        <f>IF($A557&lt;&gt;"", I556*($D$7/$D$9),"")</f>
        <v/>
      </c>
      <c r="G557" s="3" t="str">
        <f>IF($A557&lt;&gt;"", C557-E557, "")</f>
        <v/>
      </c>
      <c r="I557" s="3" t="str">
        <f t="shared" si="8"/>
        <v/>
      </c>
    </row>
    <row r="558" spans="1:9" x14ac:dyDescent="0.25">
      <c r="A558" t="str">
        <f>IF((ROW()-ROW($A$13))&gt;$H$7,"",ROW()-ROW($A$13))</f>
        <v/>
      </c>
      <c r="C558" s="3" t="str">
        <f>IF($A558&lt;&gt;"",$H$6,"")</f>
        <v/>
      </c>
      <c r="E558" s="3" t="str">
        <f>IF($A558&lt;&gt;"", I557*($D$7/$D$9),"")</f>
        <v/>
      </c>
      <c r="G558" s="3" t="str">
        <f>IF($A558&lt;&gt;"", C558-E558, "")</f>
        <v/>
      </c>
      <c r="I558" s="3" t="str">
        <f t="shared" si="8"/>
        <v/>
      </c>
    </row>
    <row r="559" spans="1:9" x14ac:dyDescent="0.25">
      <c r="A559" t="str">
        <f>IF((ROW()-ROW($A$13))&gt;$H$7,"",ROW()-ROW($A$13))</f>
        <v/>
      </c>
      <c r="C559" s="3" t="str">
        <f>IF($A559&lt;&gt;"",$H$6,"")</f>
        <v/>
      </c>
      <c r="E559" s="3" t="str">
        <f>IF($A559&lt;&gt;"", I558*($D$7/$D$9),"")</f>
        <v/>
      </c>
      <c r="G559" s="3" t="str">
        <f>IF($A559&lt;&gt;"", C559-E559, "")</f>
        <v/>
      </c>
      <c r="I559" s="3" t="str">
        <f t="shared" si="8"/>
        <v/>
      </c>
    </row>
    <row r="560" spans="1:9" x14ac:dyDescent="0.25">
      <c r="A560" t="str">
        <f>IF((ROW()-ROW($A$13))&gt;$H$7,"",ROW()-ROW($A$13))</f>
        <v/>
      </c>
      <c r="C560" s="3" t="str">
        <f>IF($A560&lt;&gt;"",$H$6,"")</f>
        <v/>
      </c>
      <c r="E560" s="3" t="str">
        <f>IF($A560&lt;&gt;"", I559*($D$7/$D$9),"")</f>
        <v/>
      </c>
      <c r="G560" s="3" t="str">
        <f>IF($A560&lt;&gt;"", C560-E560, "")</f>
        <v/>
      </c>
      <c r="I560" s="3" t="str">
        <f t="shared" si="8"/>
        <v/>
      </c>
    </row>
    <row r="561" spans="1:9" x14ac:dyDescent="0.25">
      <c r="A561" t="str">
        <f>IF((ROW()-ROW($A$13))&gt;$H$7,"",ROW()-ROW($A$13))</f>
        <v/>
      </c>
      <c r="C561" s="3" t="str">
        <f>IF($A561&lt;&gt;"",$H$6,"")</f>
        <v/>
      </c>
      <c r="E561" s="3" t="str">
        <f>IF($A561&lt;&gt;"", I560*($D$7/$D$9),"")</f>
        <v/>
      </c>
      <c r="G561" s="3" t="str">
        <f>IF($A561&lt;&gt;"", C561-E561, "")</f>
        <v/>
      </c>
      <c r="I561" s="3" t="str">
        <f t="shared" si="8"/>
        <v/>
      </c>
    </row>
    <row r="562" spans="1:9" x14ac:dyDescent="0.25">
      <c r="A562" t="str">
        <f>IF((ROW()-ROW($A$13))&gt;$H$7,"",ROW()-ROW($A$13))</f>
        <v/>
      </c>
      <c r="C562" s="3" t="str">
        <f>IF($A562&lt;&gt;"",$H$6,"")</f>
        <v/>
      </c>
      <c r="E562" s="3" t="str">
        <f>IF($A562&lt;&gt;"", I561*($D$7/$D$9),"")</f>
        <v/>
      </c>
      <c r="G562" s="3" t="str">
        <f>IF($A562&lt;&gt;"", C562-E562, "")</f>
        <v/>
      </c>
      <c r="I562" s="3" t="str">
        <f t="shared" si="8"/>
        <v/>
      </c>
    </row>
    <row r="563" spans="1:9" x14ac:dyDescent="0.25">
      <c r="A563" t="str">
        <f>IF((ROW()-ROW($A$13))&gt;$H$7,"",ROW()-ROW($A$13))</f>
        <v/>
      </c>
      <c r="C563" s="3" t="str">
        <f>IF($A563&lt;&gt;"",$H$6,"")</f>
        <v/>
      </c>
      <c r="E563" s="3" t="str">
        <f>IF($A563&lt;&gt;"", I562*($D$7/$D$9),"")</f>
        <v/>
      </c>
      <c r="G563" s="3" t="str">
        <f>IF($A563&lt;&gt;"", C563-E563, "")</f>
        <v/>
      </c>
      <c r="I563" s="3" t="str">
        <f t="shared" si="8"/>
        <v/>
      </c>
    </row>
    <row r="564" spans="1:9" x14ac:dyDescent="0.25">
      <c r="A564" t="str">
        <f>IF((ROW()-ROW($A$13))&gt;$H$7,"",ROW()-ROW($A$13))</f>
        <v/>
      </c>
      <c r="C564" s="3" t="str">
        <f>IF($A564&lt;&gt;"",$H$6,"")</f>
        <v/>
      </c>
      <c r="E564" s="3" t="str">
        <f>IF($A564&lt;&gt;"", I563*($D$7/$D$9),"")</f>
        <v/>
      </c>
      <c r="G564" s="3" t="str">
        <f>IF($A564&lt;&gt;"", C564-E564, "")</f>
        <v/>
      </c>
      <c r="I564" s="3" t="str">
        <f t="shared" si="8"/>
        <v/>
      </c>
    </row>
    <row r="565" spans="1:9" x14ac:dyDescent="0.25">
      <c r="A565" t="str">
        <f>IF((ROW()-ROW($A$13))&gt;$H$7,"",ROW()-ROW($A$13))</f>
        <v/>
      </c>
      <c r="C565" s="3" t="str">
        <f>IF($A565&lt;&gt;"",$H$6,"")</f>
        <v/>
      </c>
      <c r="E565" s="3" t="str">
        <f>IF($A565&lt;&gt;"", I564*($D$7/$D$9),"")</f>
        <v/>
      </c>
      <c r="G565" s="3" t="str">
        <f>IF($A565&lt;&gt;"", C565-E565, "")</f>
        <v/>
      </c>
      <c r="I565" s="3" t="str">
        <f t="shared" si="8"/>
        <v/>
      </c>
    </row>
    <row r="566" spans="1:9" x14ac:dyDescent="0.25">
      <c r="A566" t="str">
        <f>IF((ROW()-ROW($A$13))&gt;$H$7,"",ROW()-ROW($A$13))</f>
        <v/>
      </c>
      <c r="C566" s="3" t="str">
        <f>IF($A566&lt;&gt;"",$H$6,"")</f>
        <v/>
      </c>
      <c r="E566" s="3" t="str">
        <f>IF($A566&lt;&gt;"", I565*($D$7/$D$9),"")</f>
        <v/>
      </c>
      <c r="G566" s="3" t="str">
        <f>IF($A566&lt;&gt;"", C566-E566, "")</f>
        <v/>
      </c>
      <c r="I566" s="3" t="str">
        <f t="shared" si="8"/>
        <v/>
      </c>
    </row>
    <row r="567" spans="1:9" x14ac:dyDescent="0.25">
      <c r="A567" t="str">
        <f>IF((ROW()-ROW($A$13))&gt;$H$7,"",ROW()-ROW($A$13))</f>
        <v/>
      </c>
      <c r="C567" s="3" t="str">
        <f>IF($A567&lt;&gt;"",$H$6,"")</f>
        <v/>
      </c>
      <c r="E567" s="3" t="str">
        <f>IF($A567&lt;&gt;"", I566*($D$7/$D$9),"")</f>
        <v/>
      </c>
      <c r="G567" s="3" t="str">
        <f>IF($A567&lt;&gt;"", C567-E567, "")</f>
        <v/>
      </c>
      <c r="I567" s="3" t="str">
        <f t="shared" si="8"/>
        <v/>
      </c>
    </row>
    <row r="568" spans="1:9" x14ac:dyDescent="0.25">
      <c r="A568" t="str">
        <f>IF((ROW()-ROW($A$13))&gt;$H$7,"",ROW()-ROW($A$13))</f>
        <v/>
      </c>
      <c r="C568" s="3" t="str">
        <f>IF($A568&lt;&gt;"",$H$6,"")</f>
        <v/>
      </c>
      <c r="E568" s="3" t="str">
        <f>IF($A568&lt;&gt;"", I567*($D$7/$D$9),"")</f>
        <v/>
      </c>
      <c r="G568" s="3" t="str">
        <f>IF($A568&lt;&gt;"", C568-E568, "")</f>
        <v/>
      </c>
      <c r="I568" s="3" t="str">
        <f t="shared" si="8"/>
        <v/>
      </c>
    </row>
    <row r="569" spans="1:9" x14ac:dyDescent="0.25">
      <c r="A569" t="str">
        <f>IF((ROW()-ROW($A$13))&gt;$H$7,"",ROW()-ROW($A$13))</f>
        <v/>
      </c>
      <c r="C569" s="3" t="str">
        <f>IF($A569&lt;&gt;"",$H$6,"")</f>
        <v/>
      </c>
      <c r="E569" s="3" t="str">
        <f>IF($A569&lt;&gt;"", I568*($D$7/$D$9),"")</f>
        <v/>
      </c>
      <c r="G569" s="3" t="str">
        <f>IF($A569&lt;&gt;"", C569-E569, "")</f>
        <v/>
      </c>
      <c r="I569" s="3" t="str">
        <f t="shared" si="8"/>
        <v/>
      </c>
    </row>
    <row r="570" spans="1:9" x14ac:dyDescent="0.25">
      <c r="A570" t="str">
        <f>IF((ROW()-ROW($A$13))&gt;$H$7,"",ROW()-ROW($A$13))</f>
        <v/>
      </c>
      <c r="C570" s="3" t="str">
        <f>IF($A570&lt;&gt;"",$H$6,"")</f>
        <v/>
      </c>
      <c r="E570" s="3" t="str">
        <f>IF($A570&lt;&gt;"", I569*($D$7/$D$9),"")</f>
        <v/>
      </c>
      <c r="G570" s="3" t="str">
        <f>IF($A570&lt;&gt;"", C570-E570, "")</f>
        <v/>
      </c>
      <c r="I570" s="3" t="str">
        <f t="shared" si="8"/>
        <v/>
      </c>
    </row>
    <row r="571" spans="1:9" x14ac:dyDescent="0.25">
      <c r="A571" t="str">
        <f>IF((ROW()-ROW($A$13))&gt;$H$7,"",ROW()-ROW($A$13))</f>
        <v/>
      </c>
      <c r="C571" s="3" t="str">
        <f>IF($A571&lt;&gt;"",$H$6,"")</f>
        <v/>
      </c>
      <c r="E571" s="3" t="str">
        <f>IF($A571&lt;&gt;"", I570*($D$7/$D$9),"")</f>
        <v/>
      </c>
      <c r="G571" s="3" t="str">
        <f>IF($A571&lt;&gt;"", C571-E571, "")</f>
        <v/>
      </c>
      <c r="I571" s="3" t="str">
        <f t="shared" si="8"/>
        <v/>
      </c>
    </row>
    <row r="572" spans="1:9" x14ac:dyDescent="0.25">
      <c r="A572" t="str">
        <f>IF((ROW()-ROW($A$13))&gt;$H$7,"",ROW()-ROW($A$13))</f>
        <v/>
      </c>
      <c r="C572" s="3" t="str">
        <f>IF($A572&lt;&gt;"",$H$6,"")</f>
        <v/>
      </c>
      <c r="E572" s="3" t="str">
        <f>IF($A572&lt;&gt;"", I571*($D$7/$D$9),"")</f>
        <v/>
      </c>
      <c r="G572" s="3" t="str">
        <f>IF($A572&lt;&gt;"", C572-E572, "")</f>
        <v/>
      </c>
      <c r="I572" s="3" t="str">
        <f t="shared" si="8"/>
        <v/>
      </c>
    </row>
    <row r="573" spans="1:9" x14ac:dyDescent="0.25">
      <c r="A573" t="str">
        <f>IF((ROW()-ROW($A$13))&gt;$H$7,"",ROW()-ROW($A$13))</f>
        <v/>
      </c>
      <c r="C573" s="3" t="str">
        <f>IF($A573&lt;&gt;"",$H$6,"")</f>
        <v/>
      </c>
      <c r="E573" s="3" t="str">
        <f>IF($A573&lt;&gt;"", I572*($D$7/$D$9),"")</f>
        <v/>
      </c>
      <c r="G573" s="3" t="str">
        <f>IF($A573&lt;&gt;"", C573-E573, "")</f>
        <v/>
      </c>
      <c r="I573" s="3" t="str">
        <f t="shared" si="8"/>
        <v/>
      </c>
    </row>
    <row r="574" spans="1:9" x14ac:dyDescent="0.25">
      <c r="A574" t="str">
        <f>IF((ROW()-ROW($A$13))&gt;$H$7,"",ROW()-ROW($A$13))</f>
        <v/>
      </c>
      <c r="C574" s="3" t="str">
        <f>IF($A574&lt;&gt;"",$H$6,"")</f>
        <v/>
      </c>
      <c r="E574" s="3" t="str">
        <f>IF($A574&lt;&gt;"", I573*($D$7/$D$9),"")</f>
        <v/>
      </c>
      <c r="G574" s="3" t="str">
        <f>IF($A574&lt;&gt;"", C574-E574, "")</f>
        <v/>
      </c>
      <c r="I574" s="3" t="str">
        <f t="shared" si="8"/>
        <v/>
      </c>
    </row>
    <row r="575" spans="1:9" x14ac:dyDescent="0.25">
      <c r="A575" t="str">
        <f>IF((ROW()-ROW($A$13))&gt;$H$7,"",ROW()-ROW($A$13))</f>
        <v/>
      </c>
      <c r="C575" s="3" t="str">
        <f>IF($A575&lt;&gt;"",$H$6,"")</f>
        <v/>
      </c>
      <c r="E575" s="3" t="str">
        <f>IF($A575&lt;&gt;"", I574*($D$7/$D$9),"")</f>
        <v/>
      </c>
      <c r="G575" s="3" t="str">
        <f>IF($A575&lt;&gt;"", C575-E575, "")</f>
        <v/>
      </c>
      <c r="I575" s="3" t="str">
        <f t="shared" si="8"/>
        <v/>
      </c>
    </row>
    <row r="576" spans="1:9" x14ac:dyDescent="0.25">
      <c r="A576" t="str">
        <f>IF((ROW()-ROW($A$13))&gt;$H$7,"",ROW()-ROW($A$13))</f>
        <v/>
      </c>
      <c r="C576" s="3" t="str">
        <f>IF($A576&lt;&gt;"",$H$6,"")</f>
        <v/>
      </c>
      <c r="E576" s="3" t="str">
        <f>IF($A576&lt;&gt;"", I575*($D$7/$D$9),"")</f>
        <v/>
      </c>
      <c r="G576" s="3" t="str">
        <f>IF($A576&lt;&gt;"", C576-E576, "")</f>
        <v/>
      </c>
      <c r="I576" s="3" t="str">
        <f t="shared" si="8"/>
        <v/>
      </c>
    </row>
    <row r="577" spans="1:9" x14ac:dyDescent="0.25">
      <c r="A577" t="str">
        <f>IF((ROW()-ROW($A$13))&gt;$H$7,"",ROW()-ROW($A$13))</f>
        <v/>
      </c>
      <c r="C577" s="3" t="str">
        <f>IF($A577&lt;&gt;"",$H$6,"")</f>
        <v/>
      </c>
      <c r="E577" s="3" t="str">
        <f>IF($A577&lt;&gt;"", I576*($D$7/$D$9),"")</f>
        <v/>
      </c>
      <c r="G577" s="3" t="str">
        <f>IF($A577&lt;&gt;"", C577-E577, "")</f>
        <v/>
      </c>
      <c r="I577" s="3" t="str">
        <f t="shared" si="8"/>
        <v/>
      </c>
    </row>
    <row r="578" spans="1:9" x14ac:dyDescent="0.25">
      <c r="A578" t="str">
        <f>IF((ROW()-ROW($A$13))&gt;$H$7,"",ROW()-ROW($A$13))</f>
        <v/>
      </c>
      <c r="C578" s="3" t="str">
        <f>IF($A578&lt;&gt;"",$H$6,"")</f>
        <v/>
      </c>
      <c r="E578" s="3" t="str">
        <f>IF($A578&lt;&gt;"", I577*($D$7/$D$9),"")</f>
        <v/>
      </c>
      <c r="G578" s="3" t="str">
        <f>IF($A578&lt;&gt;"", C578-E578, "")</f>
        <v/>
      </c>
      <c r="I578" s="3" t="str">
        <f t="shared" si="8"/>
        <v/>
      </c>
    </row>
    <row r="579" spans="1:9" x14ac:dyDescent="0.25">
      <c r="A579" t="str">
        <f>IF((ROW()-ROW($A$13))&gt;$H$7,"",ROW()-ROW($A$13))</f>
        <v/>
      </c>
      <c r="C579" s="3" t="str">
        <f>IF($A579&lt;&gt;"",$H$6,"")</f>
        <v/>
      </c>
      <c r="E579" s="3" t="str">
        <f>IF($A579&lt;&gt;"", I578*($D$7/$D$9),"")</f>
        <v/>
      </c>
      <c r="G579" s="3" t="str">
        <f>IF($A579&lt;&gt;"", C579-E579, "")</f>
        <v/>
      </c>
      <c r="I579" s="3" t="str">
        <f t="shared" si="8"/>
        <v/>
      </c>
    </row>
    <row r="580" spans="1:9" x14ac:dyDescent="0.25">
      <c r="A580" t="str">
        <f>IF((ROW()-ROW($A$13))&gt;$H$7,"",ROW()-ROW($A$13))</f>
        <v/>
      </c>
      <c r="C580" s="3" t="str">
        <f>IF($A580&lt;&gt;"",$H$6,"")</f>
        <v/>
      </c>
      <c r="E580" s="3" t="str">
        <f>IF($A580&lt;&gt;"", I579*($D$7/$D$9),"")</f>
        <v/>
      </c>
      <c r="G580" s="3" t="str">
        <f>IF($A580&lt;&gt;"", C580-E580, "")</f>
        <v/>
      </c>
      <c r="I580" s="3" t="str">
        <f t="shared" si="8"/>
        <v/>
      </c>
    </row>
    <row r="581" spans="1:9" x14ac:dyDescent="0.25">
      <c r="A581" t="str">
        <f>IF((ROW()-ROW($A$13))&gt;$H$7,"",ROW()-ROW($A$13))</f>
        <v/>
      </c>
      <c r="C581" s="3" t="str">
        <f>IF($A581&lt;&gt;"",$H$6,"")</f>
        <v/>
      </c>
      <c r="E581" s="3" t="str">
        <f>IF($A581&lt;&gt;"", I580*($D$7/$D$9),"")</f>
        <v/>
      </c>
      <c r="G581" s="3" t="str">
        <f>IF($A581&lt;&gt;"", C581-E581, "")</f>
        <v/>
      </c>
      <c r="I581" s="3" t="str">
        <f t="shared" si="8"/>
        <v/>
      </c>
    </row>
    <row r="582" spans="1:9" x14ac:dyDescent="0.25">
      <c r="A582" t="str">
        <f>IF((ROW()-ROW($A$13))&gt;$H$7,"",ROW()-ROW($A$13))</f>
        <v/>
      </c>
      <c r="C582" s="3" t="str">
        <f>IF($A582&lt;&gt;"",$H$6,"")</f>
        <v/>
      </c>
      <c r="E582" s="3" t="str">
        <f>IF($A582&lt;&gt;"", I581*($D$7/$D$9),"")</f>
        <v/>
      </c>
      <c r="G582" s="3" t="str">
        <f>IF($A582&lt;&gt;"", C582-E582, "")</f>
        <v/>
      </c>
      <c r="I582" s="3" t="str">
        <f t="shared" si="8"/>
        <v/>
      </c>
    </row>
    <row r="583" spans="1:9" x14ac:dyDescent="0.25">
      <c r="A583" t="str">
        <f>IF((ROW()-ROW($A$13))&gt;$H$7,"",ROW()-ROW($A$13))</f>
        <v/>
      </c>
      <c r="C583" s="3" t="str">
        <f>IF($A583&lt;&gt;"",$H$6,"")</f>
        <v/>
      </c>
      <c r="E583" s="3" t="str">
        <f>IF($A583&lt;&gt;"", I582*($D$7/$D$9),"")</f>
        <v/>
      </c>
      <c r="G583" s="3" t="str">
        <f>IF($A583&lt;&gt;"", C583-E583, "")</f>
        <v/>
      </c>
      <c r="I583" s="3" t="str">
        <f t="shared" si="8"/>
        <v/>
      </c>
    </row>
    <row r="584" spans="1:9" x14ac:dyDescent="0.25">
      <c r="A584" t="str">
        <f>IF((ROW()-ROW($A$13))&gt;$H$7,"",ROW()-ROW($A$13))</f>
        <v/>
      </c>
      <c r="C584" s="3" t="str">
        <f>IF($A584&lt;&gt;"",$H$6,"")</f>
        <v/>
      </c>
      <c r="E584" s="3" t="str">
        <f>IF($A584&lt;&gt;"", I583*($D$7/$D$9),"")</f>
        <v/>
      </c>
      <c r="G584" s="3" t="str">
        <f>IF($A584&lt;&gt;"", C584-E584, "")</f>
        <v/>
      </c>
      <c r="I584" s="3" t="str">
        <f t="shared" si="8"/>
        <v/>
      </c>
    </row>
    <row r="585" spans="1:9" x14ac:dyDescent="0.25">
      <c r="A585" t="str">
        <f>IF((ROW()-ROW($A$13))&gt;$H$7,"",ROW()-ROW($A$13))</f>
        <v/>
      </c>
      <c r="C585" s="3" t="str">
        <f>IF($A585&lt;&gt;"",$H$6,"")</f>
        <v/>
      </c>
      <c r="E585" s="3" t="str">
        <f>IF($A585&lt;&gt;"", I584*($D$7/$D$9),"")</f>
        <v/>
      </c>
      <c r="G585" s="3" t="str">
        <f>IF($A585&lt;&gt;"", C585-E585, "")</f>
        <v/>
      </c>
      <c r="I585" s="3" t="str">
        <f t="shared" si="8"/>
        <v/>
      </c>
    </row>
    <row r="586" spans="1:9" x14ac:dyDescent="0.25">
      <c r="A586" t="str">
        <f>IF((ROW()-ROW($A$13))&gt;$H$7,"",ROW()-ROW($A$13))</f>
        <v/>
      </c>
      <c r="C586" s="3" t="str">
        <f>IF($A586&lt;&gt;"",$H$6,"")</f>
        <v/>
      </c>
      <c r="E586" s="3" t="str">
        <f>IF($A586&lt;&gt;"", I585*($D$7/$D$9),"")</f>
        <v/>
      </c>
      <c r="G586" s="3" t="str">
        <f>IF($A586&lt;&gt;"", C586-E586, "")</f>
        <v/>
      </c>
      <c r="I586" s="3" t="str">
        <f t="shared" si="8"/>
        <v/>
      </c>
    </row>
    <row r="587" spans="1:9" x14ac:dyDescent="0.25">
      <c r="A587" t="str">
        <f>IF((ROW()-ROW($A$13))&gt;$H$7,"",ROW()-ROW($A$13))</f>
        <v/>
      </c>
      <c r="C587" s="3" t="str">
        <f>IF($A587&lt;&gt;"",$H$6,"")</f>
        <v/>
      </c>
      <c r="E587" s="3" t="str">
        <f>IF($A587&lt;&gt;"", I586*($D$7/$D$9),"")</f>
        <v/>
      </c>
      <c r="G587" s="3" t="str">
        <f>IF($A587&lt;&gt;"", C587-E587, "")</f>
        <v/>
      </c>
      <c r="I587" s="3" t="str">
        <f t="shared" si="8"/>
        <v/>
      </c>
    </row>
    <row r="588" spans="1:9" x14ac:dyDescent="0.25">
      <c r="A588" t="str">
        <f>IF((ROW()-ROW($A$13))&gt;$H$7,"",ROW()-ROW($A$13))</f>
        <v/>
      </c>
      <c r="C588" s="3" t="str">
        <f>IF($A588&lt;&gt;"",$H$6,"")</f>
        <v/>
      </c>
      <c r="E588" s="3" t="str">
        <f>IF($A588&lt;&gt;"", I587*($D$7/$D$9),"")</f>
        <v/>
      </c>
      <c r="G588" s="3" t="str">
        <f>IF($A588&lt;&gt;"", C588-E588, "")</f>
        <v/>
      </c>
      <c r="I588" s="3" t="str">
        <f t="shared" si="8"/>
        <v/>
      </c>
    </row>
    <row r="589" spans="1:9" x14ac:dyDescent="0.25">
      <c r="A589" t="str">
        <f>IF((ROW()-ROW($A$13))&gt;$H$7,"",ROW()-ROW($A$13))</f>
        <v/>
      </c>
      <c r="C589" s="3" t="str">
        <f>IF($A589&lt;&gt;"",$H$6,"")</f>
        <v/>
      </c>
      <c r="E589" s="3" t="str">
        <f>IF($A589&lt;&gt;"", I588*($D$7/$D$9),"")</f>
        <v/>
      </c>
      <c r="G589" s="3" t="str">
        <f>IF($A589&lt;&gt;"", C589-E589, "")</f>
        <v/>
      </c>
      <c r="I589" s="3" t="str">
        <f t="shared" si="8"/>
        <v/>
      </c>
    </row>
    <row r="590" spans="1:9" x14ac:dyDescent="0.25">
      <c r="A590" t="str">
        <f>IF((ROW()-ROW($A$13))&gt;$H$7,"",ROW()-ROW($A$13))</f>
        <v/>
      </c>
      <c r="C590" s="3" t="str">
        <f>IF($A590&lt;&gt;"",$H$6,"")</f>
        <v/>
      </c>
      <c r="E590" s="3" t="str">
        <f>IF($A590&lt;&gt;"", I589*($D$7/$D$9),"")</f>
        <v/>
      </c>
      <c r="G590" s="3" t="str">
        <f>IF($A590&lt;&gt;"", C590-E590, "")</f>
        <v/>
      </c>
      <c r="I590" s="3" t="str">
        <f t="shared" si="8"/>
        <v/>
      </c>
    </row>
    <row r="591" spans="1:9" x14ac:dyDescent="0.25">
      <c r="A591" t="str">
        <f>IF((ROW()-ROW($A$13))&gt;$H$7,"",ROW()-ROW($A$13))</f>
        <v/>
      </c>
      <c r="C591" s="3" t="str">
        <f>IF($A591&lt;&gt;"",$H$6,"")</f>
        <v/>
      </c>
      <c r="E591" s="3" t="str">
        <f>IF($A591&lt;&gt;"", I590*($D$7/$D$9),"")</f>
        <v/>
      </c>
      <c r="G591" s="3" t="str">
        <f>IF($A591&lt;&gt;"", C591-E591, "")</f>
        <v/>
      </c>
      <c r="I591" s="3" t="str">
        <f t="shared" ref="I591:I654" si="9">IF($A591&lt;&gt;"", I590-G591, "")</f>
        <v/>
      </c>
    </row>
    <row r="592" spans="1:9" x14ac:dyDescent="0.25">
      <c r="A592" t="str">
        <f>IF((ROW()-ROW($A$13))&gt;$H$7,"",ROW()-ROW($A$13))</f>
        <v/>
      </c>
      <c r="C592" s="3" t="str">
        <f>IF($A592&lt;&gt;"",$H$6,"")</f>
        <v/>
      </c>
      <c r="E592" s="3" t="str">
        <f>IF($A592&lt;&gt;"", I591*($D$7/$D$9),"")</f>
        <v/>
      </c>
      <c r="G592" s="3" t="str">
        <f>IF($A592&lt;&gt;"", C592-E592, "")</f>
        <v/>
      </c>
      <c r="I592" s="3" t="str">
        <f t="shared" si="9"/>
        <v/>
      </c>
    </row>
    <row r="593" spans="1:9" x14ac:dyDescent="0.25">
      <c r="A593" t="str">
        <f>IF((ROW()-ROW($A$13))&gt;$H$7,"",ROW()-ROW($A$13))</f>
        <v/>
      </c>
      <c r="C593" s="3" t="str">
        <f>IF($A593&lt;&gt;"",$H$6,"")</f>
        <v/>
      </c>
      <c r="E593" s="3" t="str">
        <f>IF($A593&lt;&gt;"", I592*($D$7/$D$9),"")</f>
        <v/>
      </c>
      <c r="G593" s="3" t="str">
        <f>IF($A593&lt;&gt;"", C593-E593, "")</f>
        <v/>
      </c>
      <c r="I593" s="3" t="str">
        <f t="shared" si="9"/>
        <v/>
      </c>
    </row>
    <row r="594" spans="1:9" x14ac:dyDescent="0.25">
      <c r="A594" t="str">
        <f>IF((ROW()-ROW($A$13))&gt;$H$7,"",ROW()-ROW($A$13))</f>
        <v/>
      </c>
      <c r="C594" s="3" t="str">
        <f>IF($A594&lt;&gt;"",$H$6,"")</f>
        <v/>
      </c>
      <c r="E594" s="3" t="str">
        <f>IF($A594&lt;&gt;"", I593*($D$7/$D$9),"")</f>
        <v/>
      </c>
      <c r="G594" s="3" t="str">
        <f>IF($A594&lt;&gt;"", C594-E594, "")</f>
        <v/>
      </c>
      <c r="I594" s="3" t="str">
        <f t="shared" si="9"/>
        <v/>
      </c>
    </row>
    <row r="595" spans="1:9" x14ac:dyDescent="0.25">
      <c r="A595" t="str">
        <f>IF((ROW()-ROW($A$13))&gt;$H$7,"",ROW()-ROW($A$13))</f>
        <v/>
      </c>
      <c r="C595" s="3" t="str">
        <f>IF($A595&lt;&gt;"",$H$6,"")</f>
        <v/>
      </c>
      <c r="E595" s="3" t="str">
        <f>IF($A595&lt;&gt;"", I594*($D$7/$D$9),"")</f>
        <v/>
      </c>
      <c r="G595" s="3" t="str">
        <f>IF($A595&lt;&gt;"", C595-E595, "")</f>
        <v/>
      </c>
      <c r="I595" s="3" t="str">
        <f t="shared" si="9"/>
        <v/>
      </c>
    </row>
    <row r="596" spans="1:9" x14ac:dyDescent="0.25">
      <c r="A596" t="str">
        <f>IF((ROW()-ROW($A$13))&gt;$H$7,"",ROW()-ROW($A$13))</f>
        <v/>
      </c>
      <c r="C596" s="3" t="str">
        <f>IF($A596&lt;&gt;"",$H$6,"")</f>
        <v/>
      </c>
      <c r="E596" s="3" t="str">
        <f>IF($A596&lt;&gt;"", I595*($D$7/$D$9),"")</f>
        <v/>
      </c>
      <c r="G596" s="3" t="str">
        <f>IF($A596&lt;&gt;"", C596-E596, "")</f>
        <v/>
      </c>
      <c r="I596" s="3" t="str">
        <f t="shared" si="9"/>
        <v/>
      </c>
    </row>
    <row r="597" spans="1:9" x14ac:dyDescent="0.25">
      <c r="A597" t="str">
        <f>IF((ROW()-ROW($A$13))&gt;$H$7,"",ROW()-ROW($A$13))</f>
        <v/>
      </c>
      <c r="C597" s="3" t="str">
        <f>IF($A597&lt;&gt;"",$H$6,"")</f>
        <v/>
      </c>
      <c r="E597" s="3" t="str">
        <f>IF($A597&lt;&gt;"", I596*($D$7/$D$9),"")</f>
        <v/>
      </c>
      <c r="G597" s="3" t="str">
        <f>IF($A597&lt;&gt;"", C597-E597, "")</f>
        <v/>
      </c>
      <c r="I597" s="3" t="str">
        <f t="shared" si="9"/>
        <v/>
      </c>
    </row>
    <row r="598" spans="1:9" x14ac:dyDescent="0.25">
      <c r="A598" t="str">
        <f>IF((ROW()-ROW($A$13))&gt;$H$7,"",ROW()-ROW($A$13))</f>
        <v/>
      </c>
      <c r="C598" s="3" t="str">
        <f>IF($A598&lt;&gt;"",$H$6,"")</f>
        <v/>
      </c>
      <c r="E598" s="3" t="str">
        <f>IF($A598&lt;&gt;"", I597*($D$7/$D$9),"")</f>
        <v/>
      </c>
      <c r="G598" s="3" t="str">
        <f>IF($A598&lt;&gt;"", C598-E598, "")</f>
        <v/>
      </c>
      <c r="I598" s="3" t="str">
        <f t="shared" si="9"/>
        <v/>
      </c>
    </row>
    <row r="599" spans="1:9" x14ac:dyDescent="0.25">
      <c r="A599" t="str">
        <f>IF((ROW()-ROW($A$13))&gt;$H$7,"",ROW()-ROW($A$13))</f>
        <v/>
      </c>
      <c r="C599" s="3" t="str">
        <f>IF($A599&lt;&gt;"",$H$6,"")</f>
        <v/>
      </c>
      <c r="E599" s="3" t="str">
        <f>IF($A599&lt;&gt;"", I598*($D$7/$D$9),"")</f>
        <v/>
      </c>
      <c r="G599" s="3" t="str">
        <f>IF($A599&lt;&gt;"", C599-E599, "")</f>
        <v/>
      </c>
      <c r="I599" s="3" t="str">
        <f t="shared" si="9"/>
        <v/>
      </c>
    </row>
    <row r="600" spans="1:9" x14ac:dyDescent="0.25">
      <c r="A600" t="str">
        <f>IF((ROW()-ROW($A$13))&gt;$H$7,"",ROW()-ROW($A$13))</f>
        <v/>
      </c>
      <c r="C600" s="3" t="str">
        <f>IF($A600&lt;&gt;"",$H$6,"")</f>
        <v/>
      </c>
      <c r="E600" s="3" t="str">
        <f>IF($A600&lt;&gt;"", I599*($D$7/$D$9),"")</f>
        <v/>
      </c>
      <c r="G600" s="3" t="str">
        <f>IF($A600&lt;&gt;"", C600-E600, "")</f>
        <v/>
      </c>
      <c r="I600" s="3" t="str">
        <f t="shared" si="9"/>
        <v/>
      </c>
    </row>
    <row r="601" spans="1:9" x14ac:dyDescent="0.25">
      <c r="A601" t="str">
        <f>IF((ROW()-ROW($A$13))&gt;$H$7,"",ROW()-ROW($A$13))</f>
        <v/>
      </c>
      <c r="C601" s="3" t="str">
        <f>IF($A601&lt;&gt;"",$H$6,"")</f>
        <v/>
      </c>
      <c r="E601" s="3" t="str">
        <f>IF($A601&lt;&gt;"", I600*($D$7/$D$9),"")</f>
        <v/>
      </c>
      <c r="G601" s="3" t="str">
        <f>IF($A601&lt;&gt;"", C601-E601, "")</f>
        <v/>
      </c>
      <c r="I601" s="3" t="str">
        <f t="shared" si="9"/>
        <v/>
      </c>
    </row>
    <row r="602" spans="1:9" x14ac:dyDescent="0.25">
      <c r="A602" t="str">
        <f>IF((ROW()-ROW($A$13))&gt;$H$7,"",ROW()-ROW($A$13))</f>
        <v/>
      </c>
      <c r="C602" s="3" t="str">
        <f>IF($A602&lt;&gt;"",$H$6,"")</f>
        <v/>
      </c>
      <c r="E602" s="3" t="str">
        <f>IF($A602&lt;&gt;"", I601*($D$7/$D$9),"")</f>
        <v/>
      </c>
      <c r="G602" s="3" t="str">
        <f>IF($A602&lt;&gt;"", C602-E602, "")</f>
        <v/>
      </c>
      <c r="I602" s="3" t="str">
        <f t="shared" si="9"/>
        <v/>
      </c>
    </row>
    <row r="603" spans="1:9" x14ac:dyDescent="0.25">
      <c r="A603" t="str">
        <f>IF((ROW()-ROW($A$13))&gt;$H$7,"",ROW()-ROW($A$13))</f>
        <v/>
      </c>
      <c r="C603" s="3" t="str">
        <f>IF($A603&lt;&gt;"",$H$6,"")</f>
        <v/>
      </c>
      <c r="E603" s="3" t="str">
        <f>IF($A603&lt;&gt;"", I602*($D$7/$D$9),"")</f>
        <v/>
      </c>
      <c r="G603" s="3" t="str">
        <f>IF($A603&lt;&gt;"", C603-E603, "")</f>
        <v/>
      </c>
      <c r="I603" s="3" t="str">
        <f t="shared" si="9"/>
        <v/>
      </c>
    </row>
    <row r="604" spans="1:9" x14ac:dyDescent="0.25">
      <c r="A604" t="str">
        <f>IF((ROW()-ROW($A$13))&gt;$H$7,"",ROW()-ROW($A$13))</f>
        <v/>
      </c>
      <c r="C604" s="3" t="str">
        <f>IF($A604&lt;&gt;"",$H$6,"")</f>
        <v/>
      </c>
      <c r="E604" s="3" t="str">
        <f>IF($A604&lt;&gt;"", I603*($D$7/$D$9),"")</f>
        <v/>
      </c>
      <c r="G604" s="3" t="str">
        <f>IF($A604&lt;&gt;"", C604-E604, "")</f>
        <v/>
      </c>
      <c r="I604" s="3" t="str">
        <f t="shared" si="9"/>
        <v/>
      </c>
    </row>
    <row r="605" spans="1:9" x14ac:dyDescent="0.25">
      <c r="A605" t="str">
        <f>IF((ROW()-ROW($A$13))&gt;$H$7,"",ROW()-ROW($A$13))</f>
        <v/>
      </c>
      <c r="C605" s="3" t="str">
        <f>IF($A605&lt;&gt;"",$H$6,"")</f>
        <v/>
      </c>
      <c r="E605" s="3" t="str">
        <f>IF($A605&lt;&gt;"", I604*($D$7/$D$9),"")</f>
        <v/>
      </c>
      <c r="G605" s="3" t="str">
        <f>IF($A605&lt;&gt;"", C605-E605, "")</f>
        <v/>
      </c>
      <c r="I605" s="3" t="str">
        <f t="shared" si="9"/>
        <v/>
      </c>
    </row>
    <row r="606" spans="1:9" x14ac:dyDescent="0.25">
      <c r="A606" t="str">
        <f>IF((ROW()-ROW($A$13))&gt;$H$7,"",ROW()-ROW($A$13))</f>
        <v/>
      </c>
      <c r="C606" s="3" t="str">
        <f>IF($A606&lt;&gt;"",$H$6,"")</f>
        <v/>
      </c>
      <c r="E606" s="3" t="str">
        <f>IF($A606&lt;&gt;"", I605*($D$7/$D$9),"")</f>
        <v/>
      </c>
      <c r="G606" s="3" t="str">
        <f>IF($A606&lt;&gt;"", C606-E606, "")</f>
        <v/>
      </c>
      <c r="I606" s="3" t="str">
        <f t="shared" si="9"/>
        <v/>
      </c>
    </row>
    <row r="607" spans="1:9" x14ac:dyDescent="0.25">
      <c r="A607" t="str">
        <f>IF((ROW()-ROW($A$13))&gt;$H$7,"",ROW()-ROW($A$13))</f>
        <v/>
      </c>
      <c r="C607" s="3" t="str">
        <f>IF($A607&lt;&gt;"",$H$6,"")</f>
        <v/>
      </c>
      <c r="E607" s="3" t="str">
        <f>IF($A607&lt;&gt;"", I606*($D$7/$D$9),"")</f>
        <v/>
      </c>
      <c r="G607" s="3" t="str">
        <f>IF($A607&lt;&gt;"", C607-E607, "")</f>
        <v/>
      </c>
      <c r="I607" s="3" t="str">
        <f t="shared" si="9"/>
        <v/>
      </c>
    </row>
    <row r="608" spans="1:9" x14ac:dyDescent="0.25">
      <c r="A608" t="str">
        <f>IF((ROW()-ROW($A$13))&gt;$H$7,"",ROW()-ROW($A$13))</f>
        <v/>
      </c>
      <c r="C608" s="3" t="str">
        <f>IF($A608&lt;&gt;"",$H$6,"")</f>
        <v/>
      </c>
      <c r="E608" s="3" t="str">
        <f>IF($A608&lt;&gt;"", I607*($D$7/$D$9),"")</f>
        <v/>
      </c>
      <c r="G608" s="3" t="str">
        <f>IF($A608&lt;&gt;"", C608-E608, "")</f>
        <v/>
      </c>
      <c r="I608" s="3" t="str">
        <f t="shared" si="9"/>
        <v/>
      </c>
    </row>
    <row r="609" spans="1:9" x14ac:dyDescent="0.25">
      <c r="A609" t="str">
        <f>IF((ROW()-ROW($A$13))&gt;$H$7,"",ROW()-ROW($A$13))</f>
        <v/>
      </c>
      <c r="C609" s="3" t="str">
        <f>IF($A609&lt;&gt;"",$H$6,"")</f>
        <v/>
      </c>
      <c r="E609" s="3" t="str">
        <f>IF($A609&lt;&gt;"", I608*($D$7/$D$9),"")</f>
        <v/>
      </c>
      <c r="G609" s="3" t="str">
        <f>IF($A609&lt;&gt;"", C609-E609, "")</f>
        <v/>
      </c>
      <c r="I609" s="3" t="str">
        <f t="shared" si="9"/>
        <v/>
      </c>
    </row>
    <row r="610" spans="1:9" x14ac:dyDescent="0.25">
      <c r="A610" t="str">
        <f>IF((ROW()-ROW($A$13))&gt;$H$7,"",ROW()-ROW($A$13))</f>
        <v/>
      </c>
      <c r="C610" s="3" t="str">
        <f>IF($A610&lt;&gt;"",$H$6,"")</f>
        <v/>
      </c>
      <c r="E610" s="3" t="str">
        <f>IF($A610&lt;&gt;"", I609*($D$7/$D$9),"")</f>
        <v/>
      </c>
      <c r="G610" s="3" t="str">
        <f>IF($A610&lt;&gt;"", C610-E610, "")</f>
        <v/>
      </c>
      <c r="I610" s="3" t="str">
        <f t="shared" si="9"/>
        <v/>
      </c>
    </row>
    <row r="611" spans="1:9" x14ac:dyDescent="0.25">
      <c r="A611" t="str">
        <f>IF((ROW()-ROW($A$13))&gt;$H$7,"",ROW()-ROW($A$13))</f>
        <v/>
      </c>
      <c r="C611" s="3" t="str">
        <f>IF($A611&lt;&gt;"",$H$6,"")</f>
        <v/>
      </c>
      <c r="E611" s="3" t="str">
        <f>IF($A611&lt;&gt;"", I610*($D$7/$D$9),"")</f>
        <v/>
      </c>
      <c r="G611" s="3" t="str">
        <f>IF($A611&lt;&gt;"", C611-E611, "")</f>
        <v/>
      </c>
      <c r="I611" s="3" t="str">
        <f t="shared" si="9"/>
        <v/>
      </c>
    </row>
    <row r="612" spans="1:9" x14ac:dyDescent="0.25">
      <c r="A612" t="str">
        <f>IF((ROW()-ROW($A$13))&gt;$H$7,"",ROW()-ROW($A$13))</f>
        <v/>
      </c>
      <c r="C612" s="3" t="str">
        <f>IF($A612&lt;&gt;"",$H$6,"")</f>
        <v/>
      </c>
      <c r="E612" s="3" t="str">
        <f>IF($A612&lt;&gt;"", I611*($D$7/$D$9),"")</f>
        <v/>
      </c>
      <c r="G612" s="3" t="str">
        <f>IF($A612&lt;&gt;"", C612-E612, "")</f>
        <v/>
      </c>
      <c r="I612" s="3" t="str">
        <f t="shared" si="9"/>
        <v/>
      </c>
    </row>
    <row r="613" spans="1:9" x14ac:dyDescent="0.25">
      <c r="A613" t="str">
        <f>IF((ROW()-ROW($A$13))&gt;$H$7,"",ROW()-ROW($A$13))</f>
        <v/>
      </c>
      <c r="C613" s="3" t="str">
        <f>IF($A613&lt;&gt;"",$H$6,"")</f>
        <v/>
      </c>
      <c r="E613" s="3" t="str">
        <f>IF($A613&lt;&gt;"", I612*($D$7/$D$9),"")</f>
        <v/>
      </c>
      <c r="G613" s="3" t="str">
        <f>IF($A613&lt;&gt;"", C613-E613, "")</f>
        <v/>
      </c>
      <c r="I613" s="3" t="str">
        <f t="shared" si="9"/>
        <v/>
      </c>
    </row>
    <row r="614" spans="1:9" x14ac:dyDescent="0.25">
      <c r="A614" t="str">
        <f>IF((ROW()-ROW($A$13))&gt;$H$7,"",ROW()-ROW($A$13))</f>
        <v/>
      </c>
      <c r="C614" s="3" t="str">
        <f>IF($A614&lt;&gt;"",$H$6,"")</f>
        <v/>
      </c>
      <c r="E614" s="3" t="str">
        <f>IF($A614&lt;&gt;"", I613*($D$7/$D$9),"")</f>
        <v/>
      </c>
      <c r="G614" s="3" t="str">
        <f>IF($A614&lt;&gt;"", C614-E614, "")</f>
        <v/>
      </c>
      <c r="I614" s="3" t="str">
        <f t="shared" si="9"/>
        <v/>
      </c>
    </row>
    <row r="615" spans="1:9" x14ac:dyDescent="0.25">
      <c r="A615" t="str">
        <f>IF((ROW()-ROW($A$13))&gt;$H$7,"",ROW()-ROW($A$13))</f>
        <v/>
      </c>
      <c r="C615" s="3" t="str">
        <f>IF($A615&lt;&gt;"",$H$6,"")</f>
        <v/>
      </c>
      <c r="E615" s="3" t="str">
        <f>IF($A615&lt;&gt;"", I614*($D$7/$D$9),"")</f>
        <v/>
      </c>
      <c r="G615" s="3" t="str">
        <f>IF($A615&lt;&gt;"", C615-E615, "")</f>
        <v/>
      </c>
      <c r="I615" s="3" t="str">
        <f t="shared" si="9"/>
        <v/>
      </c>
    </row>
    <row r="616" spans="1:9" x14ac:dyDescent="0.25">
      <c r="A616" t="str">
        <f>IF((ROW()-ROW($A$13))&gt;$H$7,"",ROW()-ROW($A$13))</f>
        <v/>
      </c>
      <c r="C616" s="3" t="str">
        <f>IF($A616&lt;&gt;"",$H$6,"")</f>
        <v/>
      </c>
      <c r="E616" s="3" t="str">
        <f>IF($A616&lt;&gt;"", I615*($D$7/$D$9),"")</f>
        <v/>
      </c>
      <c r="G616" s="3" t="str">
        <f>IF($A616&lt;&gt;"", C616-E616, "")</f>
        <v/>
      </c>
      <c r="I616" s="3" t="str">
        <f t="shared" si="9"/>
        <v/>
      </c>
    </row>
    <row r="617" spans="1:9" x14ac:dyDescent="0.25">
      <c r="A617" t="str">
        <f>IF((ROW()-ROW($A$13))&gt;$H$7,"",ROW()-ROW($A$13))</f>
        <v/>
      </c>
      <c r="C617" s="3" t="str">
        <f>IF($A617&lt;&gt;"",$H$6,"")</f>
        <v/>
      </c>
      <c r="E617" s="3" t="str">
        <f>IF($A617&lt;&gt;"", I616*($D$7/$D$9),"")</f>
        <v/>
      </c>
      <c r="G617" s="3" t="str">
        <f>IF($A617&lt;&gt;"", C617-E617, "")</f>
        <v/>
      </c>
      <c r="I617" s="3" t="str">
        <f t="shared" si="9"/>
        <v/>
      </c>
    </row>
    <row r="618" spans="1:9" x14ac:dyDescent="0.25">
      <c r="A618" t="str">
        <f>IF((ROW()-ROW($A$13))&gt;$H$7,"",ROW()-ROW($A$13))</f>
        <v/>
      </c>
      <c r="C618" s="3" t="str">
        <f>IF($A618&lt;&gt;"",$H$6,"")</f>
        <v/>
      </c>
      <c r="E618" s="3" t="str">
        <f>IF($A618&lt;&gt;"", I617*($D$7/$D$9),"")</f>
        <v/>
      </c>
      <c r="G618" s="3" t="str">
        <f>IF($A618&lt;&gt;"", C618-E618, "")</f>
        <v/>
      </c>
      <c r="I618" s="3" t="str">
        <f t="shared" si="9"/>
        <v/>
      </c>
    </row>
    <row r="619" spans="1:9" x14ac:dyDescent="0.25">
      <c r="A619" t="str">
        <f>IF((ROW()-ROW($A$13))&gt;$H$7,"",ROW()-ROW($A$13))</f>
        <v/>
      </c>
      <c r="C619" s="3" t="str">
        <f>IF($A619&lt;&gt;"",$H$6,"")</f>
        <v/>
      </c>
      <c r="E619" s="3" t="str">
        <f>IF($A619&lt;&gt;"", I618*($D$7/$D$9),"")</f>
        <v/>
      </c>
      <c r="G619" s="3" t="str">
        <f>IF($A619&lt;&gt;"", C619-E619, "")</f>
        <v/>
      </c>
      <c r="I619" s="3" t="str">
        <f t="shared" si="9"/>
        <v/>
      </c>
    </row>
    <row r="620" spans="1:9" x14ac:dyDescent="0.25">
      <c r="A620" t="str">
        <f>IF((ROW()-ROW($A$13))&gt;$H$7,"",ROW()-ROW($A$13))</f>
        <v/>
      </c>
      <c r="C620" s="3" t="str">
        <f>IF($A620&lt;&gt;"",$H$6,"")</f>
        <v/>
      </c>
      <c r="E620" s="3" t="str">
        <f>IF($A620&lt;&gt;"", I619*($D$7/$D$9),"")</f>
        <v/>
      </c>
      <c r="G620" s="3" t="str">
        <f>IF($A620&lt;&gt;"", C620-E620, "")</f>
        <v/>
      </c>
      <c r="I620" s="3" t="str">
        <f t="shared" si="9"/>
        <v/>
      </c>
    </row>
    <row r="621" spans="1:9" x14ac:dyDescent="0.25">
      <c r="A621" t="str">
        <f>IF((ROW()-ROW($A$13))&gt;$H$7,"",ROW()-ROW($A$13))</f>
        <v/>
      </c>
      <c r="C621" s="3" t="str">
        <f>IF($A621&lt;&gt;"",$H$6,"")</f>
        <v/>
      </c>
      <c r="E621" s="3" t="str">
        <f>IF($A621&lt;&gt;"", I620*($D$7/$D$9),"")</f>
        <v/>
      </c>
      <c r="G621" s="3" t="str">
        <f>IF($A621&lt;&gt;"", C621-E621, "")</f>
        <v/>
      </c>
      <c r="I621" s="3" t="str">
        <f t="shared" si="9"/>
        <v/>
      </c>
    </row>
    <row r="622" spans="1:9" x14ac:dyDescent="0.25">
      <c r="A622" t="str">
        <f>IF((ROW()-ROW($A$13))&gt;$H$7,"",ROW()-ROW($A$13))</f>
        <v/>
      </c>
      <c r="C622" s="3" t="str">
        <f>IF($A622&lt;&gt;"",$H$6,"")</f>
        <v/>
      </c>
      <c r="E622" s="3" t="str">
        <f>IF($A622&lt;&gt;"", I621*($D$7/$D$9),"")</f>
        <v/>
      </c>
      <c r="G622" s="3" t="str">
        <f>IF($A622&lt;&gt;"", C622-E622, "")</f>
        <v/>
      </c>
      <c r="I622" s="3" t="str">
        <f t="shared" si="9"/>
        <v/>
      </c>
    </row>
    <row r="623" spans="1:9" x14ac:dyDescent="0.25">
      <c r="A623" t="str">
        <f>IF((ROW()-ROW($A$13))&gt;$H$7,"",ROW()-ROW($A$13))</f>
        <v/>
      </c>
      <c r="C623" s="3" t="str">
        <f>IF($A623&lt;&gt;"",$H$6,"")</f>
        <v/>
      </c>
      <c r="E623" s="3" t="str">
        <f>IF($A623&lt;&gt;"", I622*($D$7/$D$9),"")</f>
        <v/>
      </c>
      <c r="G623" s="3" t="str">
        <f>IF($A623&lt;&gt;"", C623-E623, "")</f>
        <v/>
      </c>
      <c r="I623" s="3" t="str">
        <f t="shared" si="9"/>
        <v/>
      </c>
    </row>
    <row r="624" spans="1:9" x14ac:dyDescent="0.25">
      <c r="A624" t="str">
        <f>IF((ROW()-ROW($A$13))&gt;$H$7,"",ROW()-ROW($A$13))</f>
        <v/>
      </c>
      <c r="C624" s="3" t="str">
        <f>IF($A624&lt;&gt;"",$H$6,"")</f>
        <v/>
      </c>
      <c r="E624" s="3" t="str">
        <f>IF($A624&lt;&gt;"", I623*($D$7/$D$9),"")</f>
        <v/>
      </c>
      <c r="G624" s="3" t="str">
        <f>IF($A624&lt;&gt;"", C624-E624, "")</f>
        <v/>
      </c>
      <c r="I624" s="3" t="str">
        <f t="shared" si="9"/>
        <v/>
      </c>
    </row>
    <row r="625" spans="1:9" x14ac:dyDescent="0.25">
      <c r="A625" t="str">
        <f>IF((ROW()-ROW($A$13))&gt;$H$7,"",ROW()-ROW($A$13))</f>
        <v/>
      </c>
      <c r="C625" s="3" t="str">
        <f>IF($A625&lt;&gt;"",$H$6,"")</f>
        <v/>
      </c>
      <c r="E625" s="3" t="str">
        <f>IF($A625&lt;&gt;"", I624*($D$7/$D$9),"")</f>
        <v/>
      </c>
      <c r="G625" s="3" t="str">
        <f>IF($A625&lt;&gt;"", C625-E625, "")</f>
        <v/>
      </c>
      <c r="I625" s="3" t="str">
        <f t="shared" si="9"/>
        <v/>
      </c>
    </row>
    <row r="626" spans="1:9" x14ac:dyDescent="0.25">
      <c r="A626" t="str">
        <f>IF((ROW()-ROW($A$13))&gt;$H$7,"",ROW()-ROW($A$13))</f>
        <v/>
      </c>
      <c r="C626" s="3" t="str">
        <f>IF($A626&lt;&gt;"",$H$6,"")</f>
        <v/>
      </c>
      <c r="E626" s="3" t="str">
        <f>IF($A626&lt;&gt;"", I625*($D$7/$D$9),"")</f>
        <v/>
      </c>
      <c r="G626" s="3" t="str">
        <f>IF($A626&lt;&gt;"", C626-E626, "")</f>
        <v/>
      </c>
      <c r="I626" s="3" t="str">
        <f t="shared" si="9"/>
        <v/>
      </c>
    </row>
    <row r="627" spans="1:9" x14ac:dyDescent="0.25">
      <c r="A627" t="str">
        <f>IF((ROW()-ROW($A$13))&gt;$H$7,"",ROW()-ROW($A$13))</f>
        <v/>
      </c>
      <c r="C627" s="3" t="str">
        <f>IF($A627&lt;&gt;"",$H$6,"")</f>
        <v/>
      </c>
      <c r="E627" s="3" t="str">
        <f>IF($A627&lt;&gt;"", I626*($D$7/$D$9),"")</f>
        <v/>
      </c>
      <c r="G627" s="3" t="str">
        <f>IF($A627&lt;&gt;"", C627-E627, "")</f>
        <v/>
      </c>
      <c r="I627" s="3" t="str">
        <f t="shared" si="9"/>
        <v/>
      </c>
    </row>
    <row r="628" spans="1:9" x14ac:dyDescent="0.25">
      <c r="A628" t="str">
        <f>IF((ROW()-ROW($A$13))&gt;$H$7,"",ROW()-ROW($A$13))</f>
        <v/>
      </c>
      <c r="C628" s="3" t="str">
        <f>IF($A628&lt;&gt;"",$H$6,"")</f>
        <v/>
      </c>
      <c r="E628" s="3" t="str">
        <f>IF($A628&lt;&gt;"", I627*($D$7/$D$9),"")</f>
        <v/>
      </c>
      <c r="G628" s="3" t="str">
        <f>IF($A628&lt;&gt;"", C628-E628, "")</f>
        <v/>
      </c>
      <c r="I628" s="3" t="str">
        <f t="shared" si="9"/>
        <v/>
      </c>
    </row>
    <row r="629" spans="1:9" x14ac:dyDescent="0.25">
      <c r="A629" t="str">
        <f>IF((ROW()-ROW($A$13))&gt;$H$7,"",ROW()-ROW($A$13))</f>
        <v/>
      </c>
      <c r="C629" s="3" t="str">
        <f>IF($A629&lt;&gt;"",$H$6,"")</f>
        <v/>
      </c>
      <c r="E629" s="3" t="str">
        <f>IF($A629&lt;&gt;"", I628*($D$7/$D$9),"")</f>
        <v/>
      </c>
      <c r="G629" s="3" t="str">
        <f>IF($A629&lt;&gt;"", C629-E629, "")</f>
        <v/>
      </c>
      <c r="I629" s="3" t="str">
        <f t="shared" si="9"/>
        <v/>
      </c>
    </row>
    <row r="630" spans="1:9" x14ac:dyDescent="0.25">
      <c r="A630" t="str">
        <f>IF((ROW()-ROW($A$13))&gt;$H$7,"",ROW()-ROW($A$13))</f>
        <v/>
      </c>
      <c r="C630" s="3" t="str">
        <f>IF($A630&lt;&gt;"",$H$6,"")</f>
        <v/>
      </c>
      <c r="E630" s="3" t="str">
        <f>IF($A630&lt;&gt;"", I629*($D$7/$D$9),"")</f>
        <v/>
      </c>
      <c r="G630" s="3" t="str">
        <f>IF($A630&lt;&gt;"", C630-E630, "")</f>
        <v/>
      </c>
      <c r="I630" s="3" t="str">
        <f t="shared" si="9"/>
        <v/>
      </c>
    </row>
    <row r="631" spans="1:9" x14ac:dyDescent="0.25">
      <c r="A631" t="str">
        <f>IF((ROW()-ROW($A$13))&gt;$H$7,"",ROW()-ROW($A$13))</f>
        <v/>
      </c>
      <c r="C631" s="3" t="str">
        <f>IF($A631&lt;&gt;"",$H$6,"")</f>
        <v/>
      </c>
      <c r="E631" s="3" t="str">
        <f>IF($A631&lt;&gt;"", I630*($D$7/$D$9),"")</f>
        <v/>
      </c>
      <c r="G631" s="3" t="str">
        <f>IF($A631&lt;&gt;"", C631-E631, "")</f>
        <v/>
      </c>
      <c r="I631" s="3" t="str">
        <f t="shared" si="9"/>
        <v/>
      </c>
    </row>
    <row r="632" spans="1:9" x14ac:dyDescent="0.25">
      <c r="A632" t="str">
        <f>IF((ROW()-ROW($A$13))&gt;$H$7,"",ROW()-ROW($A$13))</f>
        <v/>
      </c>
      <c r="C632" s="3" t="str">
        <f>IF($A632&lt;&gt;"",$H$6,"")</f>
        <v/>
      </c>
      <c r="E632" s="3" t="str">
        <f>IF($A632&lt;&gt;"", I631*($D$7/$D$9),"")</f>
        <v/>
      </c>
      <c r="G632" s="3" t="str">
        <f>IF($A632&lt;&gt;"", C632-E632, "")</f>
        <v/>
      </c>
      <c r="I632" s="3" t="str">
        <f t="shared" si="9"/>
        <v/>
      </c>
    </row>
    <row r="633" spans="1:9" x14ac:dyDescent="0.25">
      <c r="A633" t="str">
        <f>IF((ROW()-ROW($A$13))&gt;$H$7,"",ROW()-ROW($A$13))</f>
        <v/>
      </c>
      <c r="C633" s="3" t="str">
        <f>IF($A633&lt;&gt;"",$H$6,"")</f>
        <v/>
      </c>
      <c r="E633" s="3" t="str">
        <f>IF($A633&lt;&gt;"", I632*($D$7/$D$9),"")</f>
        <v/>
      </c>
      <c r="G633" s="3" t="str">
        <f>IF($A633&lt;&gt;"", C633-E633, "")</f>
        <v/>
      </c>
      <c r="I633" s="3" t="str">
        <f t="shared" si="9"/>
        <v/>
      </c>
    </row>
    <row r="634" spans="1:9" x14ac:dyDescent="0.25">
      <c r="A634" t="str">
        <f>IF((ROW()-ROW($A$13))&gt;$H$7,"",ROW()-ROW($A$13))</f>
        <v/>
      </c>
      <c r="C634" s="3" t="str">
        <f>IF($A634&lt;&gt;"",$H$6,"")</f>
        <v/>
      </c>
      <c r="E634" s="3" t="str">
        <f>IF($A634&lt;&gt;"", I633*($D$7/$D$9),"")</f>
        <v/>
      </c>
      <c r="G634" s="3" t="str">
        <f>IF($A634&lt;&gt;"", C634-E634, "")</f>
        <v/>
      </c>
      <c r="I634" s="3" t="str">
        <f t="shared" si="9"/>
        <v/>
      </c>
    </row>
    <row r="635" spans="1:9" x14ac:dyDescent="0.25">
      <c r="A635" t="str">
        <f>IF((ROW()-ROW($A$13))&gt;$H$7,"",ROW()-ROW($A$13))</f>
        <v/>
      </c>
      <c r="C635" s="3" t="str">
        <f>IF($A635&lt;&gt;"",$H$6,"")</f>
        <v/>
      </c>
      <c r="E635" s="3" t="str">
        <f>IF($A635&lt;&gt;"", I634*($D$7/$D$9),"")</f>
        <v/>
      </c>
      <c r="G635" s="3" t="str">
        <f>IF($A635&lt;&gt;"", C635-E635, "")</f>
        <v/>
      </c>
      <c r="I635" s="3" t="str">
        <f t="shared" si="9"/>
        <v/>
      </c>
    </row>
    <row r="636" spans="1:9" x14ac:dyDescent="0.25">
      <c r="A636" t="str">
        <f>IF((ROW()-ROW($A$13))&gt;$H$7,"",ROW()-ROW($A$13))</f>
        <v/>
      </c>
      <c r="C636" s="3" t="str">
        <f>IF($A636&lt;&gt;"",$H$6,"")</f>
        <v/>
      </c>
      <c r="E636" s="3" t="str">
        <f>IF($A636&lt;&gt;"", I635*($D$7/$D$9),"")</f>
        <v/>
      </c>
      <c r="G636" s="3" t="str">
        <f>IF($A636&lt;&gt;"", C636-E636, "")</f>
        <v/>
      </c>
      <c r="I636" s="3" t="str">
        <f t="shared" si="9"/>
        <v/>
      </c>
    </row>
    <row r="637" spans="1:9" x14ac:dyDescent="0.25">
      <c r="A637" t="str">
        <f>IF((ROW()-ROW($A$13))&gt;$H$7,"",ROW()-ROW($A$13))</f>
        <v/>
      </c>
      <c r="C637" s="3" t="str">
        <f>IF($A637&lt;&gt;"",$H$6,"")</f>
        <v/>
      </c>
      <c r="E637" s="3" t="str">
        <f>IF($A637&lt;&gt;"", I636*($D$7/$D$9),"")</f>
        <v/>
      </c>
      <c r="G637" s="3" t="str">
        <f>IF($A637&lt;&gt;"", C637-E637, "")</f>
        <v/>
      </c>
      <c r="I637" s="3" t="str">
        <f t="shared" si="9"/>
        <v/>
      </c>
    </row>
    <row r="638" spans="1:9" x14ac:dyDescent="0.25">
      <c r="A638" t="str">
        <f>IF((ROW()-ROW($A$13))&gt;$H$7,"",ROW()-ROW($A$13))</f>
        <v/>
      </c>
      <c r="C638" s="3" t="str">
        <f>IF($A638&lt;&gt;"",$H$6,"")</f>
        <v/>
      </c>
      <c r="E638" s="3" t="str">
        <f>IF($A638&lt;&gt;"", I637*($D$7/$D$9),"")</f>
        <v/>
      </c>
      <c r="G638" s="3" t="str">
        <f>IF($A638&lt;&gt;"", C638-E638, "")</f>
        <v/>
      </c>
      <c r="I638" s="3" t="str">
        <f t="shared" si="9"/>
        <v/>
      </c>
    </row>
    <row r="639" spans="1:9" x14ac:dyDescent="0.25">
      <c r="A639" t="str">
        <f>IF((ROW()-ROW($A$13))&gt;$H$7,"",ROW()-ROW($A$13))</f>
        <v/>
      </c>
      <c r="C639" s="3" t="str">
        <f>IF($A639&lt;&gt;"",$H$6,"")</f>
        <v/>
      </c>
      <c r="E639" s="3" t="str">
        <f>IF($A639&lt;&gt;"", I638*($D$7/$D$9),"")</f>
        <v/>
      </c>
      <c r="G639" s="3" t="str">
        <f>IF($A639&lt;&gt;"", C639-E639, "")</f>
        <v/>
      </c>
      <c r="I639" s="3" t="str">
        <f t="shared" si="9"/>
        <v/>
      </c>
    </row>
    <row r="640" spans="1:9" x14ac:dyDescent="0.25">
      <c r="A640" t="str">
        <f>IF((ROW()-ROW($A$13))&gt;$H$7,"",ROW()-ROW($A$13))</f>
        <v/>
      </c>
      <c r="C640" s="3" t="str">
        <f>IF($A640&lt;&gt;"",$H$6,"")</f>
        <v/>
      </c>
      <c r="E640" s="3" t="str">
        <f>IF($A640&lt;&gt;"", I639*($D$7/$D$9),"")</f>
        <v/>
      </c>
      <c r="G640" s="3" t="str">
        <f>IF($A640&lt;&gt;"", C640-E640, "")</f>
        <v/>
      </c>
      <c r="I640" s="3" t="str">
        <f t="shared" si="9"/>
        <v/>
      </c>
    </row>
    <row r="641" spans="1:9" x14ac:dyDescent="0.25">
      <c r="A641" t="str">
        <f>IF((ROW()-ROW($A$13))&gt;$H$7,"",ROW()-ROW($A$13))</f>
        <v/>
      </c>
      <c r="C641" s="3" t="str">
        <f>IF($A641&lt;&gt;"",$H$6,"")</f>
        <v/>
      </c>
      <c r="E641" s="3" t="str">
        <f>IF($A641&lt;&gt;"", I640*($D$7/$D$9),"")</f>
        <v/>
      </c>
      <c r="G641" s="3" t="str">
        <f>IF($A641&lt;&gt;"", C641-E641, "")</f>
        <v/>
      </c>
      <c r="I641" s="3" t="str">
        <f t="shared" si="9"/>
        <v/>
      </c>
    </row>
    <row r="642" spans="1:9" x14ac:dyDescent="0.25">
      <c r="A642" t="str">
        <f>IF((ROW()-ROW($A$13))&gt;$H$7,"",ROW()-ROW($A$13))</f>
        <v/>
      </c>
      <c r="C642" s="3" t="str">
        <f>IF($A642&lt;&gt;"",$H$6,"")</f>
        <v/>
      </c>
      <c r="E642" s="3" t="str">
        <f>IF($A642&lt;&gt;"", I641*($D$7/$D$9),"")</f>
        <v/>
      </c>
      <c r="G642" s="3" t="str">
        <f>IF($A642&lt;&gt;"", C642-E642, "")</f>
        <v/>
      </c>
      <c r="I642" s="3" t="str">
        <f t="shared" si="9"/>
        <v/>
      </c>
    </row>
    <row r="643" spans="1:9" x14ac:dyDescent="0.25">
      <c r="A643" t="str">
        <f>IF((ROW()-ROW($A$13))&gt;$H$7,"",ROW()-ROW($A$13))</f>
        <v/>
      </c>
      <c r="C643" s="3" t="str">
        <f>IF($A643&lt;&gt;"",$H$6,"")</f>
        <v/>
      </c>
      <c r="E643" s="3" t="str">
        <f>IF($A643&lt;&gt;"", I642*($D$7/$D$9),"")</f>
        <v/>
      </c>
      <c r="G643" s="3" t="str">
        <f>IF($A643&lt;&gt;"", C643-E643, "")</f>
        <v/>
      </c>
      <c r="I643" s="3" t="str">
        <f t="shared" si="9"/>
        <v/>
      </c>
    </row>
    <row r="644" spans="1:9" x14ac:dyDescent="0.25">
      <c r="A644" t="str">
        <f>IF((ROW()-ROW($A$13))&gt;$H$7,"",ROW()-ROW($A$13))</f>
        <v/>
      </c>
      <c r="C644" s="3" t="str">
        <f>IF($A644&lt;&gt;"",$H$6,"")</f>
        <v/>
      </c>
      <c r="E644" s="3" t="str">
        <f>IF($A644&lt;&gt;"", I643*($D$7/$D$9),"")</f>
        <v/>
      </c>
      <c r="G644" s="3" t="str">
        <f>IF($A644&lt;&gt;"", C644-E644, "")</f>
        <v/>
      </c>
      <c r="I644" s="3" t="str">
        <f t="shared" si="9"/>
        <v/>
      </c>
    </row>
    <row r="645" spans="1:9" x14ac:dyDescent="0.25">
      <c r="A645" t="str">
        <f>IF((ROW()-ROW($A$13))&gt;$H$7,"",ROW()-ROW($A$13))</f>
        <v/>
      </c>
      <c r="C645" s="3" t="str">
        <f>IF($A645&lt;&gt;"",$H$6,"")</f>
        <v/>
      </c>
      <c r="E645" s="3" t="str">
        <f>IF($A645&lt;&gt;"", I644*($D$7/$D$9),"")</f>
        <v/>
      </c>
      <c r="G645" s="3" t="str">
        <f>IF($A645&lt;&gt;"", C645-E645, "")</f>
        <v/>
      </c>
      <c r="I645" s="3" t="str">
        <f t="shared" si="9"/>
        <v/>
      </c>
    </row>
    <row r="646" spans="1:9" x14ac:dyDescent="0.25">
      <c r="A646" t="str">
        <f>IF((ROW()-ROW($A$13))&gt;$H$7,"",ROW()-ROW($A$13))</f>
        <v/>
      </c>
      <c r="C646" s="3" t="str">
        <f>IF($A646&lt;&gt;"",$H$6,"")</f>
        <v/>
      </c>
      <c r="E646" s="3" t="str">
        <f>IF($A646&lt;&gt;"", I645*($D$7/$D$9),"")</f>
        <v/>
      </c>
      <c r="G646" s="3" t="str">
        <f>IF($A646&lt;&gt;"", C646-E646, "")</f>
        <v/>
      </c>
      <c r="I646" s="3" t="str">
        <f t="shared" si="9"/>
        <v/>
      </c>
    </row>
    <row r="647" spans="1:9" x14ac:dyDescent="0.25">
      <c r="A647" t="str">
        <f>IF((ROW()-ROW($A$13))&gt;$H$7,"",ROW()-ROW($A$13))</f>
        <v/>
      </c>
      <c r="C647" s="3" t="str">
        <f>IF($A647&lt;&gt;"",$H$6,"")</f>
        <v/>
      </c>
      <c r="E647" s="3" t="str">
        <f>IF($A647&lt;&gt;"", I646*($D$7/$D$9),"")</f>
        <v/>
      </c>
      <c r="G647" s="3" t="str">
        <f>IF($A647&lt;&gt;"", C647-E647, "")</f>
        <v/>
      </c>
      <c r="I647" s="3" t="str">
        <f t="shared" si="9"/>
        <v/>
      </c>
    </row>
    <row r="648" spans="1:9" x14ac:dyDescent="0.25">
      <c r="A648" t="str">
        <f>IF((ROW()-ROW($A$13))&gt;$H$7,"",ROW()-ROW($A$13))</f>
        <v/>
      </c>
      <c r="C648" s="3" t="str">
        <f>IF($A648&lt;&gt;"",$H$6,"")</f>
        <v/>
      </c>
      <c r="E648" s="3" t="str">
        <f>IF($A648&lt;&gt;"", I647*($D$7/$D$9),"")</f>
        <v/>
      </c>
      <c r="G648" s="3" t="str">
        <f>IF($A648&lt;&gt;"", C648-E648, "")</f>
        <v/>
      </c>
      <c r="I648" s="3" t="str">
        <f t="shared" si="9"/>
        <v/>
      </c>
    </row>
    <row r="649" spans="1:9" x14ac:dyDescent="0.25">
      <c r="A649" t="str">
        <f>IF((ROW()-ROW($A$13))&gt;$H$7,"",ROW()-ROW($A$13))</f>
        <v/>
      </c>
      <c r="C649" s="3" t="str">
        <f>IF($A649&lt;&gt;"",$H$6,"")</f>
        <v/>
      </c>
      <c r="E649" s="3" t="str">
        <f>IF($A649&lt;&gt;"", I648*($D$7/$D$9),"")</f>
        <v/>
      </c>
      <c r="G649" s="3" t="str">
        <f>IF($A649&lt;&gt;"", C649-E649, "")</f>
        <v/>
      </c>
      <c r="I649" s="3" t="str">
        <f t="shared" si="9"/>
        <v/>
      </c>
    </row>
    <row r="650" spans="1:9" x14ac:dyDescent="0.25">
      <c r="A650" t="str">
        <f>IF((ROW()-ROW($A$13))&gt;$H$7,"",ROW()-ROW($A$13))</f>
        <v/>
      </c>
      <c r="C650" s="3" t="str">
        <f>IF($A650&lt;&gt;"",$H$6,"")</f>
        <v/>
      </c>
      <c r="E650" s="3" t="str">
        <f>IF($A650&lt;&gt;"", I649*($D$7/$D$9),"")</f>
        <v/>
      </c>
      <c r="G650" s="3" t="str">
        <f>IF($A650&lt;&gt;"", C650-E650, "")</f>
        <v/>
      </c>
      <c r="I650" s="3" t="str">
        <f t="shared" si="9"/>
        <v/>
      </c>
    </row>
    <row r="651" spans="1:9" x14ac:dyDescent="0.25">
      <c r="A651" t="str">
        <f>IF((ROW()-ROW($A$13))&gt;$H$7,"",ROW()-ROW($A$13))</f>
        <v/>
      </c>
      <c r="C651" s="3" t="str">
        <f>IF($A651&lt;&gt;"",$H$6,"")</f>
        <v/>
      </c>
      <c r="E651" s="3" t="str">
        <f>IF($A651&lt;&gt;"", I650*($D$7/$D$9),"")</f>
        <v/>
      </c>
      <c r="G651" s="3" t="str">
        <f>IF($A651&lt;&gt;"", C651-E651, "")</f>
        <v/>
      </c>
      <c r="I651" s="3" t="str">
        <f t="shared" si="9"/>
        <v/>
      </c>
    </row>
    <row r="652" spans="1:9" x14ac:dyDescent="0.25">
      <c r="A652" t="str">
        <f>IF((ROW()-ROW($A$13))&gt;$H$7,"",ROW()-ROW($A$13))</f>
        <v/>
      </c>
      <c r="C652" s="3" t="str">
        <f>IF($A652&lt;&gt;"",$H$6,"")</f>
        <v/>
      </c>
      <c r="E652" s="3" t="str">
        <f>IF($A652&lt;&gt;"", I651*($D$7/$D$9),"")</f>
        <v/>
      </c>
      <c r="G652" s="3" t="str">
        <f>IF($A652&lt;&gt;"", C652-E652, "")</f>
        <v/>
      </c>
      <c r="I652" s="3" t="str">
        <f t="shared" si="9"/>
        <v/>
      </c>
    </row>
    <row r="653" spans="1:9" x14ac:dyDescent="0.25">
      <c r="A653" t="str">
        <f>IF((ROW()-ROW($A$13))&gt;$H$7,"",ROW()-ROW($A$13))</f>
        <v/>
      </c>
      <c r="C653" s="3" t="str">
        <f>IF($A653&lt;&gt;"",$H$6,"")</f>
        <v/>
      </c>
      <c r="E653" s="3" t="str">
        <f>IF($A653&lt;&gt;"", I652*($D$7/$D$9),"")</f>
        <v/>
      </c>
      <c r="G653" s="3" t="str">
        <f>IF($A653&lt;&gt;"", C653-E653, "")</f>
        <v/>
      </c>
      <c r="I653" s="3" t="str">
        <f t="shared" si="9"/>
        <v/>
      </c>
    </row>
    <row r="654" spans="1:9" x14ac:dyDescent="0.25">
      <c r="A654" t="str">
        <f>IF((ROW()-ROW($A$13))&gt;$H$7,"",ROW()-ROW($A$13))</f>
        <v/>
      </c>
      <c r="C654" s="3" t="str">
        <f>IF($A654&lt;&gt;"",$H$6,"")</f>
        <v/>
      </c>
      <c r="E654" s="3" t="str">
        <f>IF($A654&lt;&gt;"", I653*($D$7/$D$9),"")</f>
        <v/>
      </c>
      <c r="G654" s="3" t="str">
        <f>IF($A654&lt;&gt;"", C654-E654, "")</f>
        <v/>
      </c>
      <c r="I654" s="3" t="str">
        <f t="shared" si="9"/>
        <v/>
      </c>
    </row>
    <row r="655" spans="1:9" x14ac:dyDescent="0.25">
      <c r="A655" t="str">
        <f>IF((ROW()-ROW($A$13))&gt;$H$7,"",ROW()-ROW($A$13))</f>
        <v/>
      </c>
      <c r="C655" s="3" t="str">
        <f>IF($A655&lt;&gt;"",$H$6,"")</f>
        <v/>
      </c>
      <c r="E655" s="3" t="str">
        <f>IF($A655&lt;&gt;"", I654*($D$7/$D$9),"")</f>
        <v/>
      </c>
      <c r="G655" s="3" t="str">
        <f>IF($A655&lt;&gt;"", C655-E655, "")</f>
        <v/>
      </c>
      <c r="I655" s="3" t="str">
        <f t="shared" ref="I655:I718" si="10">IF($A655&lt;&gt;"", I654-G655, "")</f>
        <v/>
      </c>
    </row>
    <row r="656" spans="1:9" x14ac:dyDescent="0.25">
      <c r="A656" t="str">
        <f>IF((ROW()-ROW($A$13))&gt;$H$7,"",ROW()-ROW($A$13))</f>
        <v/>
      </c>
      <c r="C656" s="3" t="str">
        <f>IF($A656&lt;&gt;"",$H$6,"")</f>
        <v/>
      </c>
      <c r="E656" s="3" t="str">
        <f>IF($A656&lt;&gt;"", I655*($D$7/$D$9),"")</f>
        <v/>
      </c>
      <c r="G656" s="3" t="str">
        <f>IF($A656&lt;&gt;"", C656-E656, "")</f>
        <v/>
      </c>
      <c r="I656" s="3" t="str">
        <f t="shared" si="10"/>
        <v/>
      </c>
    </row>
    <row r="657" spans="1:9" x14ac:dyDescent="0.25">
      <c r="A657" t="str">
        <f>IF((ROW()-ROW($A$13))&gt;$H$7,"",ROW()-ROW($A$13))</f>
        <v/>
      </c>
      <c r="C657" s="3" t="str">
        <f>IF($A657&lt;&gt;"",$H$6,"")</f>
        <v/>
      </c>
      <c r="E657" s="3" t="str">
        <f>IF($A657&lt;&gt;"", I656*($D$7/$D$9),"")</f>
        <v/>
      </c>
      <c r="G657" s="3" t="str">
        <f>IF($A657&lt;&gt;"", C657-E657, "")</f>
        <v/>
      </c>
      <c r="I657" s="3" t="str">
        <f t="shared" si="10"/>
        <v/>
      </c>
    </row>
    <row r="658" spans="1:9" x14ac:dyDescent="0.25">
      <c r="A658" t="str">
        <f>IF((ROW()-ROW($A$13))&gt;$H$7,"",ROW()-ROW($A$13))</f>
        <v/>
      </c>
      <c r="C658" s="3" t="str">
        <f>IF($A658&lt;&gt;"",$H$6,"")</f>
        <v/>
      </c>
      <c r="E658" s="3" t="str">
        <f>IF($A658&lt;&gt;"", I657*($D$7/$D$9),"")</f>
        <v/>
      </c>
      <c r="G658" s="3" t="str">
        <f>IF($A658&lt;&gt;"", C658-E658, "")</f>
        <v/>
      </c>
      <c r="I658" s="3" t="str">
        <f t="shared" si="10"/>
        <v/>
      </c>
    </row>
    <row r="659" spans="1:9" x14ac:dyDescent="0.25">
      <c r="A659" t="str">
        <f>IF((ROW()-ROW($A$13))&gt;$H$7,"",ROW()-ROW($A$13))</f>
        <v/>
      </c>
      <c r="C659" s="3" t="str">
        <f>IF($A659&lt;&gt;"",$H$6,"")</f>
        <v/>
      </c>
      <c r="E659" s="3" t="str">
        <f>IF($A659&lt;&gt;"", I658*($D$7/$D$9),"")</f>
        <v/>
      </c>
      <c r="G659" s="3" t="str">
        <f>IF($A659&lt;&gt;"", C659-E659, "")</f>
        <v/>
      </c>
      <c r="I659" s="3" t="str">
        <f t="shared" si="10"/>
        <v/>
      </c>
    </row>
    <row r="660" spans="1:9" x14ac:dyDescent="0.25">
      <c r="A660" t="str">
        <f>IF((ROW()-ROW($A$13))&gt;$H$7,"",ROW()-ROW($A$13))</f>
        <v/>
      </c>
      <c r="C660" s="3" t="str">
        <f>IF($A660&lt;&gt;"",$H$6,"")</f>
        <v/>
      </c>
      <c r="E660" s="3" t="str">
        <f>IF($A660&lt;&gt;"", I659*($D$7/$D$9),"")</f>
        <v/>
      </c>
      <c r="G660" s="3" t="str">
        <f>IF($A660&lt;&gt;"", C660-E660, "")</f>
        <v/>
      </c>
      <c r="I660" s="3" t="str">
        <f t="shared" si="10"/>
        <v/>
      </c>
    </row>
    <row r="661" spans="1:9" x14ac:dyDescent="0.25">
      <c r="A661" t="str">
        <f>IF((ROW()-ROW($A$13))&gt;$H$7,"",ROW()-ROW($A$13))</f>
        <v/>
      </c>
      <c r="C661" s="3" t="str">
        <f>IF($A661&lt;&gt;"",$H$6,"")</f>
        <v/>
      </c>
      <c r="E661" s="3" t="str">
        <f>IF($A661&lt;&gt;"", I660*($D$7/$D$9),"")</f>
        <v/>
      </c>
      <c r="G661" s="3" t="str">
        <f>IF($A661&lt;&gt;"", C661-E661, "")</f>
        <v/>
      </c>
      <c r="I661" s="3" t="str">
        <f t="shared" si="10"/>
        <v/>
      </c>
    </row>
    <row r="662" spans="1:9" x14ac:dyDescent="0.25">
      <c r="A662" t="str">
        <f>IF((ROW()-ROW($A$13))&gt;$H$7,"",ROW()-ROW($A$13))</f>
        <v/>
      </c>
      <c r="C662" s="3" t="str">
        <f>IF($A662&lt;&gt;"",$H$6,"")</f>
        <v/>
      </c>
      <c r="E662" s="3" t="str">
        <f>IF($A662&lt;&gt;"", I661*($D$7/$D$9),"")</f>
        <v/>
      </c>
      <c r="G662" s="3" t="str">
        <f>IF($A662&lt;&gt;"", C662-E662, "")</f>
        <v/>
      </c>
      <c r="I662" s="3" t="str">
        <f t="shared" si="10"/>
        <v/>
      </c>
    </row>
    <row r="663" spans="1:9" x14ac:dyDescent="0.25">
      <c r="A663" t="str">
        <f>IF((ROW()-ROW($A$13))&gt;$H$7,"",ROW()-ROW($A$13))</f>
        <v/>
      </c>
      <c r="C663" s="3" t="str">
        <f>IF($A663&lt;&gt;"",$H$6,"")</f>
        <v/>
      </c>
      <c r="E663" s="3" t="str">
        <f>IF($A663&lt;&gt;"", I662*($D$7/$D$9),"")</f>
        <v/>
      </c>
      <c r="G663" s="3" t="str">
        <f>IF($A663&lt;&gt;"", C663-E663, "")</f>
        <v/>
      </c>
      <c r="I663" s="3" t="str">
        <f t="shared" si="10"/>
        <v/>
      </c>
    </row>
    <row r="664" spans="1:9" x14ac:dyDescent="0.25">
      <c r="A664" t="str">
        <f>IF((ROW()-ROW($A$13))&gt;$H$7,"",ROW()-ROW($A$13))</f>
        <v/>
      </c>
      <c r="C664" s="3" t="str">
        <f>IF($A664&lt;&gt;"",$H$6,"")</f>
        <v/>
      </c>
      <c r="E664" s="3" t="str">
        <f>IF($A664&lt;&gt;"", I663*($D$7/$D$9),"")</f>
        <v/>
      </c>
      <c r="G664" s="3" t="str">
        <f>IF($A664&lt;&gt;"", C664-E664, "")</f>
        <v/>
      </c>
      <c r="I664" s="3" t="str">
        <f t="shared" si="10"/>
        <v/>
      </c>
    </row>
    <row r="665" spans="1:9" x14ac:dyDescent="0.25">
      <c r="A665" t="str">
        <f>IF((ROW()-ROW($A$13))&gt;$H$7,"",ROW()-ROW($A$13))</f>
        <v/>
      </c>
      <c r="C665" s="3" t="str">
        <f>IF($A665&lt;&gt;"",$H$6,"")</f>
        <v/>
      </c>
      <c r="E665" s="3" t="str">
        <f>IF($A665&lt;&gt;"", I664*($D$7/$D$9),"")</f>
        <v/>
      </c>
      <c r="G665" s="3" t="str">
        <f>IF($A665&lt;&gt;"", C665-E665, "")</f>
        <v/>
      </c>
      <c r="I665" s="3" t="str">
        <f t="shared" si="10"/>
        <v/>
      </c>
    </row>
    <row r="666" spans="1:9" x14ac:dyDescent="0.25">
      <c r="A666" t="str">
        <f>IF((ROW()-ROW($A$13))&gt;$H$7,"",ROW()-ROW($A$13))</f>
        <v/>
      </c>
      <c r="C666" s="3" t="str">
        <f>IF($A666&lt;&gt;"",$H$6,"")</f>
        <v/>
      </c>
      <c r="E666" s="3" t="str">
        <f>IF($A666&lt;&gt;"", I665*($D$7/$D$9),"")</f>
        <v/>
      </c>
      <c r="G666" s="3" t="str">
        <f>IF($A666&lt;&gt;"", C666-E666, "")</f>
        <v/>
      </c>
      <c r="I666" s="3" t="str">
        <f t="shared" si="10"/>
        <v/>
      </c>
    </row>
    <row r="667" spans="1:9" x14ac:dyDescent="0.25">
      <c r="A667" t="str">
        <f>IF((ROW()-ROW($A$13))&gt;$H$7,"",ROW()-ROW($A$13))</f>
        <v/>
      </c>
      <c r="C667" s="3" t="str">
        <f>IF($A667&lt;&gt;"",$H$6,"")</f>
        <v/>
      </c>
      <c r="E667" s="3" t="str">
        <f>IF($A667&lt;&gt;"", I666*($D$7/$D$9),"")</f>
        <v/>
      </c>
      <c r="G667" s="3" t="str">
        <f>IF($A667&lt;&gt;"", C667-E667, "")</f>
        <v/>
      </c>
      <c r="I667" s="3" t="str">
        <f t="shared" si="10"/>
        <v/>
      </c>
    </row>
    <row r="668" spans="1:9" x14ac:dyDescent="0.25">
      <c r="A668" t="str">
        <f>IF((ROW()-ROW($A$13))&gt;$H$7,"",ROW()-ROW($A$13))</f>
        <v/>
      </c>
      <c r="C668" s="3" t="str">
        <f>IF($A668&lt;&gt;"",$H$6,"")</f>
        <v/>
      </c>
      <c r="E668" s="3" t="str">
        <f>IF($A668&lt;&gt;"", I667*($D$7/$D$9),"")</f>
        <v/>
      </c>
      <c r="G668" s="3" t="str">
        <f>IF($A668&lt;&gt;"", C668-E668, "")</f>
        <v/>
      </c>
      <c r="I668" s="3" t="str">
        <f t="shared" si="10"/>
        <v/>
      </c>
    </row>
    <row r="669" spans="1:9" x14ac:dyDescent="0.25">
      <c r="A669" t="str">
        <f>IF((ROW()-ROW($A$13))&gt;$H$7,"",ROW()-ROW($A$13))</f>
        <v/>
      </c>
      <c r="C669" s="3" t="str">
        <f>IF($A669&lt;&gt;"",$H$6,"")</f>
        <v/>
      </c>
      <c r="E669" s="3" t="str">
        <f>IF($A669&lt;&gt;"", I668*($D$7/$D$9),"")</f>
        <v/>
      </c>
      <c r="G669" s="3" t="str">
        <f>IF($A669&lt;&gt;"", C669-E669, "")</f>
        <v/>
      </c>
      <c r="I669" s="3" t="str">
        <f t="shared" si="10"/>
        <v/>
      </c>
    </row>
    <row r="670" spans="1:9" x14ac:dyDescent="0.25">
      <c r="A670" t="str">
        <f>IF((ROW()-ROW($A$13))&gt;$H$7,"",ROW()-ROW($A$13))</f>
        <v/>
      </c>
      <c r="C670" s="3" t="str">
        <f>IF($A670&lt;&gt;"",$H$6,"")</f>
        <v/>
      </c>
      <c r="E670" s="3" t="str">
        <f>IF($A670&lt;&gt;"", I669*($D$7/$D$9),"")</f>
        <v/>
      </c>
      <c r="G670" s="3" t="str">
        <f>IF($A670&lt;&gt;"", C670-E670, "")</f>
        <v/>
      </c>
      <c r="I670" s="3" t="str">
        <f t="shared" si="10"/>
        <v/>
      </c>
    </row>
    <row r="671" spans="1:9" x14ac:dyDescent="0.25">
      <c r="A671" t="str">
        <f>IF((ROW()-ROW($A$13))&gt;$H$7,"",ROW()-ROW($A$13))</f>
        <v/>
      </c>
      <c r="C671" s="3" t="str">
        <f>IF($A671&lt;&gt;"",$H$6,"")</f>
        <v/>
      </c>
      <c r="E671" s="3" t="str">
        <f>IF($A671&lt;&gt;"", I670*($D$7/$D$9),"")</f>
        <v/>
      </c>
      <c r="G671" s="3" t="str">
        <f>IF($A671&lt;&gt;"", C671-E671, "")</f>
        <v/>
      </c>
      <c r="I671" s="3" t="str">
        <f t="shared" si="10"/>
        <v/>
      </c>
    </row>
    <row r="672" spans="1:9" x14ac:dyDescent="0.25">
      <c r="A672" t="str">
        <f>IF((ROW()-ROW($A$13))&gt;$H$7,"",ROW()-ROW($A$13))</f>
        <v/>
      </c>
      <c r="C672" s="3" t="str">
        <f>IF($A672&lt;&gt;"",$H$6,"")</f>
        <v/>
      </c>
      <c r="E672" s="3" t="str">
        <f>IF($A672&lt;&gt;"", I671*($D$7/$D$9),"")</f>
        <v/>
      </c>
      <c r="G672" s="3" t="str">
        <f>IF($A672&lt;&gt;"", C672-E672, "")</f>
        <v/>
      </c>
      <c r="I672" s="3" t="str">
        <f t="shared" si="10"/>
        <v/>
      </c>
    </row>
    <row r="673" spans="1:9" x14ac:dyDescent="0.25">
      <c r="A673" t="str">
        <f>IF((ROW()-ROW($A$13))&gt;$H$7,"",ROW()-ROW($A$13))</f>
        <v/>
      </c>
      <c r="C673" s="3" t="str">
        <f>IF($A673&lt;&gt;"",$H$6,"")</f>
        <v/>
      </c>
      <c r="E673" s="3" t="str">
        <f>IF($A673&lt;&gt;"", I672*($D$7/$D$9),"")</f>
        <v/>
      </c>
      <c r="G673" s="3" t="str">
        <f>IF($A673&lt;&gt;"", C673-E673, "")</f>
        <v/>
      </c>
      <c r="I673" s="3" t="str">
        <f t="shared" si="10"/>
        <v/>
      </c>
    </row>
    <row r="674" spans="1:9" x14ac:dyDescent="0.25">
      <c r="A674" t="str">
        <f>IF((ROW()-ROW($A$13))&gt;$H$7,"",ROW()-ROW($A$13))</f>
        <v/>
      </c>
      <c r="C674" s="3" t="str">
        <f>IF($A674&lt;&gt;"",$H$6,"")</f>
        <v/>
      </c>
      <c r="E674" s="3" t="str">
        <f>IF($A674&lt;&gt;"", I673*($D$7/$D$9),"")</f>
        <v/>
      </c>
      <c r="G674" s="3" t="str">
        <f>IF($A674&lt;&gt;"", C674-E674, "")</f>
        <v/>
      </c>
      <c r="I674" s="3" t="str">
        <f t="shared" si="10"/>
        <v/>
      </c>
    </row>
    <row r="675" spans="1:9" x14ac:dyDescent="0.25">
      <c r="A675" t="str">
        <f>IF((ROW()-ROW($A$13))&gt;$H$7,"",ROW()-ROW($A$13))</f>
        <v/>
      </c>
      <c r="C675" s="3" t="str">
        <f>IF($A675&lt;&gt;"",$H$6,"")</f>
        <v/>
      </c>
      <c r="E675" s="3" t="str">
        <f>IF($A675&lt;&gt;"", I674*($D$7/$D$9),"")</f>
        <v/>
      </c>
      <c r="G675" s="3" t="str">
        <f>IF($A675&lt;&gt;"", C675-E675, "")</f>
        <v/>
      </c>
      <c r="I675" s="3" t="str">
        <f t="shared" si="10"/>
        <v/>
      </c>
    </row>
    <row r="676" spans="1:9" x14ac:dyDescent="0.25">
      <c r="A676" t="str">
        <f>IF((ROW()-ROW($A$13))&gt;$H$7,"",ROW()-ROW($A$13))</f>
        <v/>
      </c>
      <c r="C676" s="3" t="str">
        <f>IF($A676&lt;&gt;"",$H$6,"")</f>
        <v/>
      </c>
      <c r="E676" s="3" t="str">
        <f>IF($A676&lt;&gt;"", I675*($D$7/$D$9),"")</f>
        <v/>
      </c>
      <c r="G676" s="3" t="str">
        <f>IF($A676&lt;&gt;"", C676-E676, "")</f>
        <v/>
      </c>
      <c r="I676" s="3" t="str">
        <f t="shared" si="10"/>
        <v/>
      </c>
    </row>
    <row r="677" spans="1:9" x14ac:dyDescent="0.25">
      <c r="A677" t="str">
        <f>IF((ROW()-ROW($A$13))&gt;$H$7,"",ROW()-ROW($A$13))</f>
        <v/>
      </c>
      <c r="C677" s="3" t="str">
        <f>IF($A677&lt;&gt;"",$H$6,"")</f>
        <v/>
      </c>
      <c r="E677" s="3" t="str">
        <f>IF($A677&lt;&gt;"", I676*($D$7/$D$9),"")</f>
        <v/>
      </c>
      <c r="G677" s="3" t="str">
        <f>IF($A677&lt;&gt;"", C677-E677, "")</f>
        <v/>
      </c>
      <c r="I677" s="3" t="str">
        <f t="shared" si="10"/>
        <v/>
      </c>
    </row>
    <row r="678" spans="1:9" x14ac:dyDescent="0.25">
      <c r="A678" t="str">
        <f>IF((ROW()-ROW($A$13))&gt;$H$7,"",ROW()-ROW($A$13))</f>
        <v/>
      </c>
      <c r="C678" s="3" t="str">
        <f>IF($A678&lt;&gt;"",$H$6,"")</f>
        <v/>
      </c>
      <c r="E678" s="3" t="str">
        <f>IF($A678&lt;&gt;"", I677*($D$7/$D$9),"")</f>
        <v/>
      </c>
      <c r="G678" s="3" t="str">
        <f>IF($A678&lt;&gt;"", C678-E678, "")</f>
        <v/>
      </c>
      <c r="I678" s="3" t="str">
        <f t="shared" si="10"/>
        <v/>
      </c>
    </row>
    <row r="679" spans="1:9" x14ac:dyDescent="0.25">
      <c r="A679" t="str">
        <f>IF((ROW()-ROW($A$13))&gt;$H$7,"",ROW()-ROW($A$13))</f>
        <v/>
      </c>
      <c r="C679" s="3" t="str">
        <f>IF($A679&lt;&gt;"",$H$6,"")</f>
        <v/>
      </c>
      <c r="E679" s="3" t="str">
        <f>IF($A679&lt;&gt;"", I678*($D$7/$D$9),"")</f>
        <v/>
      </c>
      <c r="G679" s="3" t="str">
        <f>IF($A679&lt;&gt;"", C679-E679, "")</f>
        <v/>
      </c>
      <c r="I679" s="3" t="str">
        <f t="shared" si="10"/>
        <v/>
      </c>
    </row>
    <row r="680" spans="1:9" x14ac:dyDescent="0.25">
      <c r="A680" t="str">
        <f>IF((ROW()-ROW($A$13))&gt;$H$7,"",ROW()-ROW($A$13))</f>
        <v/>
      </c>
      <c r="C680" s="3" t="str">
        <f>IF($A680&lt;&gt;"",$H$6,"")</f>
        <v/>
      </c>
      <c r="E680" s="3" t="str">
        <f>IF($A680&lt;&gt;"", I679*($D$7/$D$9),"")</f>
        <v/>
      </c>
      <c r="G680" s="3" t="str">
        <f>IF($A680&lt;&gt;"", C680-E680, "")</f>
        <v/>
      </c>
      <c r="I680" s="3" t="str">
        <f t="shared" si="10"/>
        <v/>
      </c>
    </row>
    <row r="681" spans="1:9" x14ac:dyDescent="0.25">
      <c r="A681" t="str">
        <f>IF((ROW()-ROW($A$13))&gt;$H$7,"",ROW()-ROW($A$13))</f>
        <v/>
      </c>
      <c r="C681" s="3" t="str">
        <f>IF($A681&lt;&gt;"",$H$6,"")</f>
        <v/>
      </c>
      <c r="E681" s="3" t="str">
        <f>IF($A681&lt;&gt;"", I680*($D$7/$D$9),"")</f>
        <v/>
      </c>
      <c r="G681" s="3" t="str">
        <f>IF($A681&lt;&gt;"", C681-E681, "")</f>
        <v/>
      </c>
      <c r="I681" s="3" t="str">
        <f t="shared" si="10"/>
        <v/>
      </c>
    </row>
    <row r="682" spans="1:9" x14ac:dyDescent="0.25">
      <c r="A682" t="str">
        <f>IF((ROW()-ROW($A$13))&gt;$H$7,"",ROW()-ROW($A$13))</f>
        <v/>
      </c>
      <c r="C682" s="3" t="str">
        <f>IF($A682&lt;&gt;"",$H$6,"")</f>
        <v/>
      </c>
      <c r="E682" s="3" t="str">
        <f>IF($A682&lt;&gt;"", I681*($D$7/$D$9),"")</f>
        <v/>
      </c>
      <c r="G682" s="3" t="str">
        <f>IF($A682&lt;&gt;"", C682-E682, "")</f>
        <v/>
      </c>
      <c r="I682" s="3" t="str">
        <f t="shared" si="10"/>
        <v/>
      </c>
    </row>
    <row r="683" spans="1:9" x14ac:dyDescent="0.25">
      <c r="A683" t="str">
        <f>IF((ROW()-ROW($A$13))&gt;$H$7,"",ROW()-ROW($A$13))</f>
        <v/>
      </c>
      <c r="C683" s="3" t="str">
        <f>IF($A683&lt;&gt;"",$H$6,"")</f>
        <v/>
      </c>
      <c r="E683" s="3" t="str">
        <f>IF($A683&lt;&gt;"", I682*($D$7/$D$9),"")</f>
        <v/>
      </c>
      <c r="G683" s="3" t="str">
        <f>IF($A683&lt;&gt;"", C683-E683, "")</f>
        <v/>
      </c>
      <c r="I683" s="3" t="str">
        <f t="shared" si="10"/>
        <v/>
      </c>
    </row>
    <row r="684" spans="1:9" x14ac:dyDescent="0.25">
      <c r="A684" t="str">
        <f>IF((ROW()-ROW($A$13))&gt;$H$7,"",ROW()-ROW($A$13))</f>
        <v/>
      </c>
      <c r="C684" s="3" t="str">
        <f>IF($A684&lt;&gt;"",$H$6,"")</f>
        <v/>
      </c>
      <c r="E684" s="3" t="str">
        <f>IF($A684&lt;&gt;"", I683*($D$7/$D$9),"")</f>
        <v/>
      </c>
      <c r="G684" s="3" t="str">
        <f>IF($A684&lt;&gt;"", C684-E684, "")</f>
        <v/>
      </c>
      <c r="I684" s="3" t="str">
        <f t="shared" si="10"/>
        <v/>
      </c>
    </row>
    <row r="685" spans="1:9" x14ac:dyDescent="0.25">
      <c r="A685" t="str">
        <f>IF((ROW()-ROW($A$13))&gt;$H$7,"",ROW()-ROW($A$13))</f>
        <v/>
      </c>
      <c r="C685" s="3" t="str">
        <f>IF($A685&lt;&gt;"",$H$6,"")</f>
        <v/>
      </c>
      <c r="E685" s="3" t="str">
        <f>IF($A685&lt;&gt;"", I684*($D$7/$D$9),"")</f>
        <v/>
      </c>
      <c r="G685" s="3" t="str">
        <f>IF($A685&lt;&gt;"", C685-E685, "")</f>
        <v/>
      </c>
      <c r="I685" s="3" t="str">
        <f t="shared" si="10"/>
        <v/>
      </c>
    </row>
    <row r="686" spans="1:9" x14ac:dyDescent="0.25">
      <c r="A686" t="str">
        <f>IF((ROW()-ROW($A$13))&gt;$H$7,"",ROW()-ROW($A$13))</f>
        <v/>
      </c>
      <c r="C686" s="3" t="str">
        <f>IF($A686&lt;&gt;"",$H$6,"")</f>
        <v/>
      </c>
      <c r="E686" s="3" t="str">
        <f>IF($A686&lt;&gt;"", I685*($D$7/$D$9),"")</f>
        <v/>
      </c>
      <c r="G686" s="3" t="str">
        <f>IF($A686&lt;&gt;"", C686-E686, "")</f>
        <v/>
      </c>
      <c r="I686" s="3" t="str">
        <f t="shared" si="10"/>
        <v/>
      </c>
    </row>
    <row r="687" spans="1:9" x14ac:dyDescent="0.25">
      <c r="A687" t="str">
        <f>IF((ROW()-ROW($A$13))&gt;$H$7,"",ROW()-ROW($A$13))</f>
        <v/>
      </c>
      <c r="C687" s="3" t="str">
        <f>IF($A687&lt;&gt;"",$H$6,"")</f>
        <v/>
      </c>
      <c r="E687" s="3" t="str">
        <f>IF($A687&lt;&gt;"", I686*($D$7/$D$9),"")</f>
        <v/>
      </c>
      <c r="G687" s="3" t="str">
        <f>IF($A687&lt;&gt;"", C687-E687, "")</f>
        <v/>
      </c>
      <c r="I687" s="3" t="str">
        <f t="shared" si="10"/>
        <v/>
      </c>
    </row>
    <row r="688" spans="1:9" x14ac:dyDescent="0.25">
      <c r="A688" t="str">
        <f>IF((ROW()-ROW($A$13))&gt;$H$7,"",ROW()-ROW($A$13))</f>
        <v/>
      </c>
      <c r="C688" s="3" t="str">
        <f>IF($A688&lt;&gt;"",$H$6,"")</f>
        <v/>
      </c>
      <c r="E688" s="3" t="str">
        <f>IF($A688&lt;&gt;"", I687*($D$7/$D$9),"")</f>
        <v/>
      </c>
      <c r="G688" s="3" t="str">
        <f>IF($A688&lt;&gt;"", C688-E688, "")</f>
        <v/>
      </c>
      <c r="I688" s="3" t="str">
        <f t="shared" si="10"/>
        <v/>
      </c>
    </row>
    <row r="689" spans="1:9" x14ac:dyDescent="0.25">
      <c r="A689" t="str">
        <f>IF((ROW()-ROW($A$13))&gt;$H$7,"",ROW()-ROW($A$13))</f>
        <v/>
      </c>
      <c r="C689" s="3" t="str">
        <f>IF($A689&lt;&gt;"",$H$6,"")</f>
        <v/>
      </c>
      <c r="E689" s="3" t="str">
        <f>IF($A689&lt;&gt;"", I688*($D$7/$D$9),"")</f>
        <v/>
      </c>
      <c r="G689" s="3" t="str">
        <f>IF($A689&lt;&gt;"", C689-E689, "")</f>
        <v/>
      </c>
      <c r="I689" s="3" t="str">
        <f t="shared" si="10"/>
        <v/>
      </c>
    </row>
    <row r="690" spans="1:9" x14ac:dyDescent="0.25">
      <c r="A690" t="str">
        <f>IF((ROW()-ROW($A$13))&gt;$H$7,"",ROW()-ROW($A$13))</f>
        <v/>
      </c>
      <c r="C690" s="3" t="str">
        <f>IF($A690&lt;&gt;"",$H$6,"")</f>
        <v/>
      </c>
      <c r="E690" s="3" t="str">
        <f>IF($A690&lt;&gt;"", I689*($D$7/$D$9),"")</f>
        <v/>
      </c>
      <c r="G690" s="3" t="str">
        <f>IF($A690&lt;&gt;"", C690-E690, "")</f>
        <v/>
      </c>
      <c r="I690" s="3" t="str">
        <f t="shared" si="10"/>
        <v/>
      </c>
    </row>
    <row r="691" spans="1:9" x14ac:dyDescent="0.25">
      <c r="A691" t="str">
        <f>IF((ROW()-ROW($A$13))&gt;$H$7,"",ROW()-ROW($A$13))</f>
        <v/>
      </c>
      <c r="C691" s="3" t="str">
        <f>IF($A691&lt;&gt;"",$H$6,"")</f>
        <v/>
      </c>
      <c r="E691" s="3" t="str">
        <f>IF($A691&lt;&gt;"", I690*($D$7/$D$9),"")</f>
        <v/>
      </c>
      <c r="G691" s="3" t="str">
        <f>IF($A691&lt;&gt;"", C691-E691, "")</f>
        <v/>
      </c>
      <c r="I691" s="3" t="str">
        <f t="shared" si="10"/>
        <v/>
      </c>
    </row>
    <row r="692" spans="1:9" x14ac:dyDescent="0.25">
      <c r="A692" t="str">
        <f>IF((ROW()-ROW($A$13))&gt;$H$7,"",ROW()-ROW($A$13))</f>
        <v/>
      </c>
      <c r="C692" s="3" t="str">
        <f>IF($A692&lt;&gt;"",$H$6,"")</f>
        <v/>
      </c>
      <c r="E692" s="3" t="str">
        <f>IF($A692&lt;&gt;"", I691*($D$7/$D$9),"")</f>
        <v/>
      </c>
      <c r="G692" s="3" t="str">
        <f>IF($A692&lt;&gt;"", C692-E692, "")</f>
        <v/>
      </c>
      <c r="I692" s="3" t="str">
        <f t="shared" si="10"/>
        <v/>
      </c>
    </row>
    <row r="693" spans="1:9" x14ac:dyDescent="0.25">
      <c r="A693" t="str">
        <f>IF((ROW()-ROW($A$13))&gt;$H$7,"",ROW()-ROW($A$13))</f>
        <v/>
      </c>
      <c r="C693" s="3" t="str">
        <f>IF($A693&lt;&gt;"",$H$6,"")</f>
        <v/>
      </c>
      <c r="E693" s="3" t="str">
        <f>IF($A693&lt;&gt;"", I692*($D$7/$D$9),"")</f>
        <v/>
      </c>
      <c r="G693" s="3" t="str">
        <f>IF($A693&lt;&gt;"", C693-E693, "")</f>
        <v/>
      </c>
      <c r="I693" s="3" t="str">
        <f t="shared" si="10"/>
        <v/>
      </c>
    </row>
    <row r="694" spans="1:9" x14ac:dyDescent="0.25">
      <c r="A694" t="str">
        <f>IF((ROW()-ROW($A$13))&gt;$H$7,"",ROW()-ROW($A$13))</f>
        <v/>
      </c>
      <c r="C694" s="3" t="str">
        <f>IF($A694&lt;&gt;"",$H$6,"")</f>
        <v/>
      </c>
      <c r="E694" s="3" t="str">
        <f>IF($A694&lt;&gt;"", I693*($D$7/$D$9),"")</f>
        <v/>
      </c>
      <c r="G694" s="3" t="str">
        <f>IF($A694&lt;&gt;"", C694-E694, "")</f>
        <v/>
      </c>
      <c r="I694" s="3" t="str">
        <f t="shared" si="10"/>
        <v/>
      </c>
    </row>
    <row r="695" spans="1:9" x14ac:dyDescent="0.25">
      <c r="A695" t="str">
        <f>IF((ROW()-ROW($A$13))&gt;$H$7,"",ROW()-ROW($A$13))</f>
        <v/>
      </c>
      <c r="C695" s="3" t="str">
        <f>IF($A695&lt;&gt;"",$H$6,"")</f>
        <v/>
      </c>
      <c r="E695" s="3" t="str">
        <f>IF($A695&lt;&gt;"", I694*($D$7/$D$9),"")</f>
        <v/>
      </c>
      <c r="G695" s="3" t="str">
        <f>IF($A695&lt;&gt;"", C695-E695, "")</f>
        <v/>
      </c>
      <c r="I695" s="3" t="str">
        <f t="shared" si="10"/>
        <v/>
      </c>
    </row>
    <row r="696" spans="1:9" x14ac:dyDescent="0.25">
      <c r="A696" t="str">
        <f>IF((ROW()-ROW($A$13))&gt;$H$7,"",ROW()-ROW($A$13))</f>
        <v/>
      </c>
      <c r="C696" s="3" t="str">
        <f>IF($A696&lt;&gt;"",$H$6,"")</f>
        <v/>
      </c>
      <c r="E696" s="3" t="str">
        <f>IF($A696&lt;&gt;"", I695*($D$7/$D$9),"")</f>
        <v/>
      </c>
      <c r="G696" s="3" t="str">
        <f>IF($A696&lt;&gt;"", C696-E696, "")</f>
        <v/>
      </c>
      <c r="I696" s="3" t="str">
        <f t="shared" si="10"/>
        <v/>
      </c>
    </row>
    <row r="697" spans="1:9" x14ac:dyDescent="0.25">
      <c r="A697" t="str">
        <f>IF((ROW()-ROW($A$13))&gt;$H$7,"",ROW()-ROW($A$13))</f>
        <v/>
      </c>
      <c r="C697" s="3" t="str">
        <f>IF($A697&lt;&gt;"",$H$6,"")</f>
        <v/>
      </c>
      <c r="E697" s="3" t="str">
        <f>IF($A697&lt;&gt;"", I696*($D$7/$D$9),"")</f>
        <v/>
      </c>
      <c r="G697" s="3" t="str">
        <f>IF($A697&lt;&gt;"", C697-E697, "")</f>
        <v/>
      </c>
      <c r="I697" s="3" t="str">
        <f t="shared" si="10"/>
        <v/>
      </c>
    </row>
    <row r="698" spans="1:9" x14ac:dyDescent="0.25">
      <c r="A698" t="str">
        <f>IF((ROW()-ROW($A$13))&gt;$H$7,"",ROW()-ROW($A$13))</f>
        <v/>
      </c>
      <c r="C698" s="3" t="str">
        <f>IF($A698&lt;&gt;"",$H$6,"")</f>
        <v/>
      </c>
      <c r="E698" s="3" t="str">
        <f>IF($A698&lt;&gt;"", I697*($D$7/$D$9),"")</f>
        <v/>
      </c>
      <c r="G698" s="3" t="str">
        <f>IF($A698&lt;&gt;"", C698-E698, "")</f>
        <v/>
      </c>
      <c r="I698" s="3" t="str">
        <f t="shared" si="10"/>
        <v/>
      </c>
    </row>
    <row r="699" spans="1:9" x14ac:dyDescent="0.25">
      <c r="A699" t="str">
        <f>IF((ROW()-ROW($A$13))&gt;$H$7,"",ROW()-ROW($A$13))</f>
        <v/>
      </c>
      <c r="C699" s="3" t="str">
        <f>IF($A699&lt;&gt;"",$H$6,"")</f>
        <v/>
      </c>
      <c r="E699" s="3" t="str">
        <f>IF($A699&lt;&gt;"", I698*($D$7/$D$9),"")</f>
        <v/>
      </c>
      <c r="G699" s="3" t="str">
        <f>IF($A699&lt;&gt;"", C699-E699, "")</f>
        <v/>
      </c>
      <c r="I699" s="3" t="str">
        <f t="shared" si="10"/>
        <v/>
      </c>
    </row>
    <row r="700" spans="1:9" x14ac:dyDescent="0.25">
      <c r="A700" t="str">
        <f>IF((ROW()-ROW($A$13))&gt;$H$7,"",ROW()-ROW($A$13))</f>
        <v/>
      </c>
      <c r="C700" s="3" t="str">
        <f>IF($A700&lt;&gt;"",$H$6,"")</f>
        <v/>
      </c>
      <c r="E700" s="3" t="str">
        <f>IF($A700&lt;&gt;"", I699*($D$7/$D$9),"")</f>
        <v/>
      </c>
      <c r="G700" s="3" t="str">
        <f>IF($A700&lt;&gt;"", C700-E700, "")</f>
        <v/>
      </c>
      <c r="I700" s="3" t="str">
        <f t="shared" si="10"/>
        <v/>
      </c>
    </row>
    <row r="701" spans="1:9" x14ac:dyDescent="0.25">
      <c r="A701" t="str">
        <f>IF((ROW()-ROW($A$13))&gt;$H$7,"",ROW()-ROW($A$13))</f>
        <v/>
      </c>
      <c r="C701" s="3" t="str">
        <f>IF($A701&lt;&gt;"",$H$6,"")</f>
        <v/>
      </c>
      <c r="E701" s="3" t="str">
        <f>IF($A701&lt;&gt;"", I700*($D$7/$D$9),"")</f>
        <v/>
      </c>
      <c r="G701" s="3" t="str">
        <f>IF($A701&lt;&gt;"", C701-E701, "")</f>
        <v/>
      </c>
      <c r="I701" s="3" t="str">
        <f t="shared" si="10"/>
        <v/>
      </c>
    </row>
    <row r="702" spans="1:9" x14ac:dyDescent="0.25">
      <c r="A702" t="str">
        <f>IF((ROW()-ROW($A$13))&gt;$H$7,"",ROW()-ROW($A$13))</f>
        <v/>
      </c>
      <c r="C702" s="3" t="str">
        <f>IF($A702&lt;&gt;"",$H$6,"")</f>
        <v/>
      </c>
      <c r="E702" s="3" t="str">
        <f>IF($A702&lt;&gt;"", I701*($D$7/$D$9),"")</f>
        <v/>
      </c>
      <c r="G702" s="3" t="str">
        <f>IF($A702&lt;&gt;"", C702-E702, "")</f>
        <v/>
      </c>
      <c r="I702" s="3" t="str">
        <f t="shared" si="10"/>
        <v/>
      </c>
    </row>
    <row r="703" spans="1:9" x14ac:dyDescent="0.25">
      <c r="A703" t="str">
        <f>IF((ROW()-ROW($A$13))&gt;$H$7,"",ROW()-ROW($A$13))</f>
        <v/>
      </c>
      <c r="C703" s="3" t="str">
        <f>IF($A703&lt;&gt;"",$H$6,"")</f>
        <v/>
      </c>
      <c r="E703" s="3" t="str">
        <f>IF($A703&lt;&gt;"", I702*($D$7/$D$9),"")</f>
        <v/>
      </c>
      <c r="G703" s="3" t="str">
        <f>IF($A703&lt;&gt;"", C703-E703, "")</f>
        <v/>
      </c>
      <c r="I703" s="3" t="str">
        <f t="shared" si="10"/>
        <v/>
      </c>
    </row>
    <row r="704" spans="1:9" x14ac:dyDescent="0.25">
      <c r="A704" t="str">
        <f>IF((ROW()-ROW($A$13))&gt;$H$7,"",ROW()-ROW($A$13))</f>
        <v/>
      </c>
      <c r="C704" s="3" t="str">
        <f>IF($A704&lt;&gt;"",$H$6,"")</f>
        <v/>
      </c>
      <c r="E704" s="3" t="str">
        <f>IF($A704&lt;&gt;"", I703*($D$7/$D$9),"")</f>
        <v/>
      </c>
      <c r="G704" s="3" t="str">
        <f>IF($A704&lt;&gt;"", C704-E704, "")</f>
        <v/>
      </c>
      <c r="I704" s="3" t="str">
        <f t="shared" si="10"/>
        <v/>
      </c>
    </row>
    <row r="705" spans="1:9" x14ac:dyDescent="0.25">
      <c r="A705" t="str">
        <f>IF((ROW()-ROW($A$13))&gt;$H$7,"",ROW()-ROW($A$13))</f>
        <v/>
      </c>
      <c r="C705" s="3" t="str">
        <f>IF($A705&lt;&gt;"",$H$6,"")</f>
        <v/>
      </c>
      <c r="E705" s="3" t="str">
        <f>IF($A705&lt;&gt;"", I704*($D$7/$D$9),"")</f>
        <v/>
      </c>
      <c r="G705" s="3" t="str">
        <f>IF($A705&lt;&gt;"", C705-E705, "")</f>
        <v/>
      </c>
      <c r="I705" s="3" t="str">
        <f t="shared" si="10"/>
        <v/>
      </c>
    </row>
    <row r="706" spans="1:9" x14ac:dyDescent="0.25">
      <c r="A706" t="str">
        <f>IF((ROW()-ROW($A$13))&gt;$H$7,"",ROW()-ROW($A$13))</f>
        <v/>
      </c>
      <c r="C706" s="3" t="str">
        <f>IF($A706&lt;&gt;"",$H$6,"")</f>
        <v/>
      </c>
      <c r="E706" s="3" t="str">
        <f>IF($A706&lt;&gt;"", I705*($D$7/$D$9),"")</f>
        <v/>
      </c>
      <c r="G706" s="3" t="str">
        <f>IF($A706&lt;&gt;"", C706-E706, "")</f>
        <v/>
      </c>
      <c r="I706" s="3" t="str">
        <f t="shared" si="10"/>
        <v/>
      </c>
    </row>
    <row r="707" spans="1:9" x14ac:dyDescent="0.25">
      <c r="A707" t="str">
        <f>IF((ROW()-ROW($A$13))&gt;$H$7,"",ROW()-ROW($A$13))</f>
        <v/>
      </c>
      <c r="C707" s="3" t="str">
        <f>IF($A707&lt;&gt;"",$H$6,"")</f>
        <v/>
      </c>
      <c r="E707" s="3" t="str">
        <f>IF($A707&lt;&gt;"", I706*($D$7/$D$9),"")</f>
        <v/>
      </c>
      <c r="G707" s="3" t="str">
        <f>IF($A707&lt;&gt;"", C707-E707, "")</f>
        <v/>
      </c>
      <c r="I707" s="3" t="str">
        <f t="shared" si="10"/>
        <v/>
      </c>
    </row>
    <row r="708" spans="1:9" x14ac:dyDescent="0.25">
      <c r="A708" t="str">
        <f>IF((ROW()-ROW($A$13))&gt;$H$7,"",ROW()-ROW($A$13))</f>
        <v/>
      </c>
      <c r="C708" s="3" t="str">
        <f>IF($A708&lt;&gt;"",$H$6,"")</f>
        <v/>
      </c>
      <c r="E708" s="3" t="str">
        <f>IF($A708&lt;&gt;"", I707*($D$7/$D$9),"")</f>
        <v/>
      </c>
      <c r="G708" s="3" t="str">
        <f>IF($A708&lt;&gt;"", C708-E708, "")</f>
        <v/>
      </c>
      <c r="I708" s="3" t="str">
        <f t="shared" si="10"/>
        <v/>
      </c>
    </row>
    <row r="709" spans="1:9" x14ac:dyDescent="0.25">
      <c r="A709" t="str">
        <f>IF((ROW()-ROW($A$13))&gt;$H$7,"",ROW()-ROW($A$13))</f>
        <v/>
      </c>
      <c r="C709" s="3" t="str">
        <f>IF($A709&lt;&gt;"",$H$6,"")</f>
        <v/>
      </c>
      <c r="E709" s="3" t="str">
        <f>IF($A709&lt;&gt;"", I708*($D$7/$D$9),"")</f>
        <v/>
      </c>
      <c r="G709" s="3" t="str">
        <f>IF($A709&lt;&gt;"", C709-E709, "")</f>
        <v/>
      </c>
      <c r="I709" s="3" t="str">
        <f t="shared" si="10"/>
        <v/>
      </c>
    </row>
    <row r="710" spans="1:9" x14ac:dyDescent="0.25">
      <c r="A710" t="str">
        <f>IF((ROW()-ROW($A$13))&gt;$H$7,"",ROW()-ROW($A$13))</f>
        <v/>
      </c>
      <c r="C710" s="3" t="str">
        <f>IF($A710&lt;&gt;"",$H$6,"")</f>
        <v/>
      </c>
      <c r="E710" s="3" t="str">
        <f>IF($A710&lt;&gt;"", I709*($D$7/$D$9),"")</f>
        <v/>
      </c>
      <c r="G710" s="3" t="str">
        <f>IF($A710&lt;&gt;"", C710-E710, "")</f>
        <v/>
      </c>
      <c r="I710" s="3" t="str">
        <f t="shared" si="10"/>
        <v/>
      </c>
    </row>
    <row r="711" spans="1:9" x14ac:dyDescent="0.25">
      <c r="A711" t="str">
        <f>IF((ROW()-ROW($A$13))&gt;$H$7,"",ROW()-ROW($A$13))</f>
        <v/>
      </c>
      <c r="C711" s="3" t="str">
        <f>IF($A711&lt;&gt;"",$H$6,"")</f>
        <v/>
      </c>
      <c r="E711" s="3" t="str">
        <f>IF($A711&lt;&gt;"", I710*($D$7/$D$9),"")</f>
        <v/>
      </c>
      <c r="G711" s="3" t="str">
        <f>IF($A711&lt;&gt;"", C711-E711, "")</f>
        <v/>
      </c>
      <c r="I711" s="3" t="str">
        <f t="shared" si="10"/>
        <v/>
      </c>
    </row>
    <row r="712" spans="1:9" x14ac:dyDescent="0.25">
      <c r="A712" t="str">
        <f>IF((ROW()-ROW($A$13))&gt;$H$7,"",ROW()-ROW($A$13))</f>
        <v/>
      </c>
      <c r="C712" s="3" t="str">
        <f>IF($A712&lt;&gt;"",$H$6,"")</f>
        <v/>
      </c>
      <c r="E712" s="3" t="str">
        <f>IF($A712&lt;&gt;"", I711*($D$7/$D$9),"")</f>
        <v/>
      </c>
      <c r="G712" s="3" t="str">
        <f>IF($A712&lt;&gt;"", C712-E712, "")</f>
        <v/>
      </c>
      <c r="I712" s="3" t="str">
        <f t="shared" si="10"/>
        <v/>
      </c>
    </row>
    <row r="713" spans="1:9" x14ac:dyDescent="0.25">
      <c r="A713" t="str">
        <f>IF((ROW()-ROW($A$13))&gt;$H$7,"",ROW()-ROW($A$13))</f>
        <v/>
      </c>
      <c r="C713" s="3" t="str">
        <f>IF($A713&lt;&gt;"",$H$6,"")</f>
        <v/>
      </c>
      <c r="E713" s="3" t="str">
        <f>IF($A713&lt;&gt;"", I712*($D$7/$D$9),"")</f>
        <v/>
      </c>
      <c r="G713" s="3" t="str">
        <f>IF($A713&lt;&gt;"", C713-E713, "")</f>
        <v/>
      </c>
      <c r="I713" s="3" t="str">
        <f t="shared" si="10"/>
        <v/>
      </c>
    </row>
    <row r="714" spans="1:9" x14ac:dyDescent="0.25">
      <c r="A714" t="str">
        <f>IF((ROW()-ROW($A$13))&gt;$H$7,"",ROW()-ROW($A$13))</f>
        <v/>
      </c>
      <c r="C714" s="3" t="str">
        <f>IF($A714&lt;&gt;"",$H$6,"")</f>
        <v/>
      </c>
      <c r="E714" s="3" t="str">
        <f>IF($A714&lt;&gt;"", I713*($D$7/$D$9),"")</f>
        <v/>
      </c>
      <c r="G714" s="3" t="str">
        <f>IF($A714&lt;&gt;"", C714-E714, "")</f>
        <v/>
      </c>
      <c r="I714" s="3" t="str">
        <f t="shared" si="10"/>
        <v/>
      </c>
    </row>
    <row r="715" spans="1:9" x14ac:dyDescent="0.25">
      <c r="A715" t="str">
        <f>IF((ROW()-ROW($A$13))&gt;$H$7,"",ROW()-ROW($A$13))</f>
        <v/>
      </c>
      <c r="C715" s="3" t="str">
        <f>IF($A715&lt;&gt;"",$H$6,"")</f>
        <v/>
      </c>
      <c r="E715" s="3" t="str">
        <f>IF($A715&lt;&gt;"", I714*($D$7/$D$9),"")</f>
        <v/>
      </c>
      <c r="G715" s="3" t="str">
        <f>IF($A715&lt;&gt;"", C715-E715, "")</f>
        <v/>
      </c>
      <c r="I715" s="3" t="str">
        <f t="shared" si="10"/>
        <v/>
      </c>
    </row>
    <row r="716" spans="1:9" x14ac:dyDescent="0.25">
      <c r="A716" t="str">
        <f>IF((ROW()-ROW($A$13))&gt;$H$7,"",ROW()-ROW($A$13))</f>
        <v/>
      </c>
      <c r="C716" s="3" t="str">
        <f>IF($A716&lt;&gt;"",$H$6,"")</f>
        <v/>
      </c>
      <c r="E716" s="3" t="str">
        <f>IF($A716&lt;&gt;"", I715*($D$7/$D$9),"")</f>
        <v/>
      </c>
      <c r="G716" s="3" t="str">
        <f>IF($A716&lt;&gt;"", C716-E716, "")</f>
        <v/>
      </c>
      <c r="I716" s="3" t="str">
        <f t="shared" si="10"/>
        <v/>
      </c>
    </row>
    <row r="717" spans="1:9" x14ac:dyDescent="0.25">
      <c r="A717" t="str">
        <f>IF((ROW()-ROW($A$13))&gt;$H$7,"",ROW()-ROW($A$13))</f>
        <v/>
      </c>
      <c r="C717" s="3" t="str">
        <f>IF($A717&lt;&gt;"",$H$6,"")</f>
        <v/>
      </c>
      <c r="E717" s="3" t="str">
        <f>IF($A717&lt;&gt;"", I716*($D$7/$D$9),"")</f>
        <v/>
      </c>
      <c r="G717" s="3" t="str">
        <f>IF($A717&lt;&gt;"", C717-E717, "")</f>
        <v/>
      </c>
      <c r="I717" s="3" t="str">
        <f t="shared" si="10"/>
        <v/>
      </c>
    </row>
    <row r="718" spans="1:9" x14ac:dyDescent="0.25">
      <c r="A718" t="str">
        <f>IF((ROW()-ROW($A$13))&gt;$H$7,"",ROW()-ROW($A$13))</f>
        <v/>
      </c>
      <c r="C718" s="3" t="str">
        <f>IF($A718&lt;&gt;"",$H$6,"")</f>
        <v/>
      </c>
      <c r="E718" s="3" t="str">
        <f>IF($A718&lt;&gt;"", I717*($D$7/$D$9),"")</f>
        <v/>
      </c>
      <c r="G718" s="3" t="str">
        <f>IF($A718&lt;&gt;"", C718-E718, "")</f>
        <v/>
      </c>
      <c r="I718" s="3" t="str">
        <f t="shared" si="10"/>
        <v/>
      </c>
    </row>
    <row r="719" spans="1:9" x14ac:dyDescent="0.25">
      <c r="A719" t="str">
        <f>IF((ROW()-ROW($A$13))&gt;$H$7,"",ROW()-ROW($A$13))</f>
        <v/>
      </c>
      <c r="C719" s="3" t="str">
        <f>IF($A719&lt;&gt;"",$H$6,"")</f>
        <v/>
      </c>
      <c r="E719" s="3" t="str">
        <f>IF($A719&lt;&gt;"", I718*($D$7/$D$9),"")</f>
        <v/>
      </c>
      <c r="G719" s="3" t="str">
        <f>IF($A719&lt;&gt;"", C719-E719, "")</f>
        <v/>
      </c>
      <c r="I719" s="3" t="str">
        <f t="shared" ref="I719:I782" si="11">IF($A719&lt;&gt;"", I718-G719, "")</f>
        <v/>
      </c>
    </row>
    <row r="720" spans="1:9" x14ac:dyDescent="0.25">
      <c r="A720" t="str">
        <f>IF((ROW()-ROW($A$13))&gt;$H$7,"",ROW()-ROW($A$13))</f>
        <v/>
      </c>
      <c r="C720" s="3" t="str">
        <f>IF($A720&lt;&gt;"",$H$6,"")</f>
        <v/>
      </c>
      <c r="E720" s="3" t="str">
        <f>IF($A720&lt;&gt;"", I719*($D$7/$D$9),"")</f>
        <v/>
      </c>
      <c r="G720" s="3" t="str">
        <f>IF($A720&lt;&gt;"", C720-E720, "")</f>
        <v/>
      </c>
      <c r="I720" s="3" t="str">
        <f t="shared" si="11"/>
        <v/>
      </c>
    </row>
    <row r="721" spans="1:9" x14ac:dyDescent="0.25">
      <c r="A721" t="str">
        <f>IF((ROW()-ROW($A$13))&gt;$H$7,"",ROW()-ROW($A$13))</f>
        <v/>
      </c>
      <c r="C721" s="3" t="str">
        <f>IF($A721&lt;&gt;"",$H$6,"")</f>
        <v/>
      </c>
      <c r="E721" s="3" t="str">
        <f>IF($A721&lt;&gt;"", I720*($D$7/$D$9),"")</f>
        <v/>
      </c>
      <c r="G721" s="3" t="str">
        <f>IF($A721&lt;&gt;"", C721-E721, "")</f>
        <v/>
      </c>
      <c r="I721" s="3" t="str">
        <f t="shared" si="11"/>
        <v/>
      </c>
    </row>
    <row r="722" spans="1:9" x14ac:dyDescent="0.25">
      <c r="A722" t="str">
        <f>IF((ROW()-ROW($A$13))&gt;$H$7,"",ROW()-ROW($A$13))</f>
        <v/>
      </c>
      <c r="C722" s="3" t="str">
        <f>IF($A722&lt;&gt;"",$H$6,"")</f>
        <v/>
      </c>
      <c r="E722" s="3" t="str">
        <f>IF($A722&lt;&gt;"", I721*($D$7/$D$9),"")</f>
        <v/>
      </c>
      <c r="G722" s="3" t="str">
        <f>IF($A722&lt;&gt;"", C722-E722, "")</f>
        <v/>
      </c>
      <c r="I722" s="3" t="str">
        <f t="shared" si="11"/>
        <v/>
      </c>
    </row>
    <row r="723" spans="1:9" x14ac:dyDescent="0.25">
      <c r="A723" t="str">
        <f>IF((ROW()-ROW($A$13))&gt;$H$7,"",ROW()-ROW($A$13))</f>
        <v/>
      </c>
      <c r="C723" s="3" t="str">
        <f>IF($A723&lt;&gt;"",$H$6,"")</f>
        <v/>
      </c>
      <c r="E723" s="3" t="str">
        <f>IF($A723&lt;&gt;"", I722*($D$7/$D$9),"")</f>
        <v/>
      </c>
      <c r="G723" s="3" t="str">
        <f>IF($A723&lt;&gt;"", C723-E723, "")</f>
        <v/>
      </c>
      <c r="I723" s="3" t="str">
        <f t="shared" si="11"/>
        <v/>
      </c>
    </row>
    <row r="724" spans="1:9" x14ac:dyDescent="0.25">
      <c r="A724" t="str">
        <f>IF((ROW()-ROW($A$13))&gt;$H$7,"",ROW()-ROW($A$13))</f>
        <v/>
      </c>
      <c r="C724" s="3" t="str">
        <f>IF($A724&lt;&gt;"",$H$6,"")</f>
        <v/>
      </c>
      <c r="E724" s="3" t="str">
        <f>IF($A724&lt;&gt;"", I723*($D$7/$D$9),"")</f>
        <v/>
      </c>
      <c r="G724" s="3" t="str">
        <f>IF($A724&lt;&gt;"", C724-E724, "")</f>
        <v/>
      </c>
      <c r="I724" s="3" t="str">
        <f t="shared" si="11"/>
        <v/>
      </c>
    </row>
    <row r="725" spans="1:9" x14ac:dyDescent="0.25">
      <c r="A725" t="str">
        <f>IF((ROW()-ROW($A$13))&gt;$H$7,"",ROW()-ROW($A$13))</f>
        <v/>
      </c>
      <c r="C725" s="3" t="str">
        <f>IF($A725&lt;&gt;"",$H$6,"")</f>
        <v/>
      </c>
      <c r="E725" s="3" t="str">
        <f>IF($A725&lt;&gt;"", I724*($D$7/$D$9),"")</f>
        <v/>
      </c>
      <c r="G725" s="3" t="str">
        <f>IF($A725&lt;&gt;"", C725-E725, "")</f>
        <v/>
      </c>
      <c r="I725" s="3" t="str">
        <f t="shared" si="11"/>
        <v/>
      </c>
    </row>
    <row r="726" spans="1:9" x14ac:dyDescent="0.25">
      <c r="A726" t="str">
        <f>IF((ROW()-ROW($A$13))&gt;$H$7,"",ROW()-ROW($A$13))</f>
        <v/>
      </c>
      <c r="C726" s="3" t="str">
        <f>IF($A726&lt;&gt;"",$H$6,"")</f>
        <v/>
      </c>
      <c r="E726" s="3" t="str">
        <f>IF($A726&lt;&gt;"", I725*($D$7/$D$9),"")</f>
        <v/>
      </c>
      <c r="G726" s="3" t="str">
        <f>IF($A726&lt;&gt;"", C726-E726, "")</f>
        <v/>
      </c>
      <c r="I726" s="3" t="str">
        <f t="shared" si="11"/>
        <v/>
      </c>
    </row>
    <row r="727" spans="1:9" x14ac:dyDescent="0.25">
      <c r="A727" t="str">
        <f>IF((ROW()-ROW($A$13))&gt;$H$7,"",ROW()-ROW($A$13))</f>
        <v/>
      </c>
      <c r="C727" s="3" t="str">
        <f>IF($A727&lt;&gt;"",$H$6,"")</f>
        <v/>
      </c>
      <c r="E727" s="3" t="str">
        <f>IF($A727&lt;&gt;"", I726*($D$7/$D$9),"")</f>
        <v/>
      </c>
      <c r="G727" s="3" t="str">
        <f>IF($A727&lt;&gt;"", C727-E727, "")</f>
        <v/>
      </c>
      <c r="I727" s="3" t="str">
        <f t="shared" si="11"/>
        <v/>
      </c>
    </row>
    <row r="728" spans="1:9" x14ac:dyDescent="0.25">
      <c r="A728" t="str">
        <f>IF((ROW()-ROW($A$13))&gt;$H$7,"",ROW()-ROW($A$13))</f>
        <v/>
      </c>
      <c r="C728" s="3" t="str">
        <f>IF($A728&lt;&gt;"",$H$6,"")</f>
        <v/>
      </c>
      <c r="E728" s="3" t="str">
        <f>IF($A728&lt;&gt;"", I727*($D$7/$D$9),"")</f>
        <v/>
      </c>
      <c r="G728" s="3" t="str">
        <f>IF($A728&lt;&gt;"", C728-E728, "")</f>
        <v/>
      </c>
      <c r="I728" s="3" t="str">
        <f t="shared" si="11"/>
        <v/>
      </c>
    </row>
    <row r="729" spans="1:9" x14ac:dyDescent="0.25">
      <c r="A729" t="str">
        <f>IF((ROW()-ROW($A$13))&gt;$H$7,"",ROW()-ROW($A$13))</f>
        <v/>
      </c>
      <c r="C729" s="3" t="str">
        <f>IF($A729&lt;&gt;"",$H$6,"")</f>
        <v/>
      </c>
      <c r="E729" s="3" t="str">
        <f>IF($A729&lt;&gt;"", I728*($D$7/$D$9),"")</f>
        <v/>
      </c>
      <c r="G729" s="3" t="str">
        <f>IF($A729&lt;&gt;"", C729-E729, "")</f>
        <v/>
      </c>
      <c r="I729" s="3" t="str">
        <f t="shared" si="11"/>
        <v/>
      </c>
    </row>
    <row r="730" spans="1:9" x14ac:dyDescent="0.25">
      <c r="A730" t="str">
        <f>IF((ROW()-ROW($A$13))&gt;$H$7,"",ROW()-ROW($A$13))</f>
        <v/>
      </c>
      <c r="C730" s="3" t="str">
        <f>IF($A730&lt;&gt;"",$H$6,"")</f>
        <v/>
      </c>
      <c r="E730" s="3" t="str">
        <f>IF($A730&lt;&gt;"", I729*($D$7/$D$9),"")</f>
        <v/>
      </c>
      <c r="G730" s="3" t="str">
        <f>IF($A730&lt;&gt;"", C730-E730, "")</f>
        <v/>
      </c>
      <c r="I730" s="3" t="str">
        <f t="shared" si="11"/>
        <v/>
      </c>
    </row>
    <row r="731" spans="1:9" x14ac:dyDescent="0.25">
      <c r="A731" t="str">
        <f>IF((ROW()-ROW($A$13))&gt;$H$7,"",ROW()-ROW($A$13))</f>
        <v/>
      </c>
      <c r="C731" s="3" t="str">
        <f>IF($A731&lt;&gt;"",$H$6,"")</f>
        <v/>
      </c>
      <c r="E731" s="3" t="str">
        <f>IF($A731&lt;&gt;"", I730*($D$7/$D$9),"")</f>
        <v/>
      </c>
      <c r="G731" s="3" t="str">
        <f>IF($A731&lt;&gt;"", C731-E731, "")</f>
        <v/>
      </c>
      <c r="I731" s="3" t="str">
        <f t="shared" si="11"/>
        <v/>
      </c>
    </row>
    <row r="732" spans="1:9" x14ac:dyDescent="0.25">
      <c r="A732" t="str">
        <f>IF((ROW()-ROW($A$13))&gt;$H$7,"",ROW()-ROW($A$13))</f>
        <v/>
      </c>
      <c r="C732" s="3" t="str">
        <f>IF($A732&lt;&gt;"",$H$6,"")</f>
        <v/>
      </c>
      <c r="E732" s="3" t="str">
        <f>IF($A732&lt;&gt;"", I731*($D$7/$D$9),"")</f>
        <v/>
      </c>
      <c r="G732" s="3" t="str">
        <f>IF($A732&lt;&gt;"", C732-E732, "")</f>
        <v/>
      </c>
      <c r="I732" s="3" t="str">
        <f t="shared" si="11"/>
        <v/>
      </c>
    </row>
    <row r="733" spans="1:9" x14ac:dyDescent="0.25">
      <c r="A733" t="str">
        <f>IF((ROW()-ROW($A$13))&gt;$H$7,"",ROW()-ROW($A$13))</f>
        <v/>
      </c>
      <c r="C733" s="3" t="str">
        <f>IF($A733&lt;&gt;"",$H$6,"")</f>
        <v/>
      </c>
      <c r="E733" s="3" t="str">
        <f>IF($A733&lt;&gt;"", I732*($D$7/$D$9),"")</f>
        <v/>
      </c>
      <c r="G733" s="3" t="str">
        <f>IF($A733&lt;&gt;"", C733-E733, "")</f>
        <v/>
      </c>
      <c r="I733" s="3" t="str">
        <f t="shared" si="11"/>
        <v/>
      </c>
    </row>
    <row r="734" spans="1:9" x14ac:dyDescent="0.25">
      <c r="A734" t="str">
        <f>IF((ROW()-ROW($A$13))&gt;$H$7,"",ROW()-ROW($A$13))</f>
        <v/>
      </c>
      <c r="C734" s="3" t="str">
        <f>IF($A734&lt;&gt;"",$H$6,"")</f>
        <v/>
      </c>
      <c r="E734" s="3" t="str">
        <f>IF($A734&lt;&gt;"", I733*($D$7/$D$9),"")</f>
        <v/>
      </c>
      <c r="G734" s="3" t="str">
        <f>IF($A734&lt;&gt;"", C734-E734, "")</f>
        <v/>
      </c>
      <c r="I734" s="3" t="str">
        <f t="shared" si="11"/>
        <v/>
      </c>
    </row>
    <row r="735" spans="1:9" x14ac:dyDescent="0.25">
      <c r="A735" t="str">
        <f>IF((ROW()-ROW($A$13))&gt;$H$7,"",ROW()-ROW($A$13))</f>
        <v/>
      </c>
      <c r="C735" s="3" t="str">
        <f>IF($A735&lt;&gt;"",$H$6,"")</f>
        <v/>
      </c>
      <c r="E735" s="3" t="str">
        <f>IF($A735&lt;&gt;"", I734*($D$7/$D$9),"")</f>
        <v/>
      </c>
      <c r="G735" s="3" t="str">
        <f>IF($A735&lt;&gt;"", C735-E735, "")</f>
        <v/>
      </c>
      <c r="I735" s="3" t="str">
        <f t="shared" si="11"/>
        <v/>
      </c>
    </row>
    <row r="736" spans="1:9" x14ac:dyDescent="0.25">
      <c r="A736" t="str">
        <f>IF((ROW()-ROW($A$13))&gt;$H$7,"",ROW()-ROW($A$13))</f>
        <v/>
      </c>
      <c r="C736" s="3" t="str">
        <f>IF($A736&lt;&gt;"",$H$6,"")</f>
        <v/>
      </c>
      <c r="E736" s="3" t="str">
        <f>IF($A736&lt;&gt;"", I735*($D$7/$D$9),"")</f>
        <v/>
      </c>
      <c r="G736" s="3" t="str">
        <f>IF($A736&lt;&gt;"", C736-E736, "")</f>
        <v/>
      </c>
      <c r="I736" s="3" t="str">
        <f t="shared" si="11"/>
        <v/>
      </c>
    </row>
    <row r="737" spans="1:9" x14ac:dyDescent="0.25">
      <c r="A737" t="str">
        <f>IF((ROW()-ROW($A$13))&gt;$H$7,"",ROW()-ROW($A$13))</f>
        <v/>
      </c>
      <c r="C737" s="3" t="str">
        <f>IF($A737&lt;&gt;"",$H$6,"")</f>
        <v/>
      </c>
      <c r="E737" s="3" t="str">
        <f>IF($A737&lt;&gt;"", I736*($D$7/$D$9),"")</f>
        <v/>
      </c>
      <c r="G737" s="3" t="str">
        <f>IF($A737&lt;&gt;"", C737-E737, "")</f>
        <v/>
      </c>
      <c r="I737" s="3" t="str">
        <f t="shared" si="11"/>
        <v/>
      </c>
    </row>
    <row r="738" spans="1:9" x14ac:dyDescent="0.25">
      <c r="A738" t="str">
        <f>IF((ROW()-ROW($A$13))&gt;$H$7,"",ROW()-ROW($A$13))</f>
        <v/>
      </c>
      <c r="C738" s="3" t="str">
        <f>IF($A738&lt;&gt;"",$H$6,"")</f>
        <v/>
      </c>
      <c r="E738" s="3" t="str">
        <f>IF($A738&lt;&gt;"", I737*($D$7/$D$9),"")</f>
        <v/>
      </c>
      <c r="G738" s="3" t="str">
        <f>IF($A738&lt;&gt;"", C738-E738, "")</f>
        <v/>
      </c>
      <c r="I738" s="3" t="str">
        <f t="shared" si="11"/>
        <v/>
      </c>
    </row>
    <row r="739" spans="1:9" x14ac:dyDescent="0.25">
      <c r="A739" t="str">
        <f>IF((ROW()-ROW($A$13))&gt;$H$7,"",ROW()-ROW($A$13))</f>
        <v/>
      </c>
      <c r="C739" s="3" t="str">
        <f>IF($A739&lt;&gt;"",$H$6,"")</f>
        <v/>
      </c>
      <c r="E739" s="3" t="str">
        <f>IF($A739&lt;&gt;"", I738*($D$7/$D$9),"")</f>
        <v/>
      </c>
      <c r="G739" s="3" t="str">
        <f>IF($A739&lt;&gt;"", C739-E739, "")</f>
        <v/>
      </c>
      <c r="I739" s="3" t="str">
        <f t="shared" si="11"/>
        <v/>
      </c>
    </row>
    <row r="740" spans="1:9" x14ac:dyDescent="0.25">
      <c r="A740" t="str">
        <f>IF((ROW()-ROW($A$13))&gt;$H$7,"",ROW()-ROW($A$13))</f>
        <v/>
      </c>
      <c r="C740" s="3" t="str">
        <f>IF($A740&lt;&gt;"",$H$6,"")</f>
        <v/>
      </c>
      <c r="E740" s="3" t="str">
        <f>IF($A740&lt;&gt;"", I739*($D$7/$D$9),"")</f>
        <v/>
      </c>
      <c r="G740" s="3" t="str">
        <f>IF($A740&lt;&gt;"", C740-E740, "")</f>
        <v/>
      </c>
      <c r="I740" s="3" t="str">
        <f t="shared" si="11"/>
        <v/>
      </c>
    </row>
    <row r="741" spans="1:9" x14ac:dyDescent="0.25">
      <c r="A741" t="str">
        <f>IF((ROW()-ROW($A$13))&gt;$H$7,"",ROW()-ROW($A$13))</f>
        <v/>
      </c>
      <c r="C741" s="3" t="str">
        <f>IF($A741&lt;&gt;"",$H$6,"")</f>
        <v/>
      </c>
      <c r="E741" s="3" t="str">
        <f>IF($A741&lt;&gt;"", I740*($D$7/$D$9),"")</f>
        <v/>
      </c>
      <c r="G741" s="3" t="str">
        <f>IF($A741&lt;&gt;"", C741-E741, "")</f>
        <v/>
      </c>
      <c r="I741" s="3" t="str">
        <f t="shared" si="11"/>
        <v/>
      </c>
    </row>
    <row r="742" spans="1:9" x14ac:dyDescent="0.25">
      <c r="A742" t="str">
        <f>IF((ROW()-ROW($A$13))&gt;$H$7,"",ROW()-ROW($A$13))</f>
        <v/>
      </c>
      <c r="C742" s="3" t="str">
        <f>IF($A742&lt;&gt;"",$H$6,"")</f>
        <v/>
      </c>
      <c r="E742" s="3" t="str">
        <f>IF($A742&lt;&gt;"", I741*($D$7/$D$9),"")</f>
        <v/>
      </c>
      <c r="G742" s="3" t="str">
        <f>IF($A742&lt;&gt;"", C742-E742, "")</f>
        <v/>
      </c>
      <c r="I742" s="3" t="str">
        <f t="shared" si="11"/>
        <v/>
      </c>
    </row>
    <row r="743" spans="1:9" x14ac:dyDescent="0.25">
      <c r="A743" t="str">
        <f>IF((ROW()-ROW($A$13))&gt;$H$7,"",ROW()-ROW($A$13))</f>
        <v/>
      </c>
      <c r="C743" s="3" t="str">
        <f>IF($A743&lt;&gt;"",$H$6,"")</f>
        <v/>
      </c>
      <c r="E743" s="3" t="str">
        <f>IF($A743&lt;&gt;"", I742*($D$7/$D$9),"")</f>
        <v/>
      </c>
      <c r="G743" s="3" t="str">
        <f>IF($A743&lt;&gt;"", C743-E743, "")</f>
        <v/>
      </c>
      <c r="I743" s="3" t="str">
        <f t="shared" si="11"/>
        <v/>
      </c>
    </row>
    <row r="744" spans="1:9" x14ac:dyDescent="0.25">
      <c r="A744" t="str">
        <f>IF((ROW()-ROW($A$13))&gt;$H$7,"",ROW()-ROW($A$13))</f>
        <v/>
      </c>
      <c r="C744" s="3" t="str">
        <f>IF($A744&lt;&gt;"",$H$6,"")</f>
        <v/>
      </c>
      <c r="E744" s="3" t="str">
        <f>IF($A744&lt;&gt;"", I743*($D$7/$D$9),"")</f>
        <v/>
      </c>
      <c r="G744" s="3" t="str">
        <f>IF($A744&lt;&gt;"", C744-E744, "")</f>
        <v/>
      </c>
      <c r="I744" s="3" t="str">
        <f t="shared" si="11"/>
        <v/>
      </c>
    </row>
    <row r="745" spans="1:9" x14ac:dyDescent="0.25">
      <c r="A745" t="str">
        <f>IF((ROW()-ROW($A$13))&gt;$H$7,"",ROW()-ROW($A$13))</f>
        <v/>
      </c>
      <c r="C745" s="3" t="str">
        <f>IF($A745&lt;&gt;"",$H$6,"")</f>
        <v/>
      </c>
      <c r="E745" s="3" t="str">
        <f>IF($A745&lt;&gt;"", I744*($D$7/$D$9),"")</f>
        <v/>
      </c>
      <c r="G745" s="3" t="str">
        <f>IF($A745&lt;&gt;"", C745-E745, "")</f>
        <v/>
      </c>
      <c r="I745" s="3" t="str">
        <f t="shared" si="11"/>
        <v/>
      </c>
    </row>
    <row r="746" spans="1:9" x14ac:dyDescent="0.25">
      <c r="A746" t="str">
        <f>IF((ROW()-ROW($A$13))&gt;$H$7,"",ROW()-ROW($A$13))</f>
        <v/>
      </c>
      <c r="C746" s="3" t="str">
        <f>IF($A746&lt;&gt;"",$H$6,"")</f>
        <v/>
      </c>
      <c r="E746" s="3" t="str">
        <f>IF($A746&lt;&gt;"", I745*($D$7/$D$9),"")</f>
        <v/>
      </c>
      <c r="G746" s="3" t="str">
        <f>IF($A746&lt;&gt;"", C746-E746, "")</f>
        <v/>
      </c>
      <c r="I746" s="3" t="str">
        <f t="shared" si="11"/>
        <v/>
      </c>
    </row>
    <row r="747" spans="1:9" x14ac:dyDescent="0.25">
      <c r="A747" t="str">
        <f>IF((ROW()-ROW($A$13))&gt;$H$7,"",ROW()-ROW($A$13))</f>
        <v/>
      </c>
      <c r="C747" s="3" t="str">
        <f>IF($A747&lt;&gt;"",$H$6,"")</f>
        <v/>
      </c>
      <c r="E747" s="3" t="str">
        <f>IF($A747&lt;&gt;"", I746*($D$7/$D$9),"")</f>
        <v/>
      </c>
      <c r="G747" s="3" t="str">
        <f>IF($A747&lt;&gt;"", C747-E747, "")</f>
        <v/>
      </c>
      <c r="I747" s="3" t="str">
        <f t="shared" si="11"/>
        <v/>
      </c>
    </row>
    <row r="748" spans="1:9" x14ac:dyDescent="0.25">
      <c r="A748" t="str">
        <f>IF((ROW()-ROW($A$13))&gt;$H$7,"",ROW()-ROW($A$13))</f>
        <v/>
      </c>
      <c r="C748" s="3" t="str">
        <f>IF($A748&lt;&gt;"",$H$6,"")</f>
        <v/>
      </c>
      <c r="E748" s="3" t="str">
        <f>IF($A748&lt;&gt;"", I747*($D$7/$D$9),"")</f>
        <v/>
      </c>
      <c r="G748" s="3" t="str">
        <f>IF($A748&lt;&gt;"", C748-E748, "")</f>
        <v/>
      </c>
      <c r="I748" s="3" t="str">
        <f t="shared" si="11"/>
        <v/>
      </c>
    </row>
    <row r="749" spans="1:9" x14ac:dyDescent="0.25">
      <c r="A749" t="str">
        <f>IF((ROW()-ROW($A$13))&gt;$H$7,"",ROW()-ROW($A$13))</f>
        <v/>
      </c>
      <c r="C749" s="3" t="str">
        <f>IF($A749&lt;&gt;"",$H$6,"")</f>
        <v/>
      </c>
      <c r="E749" s="3" t="str">
        <f>IF($A749&lt;&gt;"", I748*($D$7/$D$9),"")</f>
        <v/>
      </c>
      <c r="G749" s="3" t="str">
        <f>IF($A749&lt;&gt;"", C749-E749, "")</f>
        <v/>
      </c>
      <c r="I749" s="3" t="str">
        <f t="shared" si="11"/>
        <v/>
      </c>
    </row>
    <row r="750" spans="1:9" x14ac:dyDescent="0.25">
      <c r="A750" t="str">
        <f>IF((ROW()-ROW($A$13))&gt;$H$7,"",ROW()-ROW($A$13))</f>
        <v/>
      </c>
      <c r="C750" s="3" t="str">
        <f>IF($A750&lt;&gt;"",$H$6,"")</f>
        <v/>
      </c>
      <c r="E750" s="3" t="str">
        <f>IF($A750&lt;&gt;"", I749*($D$7/$D$9),"")</f>
        <v/>
      </c>
      <c r="G750" s="3" t="str">
        <f>IF($A750&lt;&gt;"", C750-E750, "")</f>
        <v/>
      </c>
      <c r="I750" s="3" t="str">
        <f t="shared" si="11"/>
        <v/>
      </c>
    </row>
    <row r="751" spans="1:9" x14ac:dyDescent="0.25">
      <c r="A751" t="str">
        <f>IF((ROW()-ROW($A$13))&gt;$H$7,"",ROW()-ROW($A$13))</f>
        <v/>
      </c>
      <c r="C751" s="3" t="str">
        <f>IF($A751&lt;&gt;"",$H$6,"")</f>
        <v/>
      </c>
      <c r="E751" s="3" t="str">
        <f>IF($A751&lt;&gt;"", I750*($D$7/$D$9),"")</f>
        <v/>
      </c>
      <c r="G751" s="3" t="str">
        <f>IF($A751&lt;&gt;"", C751-E751, "")</f>
        <v/>
      </c>
      <c r="I751" s="3" t="str">
        <f t="shared" si="11"/>
        <v/>
      </c>
    </row>
    <row r="752" spans="1:9" x14ac:dyDescent="0.25">
      <c r="A752" t="str">
        <f>IF((ROW()-ROW($A$13))&gt;$H$7,"",ROW()-ROW($A$13))</f>
        <v/>
      </c>
      <c r="C752" s="3" t="str">
        <f>IF($A752&lt;&gt;"",$H$6,"")</f>
        <v/>
      </c>
      <c r="E752" s="3" t="str">
        <f>IF($A752&lt;&gt;"", I751*($D$7/$D$9),"")</f>
        <v/>
      </c>
      <c r="G752" s="3" t="str">
        <f>IF($A752&lt;&gt;"", C752-E752, "")</f>
        <v/>
      </c>
      <c r="I752" s="3" t="str">
        <f t="shared" si="11"/>
        <v/>
      </c>
    </row>
    <row r="753" spans="1:9" x14ac:dyDescent="0.25">
      <c r="A753" t="str">
        <f>IF((ROW()-ROW($A$13))&gt;$H$7,"",ROW()-ROW($A$13))</f>
        <v/>
      </c>
      <c r="C753" s="3" t="str">
        <f>IF($A753&lt;&gt;"",$H$6,"")</f>
        <v/>
      </c>
      <c r="E753" s="3" t="str">
        <f>IF($A753&lt;&gt;"", I752*($D$7/$D$9),"")</f>
        <v/>
      </c>
      <c r="G753" s="3" t="str">
        <f>IF($A753&lt;&gt;"", C753-E753, "")</f>
        <v/>
      </c>
      <c r="I753" s="3" t="str">
        <f t="shared" si="11"/>
        <v/>
      </c>
    </row>
    <row r="754" spans="1:9" x14ac:dyDescent="0.25">
      <c r="A754" t="str">
        <f>IF((ROW()-ROW($A$13))&gt;$H$7,"",ROW()-ROW($A$13))</f>
        <v/>
      </c>
      <c r="C754" s="3" t="str">
        <f>IF($A754&lt;&gt;"",$H$6,"")</f>
        <v/>
      </c>
      <c r="E754" s="3" t="str">
        <f>IF($A754&lt;&gt;"", I753*($D$7/$D$9),"")</f>
        <v/>
      </c>
      <c r="G754" s="3" t="str">
        <f>IF($A754&lt;&gt;"", C754-E754, "")</f>
        <v/>
      </c>
      <c r="I754" s="3" t="str">
        <f t="shared" si="11"/>
        <v/>
      </c>
    </row>
    <row r="755" spans="1:9" x14ac:dyDescent="0.25">
      <c r="A755" t="str">
        <f>IF((ROW()-ROW($A$13))&gt;$H$7,"",ROW()-ROW($A$13))</f>
        <v/>
      </c>
      <c r="C755" s="3" t="str">
        <f>IF($A755&lt;&gt;"",$H$6,"")</f>
        <v/>
      </c>
      <c r="E755" s="3" t="str">
        <f>IF($A755&lt;&gt;"", I754*($D$7/$D$9),"")</f>
        <v/>
      </c>
      <c r="G755" s="3" t="str">
        <f>IF($A755&lt;&gt;"", C755-E755, "")</f>
        <v/>
      </c>
      <c r="I755" s="3" t="str">
        <f t="shared" si="11"/>
        <v/>
      </c>
    </row>
    <row r="756" spans="1:9" x14ac:dyDescent="0.25">
      <c r="A756" t="str">
        <f>IF((ROW()-ROW($A$13))&gt;$H$7,"",ROW()-ROW($A$13))</f>
        <v/>
      </c>
      <c r="C756" s="3" t="str">
        <f>IF($A756&lt;&gt;"",$H$6,"")</f>
        <v/>
      </c>
      <c r="E756" s="3" t="str">
        <f>IF($A756&lt;&gt;"", I755*($D$7/$D$9),"")</f>
        <v/>
      </c>
      <c r="G756" s="3" t="str">
        <f>IF($A756&lt;&gt;"", C756-E756, "")</f>
        <v/>
      </c>
      <c r="I756" s="3" t="str">
        <f t="shared" si="11"/>
        <v/>
      </c>
    </row>
    <row r="757" spans="1:9" x14ac:dyDescent="0.25">
      <c r="A757" t="str">
        <f>IF((ROW()-ROW($A$13))&gt;$H$7,"",ROW()-ROW($A$13))</f>
        <v/>
      </c>
      <c r="C757" s="3" t="str">
        <f>IF($A757&lt;&gt;"",$H$6,"")</f>
        <v/>
      </c>
      <c r="E757" s="3" t="str">
        <f>IF($A757&lt;&gt;"", I756*($D$7/$D$9),"")</f>
        <v/>
      </c>
      <c r="G757" s="3" t="str">
        <f>IF($A757&lt;&gt;"", C757-E757, "")</f>
        <v/>
      </c>
      <c r="I757" s="3" t="str">
        <f t="shared" si="11"/>
        <v/>
      </c>
    </row>
    <row r="758" spans="1:9" x14ac:dyDescent="0.25">
      <c r="A758" t="str">
        <f>IF((ROW()-ROW($A$13))&gt;$H$7,"",ROW()-ROW($A$13))</f>
        <v/>
      </c>
      <c r="C758" s="3" t="str">
        <f>IF($A758&lt;&gt;"",$H$6,"")</f>
        <v/>
      </c>
      <c r="E758" s="3" t="str">
        <f>IF($A758&lt;&gt;"", I757*($D$7/$D$9),"")</f>
        <v/>
      </c>
      <c r="G758" s="3" t="str">
        <f>IF($A758&lt;&gt;"", C758-E758, "")</f>
        <v/>
      </c>
      <c r="I758" s="3" t="str">
        <f t="shared" si="11"/>
        <v/>
      </c>
    </row>
    <row r="759" spans="1:9" x14ac:dyDescent="0.25">
      <c r="A759" t="str">
        <f>IF((ROW()-ROW($A$13))&gt;$H$7,"",ROW()-ROW($A$13))</f>
        <v/>
      </c>
      <c r="C759" s="3" t="str">
        <f>IF($A759&lt;&gt;"",$H$6,"")</f>
        <v/>
      </c>
      <c r="E759" s="3" t="str">
        <f>IF($A759&lt;&gt;"", I758*($D$7/$D$9),"")</f>
        <v/>
      </c>
      <c r="G759" s="3" t="str">
        <f>IF($A759&lt;&gt;"", C759-E759, "")</f>
        <v/>
      </c>
      <c r="I759" s="3" t="str">
        <f t="shared" si="11"/>
        <v/>
      </c>
    </row>
    <row r="760" spans="1:9" x14ac:dyDescent="0.25">
      <c r="A760" t="str">
        <f>IF((ROW()-ROW($A$13))&gt;$H$7,"",ROW()-ROW($A$13))</f>
        <v/>
      </c>
      <c r="C760" s="3" t="str">
        <f>IF($A760&lt;&gt;"",$H$6,"")</f>
        <v/>
      </c>
      <c r="E760" s="3" t="str">
        <f>IF($A760&lt;&gt;"", I759*($D$7/$D$9),"")</f>
        <v/>
      </c>
      <c r="G760" s="3" t="str">
        <f>IF($A760&lt;&gt;"", C760-E760, "")</f>
        <v/>
      </c>
      <c r="I760" s="3" t="str">
        <f t="shared" si="11"/>
        <v/>
      </c>
    </row>
    <row r="761" spans="1:9" x14ac:dyDescent="0.25">
      <c r="A761" t="str">
        <f>IF((ROW()-ROW($A$13))&gt;$H$7,"",ROW()-ROW($A$13))</f>
        <v/>
      </c>
      <c r="C761" s="3" t="str">
        <f>IF($A761&lt;&gt;"",$H$6,"")</f>
        <v/>
      </c>
      <c r="E761" s="3" t="str">
        <f>IF($A761&lt;&gt;"", I760*($D$7/$D$9),"")</f>
        <v/>
      </c>
      <c r="G761" s="3" t="str">
        <f>IF($A761&lt;&gt;"", C761-E761, "")</f>
        <v/>
      </c>
      <c r="I761" s="3" t="str">
        <f t="shared" si="11"/>
        <v/>
      </c>
    </row>
    <row r="762" spans="1:9" x14ac:dyDescent="0.25">
      <c r="A762" t="str">
        <f>IF((ROW()-ROW($A$13))&gt;$H$7,"",ROW()-ROW($A$13))</f>
        <v/>
      </c>
      <c r="C762" s="3" t="str">
        <f>IF($A762&lt;&gt;"",$H$6,"")</f>
        <v/>
      </c>
      <c r="E762" s="3" t="str">
        <f>IF($A762&lt;&gt;"", I761*($D$7/$D$9),"")</f>
        <v/>
      </c>
      <c r="G762" s="3" t="str">
        <f>IF($A762&lt;&gt;"", C762-E762, "")</f>
        <v/>
      </c>
      <c r="I762" s="3" t="str">
        <f t="shared" si="11"/>
        <v/>
      </c>
    </row>
    <row r="763" spans="1:9" x14ac:dyDescent="0.25">
      <c r="A763" t="str">
        <f>IF((ROW()-ROW($A$13))&gt;$H$7,"",ROW()-ROW($A$13))</f>
        <v/>
      </c>
      <c r="C763" s="3" t="str">
        <f>IF($A763&lt;&gt;"",$H$6,"")</f>
        <v/>
      </c>
      <c r="E763" s="3" t="str">
        <f>IF($A763&lt;&gt;"", I762*($D$7/$D$9),"")</f>
        <v/>
      </c>
      <c r="G763" s="3" t="str">
        <f>IF($A763&lt;&gt;"", C763-E763, "")</f>
        <v/>
      </c>
      <c r="I763" s="3" t="str">
        <f t="shared" si="11"/>
        <v/>
      </c>
    </row>
    <row r="764" spans="1:9" x14ac:dyDescent="0.25">
      <c r="A764" t="str">
        <f>IF((ROW()-ROW($A$13))&gt;$H$7,"",ROW()-ROW($A$13))</f>
        <v/>
      </c>
      <c r="C764" s="3" t="str">
        <f>IF($A764&lt;&gt;"",$H$6,"")</f>
        <v/>
      </c>
      <c r="E764" s="3" t="str">
        <f>IF($A764&lt;&gt;"", I763*($D$7/$D$9),"")</f>
        <v/>
      </c>
      <c r="G764" s="3" t="str">
        <f>IF($A764&lt;&gt;"", C764-E764, "")</f>
        <v/>
      </c>
      <c r="I764" s="3" t="str">
        <f t="shared" si="11"/>
        <v/>
      </c>
    </row>
    <row r="765" spans="1:9" x14ac:dyDescent="0.25">
      <c r="A765" t="str">
        <f>IF((ROW()-ROW($A$13))&gt;$H$7,"",ROW()-ROW($A$13))</f>
        <v/>
      </c>
      <c r="C765" s="3" t="str">
        <f>IF($A765&lt;&gt;"",$H$6,"")</f>
        <v/>
      </c>
      <c r="E765" s="3" t="str">
        <f>IF($A765&lt;&gt;"", I764*($D$7/$D$9),"")</f>
        <v/>
      </c>
      <c r="G765" s="3" t="str">
        <f>IF($A765&lt;&gt;"", C765-E765, "")</f>
        <v/>
      </c>
      <c r="I765" s="3" t="str">
        <f t="shared" si="11"/>
        <v/>
      </c>
    </row>
    <row r="766" spans="1:9" x14ac:dyDescent="0.25">
      <c r="A766" t="str">
        <f>IF((ROW()-ROW($A$13))&gt;$H$7,"",ROW()-ROW($A$13))</f>
        <v/>
      </c>
      <c r="C766" s="3" t="str">
        <f>IF($A766&lt;&gt;"",$H$6,"")</f>
        <v/>
      </c>
      <c r="E766" s="3" t="str">
        <f>IF($A766&lt;&gt;"", I765*($D$7/$D$9),"")</f>
        <v/>
      </c>
      <c r="G766" s="3" t="str">
        <f>IF($A766&lt;&gt;"", C766-E766, "")</f>
        <v/>
      </c>
      <c r="I766" s="3" t="str">
        <f t="shared" si="11"/>
        <v/>
      </c>
    </row>
    <row r="767" spans="1:9" x14ac:dyDescent="0.25">
      <c r="A767" t="str">
        <f>IF((ROW()-ROW($A$13))&gt;$H$7,"",ROW()-ROW($A$13))</f>
        <v/>
      </c>
      <c r="C767" s="3" t="str">
        <f>IF($A767&lt;&gt;"",$H$6,"")</f>
        <v/>
      </c>
      <c r="E767" s="3" t="str">
        <f>IF($A767&lt;&gt;"", I766*($D$7/$D$9),"")</f>
        <v/>
      </c>
      <c r="G767" s="3" t="str">
        <f>IF($A767&lt;&gt;"", C767-E767, "")</f>
        <v/>
      </c>
      <c r="I767" s="3" t="str">
        <f t="shared" si="11"/>
        <v/>
      </c>
    </row>
    <row r="768" spans="1:9" x14ac:dyDescent="0.25">
      <c r="A768" t="str">
        <f>IF((ROW()-ROW($A$13))&gt;$H$7,"",ROW()-ROW($A$13))</f>
        <v/>
      </c>
      <c r="C768" s="3" t="str">
        <f>IF($A768&lt;&gt;"",$H$6,"")</f>
        <v/>
      </c>
      <c r="E768" s="3" t="str">
        <f>IF($A768&lt;&gt;"", I767*($D$7/$D$9),"")</f>
        <v/>
      </c>
      <c r="G768" s="3" t="str">
        <f>IF($A768&lt;&gt;"", C768-E768, "")</f>
        <v/>
      </c>
      <c r="I768" s="3" t="str">
        <f t="shared" si="11"/>
        <v/>
      </c>
    </row>
    <row r="769" spans="1:9" x14ac:dyDescent="0.25">
      <c r="A769" t="str">
        <f>IF((ROW()-ROW($A$13))&gt;$H$7,"",ROW()-ROW($A$13))</f>
        <v/>
      </c>
      <c r="C769" s="3" t="str">
        <f>IF($A769&lt;&gt;"",$H$6,"")</f>
        <v/>
      </c>
      <c r="E769" s="3" t="str">
        <f>IF($A769&lt;&gt;"", I768*($D$7/$D$9),"")</f>
        <v/>
      </c>
      <c r="G769" s="3" t="str">
        <f>IF($A769&lt;&gt;"", C769-E769, "")</f>
        <v/>
      </c>
      <c r="I769" s="3" t="str">
        <f t="shared" si="11"/>
        <v/>
      </c>
    </row>
    <row r="770" spans="1:9" x14ac:dyDescent="0.25">
      <c r="A770" t="str">
        <f>IF((ROW()-ROW($A$13))&gt;$H$7,"",ROW()-ROW($A$13))</f>
        <v/>
      </c>
      <c r="C770" s="3" t="str">
        <f>IF($A770&lt;&gt;"",$H$6,"")</f>
        <v/>
      </c>
      <c r="E770" s="3" t="str">
        <f>IF($A770&lt;&gt;"", I769*($D$7/$D$9),"")</f>
        <v/>
      </c>
      <c r="G770" s="3" t="str">
        <f>IF($A770&lt;&gt;"", C770-E770, "")</f>
        <v/>
      </c>
      <c r="I770" s="3" t="str">
        <f t="shared" si="11"/>
        <v/>
      </c>
    </row>
    <row r="771" spans="1:9" x14ac:dyDescent="0.25">
      <c r="A771" t="str">
        <f>IF((ROW()-ROW($A$13))&gt;$H$7,"",ROW()-ROW($A$13))</f>
        <v/>
      </c>
      <c r="C771" s="3" t="str">
        <f>IF($A771&lt;&gt;"",$H$6,"")</f>
        <v/>
      </c>
      <c r="E771" s="3" t="str">
        <f>IF($A771&lt;&gt;"", I770*($D$7/$D$9),"")</f>
        <v/>
      </c>
      <c r="G771" s="3" t="str">
        <f>IF($A771&lt;&gt;"", C771-E771, "")</f>
        <v/>
      </c>
      <c r="I771" s="3" t="str">
        <f t="shared" si="11"/>
        <v/>
      </c>
    </row>
    <row r="772" spans="1:9" x14ac:dyDescent="0.25">
      <c r="A772" t="str">
        <f>IF((ROW()-ROW($A$13))&gt;$H$7,"",ROW()-ROW($A$13))</f>
        <v/>
      </c>
      <c r="C772" s="3" t="str">
        <f>IF($A772&lt;&gt;"",$H$6,"")</f>
        <v/>
      </c>
      <c r="E772" s="3" t="str">
        <f>IF($A772&lt;&gt;"", I771*($D$7/$D$9),"")</f>
        <v/>
      </c>
      <c r="G772" s="3" t="str">
        <f>IF($A772&lt;&gt;"", C772-E772, "")</f>
        <v/>
      </c>
      <c r="I772" s="3" t="str">
        <f t="shared" si="11"/>
        <v/>
      </c>
    </row>
    <row r="773" spans="1:9" x14ac:dyDescent="0.25">
      <c r="A773" t="str">
        <f>IF((ROW()-ROW($A$13))&gt;$H$7,"",ROW()-ROW($A$13))</f>
        <v/>
      </c>
      <c r="C773" s="3" t="str">
        <f>IF($A773&lt;&gt;"",$H$6,"")</f>
        <v/>
      </c>
      <c r="E773" s="3" t="str">
        <f>IF($A773&lt;&gt;"", I772*($D$7/$D$9),"")</f>
        <v/>
      </c>
      <c r="G773" s="3" t="str">
        <f>IF($A773&lt;&gt;"", C773-E773, "")</f>
        <v/>
      </c>
      <c r="I773" s="3" t="str">
        <f t="shared" si="11"/>
        <v/>
      </c>
    </row>
    <row r="774" spans="1:9" x14ac:dyDescent="0.25">
      <c r="A774" t="str">
        <f>IF((ROW()-ROW($A$13))&gt;$H$7,"",ROW()-ROW($A$13))</f>
        <v/>
      </c>
      <c r="C774" s="3" t="str">
        <f>IF($A774&lt;&gt;"",$H$6,"")</f>
        <v/>
      </c>
      <c r="E774" s="3" t="str">
        <f>IF($A774&lt;&gt;"", I773*($D$7/$D$9),"")</f>
        <v/>
      </c>
      <c r="G774" s="3" t="str">
        <f>IF($A774&lt;&gt;"", C774-E774, "")</f>
        <v/>
      </c>
      <c r="I774" s="3" t="str">
        <f t="shared" si="11"/>
        <v/>
      </c>
    </row>
    <row r="775" spans="1:9" x14ac:dyDescent="0.25">
      <c r="A775" t="str">
        <f>IF((ROW()-ROW($A$13))&gt;$H$7,"",ROW()-ROW($A$13))</f>
        <v/>
      </c>
      <c r="C775" s="3" t="str">
        <f>IF($A775&lt;&gt;"",$H$6,"")</f>
        <v/>
      </c>
      <c r="E775" s="3" t="str">
        <f>IF($A775&lt;&gt;"", I774*($D$7/$D$9),"")</f>
        <v/>
      </c>
      <c r="G775" s="3" t="str">
        <f>IF($A775&lt;&gt;"", C775-E775, "")</f>
        <v/>
      </c>
      <c r="I775" s="3" t="str">
        <f t="shared" si="11"/>
        <v/>
      </c>
    </row>
    <row r="776" spans="1:9" x14ac:dyDescent="0.25">
      <c r="A776" t="str">
        <f>IF((ROW()-ROW($A$13))&gt;$H$7,"",ROW()-ROW($A$13))</f>
        <v/>
      </c>
      <c r="C776" s="3" t="str">
        <f>IF($A776&lt;&gt;"",$H$6,"")</f>
        <v/>
      </c>
      <c r="E776" s="3" t="str">
        <f>IF($A776&lt;&gt;"", I775*($D$7/$D$9),"")</f>
        <v/>
      </c>
      <c r="G776" s="3" t="str">
        <f>IF($A776&lt;&gt;"", C776-E776, "")</f>
        <v/>
      </c>
      <c r="I776" s="3" t="str">
        <f t="shared" si="11"/>
        <v/>
      </c>
    </row>
    <row r="777" spans="1:9" x14ac:dyDescent="0.25">
      <c r="A777" t="str">
        <f>IF((ROW()-ROW($A$13))&gt;$H$7,"",ROW()-ROW($A$13))</f>
        <v/>
      </c>
      <c r="C777" s="3" t="str">
        <f>IF($A777&lt;&gt;"",$H$6,"")</f>
        <v/>
      </c>
      <c r="E777" s="3" t="str">
        <f>IF($A777&lt;&gt;"", I776*($D$7/$D$9),"")</f>
        <v/>
      </c>
      <c r="G777" s="3" t="str">
        <f>IF($A777&lt;&gt;"", C777-E777, "")</f>
        <v/>
      </c>
      <c r="I777" s="3" t="str">
        <f t="shared" si="11"/>
        <v/>
      </c>
    </row>
    <row r="778" spans="1:9" x14ac:dyDescent="0.25">
      <c r="A778" t="str">
        <f>IF((ROW()-ROW($A$13))&gt;$H$7,"",ROW()-ROW($A$13))</f>
        <v/>
      </c>
      <c r="C778" s="3" t="str">
        <f>IF($A778&lt;&gt;"",$H$6,"")</f>
        <v/>
      </c>
      <c r="E778" s="3" t="str">
        <f>IF($A778&lt;&gt;"", I777*($D$7/$D$9),"")</f>
        <v/>
      </c>
      <c r="G778" s="3" t="str">
        <f>IF($A778&lt;&gt;"", C778-E778, "")</f>
        <v/>
      </c>
      <c r="I778" s="3" t="str">
        <f t="shared" si="11"/>
        <v/>
      </c>
    </row>
    <row r="779" spans="1:9" x14ac:dyDescent="0.25">
      <c r="A779" t="str">
        <f>IF((ROW()-ROW($A$13))&gt;$H$7,"",ROW()-ROW($A$13))</f>
        <v/>
      </c>
      <c r="C779" s="3" t="str">
        <f>IF($A779&lt;&gt;"",$H$6,"")</f>
        <v/>
      </c>
      <c r="E779" s="3" t="str">
        <f>IF($A779&lt;&gt;"", I778*($D$7/$D$9),"")</f>
        <v/>
      </c>
      <c r="G779" s="3" t="str">
        <f>IF($A779&lt;&gt;"", C779-E779, "")</f>
        <v/>
      </c>
      <c r="I779" s="3" t="str">
        <f t="shared" si="11"/>
        <v/>
      </c>
    </row>
    <row r="780" spans="1:9" x14ac:dyDescent="0.25">
      <c r="A780" t="str">
        <f>IF((ROW()-ROW($A$13))&gt;$H$7,"",ROW()-ROW($A$13))</f>
        <v/>
      </c>
      <c r="C780" s="3" t="str">
        <f>IF($A780&lt;&gt;"",$H$6,"")</f>
        <v/>
      </c>
      <c r="E780" s="3" t="str">
        <f>IF($A780&lt;&gt;"", I779*($D$7/$D$9),"")</f>
        <v/>
      </c>
      <c r="G780" s="3" t="str">
        <f>IF($A780&lt;&gt;"", C780-E780, "")</f>
        <v/>
      </c>
      <c r="I780" s="3" t="str">
        <f t="shared" si="11"/>
        <v/>
      </c>
    </row>
    <row r="781" spans="1:9" x14ac:dyDescent="0.25">
      <c r="A781" t="str">
        <f>IF((ROW()-ROW($A$13))&gt;$H$7,"",ROW()-ROW($A$13))</f>
        <v/>
      </c>
      <c r="C781" s="3" t="str">
        <f>IF($A781&lt;&gt;"",$H$6,"")</f>
        <v/>
      </c>
      <c r="E781" s="3" t="str">
        <f>IF($A781&lt;&gt;"", I780*($D$7/$D$9),"")</f>
        <v/>
      </c>
      <c r="G781" s="3" t="str">
        <f>IF($A781&lt;&gt;"", C781-E781, "")</f>
        <v/>
      </c>
      <c r="I781" s="3" t="str">
        <f t="shared" si="11"/>
        <v/>
      </c>
    </row>
    <row r="782" spans="1:9" x14ac:dyDescent="0.25">
      <c r="A782" t="str">
        <f>IF((ROW()-ROW($A$13))&gt;$H$7,"",ROW()-ROW($A$13))</f>
        <v/>
      </c>
      <c r="C782" s="3" t="str">
        <f>IF($A782&lt;&gt;"",$H$6,"")</f>
        <v/>
      </c>
      <c r="E782" s="3" t="str">
        <f>IF($A782&lt;&gt;"", I781*($D$7/$D$9),"")</f>
        <v/>
      </c>
      <c r="G782" s="3" t="str">
        <f>IF($A782&lt;&gt;"", C782-E782, "")</f>
        <v/>
      </c>
      <c r="I782" s="3" t="str">
        <f t="shared" si="11"/>
        <v/>
      </c>
    </row>
    <row r="783" spans="1:9" x14ac:dyDescent="0.25">
      <c r="A783" t="str">
        <f>IF((ROW()-ROW($A$13))&gt;$H$7,"",ROW()-ROW($A$13))</f>
        <v/>
      </c>
      <c r="C783" s="3" t="str">
        <f>IF($A783&lt;&gt;"",$H$6,"")</f>
        <v/>
      </c>
      <c r="E783" s="3" t="str">
        <f>IF($A783&lt;&gt;"", I782*($D$7/$D$9),"")</f>
        <v/>
      </c>
      <c r="G783" s="3" t="str">
        <f>IF($A783&lt;&gt;"", C783-E783, "")</f>
        <v/>
      </c>
      <c r="I783" s="3" t="str">
        <f t="shared" ref="I783:I846" si="12">IF($A783&lt;&gt;"", I782-G783, "")</f>
        <v/>
      </c>
    </row>
    <row r="784" spans="1:9" x14ac:dyDescent="0.25">
      <c r="A784" t="str">
        <f>IF((ROW()-ROW($A$13))&gt;$H$7,"",ROW()-ROW($A$13))</f>
        <v/>
      </c>
      <c r="C784" s="3" t="str">
        <f>IF($A784&lt;&gt;"",$H$6,"")</f>
        <v/>
      </c>
      <c r="E784" s="3" t="str">
        <f>IF($A784&lt;&gt;"", I783*($D$7/$D$9),"")</f>
        <v/>
      </c>
      <c r="G784" s="3" t="str">
        <f>IF($A784&lt;&gt;"", C784-E784, "")</f>
        <v/>
      </c>
      <c r="I784" s="3" t="str">
        <f t="shared" si="12"/>
        <v/>
      </c>
    </row>
    <row r="785" spans="1:9" x14ac:dyDescent="0.25">
      <c r="A785" t="str">
        <f>IF((ROW()-ROW($A$13))&gt;$H$7,"",ROW()-ROW($A$13))</f>
        <v/>
      </c>
      <c r="C785" s="3" t="str">
        <f>IF($A785&lt;&gt;"",$H$6,"")</f>
        <v/>
      </c>
      <c r="E785" s="3" t="str">
        <f>IF($A785&lt;&gt;"", I784*($D$7/$D$9),"")</f>
        <v/>
      </c>
      <c r="G785" s="3" t="str">
        <f>IF($A785&lt;&gt;"", C785-E785, "")</f>
        <v/>
      </c>
      <c r="I785" s="3" t="str">
        <f t="shared" si="12"/>
        <v/>
      </c>
    </row>
    <row r="786" spans="1:9" x14ac:dyDescent="0.25">
      <c r="A786" t="str">
        <f>IF((ROW()-ROW($A$13))&gt;$H$7,"",ROW()-ROW($A$13))</f>
        <v/>
      </c>
      <c r="C786" s="3" t="str">
        <f>IF($A786&lt;&gt;"",$H$6,"")</f>
        <v/>
      </c>
      <c r="E786" s="3" t="str">
        <f>IF($A786&lt;&gt;"", I785*($D$7/$D$9),"")</f>
        <v/>
      </c>
      <c r="G786" s="3" t="str">
        <f>IF($A786&lt;&gt;"", C786-E786, "")</f>
        <v/>
      </c>
      <c r="I786" s="3" t="str">
        <f t="shared" si="12"/>
        <v/>
      </c>
    </row>
    <row r="787" spans="1:9" x14ac:dyDescent="0.25">
      <c r="A787" t="str">
        <f>IF((ROW()-ROW($A$13))&gt;$H$7,"",ROW()-ROW($A$13))</f>
        <v/>
      </c>
      <c r="C787" s="3" t="str">
        <f>IF($A787&lt;&gt;"",$H$6,"")</f>
        <v/>
      </c>
      <c r="E787" s="3" t="str">
        <f>IF($A787&lt;&gt;"", I786*($D$7/$D$9),"")</f>
        <v/>
      </c>
      <c r="G787" s="3" t="str">
        <f>IF($A787&lt;&gt;"", C787-E787, "")</f>
        <v/>
      </c>
      <c r="I787" s="3" t="str">
        <f t="shared" si="12"/>
        <v/>
      </c>
    </row>
    <row r="788" spans="1:9" x14ac:dyDescent="0.25">
      <c r="A788" t="str">
        <f>IF((ROW()-ROW($A$13))&gt;$H$7,"",ROW()-ROW($A$13))</f>
        <v/>
      </c>
      <c r="C788" s="3" t="str">
        <f>IF($A788&lt;&gt;"",$H$6,"")</f>
        <v/>
      </c>
      <c r="E788" s="3" t="str">
        <f>IF($A788&lt;&gt;"", I787*($D$7/$D$9),"")</f>
        <v/>
      </c>
      <c r="G788" s="3" t="str">
        <f>IF($A788&lt;&gt;"", C788-E788, "")</f>
        <v/>
      </c>
      <c r="I788" s="3" t="str">
        <f t="shared" si="12"/>
        <v/>
      </c>
    </row>
    <row r="789" spans="1:9" x14ac:dyDescent="0.25">
      <c r="A789" t="str">
        <f>IF((ROW()-ROW($A$13))&gt;$H$7,"",ROW()-ROW($A$13))</f>
        <v/>
      </c>
      <c r="C789" s="3" t="str">
        <f>IF($A789&lt;&gt;"",$H$6,"")</f>
        <v/>
      </c>
      <c r="E789" s="3" t="str">
        <f>IF($A789&lt;&gt;"", I788*($D$7/$D$9),"")</f>
        <v/>
      </c>
      <c r="G789" s="3" t="str">
        <f>IF($A789&lt;&gt;"", C789-E789, "")</f>
        <v/>
      </c>
      <c r="I789" s="3" t="str">
        <f t="shared" si="12"/>
        <v/>
      </c>
    </row>
    <row r="790" spans="1:9" x14ac:dyDescent="0.25">
      <c r="A790" t="str">
        <f>IF((ROW()-ROW($A$13))&gt;$H$7,"",ROW()-ROW($A$13))</f>
        <v/>
      </c>
      <c r="C790" s="3" t="str">
        <f>IF($A790&lt;&gt;"",$H$6,"")</f>
        <v/>
      </c>
      <c r="E790" s="3" t="str">
        <f>IF($A790&lt;&gt;"", I789*($D$7/$D$9),"")</f>
        <v/>
      </c>
      <c r="G790" s="3" t="str">
        <f>IF($A790&lt;&gt;"", C790-E790, "")</f>
        <v/>
      </c>
      <c r="I790" s="3" t="str">
        <f t="shared" si="12"/>
        <v/>
      </c>
    </row>
    <row r="791" spans="1:9" x14ac:dyDescent="0.25">
      <c r="A791" t="str">
        <f>IF((ROW()-ROW($A$13))&gt;$H$7,"",ROW()-ROW($A$13))</f>
        <v/>
      </c>
      <c r="C791" s="3" t="str">
        <f>IF($A791&lt;&gt;"",$H$6,"")</f>
        <v/>
      </c>
      <c r="E791" s="3" t="str">
        <f>IF($A791&lt;&gt;"", I790*($D$7/$D$9),"")</f>
        <v/>
      </c>
      <c r="G791" s="3" t="str">
        <f>IF($A791&lt;&gt;"", C791-E791, "")</f>
        <v/>
      </c>
      <c r="I791" s="3" t="str">
        <f t="shared" si="12"/>
        <v/>
      </c>
    </row>
    <row r="792" spans="1:9" x14ac:dyDescent="0.25">
      <c r="A792" t="str">
        <f>IF((ROW()-ROW($A$13))&gt;$H$7,"",ROW()-ROW($A$13))</f>
        <v/>
      </c>
      <c r="C792" s="3" t="str">
        <f>IF($A792&lt;&gt;"",$H$6,"")</f>
        <v/>
      </c>
      <c r="E792" s="3" t="str">
        <f>IF($A792&lt;&gt;"", I791*($D$7/$D$9),"")</f>
        <v/>
      </c>
      <c r="G792" s="3" t="str">
        <f>IF($A792&lt;&gt;"", C792-E792, "")</f>
        <v/>
      </c>
      <c r="I792" s="3" t="str">
        <f t="shared" si="12"/>
        <v/>
      </c>
    </row>
    <row r="793" spans="1:9" x14ac:dyDescent="0.25">
      <c r="A793" t="str">
        <f>IF((ROW()-ROW($A$13))&gt;$H$7,"",ROW()-ROW($A$13))</f>
        <v/>
      </c>
      <c r="C793" s="3" t="str">
        <f>IF($A793&lt;&gt;"",$H$6,"")</f>
        <v/>
      </c>
      <c r="E793" s="3" t="str">
        <f>IF($A793&lt;&gt;"", I792*($D$7/$D$9),"")</f>
        <v/>
      </c>
      <c r="G793" s="3" t="str">
        <f>IF($A793&lt;&gt;"", C793-E793, "")</f>
        <v/>
      </c>
      <c r="I793" s="3" t="str">
        <f t="shared" si="12"/>
        <v/>
      </c>
    </row>
    <row r="794" spans="1:9" x14ac:dyDescent="0.25">
      <c r="A794" t="str">
        <f>IF((ROW()-ROW($A$13))&gt;$H$7,"",ROW()-ROW($A$13))</f>
        <v/>
      </c>
      <c r="C794" s="3" t="str">
        <f>IF($A794&lt;&gt;"",$H$6,"")</f>
        <v/>
      </c>
      <c r="E794" s="3" t="str">
        <f>IF($A794&lt;&gt;"", I793*($D$7/$D$9),"")</f>
        <v/>
      </c>
      <c r="G794" s="3" t="str">
        <f>IF($A794&lt;&gt;"", C794-E794, "")</f>
        <v/>
      </c>
      <c r="I794" s="3" t="str">
        <f t="shared" si="12"/>
        <v/>
      </c>
    </row>
    <row r="795" spans="1:9" x14ac:dyDescent="0.25">
      <c r="A795" t="str">
        <f>IF((ROW()-ROW($A$13))&gt;$H$7,"",ROW()-ROW($A$13))</f>
        <v/>
      </c>
      <c r="C795" s="3" t="str">
        <f>IF($A795&lt;&gt;"",$H$6,"")</f>
        <v/>
      </c>
      <c r="E795" s="3" t="str">
        <f>IF($A795&lt;&gt;"", I794*($D$7/$D$9),"")</f>
        <v/>
      </c>
      <c r="G795" s="3" t="str">
        <f>IF($A795&lt;&gt;"", C795-E795, "")</f>
        <v/>
      </c>
      <c r="I795" s="3" t="str">
        <f t="shared" si="12"/>
        <v/>
      </c>
    </row>
    <row r="796" spans="1:9" x14ac:dyDescent="0.25">
      <c r="A796" t="str">
        <f>IF((ROW()-ROW($A$13))&gt;$H$7,"",ROW()-ROW($A$13))</f>
        <v/>
      </c>
      <c r="C796" s="3" t="str">
        <f>IF($A796&lt;&gt;"",$H$6,"")</f>
        <v/>
      </c>
      <c r="E796" s="3" t="str">
        <f>IF($A796&lt;&gt;"", I795*($D$7/$D$9),"")</f>
        <v/>
      </c>
      <c r="G796" s="3" t="str">
        <f>IF($A796&lt;&gt;"", C796-E796, "")</f>
        <v/>
      </c>
      <c r="I796" s="3" t="str">
        <f t="shared" si="12"/>
        <v/>
      </c>
    </row>
    <row r="797" spans="1:9" x14ac:dyDescent="0.25">
      <c r="A797" t="str">
        <f>IF((ROW()-ROW($A$13))&gt;$H$7,"",ROW()-ROW($A$13))</f>
        <v/>
      </c>
      <c r="C797" s="3" t="str">
        <f>IF($A797&lt;&gt;"",$H$6,"")</f>
        <v/>
      </c>
      <c r="E797" s="3" t="str">
        <f>IF($A797&lt;&gt;"", I796*($D$7/$D$9),"")</f>
        <v/>
      </c>
      <c r="G797" s="3" t="str">
        <f>IF($A797&lt;&gt;"", C797-E797, "")</f>
        <v/>
      </c>
      <c r="I797" s="3" t="str">
        <f t="shared" si="12"/>
        <v/>
      </c>
    </row>
    <row r="798" spans="1:9" x14ac:dyDescent="0.25">
      <c r="A798" t="str">
        <f>IF((ROW()-ROW($A$13))&gt;$H$7,"",ROW()-ROW($A$13))</f>
        <v/>
      </c>
      <c r="C798" s="3" t="str">
        <f>IF($A798&lt;&gt;"",$H$6,"")</f>
        <v/>
      </c>
      <c r="E798" s="3" t="str">
        <f>IF($A798&lt;&gt;"", I797*($D$7/$D$9),"")</f>
        <v/>
      </c>
      <c r="G798" s="3" t="str">
        <f>IF($A798&lt;&gt;"", C798-E798, "")</f>
        <v/>
      </c>
      <c r="I798" s="3" t="str">
        <f t="shared" si="12"/>
        <v/>
      </c>
    </row>
    <row r="799" spans="1:9" x14ac:dyDescent="0.25">
      <c r="A799" t="str">
        <f>IF((ROW()-ROW($A$13))&gt;$H$7,"",ROW()-ROW($A$13))</f>
        <v/>
      </c>
      <c r="C799" s="3" t="str">
        <f>IF($A799&lt;&gt;"",$H$6,"")</f>
        <v/>
      </c>
      <c r="E799" s="3" t="str">
        <f>IF($A799&lt;&gt;"", I798*($D$7/$D$9),"")</f>
        <v/>
      </c>
      <c r="G799" s="3" t="str">
        <f>IF($A799&lt;&gt;"", C799-E799, "")</f>
        <v/>
      </c>
      <c r="I799" s="3" t="str">
        <f t="shared" si="12"/>
        <v/>
      </c>
    </row>
    <row r="800" spans="1:9" x14ac:dyDescent="0.25">
      <c r="A800" t="str">
        <f>IF((ROW()-ROW($A$13))&gt;$H$7,"",ROW()-ROW($A$13))</f>
        <v/>
      </c>
      <c r="C800" s="3" t="str">
        <f>IF($A800&lt;&gt;"",$H$6,"")</f>
        <v/>
      </c>
      <c r="E800" s="3" t="str">
        <f>IF($A800&lt;&gt;"", I799*($D$7/$D$9),"")</f>
        <v/>
      </c>
      <c r="G800" s="3" t="str">
        <f>IF($A800&lt;&gt;"", C800-E800, "")</f>
        <v/>
      </c>
      <c r="I800" s="3" t="str">
        <f t="shared" si="12"/>
        <v/>
      </c>
    </row>
    <row r="801" spans="1:9" x14ac:dyDescent="0.25">
      <c r="A801" t="str">
        <f>IF((ROW()-ROW($A$13))&gt;$H$7,"",ROW()-ROW($A$13))</f>
        <v/>
      </c>
      <c r="C801" s="3" t="str">
        <f>IF($A801&lt;&gt;"",$H$6,"")</f>
        <v/>
      </c>
      <c r="E801" s="3" t="str">
        <f>IF($A801&lt;&gt;"", I800*($D$7/$D$9),"")</f>
        <v/>
      </c>
      <c r="G801" s="3" t="str">
        <f>IF($A801&lt;&gt;"", C801-E801, "")</f>
        <v/>
      </c>
      <c r="I801" s="3" t="str">
        <f t="shared" si="12"/>
        <v/>
      </c>
    </row>
    <row r="802" spans="1:9" x14ac:dyDescent="0.25">
      <c r="A802" t="str">
        <f>IF((ROW()-ROW($A$13))&gt;$H$7,"",ROW()-ROW($A$13))</f>
        <v/>
      </c>
      <c r="C802" s="3" t="str">
        <f>IF($A802&lt;&gt;"",$H$6,"")</f>
        <v/>
      </c>
      <c r="E802" s="3" t="str">
        <f>IF($A802&lt;&gt;"", I801*($D$7/$D$9),"")</f>
        <v/>
      </c>
      <c r="G802" s="3" t="str">
        <f>IF($A802&lt;&gt;"", C802-E802, "")</f>
        <v/>
      </c>
      <c r="I802" s="3" t="str">
        <f t="shared" si="12"/>
        <v/>
      </c>
    </row>
    <row r="803" spans="1:9" x14ac:dyDescent="0.25">
      <c r="A803" t="str">
        <f>IF((ROW()-ROW($A$13))&gt;$H$7,"",ROW()-ROW($A$13))</f>
        <v/>
      </c>
      <c r="C803" s="3" t="str">
        <f>IF($A803&lt;&gt;"",$H$6,"")</f>
        <v/>
      </c>
      <c r="E803" s="3" t="str">
        <f>IF($A803&lt;&gt;"", I802*($D$7/$D$9),"")</f>
        <v/>
      </c>
      <c r="G803" s="3" t="str">
        <f>IF($A803&lt;&gt;"", C803-E803, "")</f>
        <v/>
      </c>
      <c r="I803" s="3" t="str">
        <f t="shared" si="12"/>
        <v/>
      </c>
    </row>
    <row r="804" spans="1:9" x14ac:dyDescent="0.25">
      <c r="A804" t="str">
        <f>IF((ROW()-ROW($A$13))&gt;$H$7,"",ROW()-ROW($A$13))</f>
        <v/>
      </c>
      <c r="C804" s="3" t="str">
        <f>IF($A804&lt;&gt;"",$H$6,"")</f>
        <v/>
      </c>
      <c r="E804" s="3" t="str">
        <f>IF($A804&lt;&gt;"", I803*($D$7/$D$9),"")</f>
        <v/>
      </c>
      <c r="G804" s="3" t="str">
        <f>IF($A804&lt;&gt;"", C804-E804, "")</f>
        <v/>
      </c>
      <c r="I804" s="3" t="str">
        <f t="shared" si="12"/>
        <v/>
      </c>
    </row>
    <row r="805" spans="1:9" x14ac:dyDescent="0.25">
      <c r="A805" t="str">
        <f>IF((ROW()-ROW($A$13))&gt;$H$7,"",ROW()-ROW($A$13))</f>
        <v/>
      </c>
      <c r="C805" s="3" t="str">
        <f>IF($A805&lt;&gt;"",$H$6,"")</f>
        <v/>
      </c>
      <c r="E805" s="3" t="str">
        <f>IF($A805&lt;&gt;"", I804*($D$7/$D$9),"")</f>
        <v/>
      </c>
      <c r="G805" s="3" t="str">
        <f>IF($A805&lt;&gt;"", C805-E805, "")</f>
        <v/>
      </c>
      <c r="I805" s="3" t="str">
        <f t="shared" si="12"/>
        <v/>
      </c>
    </row>
    <row r="806" spans="1:9" x14ac:dyDescent="0.25">
      <c r="A806" t="str">
        <f>IF((ROW()-ROW($A$13))&gt;$H$7,"",ROW()-ROW($A$13))</f>
        <v/>
      </c>
      <c r="C806" s="3" t="str">
        <f>IF($A806&lt;&gt;"",$H$6,"")</f>
        <v/>
      </c>
      <c r="E806" s="3" t="str">
        <f>IF($A806&lt;&gt;"", I805*($D$7/$D$9),"")</f>
        <v/>
      </c>
      <c r="G806" s="3" t="str">
        <f>IF($A806&lt;&gt;"", C806-E806, "")</f>
        <v/>
      </c>
      <c r="I806" s="3" t="str">
        <f t="shared" si="12"/>
        <v/>
      </c>
    </row>
    <row r="807" spans="1:9" x14ac:dyDescent="0.25">
      <c r="A807" t="str">
        <f>IF((ROW()-ROW($A$13))&gt;$H$7,"",ROW()-ROW($A$13))</f>
        <v/>
      </c>
      <c r="C807" s="3" t="str">
        <f>IF($A807&lt;&gt;"",$H$6,"")</f>
        <v/>
      </c>
      <c r="E807" s="3" t="str">
        <f>IF($A807&lt;&gt;"", I806*($D$7/$D$9),"")</f>
        <v/>
      </c>
      <c r="G807" s="3" t="str">
        <f>IF($A807&lt;&gt;"", C807-E807, "")</f>
        <v/>
      </c>
      <c r="I807" s="3" t="str">
        <f t="shared" si="12"/>
        <v/>
      </c>
    </row>
    <row r="808" spans="1:9" x14ac:dyDescent="0.25">
      <c r="A808" t="str">
        <f>IF((ROW()-ROW($A$13))&gt;$H$7,"",ROW()-ROW($A$13))</f>
        <v/>
      </c>
      <c r="C808" s="3" t="str">
        <f>IF($A808&lt;&gt;"",$H$6,"")</f>
        <v/>
      </c>
      <c r="E808" s="3" t="str">
        <f>IF($A808&lt;&gt;"", I807*($D$7/$D$9),"")</f>
        <v/>
      </c>
      <c r="G808" s="3" t="str">
        <f>IF($A808&lt;&gt;"", C808-E808, "")</f>
        <v/>
      </c>
      <c r="I808" s="3" t="str">
        <f t="shared" si="12"/>
        <v/>
      </c>
    </row>
    <row r="809" spans="1:9" x14ac:dyDescent="0.25">
      <c r="A809" t="str">
        <f>IF((ROW()-ROW($A$13))&gt;$H$7,"",ROW()-ROW($A$13))</f>
        <v/>
      </c>
      <c r="C809" s="3" t="str">
        <f>IF($A809&lt;&gt;"",$H$6,"")</f>
        <v/>
      </c>
      <c r="E809" s="3" t="str">
        <f>IF($A809&lt;&gt;"", I808*($D$7/$D$9),"")</f>
        <v/>
      </c>
      <c r="G809" s="3" t="str">
        <f>IF($A809&lt;&gt;"", C809-E809, "")</f>
        <v/>
      </c>
      <c r="I809" s="3" t="str">
        <f t="shared" si="12"/>
        <v/>
      </c>
    </row>
    <row r="810" spans="1:9" x14ac:dyDescent="0.25">
      <c r="A810" t="str">
        <f>IF((ROW()-ROW($A$13))&gt;$H$7,"",ROW()-ROW($A$13))</f>
        <v/>
      </c>
      <c r="C810" s="3" t="str">
        <f>IF($A810&lt;&gt;"",$H$6,"")</f>
        <v/>
      </c>
      <c r="E810" s="3" t="str">
        <f>IF($A810&lt;&gt;"", I809*($D$7/$D$9),"")</f>
        <v/>
      </c>
      <c r="G810" s="3" t="str">
        <f>IF($A810&lt;&gt;"", C810-E810, "")</f>
        <v/>
      </c>
      <c r="I810" s="3" t="str">
        <f t="shared" si="12"/>
        <v/>
      </c>
    </row>
    <row r="811" spans="1:9" x14ac:dyDescent="0.25">
      <c r="A811" t="str">
        <f>IF((ROW()-ROW($A$13))&gt;$H$7,"",ROW()-ROW($A$13))</f>
        <v/>
      </c>
      <c r="C811" s="3" t="str">
        <f>IF($A811&lt;&gt;"",$H$6,"")</f>
        <v/>
      </c>
      <c r="E811" s="3" t="str">
        <f>IF($A811&lt;&gt;"", I810*($D$7/$D$9),"")</f>
        <v/>
      </c>
      <c r="G811" s="3" t="str">
        <f>IF($A811&lt;&gt;"", C811-E811, "")</f>
        <v/>
      </c>
      <c r="I811" s="3" t="str">
        <f t="shared" si="12"/>
        <v/>
      </c>
    </row>
    <row r="812" spans="1:9" x14ac:dyDescent="0.25">
      <c r="A812" t="str">
        <f>IF((ROW()-ROW($A$13))&gt;$H$7,"",ROW()-ROW($A$13))</f>
        <v/>
      </c>
      <c r="C812" s="3" t="str">
        <f>IF($A812&lt;&gt;"",$H$6,"")</f>
        <v/>
      </c>
      <c r="E812" s="3" t="str">
        <f>IF($A812&lt;&gt;"", I811*($D$7/$D$9),"")</f>
        <v/>
      </c>
      <c r="G812" s="3" t="str">
        <f>IF($A812&lt;&gt;"", C812-E812, "")</f>
        <v/>
      </c>
      <c r="I812" s="3" t="str">
        <f t="shared" si="12"/>
        <v/>
      </c>
    </row>
    <row r="813" spans="1:9" x14ac:dyDescent="0.25">
      <c r="A813" t="str">
        <f>IF((ROW()-ROW($A$13))&gt;$H$7,"",ROW()-ROW($A$13))</f>
        <v/>
      </c>
      <c r="C813" s="3" t="str">
        <f>IF($A813&lt;&gt;"",$H$6,"")</f>
        <v/>
      </c>
      <c r="E813" s="3" t="str">
        <f>IF($A813&lt;&gt;"", I812*($D$7/$D$9),"")</f>
        <v/>
      </c>
      <c r="G813" s="3" t="str">
        <f>IF($A813&lt;&gt;"", C813-E813, "")</f>
        <v/>
      </c>
      <c r="I813" s="3" t="str">
        <f t="shared" si="12"/>
        <v/>
      </c>
    </row>
    <row r="814" spans="1:9" x14ac:dyDescent="0.25">
      <c r="A814" t="str">
        <f>IF((ROW()-ROW($A$13))&gt;$H$7,"",ROW()-ROW($A$13))</f>
        <v/>
      </c>
      <c r="C814" s="3" t="str">
        <f>IF($A814&lt;&gt;"",$H$6,"")</f>
        <v/>
      </c>
      <c r="E814" s="3" t="str">
        <f>IF($A814&lt;&gt;"", I813*($D$7/$D$9),"")</f>
        <v/>
      </c>
      <c r="G814" s="3" t="str">
        <f>IF($A814&lt;&gt;"", C814-E814, "")</f>
        <v/>
      </c>
      <c r="I814" s="3" t="str">
        <f t="shared" si="12"/>
        <v/>
      </c>
    </row>
    <row r="815" spans="1:9" x14ac:dyDescent="0.25">
      <c r="A815" t="str">
        <f>IF((ROW()-ROW($A$13))&gt;$H$7,"",ROW()-ROW($A$13))</f>
        <v/>
      </c>
      <c r="C815" s="3" t="str">
        <f>IF($A815&lt;&gt;"",$H$6,"")</f>
        <v/>
      </c>
      <c r="E815" s="3" t="str">
        <f>IF($A815&lt;&gt;"", I814*($D$7/$D$9),"")</f>
        <v/>
      </c>
      <c r="G815" s="3" t="str">
        <f>IF($A815&lt;&gt;"", C815-E815, "")</f>
        <v/>
      </c>
      <c r="I815" s="3" t="str">
        <f t="shared" si="12"/>
        <v/>
      </c>
    </row>
    <row r="816" spans="1:9" x14ac:dyDescent="0.25">
      <c r="A816" t="str">
        <f>IF((ROW()-ROW($A$13))&gt;$H$7,"",ROW()-ROW($A$13))</f>
        <v/>
      </c>
      <c r="C816" s="3" t="str">
        <f>IF($A816&lt;&gt;"",$H$6,"")</f>
        <v/>
      </c>
      <c r="E816" s="3" t="str">
        <f>IF($A816&lt;&gt;"", I815*($D$7/$D$9),"")</f>
        <v/>
      </c>
      <c r="G816" s="3" t="str">
        <f>IF($A816&lt;&gt;"", C816-E816, "")</f>
        <v/>
      </c>
      <c r="I816" s="3" t="str">
        <f t="shared" si="12"/>
        <v/>
      </c>
    </row>
    <row r="817" spans="1:9" x14ac:dyDescent="0.25">
      <c r="A817" t="str">
        <f>IF((ROW()-ROW($A$13))&gt;$H$7,"",ROW()-ROW($A$13))</f>
        <v/>
      </c>
      <c r="C817" s="3" t="str">
        <f>IF($A817&lt;&gt;"",$H$6,"")</f>
        <v/>
      </c>
      <c r="E817" s="3" t="str">
        <f>IF($A817&lt;&gt;"", I816*($D$7/$D$9),"")</f>
        <v/>
      </c>
      <c r="G817" s="3" t="str">
        <f>IF($A817&lt;&gt;"", C817-E817, "")</f>
        <v/>
      </c>
      <c r="I817" s="3" t="str">
        <f t="shared" si="12"/>
        <v/>
      </c>
    </row>
    <row r="818" spans="1:9" x14ac:dyDescent="0.25">
      <c r="A818" t="str">
        <f>IF((ROW()-ROW($A$13))&gt;$H$7,"",ROW()-ROW($A$13))</f>
        <v/>
      </c>
      <c r="C818" s="3" t="str">
        <f>IF($A818&lt;&gt;"",$H$6,"")</f>
        <v/>
      </c>
      <c r="E818" s="3" t="str">
        <f>IF($A818&lt;&gt;"", I817*($D$7/$D$9),"")</f>
        <v/>
      </c>
      <c r="G818" s="3" t="str">
        <f>IF($A818&lt;&gt;"", C818-E818, "")</f>
        <v/>
      </c>
      <c r="I818" s="3" t="str">
        <f t="shared" si="12"/>
        <v/>
      </c>
    </row>
    <row r="819" spans="1:9" x14ac:dyDescent="0.25">
      <c r="A819" t="str">
        <f>IF((ROW()-ROW($A$13))&gt;$H$7,"",ROW()-ROW($A$13))</f>
        <v/>
      </c>
      <c r="C819" s="3" t="str">
        <f>IF($A819&lt;&gt;"",$H$6,"")</f>
        <v/>
      </c>
      <c r="E819" s="3" t="str">
        <f>IF($A819&lt;&gt;"", I818*($D$7/$D$9),"")</f>
        <v/>
      </c>
      <c r="G819" s="3" t="str">
        <f>IF($A819&lt;&gt;"", C819-E819, "")</f>
        <v/>
      </c>
      <c r="I819" s="3" t="str">
        <f t="shared" si="12"/>
        <v/>
      </c>
    </row>
    <row r="820" spans="1:9" x14ac:dyDescent="0.25">
      <c r="A820" t="str">
        <f>IF((ROW()-ROW($A$13))&gt;$H$7,"",ROW()-ROW($A$13))</f>
        <v/>
      </c>
      <c r="C820" s="3" t="str">
        <f>IF($A820&lt;&gt;"",$H$6,"")</f>
        <v/>
      </c>
      <c r="E820" s="3" t="str">
        <f>IF($A820&lt;&gt;"", I819*($D$7/$D$9),"")</f>
        <v/>
      </c>
      <c r="G820" s="3" t="str">
        <f>IF($A820&lt;&gt;"", C820-E820, "")</f>
        <v/>
      </c>
      <c r="I820" s="3" t="str">
        <f t="shared" si="12"/>
        <v/>
      </c>
    </row>
    <row r="821" spans="1:9" x14ac:dyDescent="0.25">
      <c r="A821" t="str">
        <f>IF((ROW()-ROW($A$13))&gt;$H$7,"",ROW()-ROW($A$13))</f>
        <v/>
      </c>
      <c r="C821" s="3" t="str">
        <f>IF($A821&lt;&gt;"",$H$6,"")</f>
        <v/>
      </c>
      <c r="E821" s="3" t="str">
        <f>IF($A821&lt;&gt;"", I820*($D$7/$D$9),"")</f>
        <v/>
      </c>
      <c r="G821" s="3" t="str">
        <f>IF($A821&lt;&gt;"", C821-E821, "")</f>
        <v/>
      </c>
      <c r="I821" s="3" t="str">
        <f t="shared" si="12"/>
        <v/>
      </c>
    </row>
    <row r="822" spans="1:9" x14ac:dyDescent="0.25">
      <c r="A822" t="str">
        <f>IF((ROW()-ROW($A$13))&gt;$H$7,"",ROW()-ROW($A$13))</f>
        <v/>
      </c>
      <c r="C822" s="3" t="str">
        <f>IF($A822&lt;&gt;"",$H$6,"")</f>
        <v/>
      </c>
      <c r="E822" s="3" t="str">
        <f>IF($A822&lt;&gt;"", I821*($D$7/$D$9),"")</f>
        <v/>
      </c>
      <c r="G822" s="3" t="str">
        <f>IF($A822&lt;&gt;"", C822-E822, "")</f>
        <v/>
      </c>
      <c r="I822" s="3" t="str">
        <f t="shared" si="12"/>
        <v/>
      </c>
    </row>
    <row r="823" spans="1:9" x14ac:dyDescent="0.25">
      <c r="A823" t="str">
        <f>IF((ROW()-ROW($A$13))&gt;$H$7,"",ROW()-ROW($A$13))</f>
        <v/>
      </c>
      <c r="C823" s="3" t="str">
        <f>IF($A823&lt;&gt;"",$H$6,"")</f>
        <v/>
      </c>
      <c r="E823" s="3" t="str">
        <f>IF($A823&lt;&gt;"", I822*($D$7/$D$9),"")</f>
        <v/>
      </c>
      <c r="G823" s="3" t="str">
        <f>IF($A823&lt;&gt;"", C823-E823, "")</f>
        <v/>
      </c>
      <c r="I823" s="3" t="str">
        <f t="shared" si="12"/>
        <v/>
      </c>
    </row>
    <row r="824" spans="1:9" x14ac:dyDescent="0.25">
      <c r="A824" t="str">
        <f>IF((ROW()-ROW($A$13))&gt;$H$7,"",ROW()-ROW($A$13))</f>
        <v/>
      </c>
      <c r="C824" s="3" t="str">
        <f>IF($A824&lt;&gt;"",$H$6,"")</f>
        <v/>
      </c>
      <c r="E824" s="3" t="str">
        <f>IF($A824&lt;&gt;"", I823*($D$7/$D$9),"")</f>
        <v/>
      </c>
      <c r="G824" s="3" t="str">
        <f>IF($A824&lt;&gt;"", C824-E824, "")</f>
        <v/>
      </c>
      <c r="I824" s="3" t="str">
        <f t="shared" si="12"/>
        <v/>
      </c>
    </row>
    <row r="825" spans="1:9" x14ac:dyDescent="0.25">
      <c r="A825" t="str">
        <f>IF((ROW()-ROW($A$13))&gt;$H$7,"",ROW()-ROW($A$13))</f>
        <v/>
      </c>
      <c r="C825" s="3" t="str">
        <f>IF($A825&lt;&gt;"",$H$6,"")</f>
        <v/>
      </c>
      <c r="E825" s="3" t="str">
        <f>IF($A825&lt;&gt;"", I824*($D$7/$D$9),"")</f>
        <v/>
      </c>
      <c r="G825" s="3" t="str">
        <f>IF($A825&lt;&gt;"", C825-E825, "")</f>
        <v/>
      </c>
      <c r="I825" s="3" t="str">
        <f t="shared" si="12"/>
        <v/>
      </c>
    </row>
    <row r="826" spans="1:9" x14ac:dyDescent="0.25">
      <c r="A826" t="str">
        <f>IF((ROW()-ROW($A$13))&gt;$H$7,"",ROW()-ROW($A$13))</f>
        <v/>
      </c>
      <c r="C826" s="3" t="str">
        <f>IF($A826&lt;&gt;"",$H$6,"")</f>
        <v/>
      </c>
      <c r="E826" s="3" t="str">
        <f>IF($A826&lt;&gt;"", I825*($D$7/$D$9),"")</f>
        <v/>
      </c>
      <c r="G826" s="3" t="str">
        <f>IF($A826&lt;&gt;"", C826-E826, "")</f>
        <v/>
      </c>
      <c r="I826" s="3" t="str">
        <f t="shared" si="12"/>
        <v/>
      </c>
    </row>
    <row r="827" spans="1:9" x14ac:dyDescent="0.25">
      <c r="A827" t="str">
        <f>IF((ROW()-ROW($A$13))&gt;$H$7,"",ROW()-ROW($A$13))</f>
        <v/>
      </c>
      <c r="C827" s="3" t="str">
        <f>IF($A827&lt;&gt;"",$H$6,"")</f>
        <v/>
      </c>
      <c r="E827" s="3" t="str">
        <f>IF($A827&lt;&gt;"", I826*($D$7/$D$9),"")</f>
        <v/>
      </c>
      <c r="G827" s="3" t="str">
        <f>IF($A827&lt;&gt;"", C827-E827, "")</f>
        <v/>
      </c>
      <c r="I827" s="3" t="str">
        <f t="shared" si="12"/>
        <v/>
      </c>
    </row>
    <row r="828" spans="1:9" x14ac:dyDescent="0.25">
      <c r="A828" t="str">
        <f>IF((ROW()-ROW($A$13))&gt;$H$7,"",ROW()-ROW($A$13))</f>
        <v/>
      </c>
      <c r="C828" s="3" t="str">
        <f>IF($A828&lt;&gt;"",$H$6,"")</f>
        <v/>
      </c>
      <c r="E828" s="3" t="str">
        <f>IF($A828&lt;&gt;"", I827*($D$7/$D$9),"")</f>
        <v/>
      </c>
      <c r="G828" s="3" t="str">
        <f>IF($A828&lt;&gt;"", C828-E828, "")</f>
        <v/>
      </c>
      <c r="I828" s="3" t="str">
        <f t="shared" si="12"/>
        <v/>
      </c>
    </row>
    <row r="829" spans="1:9" x14ac:dyDescent="0.25">
      <c r="A829" t="str">
        <f>IF((ROW()-ROW($A$13))&gt;$H$7,"",ROW()-ROW($A$13))</f>
        <v/>
      </c>
      <c r="C829" s="3" t="str">
        <f>IF($A829&lt;&gt;"",$H$6,"")</f>
        <v/>
      </c>
      <c r="E829" s="3" t="str">
        <f>IF($A829&lt;&gt;"", I828*($D$7/$D$9),"")</f>
        <v/>
      </c>
      <c r="G829" s="3" t="str">
        <f>IF($A829&lt;&gt;"", C829-E829, "")</f>
        <v/>
      </c>
      <c r="I829" s="3" t="str">
        <f t="shared" si="12"/>
        <v/>
      </c>
    </row>
    <row r="830" spans="1:9" x14ac:dyDescent="0.25">
      <c r="A830" t="str">
        <f>IF((ROW()-ROW($A$13))&gt;$H$7,"",ROW()-ROW($A$13))</f>
        <v/>
      </c>
      <c r="C830" s="3" t="str">
        <f>IF($A830&lt;&gt;"",$H$6,"")</f>
        <v/>
      </c>
      <c r="E830" s="3" t="str">
        <f>IF($A830&lt;&gt;"", I829*($D$7/$D$9),"")</f>
        <v/>
      </c>
      <c r="G830" s="3" t="str">
        <f>IF($A830&lt;&gt;"", C830-E830, "")</f>
        <v/>
      </c>
      <c r="I830" s="3" t="str">
        <f t="shared" si="12"/>
        <v/>
      </c>
    </row>
    <row r="831" spans="1:9" x14ac:dyDescent="0.25">
      <c r="A831" t="str">
        <f>IF((ROW()-ROW($A$13))&gt;$H$7,"",ROW()-ROW($A$13))</f>
        <v/>
      </c>
      <c r="C831" s="3" t="str">
        <f>IF($A831&lt;&gt;"",$H$6,"")</f>
        <v/>
      </c>
      <c r="E831" s="3" t="str">
        <f>IF($A831&lt;&gt;"", I830*($D$7/$D$9),"")</f>
        <v/>
      </c>
      <c r="G831" s="3" t="str">
        <f>IF($A831&lt;&gt;"", C831-E831, "")</f>
        <v/>
      </c>
      <c r="I831" s="3" t="str">
        <f t="shared" si="12"/>
        <v/>
      </c>
    </row>
    <row r="832" spans="1:9" x14ac:dyDescent="0.25">
      <c r="A832" t="str">
        <f>IF((ROW()-ROW($A$13))&gt;$H$7,"",ROW()-ROW($A$13))</f>
        <v/>
      </c>
      <c r="C832" s="3" t="str">
        <f>IF($A832&lt;&gt;"",$H$6,"")</f>
        <v/>
      </c>
      <c r="E832" s="3" t="str">
        <f>IF($A832&lt;&gt;"", I831*($D$7/$D$9),"")</f>
        <v/>
      </c>
      <c r="G832" s="3" t="str">
        <f>IF($A832&lt;&gt;"", C832-E832, "")</f>
        <v/>
      </c>
      <c r="I832" s="3" t="str">
        <f t="shared" si="12"/>
        <v/>
      </c>
    </row>
    <row r="833" spans="1:9" x14ac:dyDescent="0.25">
      <c r="A833" t="str">
        <f>IF((ROW()-ROW($A$13))&gt;$H$7,"",ROW()-ROW($A$13))</f>
        <v/>
      </c>
      <c r="C833" s="3" t="str">
        <f>IF($A833&lt;&gt;"",$H$6,"")</f>
        <v/>
      </c>
      <c r="E833" s="3" t="str">
        <f>IF($A833&lt;&gt;"", I832*($D$7/$D$9),"")</f>
        <v/>
      </c>
      <c r="G833" s="3" t="str">
        <f>IF($A833&lt;&gt;"", C833-E833, "")</f>
        <v/>
      </c>
      <c r="I833" s="3" t="str">
        <f t="shared" si="12"/>
        <v/>
      </c>
    </row>
    <row r="834" spans="1:9" x14ac:dyDescent="0.25">
      <c r="A834" t="str">
        <f>IF((ROW()-ROW($A$13))&gt;$H$7,"",ROW()-ROW($A$13))</f>
        <v/>
      </c>
      <c r="C834" s="3" t="str">
        <f>IF($A834&lt;&gt;"",$H$6,"")</f>
        <v/>
      </c>
      <c r="E834" s="3" t="str">
        <f>IF($A834&lt;&gt;"", I833*($D$7/$D$9),"")</f>
        <v/>
      </c>
      <c r="G834" s="3" t="str">
        <f>IF($A834&lt;&gt;"", C834-E834, "")</f>
        <v/>
      </c>
      <c r="I834" s="3" t="str">
        <f t="shared" si="12"/>
        <v/>
      </c>
    </row>
    <row r="835" spans="1:9" x14ac:dyDescent="0.25">
      <c r="A835" t="str">
        <f>IF((ROW()-ROW($A$13))&gt;$H$7,"",ROW()-ROW($A$13))</f>
        <v/>
      </c>
      <c r="C835" s="3" t="str">
        <f>IF($A835&lt;&gt;"",$H$6,"")</f>
        <v/>
      </c>
      <c r="E835" s="3" t="str">
        <f>IF($A835&lt;&gt;"", I834*($D$7/$D$9),"")</f>
        <v/>
      </c>
      <c r="G835" s="3" t="str">
        <f>IF($A835&lt;&gt;"", C835-E835, "")</f>
        <v/>
      </c>
      <c r="I835" s="3" t="str">
        <f t="shared" si="12"/>
        <v/>
      </c>
    </row>
    <row r="836" spans="1:9" x14ac:dyDescent="0.25">
      <c r="A836" t="str">
        <f>IF((ROW()-ROW($A$13))&gt;$H$7,"",ROW()-ROW($A$13))</f>
        <v/>
      </c>
      <c r="C836" s="3" t="str">
        <f>IF($A836&lt;&gt;"",$H$6,"")</f>
        <v/>
      </c>
      <c r="E836" s="3" t="str">
        <f>IF($A836&lt;&gt;"", I835*($D$7/$D$9),"")</f>
        <v/>
      </c>
      <c r="G836" s="3" t="str">
        <f>IF($A836&lt;&gt;"", C836-E836, "")</f>
        <v/>
      </c>
      <c r="I836" s="3" t="str">
        <f t="shared" si="12"/>
        <v/>
      </c>
    </row>
    <row r="837" spans="1:9" x14ac:dyDescent="0.25">
      <c r="A837" t="str">
        <f>IF((ROW()-ROW($A$13))&gt;$H$7,"",ROW()-ROW($A$13))</f>
        <v/>
      </c>
      <c r="C837" s="3" t="str">
        <f>IF($A837&lt;&gt;"",$H$6,"")</f>
        <v/>
      </c>
      <c r="E837" s="3" t="str">
        <f>IF($A837&lt;&gt;"", I836*($D$7/$D$9),"")</f>
        <v/>
      </c>
      <c r="G837" s="3" t="str">
        <f>IF($A837&lt;&gt;"", C837-E837, "")</f>
        <v/>
      </c>
      <c r="I837" s="3" t="str">
        <f t="shared" si="12"/>
        <v/>
      </c>
    </row>
    <row r="838" spans="1:9" x14ac:dyDescent="0.25">
      <c r="A838" t="str">
        <f>IF((ROW()-ROW($A$13))&gt;$H$7,"",ROW()-ROW($A$13))</f>
        <v/>
      </c>
      <c r="C838" s="3" t="str">
        <f>IF($A838&lt;&gt;"",$H$6,"")</f>
        <v/>
      </c>
      <c r="E838" s="3" t="str">
        <f>IF($A838&lt;&gt;"", I837*($D$7/$D$9),"")</f>
        <v/>
      </c>
      <c r="G838" s="3" t="str">
        <f>IF($A838&lt;&gt;"", C838-E838, "")</f>
        <v/>
      </c>
      <c r="I838" s="3" t="str">
        <f t="shared" si="12"/>
        <v/>
      </c>
    </row>
    <row r="839" spans="1:9" x14ac:dyDescent="0.25">
      <c r="A839" t="str">
        <f>IF((ROW()-ROW($A$13))&gt;$H$7,"",ROW()-ROW($A$13))</f>
        <v/>
      </c>
      <c r="C839" s="3" t="str">
        <f>IF($A839&lt;&gt;"",$H$6,"")</f>
        <v/>
      </c>
      <c r="E839" s="3" t="str">
        <f>IF($A839&lt;&gt;"", I838*($D$7/$D$9),"")</f>
        <v/>
      </c>
      <c r="G839" s="3" t="str">
        <f>IF($A839&lt;&gt;"", C839-E839, "")</f>
        <v/>
      </c>
      <c r="I839" s="3" t="str">
        <f t="shared" si="12"/>
        <v/>
      </c>
    </row>
    <row r="840" spans="1:9" x14ac:dyDescent="0.25">
      <c r="A840" t="str">
        <f>IF((ROW()-ROW($A$13))&gt;$H$7,"",ROW()-ROW($A$13))</f>
        <v/>
      </c>
      <c r="C840" s="3" t="str">
        <f>IF($A840&lt;&gt;"",$H$6,"")</f>
        <v/>
      </c>
      <c r="E840" s="3" t="str">
        <f>IF($A840&lt;&gt;"", I839*($D$7/$D$9),"")</f>
        <v/>
      </c>
      <c r="G840" s="3" t="str">
        <f>IF($A840&lt;&gt;"", C840-E840, "")</f>
        <v/>
      </c>
      <c r="I840" s="3" t="str">
        <f t="shared" si="12"/>
        <v/>
      </c>
    </row>
    <row r="841" spans="1:9" x14ac:dyDescent="0.25">
      <c r="A841" t="str">
        <f>IF((ROW()-ROW($A$13))&gt;$H$7,"",ROW()-ROW($A$13))</f>
        <v/>
      </c>
      <c r="C841" s="3" t="str">
        <f>IF($A841&lt;&gt;"",$H$6,"")</f>
        <v/>
      </c>
      <c r="E841" s="3" t="str">
        <f>IF($A841&lt;&gt;"", I840*($D$7/$D$9),"")</f>
        <v/>
      </c>
      <c r="G841" s="3" t="str">
        <f>IF($A841&lt;&gt;"", C841-E841, "")</f>
        <v/>
      </c>
      <c r="I841" s="3" t="str">
        <f t="shared" si="12"/>
        <v/>
      </c>
    </row>
    <row r="842" spans="1:9" x14ac:dyDescent="0.25">
      <c r="A842" t="str">
        <f>IF((ROW()-ROW($A$13))&gt;$H$7,"",ROW()-ROW($A$13))</f>
        <v/>
      </c>
      <c r="C842" s="3" t="str">
        <f>IF($A842&lt;&gt;"",$H$6,"")</f>
        <v/>
      </c>
      <c r="E842" s="3" t="str">
        <f>IF($A842&lt;&gt;"", I841*($D$7/$D$9),"")</f>
        <v/>
      </c>
      <c r="G842" s="3" t="str">
        <f>IF($A842&lt;&gt;"", C842-E842, "")</f>
        <v/>
      </c>
      <c r="I842" s="3" t="str">
        <f t="shared" si="12"/>
        <v/>
      </c>
    </row>
    <row r="843" spans="1:9" x14ac:dyDescent="0.25">
      <c r="A843" t="str">
        <f>IF((ROW()-ROW($A$13))&gt;$H$7,"",ROW()-ROW($A$13))</f>
        <v/>
      </c>
      <c r="C843" s="3" t="str">
        <f>IF($A843&lt;&gt;"",$H$6,"")</f>
        <v/>
      </c>
      <c r="E843" s="3" t="str">
        <f>IF($A843&lt;&gt;"", I842*($D$7/$D$9),"")</f>
        <v/>
      </c>
      <c r="G843" s="3" t="str">
        <f>IF($A843&lt;&gt;"", C843-E843, "")</f>
        <v/>
      </c>
      <c r="I843" s="3" t="str">
        <f t="shared" si="12"/>
        <v/>
      </c>
    </row>
    <row r="844" spans="1:9" x14ac:dyDescent="0.25">
      <c r="A844" t="str">
        <f>IF((ROW()-ROW($A$13))&gt;$H$7,"",ROW()-ROW($A$13))</f>
        <v/>
      </c>
      <c r="C844" s="3" t="str">
        <f>IF($A844&lt;&gt;"",$H$6,"")</f>
        <v/>
      </c>
      <c r="E844" s="3" t="str">
        <f>IF($A844&lt;&gt;"", I843*($D$7/$D$9),"")</f>
        <v/>
      </c>
      <c r="G844" s="3" t="str">
        <f>IF($A844&lt;&gt;"", C844-E844, "")</f>
        <v/>
      </c>
      <c r="I844" s="3" t="str">
        <f t="shared" si="12"/>
        <v/>
      </c>
    </row>
    <row r="845" spans="1:9" x14ac:dyDescent="0.25">
      <c r="A845" t="str">
        <f>IF((ROW()-ROW($A$13))&gt;$H$7,"",ROW()-ROW($A$13))</f>
        <v/>
      </c>
      <c r="C845" s="3" t="str">
        <f>IF($A845&lt;&gt;"",$H$6,"")</f>
        <v/>
      </c>
      <c r="E845" s="3" t="str">
        <f>IF($A845&lt;&gt;"", I844*($D$7/$D$9),"")</f>
        <v/>
      </c>
      <c r="G845" s="3" t="str">
        <f>IF($A845&lt;&gt;"", C845-E845, "")</f>
        <v/>
      </c>
      <c r="I845" s="3" t="str">
        <f t="shared" si="12"/>
        <v/>
      </c>
    </row>
    <row r="846" spans="1:9" x14ac:dyDescent="0.25">
      <c r="A846" t="str">
        <f>IF((ROW()-ROW($A$13))&gt;$H$7,"",ROW()-ROW($A$13))</f>
        <v/>
      </c>
      <c r="C846" s="3" t="str">
        <f>IF($A846&lt;&gt;"",$H$6,"")</f>
        <v/>
      </c>
      <c r="E846" s="3" t="str">
        <f>IF($A846&lt;&gt;"", I845*($D$7/$D$9),"")</f>
        <v/>
      </c>
      <c r="G846" s="3" t="str">
        <f>IF($A846&lt;&gt;"", C846-E846, "")</f>
        <v/>
      </c>
      <c r="I846" s="3" t="str">
        <f t="shared" si="12"/>
        <v/>
      </c>
    </row>
    <row r="847" spans="1:9" x14ac:dyDescent="0.25">
      <c r="A847" t="str">
        <f>IF((ROW()-ROW($A$13))&gt;$H$7,"",ROW()-ROW($A$13))</f>
        <v/>
      </c>
      <c r="C847" s="3" t="str">
        <f>IF($A847&lt;&gt;"",$H$6,"")</f>
        <v/>
      </c>
      <c r="E847" s="3" t="str">
        <f>IF($A847&lt;&gt;"", I846*($D$7/$D$9),"")</f>
        <v/>
      </c>
      <c r="G847" s="3" t="str">
        <f>IF($A847&lt;&gt;"", C847-E847, "")</f>
        <v/>
      </c>
      <c r="I847" s="3" t="str">
        <f t="shared" ref="I847:I910" si="13">IF($A847&lt;&gt;"", I846-G847, "")</f>
        <v/>
      </c>
    </row>
    <row r="848" spans="1:9" x14ac:dyDescent="0.25">
      <c r="A848" t="str">
        <f>IF((ROW()-ROW($A$13))&gt;$H$7,"",ROW()-ROW($A$13))</f>
        <v/>
      </c>
      <c r="C848" s="3" t="str">
        <f>IF($A848&lt;&gt;"",$H$6,"")</f>
        <v/>
      </c>
      <c r="E848" s="3" t="str">
        <f>IF($A848&lt;&gt;"", I847*($D$7/$D$9),"")</f>
        <v/>
      </c>
      <c r="G848" s="3" t="str">
        <f>IF($A848&lt;&gt;"", C848-E848, "")</f>
        <v/>
      </c>
      <c r="I848" s="3" t="str">
        <f t="shared" si="13"/>
        <v/>
      </c>
    </row>
    <row r="849" spans="1:9" x14ac:dyDescent="0.25">
      <c r="A849" t="str">
        <f>IF((ROW()-ROW($A$13))&gt;$H$7,"",ROW()-ROW($A$13))</f>
        <v/>
      </c>
      <c r="C849" s="3" t="str">
        <f>IF($A849&lt;&gt;"",$H$6,"")</f>
        <v/>
      </c>
      <c r="E849" s="3" t="str">
        <f>IF($A849&lt;&gt;"", I848*($D$7/$D$9),"")</f>
        <v/>
      </c>
      <c r="G849" s="3" t="str">
        <f>IF($A849&lt;&gt;"", C849-E849, "")</f>
        <v/>
      </c>
      <c r="I849" s="3" t="str">
        <f t="shared" si="13"/>
        <v/>
      </c>
    </row>
    <row r="850" spans="1:9" x14ac:dyDescent="0.25">
      <c r="A850" t="str">
        <f>IF((ROW()-ROW($A$13))&gt;$H$7,"",ROW()-ROW($A$13))</f>
        <v/>
      </c>
      <c r="C850" s="3" t="str">
        <f>IF($A850&lt;&gt;"",$H$6,"")</f>
        <v/>
      </c>
      <c r="E850" s="3" t="str">
        <f>IF($A850&lt;&gt;"", I849*($D$7/$D$9),"")</f>
        <v/>
      </c>
      <c r="G850" s="3" t="str">
        <f>IF($A850&lt;&gt;"", C850-E850, "")</f>
        <v/>
      </c>
      <c r="I850" s="3" t="str">
        <f t="shared" si="13"/>
        <v/>
      </c>
    </row>
    <row r="851" spans="1:9" x14ac:dyDescent="0.25">
      <c r="A851" t="str">
        <f>IF((ROW()-ROW($A$13))&gt;$H$7,"",ROW()-ROW($A$13))</f>
        <v/>
      </c>
      <c r="C851" s="3" t="str">
        <f>IF($A851&lt;&gt;"",$H$6,"")</f>
        <v/>
      </c>
      <c r="E851" s="3" t="str">
        <f>IF($A851&lt;&gt;"", I850*($D$7/$D$9),"")</f>
        <v/>
      </c>
      <c r="G851" s="3" t="str">
        <f>IF($A851&lt;&gt;"", C851-E851, "")</f>
        <v/>
      </c>
      <c r="I851" s="3" t="str">
        <f t="shared" si="13"/>
        <v/>
      </c>
    </row>
    <row r="852" spans="1:9" x14ac:dyDescent="0.25">
      <c r="A852" t="str">
        <f>IF((ROW()-ROW($A$13))&gt;$H$7,"",ROW()-ROW($A$13))</f>
        <v/>
      </c>
      <c r="C852" s="3" t="str">
        <f>IF($A852&lt;&gt;"",$H$6,"")</f>
        <v/>
      </c>
      <c r="E852" s="3" t="str">
        <f>IF($A852&lt;&gt;"", I851*($D$7/$D$9),"")</f>
        <v/>
      </c>
      <c r="G852" s="3" t="str">
        <f>IF($A852&lt;&gt;"", C852-E852, "")</f>
        <v/>
      </c>
      <c r="I852" s="3" t="str">
        <f t="shared" si="13"/>
        <v/>
      </c>
    </row>
    <row r="853" spans="1:9" x14ac:dyDescent="0.25">
      <c r="A853" t="str">
        <f>IF((ROW()-ROW($A$13))&gt;$H$7,"",ROW()-ROW($A$13))</f>
        <v/>
      </c>
      <c r="C853" s="3" t="str">
        <f>IF($A853&lt;&gt;"",$H$6,"")</f>
        <v/>
      </c>
      <c r="E853" s="3" t="str">
        <f>IF($A853&lt;&gt;"", I852*($D$7/$D$9),"")</f>
        <v/>
      </c>
      <c r="G853" s="3" t="str">
        <f>IF($A853&lt;&gt;"", C853-E853, "")</f>
        <v/>
      </c>
      <c r="I853" s="3" t="str">
        <f t="shared" si="13"/>
        <v/>
      </c>
    </row>
    <row r="854" spans="1:9" x14ac:dyDescent="0.25">
      <c r="A854" t="str">
        <f>IF((ROW()-ROW($A$13))&gt;$H$7,"",ROW()-ROW($A$13))</f>
        <v/>
      </c>
      <c r="C854" s="3" t="str">
        <f>IF($A854&lt;&gt;"",$H$6,"")</f>
        <v/>
      </c>
      <c r="E854" s="3" t="str">
        <f>IF($A854&lt;&gt;"", I853*($D$7/$D$9),"")</f>
        <v/>
      </c>
      <c r="G854" s="3" t="str">
        <f>IF($A854&lt;&gt;"", C854-E854, "")</f>
        <v/>
      </c>
      <c r="I854" s="3" t="str">
        <f t="shared" si="13"/>
        <v/>
      </c>
    </row>
    <row r="855" spans="1:9" x14ac:dyDescent="0.25">
      <c r="A855" t="str">
        <f>IF((ROW()-ROW($A$13))&gt;$H$7,"",ROW()-ROW($A$13))</f>
        <v/>
      </c>
      <c r="C855" s="3" t="str">
        <f>IF($A855&lt;&gt;"",$H$6,"")</f>
        <v/>
      </c>
      <c r="E855" s="3" t="str">
        <f>IF($A855&lt;&gt;"", I854*($D$7/$D$9),"")</f>
        <v/>
      </c>
      <c r="G855" s="3" t="str">
        <f>IF($A855&lt;&gt;"", C855-E855, "")</f>
        <v/>
      </c>
      <c r="I855" s="3" t="str">
        <f t="shared" si="13"/>
        <v/>
      </c>
    </row>
    <row r="856" spans="1:9" x14ac:dyDescent="0.25">
      <c r="A856" t="str">
        <f>IF((ROW()-ROW($A$13))&gt;$H$7,"",ROW()-ROW($A$13))</f>
        <v/>
      </c>
      <c r="C856" s="3" t="str">
        <f>IF($A856&lt;&gt;"",$H$6,"")</f>
        <v/>
      </c>
      <c r="E856" s="3" t="str">
        <f>IF($A856&lt;&gt;"", I855*($D$7/$D$9),"")</f>
        <v/>
      </c>
      <c r="G856" s="3" t="str">
        <f>IF($A856&lt;&gt;"", C856-E856, "")</f>
        <v/>
      </c>
      <c r="I856" s="3" t="str">
        <f t="shared" si="13"/>
        <v/>
      </c>
    </row>
    <row r="857" spans="1:9" x14ac:dyDescent="0.25">
      <c r="A857" t="str">
        <f>IF((ROW()-ROW($A$13))&gt;$H$7,"",ROW()-ROW($A$13))</f>
        <v/>
      </c>
      <c r="C857" s="3" t="str">
        <f>IF($A857&lt;&gt;"",$H$6,"")</f>
        <v/>
      </c>
      <c r="E857" s="3" t="str">
        <f>IF($A857&lt;&gt;"", I856*($D$7/$D$9),"")</f>
        <v/>
      </c>
      <c r="G857" s="3" t="str">
        <f>IF($A857&lt;&gt;"", C857-E857, "")</f>
        <v/>
      </c>
      <c r="I857" s="3" t="str">
        <f t="shared" si="13"/>
        <v/>
      </c>
    </row>
    <row r="858" spans="1:9" x14ac:dyDescent="0.25">
      <c r="A858" t="str">
        <f>IF((ROW()-ROW($A$13))&gt;$H$7,"",ROW()-ROW($A$13))</f>
        <v/>
      </c>
      <c r="C858" s="3" t="str">
        <f>IF($A858&lt;&gt;"",$H$6,"")</f>
        <v/>
      </c>
      <c r="E858" s="3" t="str">
        <f>IF($A858&lt;&gt;"", I857*($D$7/$D$9),"")</f>
        <v/>
      </c>
      <c r="G858" s="3" t="str">
        <f>IF($A858&lt;&gt;"", C858-E858, "")</f>
        <v/>
      </c>
      <c r="I858" s="3" t="str">
        <f t="shared" si="13"/>
        <v/>
      </c>
    </row>
    <row r="859" spans="1:9" x14ac:dyDescent="0.25">
      <c r="A859" t="str">
        <f>IF((ROW()-ROW($A$13))&gt;$H$7,"",ROW()-ROW($A$13))</f>
        <v/>
      </c>
      <c r="C859" s="3" t="str">
        <f>IF($A859&lt;&gt;"",$H$6,"")</f>
        <v/>
      </c>
      <c r="E859" s="3" t="str">
        <f>IF($A859&lt;&gt;"", I858*($D$7/$D$9),"")</f>
        <v/>
      </c>
      <c r="G859" s="3" t="str">
        <f>IF($A859&lt;&gt;"", C859-E859, "")</f>
        <v/>
      </c>
      <c r="I859" s="3" t="str">
        <f t="shared" si="13"/>
        <v/>
      </c>
    </row>
    <row r="860" spans="1:9" x14ac:dyDescent="0.25">
      <c r="A860" t="str">
        <f>IF((ROW()-ROW($A$13))&gt;$H$7,"",ROW()-ROW($A$13))</f>
        <v/>
      </c>
      <c r="C860" s="3" t="str">
        <f>IF($A860&lt;&gt;"",$H$6,"")</f>
        <v/>
      </c>
      <c r="E860" s="3" t="str">
        <f>IF($A860&lt;&gt;"", I859*($D$7/$D$9),"")</f>
        <v/>
      </c>
      <c r="G860" s="3" t="str">
        <f>IF($A860&lt;&gt;"", C860-E860, "")</f>
        <v/>
      </c>
      <c r="I860" s="3" t="str">
        <f t="shared" si="13"/>
        <v/>
      </c>
    </row>
    <row r="861" spans="1:9" x14ac:dyDescent="0.25">
      <c r="A861" t="str">
        <f>IF((ROW()-ROW($A$13))&gt;$H$7,"",ROW()-ROW($A$13))</f>
        <v/>
      </c>
      <c r="C861" s="3" t="str">
        <f>IF($A861&lt;&gt;"",$H$6,"")</f>
        <v/>
      </c>
      <c r="E861" s="3" t="str">
        <f>IF($A861&lt;&gt;"", I860*($D$7/$D$9),"")</f>
        <v/>
      </c>
      <c r="G861" s="3" t="str">
        <f>IF($A861&lt;&gt;"", C861-E861, "")</f>
        <v/>
      </c>
      <c r="I861" s="3" t="str">
        <f t="shared" si="13"/>
        <v/>
      </c>
    </row>
    <row r="862" spans="1:9" x14ac:dyDescent="0.25">
      <c r="A862" t="str">
        <f>IF((ROW()-ROW($A$13))&gt;$H$7,"",ROW()-ROW($A$13))</f>
        <v/>
      </c>
      <c r="C862" s="3" t="str">
        <f>IF($A862&lt;&gt;"",$H$6,"")</f>
        <v/>
      </c>
      <c r="E862" s="3" t="str">
        <f>IF($A862&lt;&gt;"", I861*($D$7/$D$9),"")</f>
        <v/>
      </c>
      <c r="G862" s="3" t="str">
        <f>IF($A862&lt;&gt;"", C862-E862, "")</f>
        <v/>
      </c>
      <c r="I862" s="3" t="str">
        <f t="shared" si="13"/>
        <v/>
      </c>
    </row>
    <row r="863" spans="1:9" x14ac:dyDescent="0.25">
      <c r="A863" t="str">
        <f>IF((ROW()-ROW($A$13))&gt;$H$7,"",ROW()-ROW($A$13))</f>
        <v/>
      </c>
      <c r="C863" s="3" t="str">
        <f>IF($A863&lt;&gt;"",$H$6,"")</f>
        <v/>
      </c>
      <c r="E863" s="3" t="str">
        <f>IF($A863&lt;&gt;"", I862*($D$7/$D$9),"")</f>
        <v/>
      </c>
      <c r="G863" s="3" t="str">
        <f>IF($A863&lt;&gt;"", C863-E863, "")</f>
        <v/>
      </c>
      <c r="I863" s="3" t="str">
        <f t="shared" si="13"/>
        <v/>
      </c>
    </row>
    <row r="864" spans="1:9" x14ac:dyDescent="0.25">
      <c r="A864" t="str">
        <f>IF((ROW()-ROW($A$13))&gt;$H$7,"",ROW()-ROW($A$13))</f>
        <v/>
      </c>
      <c r="C864" s="3" t="str">
        <f>IF($A864&lt;&gt;"",$H$6,"")</f>
        <v/>
      </c>
      <c r="E864" s="3" t="str">
        <f>IF($A864&lt;&gt;"", I863*($D$7/$D$9),"")</f>
        <v/>
      </c>
      <c r="G864" s="3" t="str">
        <f>IF($A864&lt;&gt;"", C864-E864, "")</f>
        <v/>
      </c>
      <c r="I864" s="3" t="str">
        <f t="shared" si="13"/>
        <v/>
      </c>
    </row>
    <row r="865" spans="1:9" x14ac:dyDescent="0.25">
      <c r="A865" t="str">
        <f>IF((ROW()-ROW($A$13))&gt;$H$7,"",ROW()-ROW($A$13))</f>
        <v/>
      </c>
      <c r="C865" s="3" t="str">
        <f>IF($A865&lt;&gt;"",$H$6,"")</f>
        <v/>
      </c>
      <c r="E865" s="3" t="str">
        <f>IF($A865&lt;&gt;"", I864*($D$7/$D$9),"")</f>
        <v/>
      </c>
      <c r="G865" s="3" t="str">
        <f>IF($A865&lt;&gt;"", C865-E865, "")</f>
        <v/>
      </c>
      <c r="I865" s="3" t="str">
        <f t="shared" si="13"/>
        <v/>
      </c>
    </row>
    <row r="866" spans="1:9" x14ac:dyDescent="0.25">
      <c r="A866" t="str">
        <f>IF((ROW()-ROW($A$13))&gt;$H$7,"",ROW()-ROW($A$13))</f>
        <v/>
      </c>
      <c r="C866" s="3" t="str">
        <f>IF($A866&lt;&gt;"",$H$6,"")</f>
        <v/>
      </c>
      <c r="E866" s="3" t="str">
        <f>IF($A866&lt;&gt;"", I865*($D$7/$D$9),"")</f>
        <v/>
      </c>
      <c r="G866" s="3" t="str">
        <f>IF($A866&lt;&gt;"", C866-E866, "")</f>
        <v/>
      </c>
      <c r="I866" s="3" t="str">
        <f t="shared" si="13"/>
        <v/>
      </c>
    </row>
    <row r="867" spans="1:9" x14ac:dyDescent="0.25">
      <c r="A867" t="str">
        <f>IF((ROW()-ROW($A$13))&gt;$H$7,"",ROW()-ROW($A$13))</f>
        <v/>
      </c>
      <c r="C867" s="3" t="str">
        <f>IF($A867&lt;&gt;"",$H$6,"")</f>
        <v/>
      </c>
      <c r="E867" s="3" t="str">
        <f>IF($A867&lt;&gt;"", I866*($D$7/$D$9),"")</f>
        <v/>
      </c>
      <c r="G867" s="3" t="str">
        <f>IF($A867&lt;&gt;"", C867-E867, "")</f>
        <v/>
      </c>
      <c r="I867" s="3" t="str">
        <f t="shared" si="13"/>
        <v/>
      </c>
    </row>
    <row r="868" spans="1:9" x14ac:dyDescent="0.25">
      <c r="A868" t="str">
        <f>IF((ROW()-ROW($A$13))&gt;$H$7,"",ROW()-ROW($A$13))</f>
        <v/>
      </c>
      <c r="C868" s="3" t="str">
        <f>IF($A868&lt;&gt;"",$H$6,"")</f>
        <v/>
      </c>
      <c r="E868" s="3" t="str">
        <f>IF($A868&lt;&gt;"", I867*($D$7/$D$9),"")</f>
        <v/>
      </c>
      <c r="G868" s="3" t="str">
        <f>IF($A868&lt;&gt;"", C868-E868, "")</f>
        <v/>
      </c>
      <c r="I868" s="3" t="str">
        <f t="shared" si="13"/>
        <v/>
      </c>
    </row>
    <row r="869" spans="1:9" x14ac:dyDescent="0.25">
      <c r="A869" t="str">
        <f>IF((ROW()-ROW($A$13))&gt;$H$7,"",ROW()-ROW($A$13))</f>
        <v/>
      </c>
      <c r="C869" s="3" t="str">
        <f>IF($A869&lt;&gt;"",$H$6,"")</f>
        <v/>
      </c>
      <c r="E869" s="3" t="str">
        <f>IF($A869&lt;&gt;"", I868*($D$7/$D$9),"")</f>
        <v/>
      </c>
      <c r="G869" s="3" t="str">
        <f>IF($A869&lt;&gt;"", C869-E869, "")</f>
        <v/>
      </c>
      <c r="I869" s="3" t="str">
        <f t="shared" si="13"/>
        <v/>
      </c>
    </row>
    <row r="870" spans="1:9" x14ac:dyDescent="0.25">
      <c r="A870" t="str">
        <f>IF((ROW()-ROW($A$13))&gt;$H$7,"",ROW()-ROW($A$13))</f>
        <v/>
      </c>
      <c r="C870" s="3" t="str">
        <f>IF($A870&lt;&gt;"",$H$6,"")</f>
        <v/>
      </c>
      <c r="E870" s="3" t="str">
        <f>IF($A870&lt;&gt;"", I869*($D$7/$D$9),"")</f>
        <v/>
      </c>
      <c r="G870" s="3" t="str">
        <f>IF($A870&lt;&gt;"", C870-E870, "")</f>
        <v/>
      </c>
      <c r="I870" s="3" t="str">
        <f t="shared" si="13"/>
        <v/>
      </c>
    </row>
    <row r="871" spans="1:9" x14ac:dyDescent="0.25">
      <c r="A871" t="str">
        <f>IF((ROW()-ROW($A$13))&gt;$H$7,"",ROW()-ROW($A$13))</f>
        <v/>
      </c>
      <c r="C871" s="3" t="str">
        <f>IF($A871&lt;&gt;"",$H$6,"")</f>
        <v/>
      </c>
      <c r="E871" s="3" t="str">
        <f>IF($A871&lt;&gt;"", I870*($D$7/$D$9),"")</f>
        <v/>
      </c>
      <c r="G871" s="3" t="str">
        <f>IF($A871&lt;&gt;"", C871-E871, "")</f>
        <v/>
      </c>
      <c r="I871" s="3" t="str">
        <f t="shared" si="13"/>
        <v/>
      </c>
    </row>
    <row r="872" spans="1:9" x14ac:dyDescent="0.25">
      <c r="A872" t="str">
        <f>IF((ROW()-ROW($A$13))&gt;$H$7,"",ROW()-ROW($A$13))</f>
        <v/>
      </c>
      <c r="C872" s="3" t="str">
        <f>IF($A872&lt;&gt;"",$H$6,"")</f>
        <v/>
      </c>
      <c r="E872" s="3" t="str">
        <f>IF($A872&lt;&gt;"", I871*($D$7/$D$9),"")</f>
        <v/>
      </c>
      <c r="G872" s="3" t="str">
        <f>IF($A872&lt;&gt;"", C872-E872, "")</f>
        <v/>
      </c>
      <c r="I872" s="3" t="str">
        <f t="shared" si="13"/>
        <v/>
      </c>
    </row>
    <row r="873" spans="1:9" x14ac:dyDescent="0.25">
      <c r="A873" t="str">
        <f>IF((ROW()-ROW($A$13))&gt;$H$7,"",ROW()-ROW($A$13))</f>
        <v/>
      </c>
      <c r="C873" s="3" t="str">
        <f>IF($A873&lt;&gt;"",$H$6,"")</f>
        <v/>
      </c>
      <c r="E873" s="3" t="str">
        <f>IF($A873&lt;&gt;"", I872*($D$7/$D$9),"")</f>
        <v/>
      </c>
      <c r="G873" s="3" t="str">
        <f>IF($A873&lt;&gt;"", C873-E873, "")</f>
        <v/>
      </c>
      <c r="I873" s="3" t="str">
        <f t="shared" si="13"/>
        <v/>
      </c>
    </row>
    <row r="874" spans="1:9" x14ac:dyDescent="0.25">
      <c r="A874" t="str">
        <f>IF((ROW()-ROW($A$13))&gt;$H$7,"",ROW()-ROW($A$13))</f>
        <v/>
      </c>
      <c r="C874" s="3" t="str">
        <f>IF($A874&lt;&gt;"",$H$6,"")</f>
        <v/>
      </c>
      <c r="E874" s="3" t="str">
        <f>IF($A874&lt;&gt;"", I873*($D$7/$D$9),"")</f>
        <v/>
      </c>
      <c r="G874" s="3" t="str">
        <f>IF($A874&lt;&gt;"", C874-E874, "")</f>
        <v/>
      </c>
      <c r="I874" s="3" t="str">
        <f t="shared" si="13"/>
        <v/>
      </c>
    </row>
    <row r="875" spans="1:9" x14ac:dyDescent="0.25">
      <c r="A875" t="str">
        <f>IF((ROW()-ROW($A$13))&gt;$H$7,"",ROW()-ROW($A$13))</f>
        <v/>
      </c>
      <c r="C875" s="3" t="str">
        <f>IF($A875&lt;&gt;"",$H$6,"")</f>
        <v/>
      </c>
      <c r="E875" s="3" t="str">
        <f>IF($A875&lt;&gt;"", I874*($D$7/$D$9),"")</f>
        <v/>
      </c>
      <c r="G875" s="3" t="str">
        <f>IF($A875&lt;&gt;"", C875-E875, "")</f>
        <v/>
      </c>
      <c r="I875" s="3" t="str">
        <f t="shared" si="13"/>
        <v/>
      </c>
    </row>
    <row r="876" spans="1:9" x14ac:dyDescent="0.25">
      <c r="A876" t="str">
        <f>IF((ROW()-ROW($A$13))&gt;$H$7,"",ROW()-ROW($A$13))</f>
        <v/>
      </c>
      <c r="C876" s="3" t="str">
        <f>IF($A876&lt;&gt;"",$H$6,"")</f>
        <v/>
      </c>
      <c r="E876" s="3" t="str">
        <f>IF($A876&lt;&gt;"", I875*($D$7/$D$9),"")</f>
        <v/>
      </c>
      <c r="G876" s="3" t="str">
        <f>IF($A876&lt;&gt;"", C876-E876, "")</f>
        <v/>
      </c>
      <c r="I876" s="3" t="str">
        <f t="shared" si="13"/>
        <v/>
      </c>
    </row>
    <row r="877" spans="1:9" x14ac:dyDescent="0.25">
      <c r="A877" t="str">
        <f>IF((ROW()-ROW($A$13))&gt;$H$7,"",ROW()-ROW($A$13))</f>
        <v/>
      </c>
      <c r="C877" s="3" t="str">
        <f>IF($A877&lt;&gt;"",$H$6,"")</f>
        <v/>
      </c>
      <c r="E877" s="3" t="str">
        <f>IF($A877&lt;&gt;"", I876*($D$7/$D$9),"")</f>
        <v/>
      </c>
      <c r="G877" s="3" t="str">
        <f>IF($A877&lt;&gt;"", C877-E877, "")</f>
        <v/>
      </c>
      <c r="I877" s="3" t="str">
        <f t="shared" si="13"/>
        <v/>
      </c>
    </row>
    <row r="878" spans="1:9" x14ac:dyDescent="0.25">
      <c r="A878" t="str">
        <f>IF((ROW()-ROW($A$13))&gt;$H$7,"",ROW()-ROW($A$13))</f>
        <v/>
      </c>
      <c r="C878" s="3" t="str">
        <f>IF($A878&lt;&gt;"",$H$6,"")</f>
        <v/>
      </c>
      <c r="E878" s="3" t="str">
        <f>IF($A878&lt;&gt;"", I877*($D$7/$D$9),"")</f>
        <v/>
      </c>
      <c r="G878" s="3" t="str">
        <f>IF($A878&lt;&gt;"", C878-E878, "")</f>
        <v/>
      </c>
      <c r="I878" s="3" t="str">
        <f t="shared" si="13"/>
        <v/>
      </c>
    </row>
    <row r="879" spans="1:9" x14ac:dyDescent="0.25">
      <c r="A879" t="str">
        <f>IF((ROW()-ROW($A$13))&gt;$H$7,"",ROW()-ROW($A$13))</f>
        <v/>
      </c>
      <c r="C879" s="3" t="str">
        <f>IF($A879&lt;&gt;"",$H$6,"")</f>
        <v/>
      </c>
      <c r="E879" s="3" t="str">
        <f>IF($A879&lt;&gt;"", I878*($D$7/$D$9),"")</f>
        <v/>
      </c>
      <c r="G879" s="3" t="str">
        <f>IF($A879&lt;&gt;"", C879-E879, "")</f>
        <v/>
      </c>
      <c r="I879" s="3" t="str">
        <f t="shared" si="13"/>
        <v/>
      </c>
    </row>
    <row r="880" spans="1:9" x14ac:dyDescent="0.25">
      <c r="A880" t="str">
        <f>IF((ROW()-ROW($A$13))&gt;$H$7,"",ROW()-ROW($A$13))</f>
        <v/>
      </c>
      <c r="C880" s="3" t="str">
        <f>IF($A880&lt;&gt;"",$H$6,"")</f>
        <v/>
      </c>
      <c r="E880" s="3" t="str">
        <f>IF($A880&lt;&gt;"", I879*($D$7/$D$9),"")</f>
        <v/>
      </c>
      <c r="G880" s="3" t="str">
        <f>IF($A880&lt;&gt;"", C880-E880, "")</f>
        <v/>
      </c>
      <c r="I880" s="3" t="str">
        <f t="shared" si="13"/>
        <v/>
      </c>
    </row>
    <row r="881" spans="1:9" x14ac:dyDescent="0.25">
      <c r="A881" t="str">
        <f>IF((ROW()-ROW($A$13))&gt;$H$7,"",ROW()-ROW($A$13))</f>
        <v/>
      </c>
      <c r="C881" s="3" t="str">
        <f>IF($A881&lt;&gt;"",$H$6,"")</f>
        <v/>
      </c>
      <c r="E881" s="3" t="str">
        <f>IF($A881&lt;&gt;"", I880*($D$7/$D$9),"")</f>
        <v/>
      </c>
      <c r="G881" s="3" t="str">
        <f>IF($A881&lt;&gt;"", C881-E881, "")</f>
        <v/>
      </c>
      <c r="I881" s="3" t="str">
        <f t="shared" si="13"/>
        <v/>
      </c>
    </row>
    <row r="882" spans="1:9" x14ac:dyDescent="0.25">
      <c r="A882" t="str">
        <f>IF((ROW()-ROW($A$13))&gt;$H$7,"",ROW()-ROW($A$13))</f>
        <v/>
      </c>
      <c r="C882" s="3" t="str">
        <f>IF($A882&lt;&gt;"",$H$6,"")</f>
        <v/>
      </c>
      <c r="E882" s="3" t="str">
        <f>IF($A882&lt;&gt;"", I881*($D$7/$D$9),"")</f>
        <v/>
      </c>
      <c r="G882" s="3" t="str">
        <f>IF($A882&lt;&gt;"", C882-E882, "")</f>
        <v/>
      </c>
      <c r="I882" s="3" t="str">
        <f t="shared" si="13"/>
        <v/>
      </c>
    </row>
    <row r="883" spans="1:9" x14ac:dyDescent="0.25">
      <c r="A883" t="str">
        <f>IF((ROW()-ROW($A$13))&gt;$H$7,"",ROW()-ROW($A$13))</f>
        <v/>
      </c>
      <c r="C883" s="3" t="str">
        <f>IF($A883&lt;&gt;"",$H$6,"")</f>
        <v/>
      </c>
      <c r="E883" s="3" t="str">
        <f>IF($A883&lt;&gt;"", I882*($D$7/$D$9),"")</f>
        <v/>
      </c>
      <c r="G883" s="3" t="str">
        <f>IF($A883&lt;&gt;"", C883-E883, "")</f>
        <v/>
      </c>
      <c r="I883" s="3" t="str">
        <f t="shared" si="13"/>
        <v/>
      </c>
    </row>
    <row r="884" spans="1:9" x14ac:dyDescent="0.25">
      <c r="A884" t="str">
        <f>IF((ROW()-ROW($A$13))&gt;$H$7,"",ROW()-ROW($A$13))</f>
        <v/>
      </c>
      <c r="C884" s="3" t="str">
        <f>IF($A884&lt;&gt;"",$H$6,"")</f>
        <v/>
      </c>
      <c r="E884" s="3" t="str">
        <f>IF($A884&lt;&gt;"", I883*($D$7/$D$9),"")</f>
        <v/>
      </c>
      <c r="G884" s="3" t="str">
        <f>IF($A884&lt;&gt;"", C884-E884, "")</f>
        <v/>
      </c>
      <c r="I884" s="3" t="str">
        <f t="shared" si="13"/>
        <v/>
      </c>
    </row>
    <row r="885" spans="1:9" x14ac:dyDescent="0.25">
      <c r="A885" t="str">
        <f>IF((ROW()-ROW($A$13))&gt;$H$7,"",ROW()-ROW($A$13))</f>
        <v/>
      </c>
      <c r="C885" s="3" t="str">
        <f>IF($A885&lt;&gt;"",$H$6,"")</f>
        <v/>
      </c>
      <c r="E885" s="3" t="str">
        <f>IF($A885&lt;&gt;"", I884*($D$7/$D$9),"")</f>
        <v/>
      </c>
      <c r="G885" s="3" t="str">
        <f>IF($A885&lt;&gt;"", C885-E885, "")</f>
        <v/>
      </c>
      <c r="I885" s="3" t="str">
        <f t="shared" si="13"/>
        <v/>
      </c>
    </row>
    <row r="886" spans="1:9" x14ac:dyDescent="0.25">
      <c r="A886" t="str">
        <f>IF((ROW()-ROW($A$13))&gt;$H$7,"",ROW()-ROW($A$13))</f>
        <v/>
      </c>
      <c r="C886" s="3" t="str">
        <f>IF($A886&lt;&gt;"",$H$6,"")</f>
        <v/>
      </c>
      <c r="E886" s="3" t="str">
        <f>IF($A886&lt;&gt;"", I885*($D$7/$D$9),"")</f>
        <v/>
      </c>
      <c r="G886" s="3" t="str">
        <f>IF($A886&lt;&gt;"", C886-E886, "")</f>
        <v/>
      </c>
      <c r="I886" s="3" t="str">
        <f t="shared" si="13"/>
        <v/>
      </c>
    </row>
    <row r="887" spans="1:9" x14ac:dyDescent="0.25">
      <c r="A887" t="str">
        <f>IF((ROW()-ROW($A$13))&gt;$H$7,"",ROW()-ROW($A$13))</f>
        <v/>
      </c>
      <c r="C887" s="3" t="str">
        <f>IF($A887&lt;&gt;"",$H$6,"")</f>
        <v/>
      </c>
      <c r="E887" s="3" t="str">
        <f>IF($A887&lt;&gt;"", I886*($D$7/$D$9),"")</f>
        <v/>
      </c>
      <c r="G887" s="3" t="str">
        <f>IF($A887&lt;&gt;"", C887-E887, "")</f>
        <v/>
      </c>
      <c r="I887" s="3" t="str">
        <f t="shared" si="13"/>
        <v/>
      </c>
    </row>
    <row r="888" spans="1:9" x14ac:dyDescent="0.25">
      <c r="A888" t="str">
        <f>IF((ROW()-ROW($A$13))&gt;$H$7,"",ROW()-ROW($A$13))</f>
        <v/>
      </c>
      <c r="C888" s="3" t="str">
        <f>IF($A888&lt;&gt;"",$H$6,"")</f>
        <v/>
      </c>
      <c r="E888" s="3" t="str">
        <f>IF($A888&lt;&gt;"", I887*($D$7/$D$9),"")</f>
        <v/>
      </c>
      <c r="G888" s="3" t="str">
        <f>IF($A888&lt;&gt;"", C888-E888, "")</f>
        <v/>
      </c>
      <c r="I888" s="3" t="str">
        <f t="shared" si="13"/>
        <v/>
      </c>
    </row>
    <row r="889" spans="1:9" x14ac:dyDescent="0.25">
      <c r="A889" t="str">
        <f>IF((ROW()-ROW($A$13))&gt;$H$7,"",ROW()-ROW($A$13))</f>
        <v/>
      </c>
      <c r="C889" s="3" t="str">
        <f>IF($A889&lt;&gt;"",$H$6,"")</f>
        <v/>
      </c>
      <c r="E889" s="3" t="str">
        <f>IF($A889&lt;&gt;"", I888*($D$7/$D$9),"")</f>
        <v/>
      </c>
      <c r="G889" s="3" t="str">
        <f>IF($A889&lt;&gt;"", C889-E889, "")</f>
        <v/>
      </c>
      <c r="I889" s="3" t="str">
        <f t="shared" si="13"/>
        <v/>
      </c>
    </row>
    <row r="890" spans="1:9" x14ac:dyDescent="0.25">
      <c r="A890" t="str">
        <f>IF((ROW()-ROW($A$13))&gt;$H$7,"",ROW()-ROW($A$13))</f>
        <v/>
      </c>
      <c r="C890" s="3" t="str">
        <f>IF($A890&lt;&gt;"",$H$6,"")</f>
        <v/>
      </c>
      <c r="E890" s="3" t="str">
        <f>IF($A890&lt;&gt;"", I889*($D$7/$D$9),"")</f>
        <v/>
      </c>
      <c r="G890" s="3" t="str">
        <f>IF($A890&lt;&gt;"", C890-E890, "")</f>
        <v/>
      </c>
      <c r="I890" s="3" t="str">
        <f t="shared" si="13"/>
        <v/>
      </c>
    </row>
    <row r="891" spans="1:9" x14ac:dyDescent="0.25">
      <c r="A891" t="str">
        <f>IF((ROW()-ROW($A$13))&gt;$H$7,"",ROW()-ROW($A$13))</f>
        <v/>
      </c>
      <c r="C891" s="3" t="str">
        <f>IF($A891&lt;&gt;"",$H$6,"")</f>
        <v/>
      </c>
      <c r="E891" s="3" t="str">
        <f>IF($A891&lt;&gt;"", I890*($D$7/$D$9),"")</f>
        <v/>
      </c>
      <c r="G891" s="3" t="str">
        <f>IF($A891&lt;&gt;"", C891-E891, "")</f>
        <v/>
      </c>
      <c r="I891" s="3" t="str">
        <f t="shared" si="13"/>
        <v/>
      </c>
    </row>
    <row r="892" spans="1:9" x14ac:dyDescent="0.25">
      <c r="A892" t="str">
        <f>IF((ROW()-ROW($A$13))&gt;$H$7,"",ROW()-ROW($A$13))</f>
        <v/>
      </c>
      <c r="C892" s="3" t="str">
        <f>IF($A892&lt;&gt;"",$H$6,"")</f>
        <v/>
      </c>
      <c r="E892" s="3" t="str">
        <f>IF($A892&lt;&gt;"", I891*($D$7/$D$9),"")</f>
        <v/>
      </c>
      <c r="G892" s="3" t="str">
        <f>IF($A892&lt;&gt;"", C892-E892, "")</f>
        <v/>
      </c>
      <c r="I892" s="3" t="str">
        <f t="shared" si="13"/>
        <v/>
      </c>
    </row>
    <row r="893" spans="1:9" x14ac:dyDescent="0.25">
      <c r="A893" t="str">
        <f>IF((ROW()-ROW($A$13))&gt;$H$7,"",ROW()-ROW($A$13))</f>
        <v/>
      </c>
      <c r="C893" s="3" t="str">
        <f>IF($A893&lt;&gt;"",$H$6,"")</f>
        <v/>
      </c>
      <c r="E893" s="3" t="str">
        <f>IF($A893&lt;&gt;"", I892*($D$7/$D$9),"")</f>
        <v/>
      </c>
      <c r="G893" s="3" t="str">
        <f>IF($A893&lt;&gt;"", C893-E893, "")</f>
        <v/>
      </c>
      <c r="I893" s="3" t="str">
        <f t="shared" si="13"/>
        <v/>
      </c>
    </row>
    <row r="894" spans="1:9" x14ac:dyDescent="0.25">
      <c r="A894" t="str">
        <f>IF((ROW()-ROW($A$13))&gt;$H$7,"",ROW()-ROW($A$13))</f>
        <v/>
      </c>
      <c r="C894" s="3" t="str">
        <f>IF($A894&lt;&gt;"",$H$6,"")</f>
        <v/>
      </c>
      <c r="E894" s="3" t="str">
        <f>IF($A894&lt;&gt;"", I893*($D$7/$D$9),"")</f>
        <v/>
      </c>
      <c r="G894" s="3" t="str">
        <f>IF($A894&lt;&gt;"", C894-E894, "")</f>
        <v/>
      </c>
      <c r="I894" s="3" t="str">
        <f t="shared" si="13"/>
        <v/>
      </c>
    </row>
    <row r="895" spans="1:9" x14ac:dyDescent="0.25">
      <c r="A895" t="str">
        <f>IF((ROW()-ROW($A$13))&gt;$H$7,"",ROW()-ROW($A$13))</f>
        <v/>
      </c>
      <c r="C895" s="3" t="str">
        <f>IF($A895&lt;&gt;"",$H$6,"")</f>
        <v/>
      </c>
      <c r="E895" s="3" t="str">
        <f>IF($A895&lt;&gt;"", I894*($D$7/$D$9),"")</f>
        <v/>
      </c>
      <c r="G895" s="3" t="str">
        <f>IF($A895&lt;&gt;"", C895-E895, "")</f>
        <v/>
      </c>
      <c r="I895" s="3" t="str">
        <f t="shared" si="13"/>
        <v/>
      </c>
    </row>
    <row r="896" spans="1:9" x14ac:dyDescent="0.25">
      <c r="A896" t="str">
        <f>IF((ROW()-ROW($A$13))&gt;$H$7,"",ROW()-ROW($A$13))</f>
        <v/>
      </c>
      <c r="C896" s="3" t="str">
        <f>IF($A896&lt;&gt;"",$H$6,"")</f>
        <v/>
      </c>
      <c r="E896" s="3" t="str">
        <f>IF($A896&lt;&gt;"", I895*($D$7/$D$9),"")</f>
        <v/>
      </c>
      <c r="G896" s="3" t="str">
        <f>IF($A896&lt;&gt;"", C896-E896, "")</f>
        <v/>
      </c>
      <c r="I896" s="3" t="str">
        <f t="shared" si="13"/>
        <v/>
      </c>
    </row>
    <row r="897" spans="1:9" x14ac:dyDescent="0.25">
      <c r="A897" t="str">
        <f>IF((ROW()-ROW($A$13))&gt;$H$7,"",ROW()-ROW($A$13))</f>
        <v/>
      </c>
      <c r="C897" s="3" t="str">
        <f>IF($A897&lt;&gt;"",$H$6,"")</f>
        <v/>
      </c>
      <c r="E897" s="3" t="str">
        <f>IF($A897&lt;&gt;"", I896*($D$7/$D$9),"")</f>
        <v/>
      </c>
      <c r="G897" s="3" t="str">
        <f>IF($A897&lt;&gt;"", C897-E897, "")</f>
        <v/>
      </c>
      <c r="I897" s="3" t="str">
        <f t="shared" si="13"/>
        <v/>
      </c>
    </row>
    <row r="898" spans="1:9" x14ac:dyDescent="0.25">
      <c r="A898" t="str">
        <f>IF((ROW()-ROW($A$13))&gt;$H$7,"",ROW()-ROW($A$13))</f>
        <v/>
      </c>
      <c r="C898" s="3" t="str">
        <f>IF($A898&lt;&gt;"",$H$6,"")</f>
        <v/>
      </c>
      <c r="E898" s="3" t="str">
        <f>IF($A898&lt;&gt;"", I897*($D$7/$D$9),"")</f>
        <v/>
      </c>
      <c r="G898" s="3" t="str">
        <f>IF($A898&lt;&gt;"", C898-E898, "")</f>
        <v/>
      </c>
      <c r="I898" s="3" t="str">
        <f t="shared" si="13"/>
        <v/>
      </c>
    </row>
    <row r="899" spans="1:9" x14ac:dyDescent="0.25">
      <c r="A899" t="str">
        <f>IF((ROW()-ROW($A$13))&gt;$H$7,"",ROW()-ROW($A$13))</f>
        <v/>
      </c>
      <c r="C899" s="3" t="str">
        <f>IF($A899&lt;&gt;"",$H$6,"")</f>
        <v/>
      </c>
      <c r="E899" s="3" t="str">
        <f>IF($A899&lt;&gt;"", I898*($D$7/$D$9),"")</f>
        <v/>
      </c>
      <c r="G899" s="3" t="str">
        <f>IF($A899&lt;&gt;"", C899-E899, "")</f>
        <v/>
      </c>
      <c r="I899" s="3" t="str">
        <f t="shared" si="13"/>
        <v/>
      </c>
    </row>
    <row r="900" spans="1:9" x14ac:dyDescent="0.25">
      <c r="A900" t="str">
        <f>IF((ROW()-ROW($A$13))&gt;$H$7,"",ROW()-ROW($A$13))</f>
        <v/>
      </c>
      <c r="C900" s="3" t="str">
        <f>IF($A900&lt;&gt;"",$H$6,"")</f>
        <v/>
      </c>
      <c r="E900" s="3" t="str">
        <f>IF($A900&lt;&gt;"", I899*($D$7/$D$9),"")</f>
        <v/>
      </c>
      <c r="G900" s="3" t="str">
        <f>IF($A900&lt;&gt;"", C900-E900, "")</f>
        <v/>
      </c>
      <c r="I900" s="3" t="str">
        <f t="shared" si="13"/>
        <v/>
      </c>
    </row>
    <row r="901" spans="1:9" x14ac:dyDescent="0.25">
      <c r="A901" t="str">
        <f>IF((ROW()-ROW($A$13))&gt;$H$7,"",ROW()-ROW($A$13))</f>
        <v/>
      </c>
      <c r="C901" s="3" t="str">
        <f>IF($A901&lt;&gt;"",$H$6,"")</f>
        <v/>
      </c>
      <c r="E901" s="3" t="str">
        <f>IF($A901&lt;&gt;"", I900*($D$7/$D$9),"")</f>
        <v/>
      </c>
      <c r="G901" s="3" t="str">
        <f>IF($A901&lt;&gt;"", C901-E901, "")</f>
        <v/>
      </c>
      <c r="I901" s="3" t="str">
        <f t="shared" si="13"/>
        <v/>
      </c>
    </row>
    <row r="902" spans="1:9" x14ac:dyDescent="0.25">
      <c r="A902" t="str">
        <f>IF((ROW()-ROW($A$13))&gt;$H$7,"",ROW()-ROW($A$13))</f>
        <v/>
      </c>
      <c r="C902" s="3" t="str">
        <f>IF($A902&lt;&gt;"",$H$6,"")</f>
        <v/>
      </c>
      <c r="E902" s="3" t="str">
        <f>IF($A902&lt;&gt;"", I901*($D$7/$D$9),"")</f>
        <v/>
      </c>
      <c r="G902" s="3" t="str">
        <f>IF($A902&lt;&gt;"", C902-E902, "")</f>
        <v/>
      </c>
      <c r="I902" s="3" t="str">
        <f t="shared" si="13"/>
        <v/>
      </c>
    </row>
    <row r="903" spans="1:9" x14ac:dyDescent="0.25">
      <c r="A903" t="str">
        <f>IF((ROW()-ROW($A$13))&gt;$H$7,"",ROW()-ROW($A$13))</f>
        <v/>
      </c>
      <c r="C903" s="3" t="str">
        <f>IF($A903&lt;&gt;"",$H$6,"")</f>
        <v/>
      </c>
      <c r="E903" s="3" t="str">
        <f>IF($A903&lt;&gt;"", I902*($D$7/$D$9),"")</f>
        <v/>
      </c>
      <c r="G903" s="3" t="str">
        <f>IF($A903&lt;&gt;"", C903-E903, "")</f>
        <v/>
      </c>
      <c r="I903" s="3" t="str">
        <f t="shared" si="13"/>
        <v/>
      </c>
    </row>
    <row r="904" spans="1:9" x14ac:dyDescent="0.25">
      <c r="A904" t="str">
        <f>IF((ROW()-ROW($A$13))&gt;$H$7,"",ROW()-ROW($A$13))</f>
        <v/>
      </c>
      <c r="C904" s="3" t="str">
        <f>IF($A904&lt;&gt;"",$H$6,"")</f>
        <v/>
      </c>
      <c r="E904" s="3" t="str">
        <f>IF($A904&lt;&gt;"", I903*($D$7/$D$9),"")</f>
        <v/>
      </c>
      <c r="G904" s="3" t="str">
        <f>IF($A904&lt;&gt;"", C904-E904, "")</f>
        <v/>
      </c>
      <c r="I904" s="3" t="str">
        <f t="shared" si="13"/>
        <v/>
      </c>
    </row>
    <row r="905" spans="1:9" x14ac:dyDescent="0.25">
      <c r="A905" t="str">
        <f>IF((ROW()-ROW($A$13))&gt;$H$7,"",ROW()-ROW($A$13))</f>
        <v/>
      </c>
      <c r="C905" s="3" t="str">
        <f>IF($A905&lt;&gt;"",$H$6,"")</f>
        <v/>
      </c>
      <c r="E905" s="3" t="str">
        <f>IF($A905&lt;&gt;"", I904*($D$7/$D$9),"")</f>
        <v/>
      </c>
      <c r="G905" s="3" t="str">
        <f>IF($A905&lt;&gt;"", C905-E905, "")</f>
        <v/>
      </c>
      <c r="I905" s="3" t="str">
        <f t="shared" si="13"/>
        <v/>
      </c>
    </row>
    <row r="906" spans="1:9" x14ac:dyDescent="0.25">
      <c r="A906" t="str">
        <f>IF((ROW()-ROW($A$13))&gt;$H$7,"",ROW()-ROW($A$13))</f>
        <v/>
      </c>
      <c r="C906" s="3" t="str">
        <f>IF($A906&lt;&gt;"",$H$6,"")</f>
        <v/>
      </c>
      <c r="E906" s="3" t="str">
        <f>IF($A906&lt;&gt;"", I905*($D$7/$D$9),"")</f>
        <v/>
      </c>
      <c r="G906" s="3" t="str">
        <f>IF($A906&lt;&gt;"", C906-E906, "")</f>
        <v/>
      </c>
      <c r="I906" s="3" t="str">
        <f t="shared" si="13"/>
        <v/>
      </c>
    </row>
    <row r="907" spans="1:9" x14ac:dyDescent="0.25">
      <c r="A907" t="str">
        <f>IF((ROW()-ROW($A$13))&gt;$H$7,"",ROW()-ROW($A$13))</f>
        <v/>
      </c>
      <c r="C907" s="3" t="str">
        <f>IF($A907&lt;&gt;"",$H$6,"")</f>
        <v/>
      </c>
      <c r="E907" s="3" t="str">
        <f>IF($A907&lt;&gt;"", I906*($D$7/$D$9),"")</f>
        <v/>
      </c>
      <c r="G907" s="3" t="str">
        <f>IF($A907&lt;&gt;"", C907-E907, "")</f>
        <v/>
      </c>
      <c r="I907" s="3" t="str">
        <f t="shared" si="13"/>
        <v/>
      </c>
    </row>
    <row r="908" spans="1:9" x14ac:dyDescent="0.25">
      <c r="A908" t="str">
        <f>IF((ROW()-ROW($A$13))&gt;$H$7,"",ROW()-ROW($A$13))</f>
        <v/>
      </c>
      <c r="C908" s="3" t="str">
        <f>IF($A908&lt;&gt;"",$H$6,"")</f>
        <v/>
      </c>
      <c r="E908" s="3" t="str">
        <f>IF($A908&lt;&gt;"", I907*($D$7/$D$9),"")</f>
        <v/>
      </c>
      <c r="G908" s="3" t="str">
        <f>IF($A908&lt;&gt;"", C908-E908, "")</f>
        <v/>
      </c>
      <c r="I908" s="3" t="str">
        <f t="shared" si="13"/>
        <v/>
      </c>
    </row>
    <row r="909" spans="1:9" x14ac:dyDescent="0.25">
      <c r="A909" t="str">
        <f>IF((ROW()-ROW($A$13))&gt;$H$7,"",ROW()-ROW($A$13))</f>
        <v/>
      </c>
      <c r="C909" s="3" t="str">
        <f>IF($A909&lt;&gt;"",$H$6,"")</f>
        <v/>
      </c>
      <c r="E909" s="3" t="str">
        <f>IF($A909&lt;&gt;"", I908*($D$7/$D$9),"")</f>
        <v/>
      </c>
      <c r="G909" s="3" t="str">
        <f>IF($A909&lt;&gt;"", C909-E909, "")</f>
        <v/>
      </c>
      <c r="I909" s="3" t="str">
        <f t="shared" si="13"/>
        <v/>
      </c>
    </row>
    <row r="910" spans="1:9" x14ac:dyDescent="0.25">
      <c r="A910" t="str">
        <f>IF((ROW()-ROW($A$13))&gt;$H$7,"",ROW()-ROW($A$13))</f>
        <v/>
      </c>
      <c r="C910" s="3" t="str">
        <f>IF($A910&lt;&gt;"",$H$6,"")</f>
        <v/>
      </c>
      <c r="E910" s="3" t="str">
        <f>IF($A910&lt;&gt;"", I909*($D$7/$D$9),"")</f>
        <v/>
      </c>
      <c r="G910" s="3" t="str">
        <f>IF($A910&lt;&gt;"", C910-E910, "")</f>
        <v/>
      </c>
      <c r="I910" s="3" t="str">
        <f t="shared" si="13"/>
        <v/>
      </c>
    </row>
    <row r="911" spans="1:9" x14ac:dyDescent="0.25">
      <c r="A911" t="str">
        <f>IF((ROW()-ROW($A$13))&gt;$H$7,"",ROW()-ROW($A$13))</f>
        <v/>
      </c>
      <c r="C911" s="3" t="str">
        <f>IF($A911&lt;&gt;"",$H$6,"")</f>
        <v/>
      </c>
      <c r="E911" s="3" t="str">
        <f>IF($A911&lt;&gt;"", I910*($D$7/$D$9),"")</f>
        <v/>
      </c>
      <c r="G911" s="3" t="str">
        <f>IF($A911&lt;&gt;"", C911-E911, "")</f>
        <v/>
      </c>
      <c r="I911" s="3" t="str">
        <f t="shared" ref="I911:I974" si="14">IF($A911&lt;&gt;"", I910-G911, "")</f>
        <v/>
      </c>
    </row>
    <row r="912" spans="1:9" x14ac:dyDescent="0.25">
      <c r="A912" t="str">
        <f>IF((ROW()-ROW($A$13))&gt;$H$7,"",ROW()-ROW($A$13))</f>
        <v/>
      </c>
      <c r="C912" s="3" t="str">
        <f>IF($A912&lt;&gt;"",$H$6,"")</f>
        <v/>
      </c>
      <c r="E912" s="3" t="str">
        <f>IF($A912&lt;&gt;"", I911*($D$7/$D$9),"")</f>
        <v/>
      </c>
      <c r="G912" s="3" t="str">
        <f>IF($A912&lt;&gt;"", C912-E912, "")</f>
        <v/>
      </c>
      <c r="I912" s="3" t="str">
        <f t="shared" si="14"/>
        <v/>
      </c>
    </row>
    <row r="913" spans="1:9" x14ac:dyDescent="0.25">
      <c r="A913" t="str">
        <f>IF((ROW()-ROW($A$13))&gt;$H$7,"",ROW()-ROW($A$13))</f>
        <v/>
      </c>
      <c r="C913" s="3" t="str">
        <f>IF($A913&lt;&gt;"",$H$6,"")</f>
        <v/>
      </c>
      <c r="E913" s="3" t="str">
        <f>IF($A913&lt;&gt;"", I912*($D$7/$D$9),"")</f>
        <v/>
      </c>
      <c r="G913" s="3" t="str">
        <f>IF($A913&lt;&gt;"", C913-E913, "")</f>
        <v/>
      </c>
      <c r="I913" s="3" t="str">
        <f t="shared" si="14"/>
        <v/>
      </c>
    </row>
    <row r="914" spans="1:9" x14ac:dyDescent="0.25">
      <c r="A914" t="str">
        <f>IF((ROW()-ROW($A$13))&gt;$H$7,"",ROW()-ROW($A$13))</f>
        <v/>
      </c>
      <c r="C914" s="3" t="str">
        <f>IF($A914&lt;&gt;"",$H$6,"")</f>
        <v/>
      </c>
      <c r="E914" s="3" t="str">
        <f>IF($A914&lt;&gt;"", I913*($D$7/$D$9),"")</f>
        <v/>
      </c>
      <c r="G914" s="3" t="str">
        <f>IF($A914&lt;&gt;"", C914-E914, "")</f>
        <v/>
      </c>
      <c r="I914" s="3" t="str">
        <f t="shared" si="14"/>
        <v/>
      </c>
    </row>
    <row r="915" spans="1:9" x14ac:dyDescent="0.25">
      <c r="A915" t="str">
        <f>IF((ROW()-ROW($A$13))&gt;$H$7,"",ROW()-ROW($A$13))</f>
        <v/>
      </c>
      <c r="C915" s="3" t="str">
        <f>IF($A915&lt;&gt;"",$H$6,"")</f>
        <v/>
      </c>
      <c r="E915" s="3" t="str">
        <f>IF($A915&lt;&gt;"", I914*($D$7/$D$9),"")</f>
        <v/>
      </c>
      <c r="G915" s="3" t="str">
        <f>IF($A915&lt;&gt;"", C915-E915, "")</f>
        <v/>
      </c>
      <c r="I915" s="3" t="str">
        <f t="shared" si="14"/>
        <v/>
      </c>
    </row>
    <row r="916" spans="1:9" x14ac:dyDescent="0.25">
      <c r="A916" t="str">
        <f>IF((ROW()-ROW($A$13))&gt;$H$7,"",ROW()-ROW($A$13))</f>
        <v/>
      </c>
      <c r="C916" s="3" t="str">
        <f>IF($A916&lt;&gt;"",$H$6,"")</f>
        <v/>
      </c>
      <c r="E916" s="3" t="str">
        <f>IF($A916&lt;&gt;"", I915*($D$7/$D$9),"")</f>
        <v/>
      </c>
      <c r="G916" s="3" t="str">
        <f>IF($A916&lt;&gt;"", C916-E916, "")</f>
        <v/>
      </c>
      <c r="I916" s="3" t="str">
        <f t="shared" si="14"/>
        <v/>
      </c>
    </row>
    <row r="917" spans="1:9" x14ac:dyDescent="0.25">
      <c r="A917" t="str">
        <f>IF((ROW()-ROW($A$13))&gt;$H$7,"",ROW()-ROW($A$13))</f>
        <v/>
      </c>
      <c r="C917" s="3" t="str">
        <f>IF($A917&lt;&gt;"",$H$6,"")</f>
        <v/>
      </c>
      <c r="E917" s="3" t="str">
        <f>IF($A917&lt;&gt;"", I916*($D$7/$D$9),"")</f>
        <v/>
      </c>
      <c r="G917" s="3" t="str">
        <f>IF($A917&lt;&gt;"", C917-E917, "")</f>
        <v/>
      </c>
      <c r="I917" s="3" t="str">
        <f t="shared" si="14"/>
        <v/>
      </c>
    </row>
    <row r="918" spans="1:9" x14ac:dyDescent="0.25">
      <c r="A918" t="str">
        <f>IF((ROW()-ROW($A$13))&gt;$H$7,"",ROW()-ROW($A$13))</f>
        <v/>
      </c>
      <c r="C918" s="3" t="str">
        <f>IF($A918&lt;&gt;"",$H$6,"")</f>
        <v/>
      </c>
      <c r="E918" s="3" t="str">
        <f>IF($A918&lt;&gt;"", I917*($D$7/$D$9),"")</f>
        <v/>
      </c>
      <c r="G918" s="3" t="str">
        <f>IF($A918&lt;&gt;"", C918-E918, "")</f>
        <v/>
      </c>
      <c r="I918" s="3" t="str">
        <f t="shared" si="14"/>
        <v/>
      </c>
    </row>
    <row r="919" spans="1:9" x14ac:dyDescent="0.25">
      <c r="A919" t="str">
        <f>IF((ROW()-ROW($A$13))&gt;$H$7,"",ROW()-ROW($A$13))</f>
        <v/>
      </c>
      <c r="C919" s="3" t="str">
        <f>IF($A919&lt;&gt;"",$H$6,"")</f>
        <v/>
      </c>
      <c r="E919" s="3" t="str">
        <f>IF($A919&lt;&gt;"", I918*($D$7/$D$9),"")</f>
        <v/>
      </c>
      <c r="G919" s="3" t="str">
        <f>IF($A919&lt;&gt;"", C919-E919, "")</f>
        <v/>
      </c>
      <c r="I919" s="3" t="str">
        <f t="shared" si="14"/>
        <v/>
      </c>
    </row>
    <row r="920" spans="1:9" x14ac:dyDescent="0.25">
      <c r="A920" t="str">
        <f>IF((ROW()-ROW($A$13))&gt;$H$7,"",ROW()-ROW($A$13))</f>
        <v/>
      </c>
      <c r="C920" s="3" t="str">
        <f>IF($A920&lt;&gt;"",$H$6,"")</f>
        <v/>
      </c>
      <c r="E920" s="3" t="str">
        <f>IF($A920&lt;&gt;"", I919*($D$7/$D$9),"")</f>
        <v/>
      </c>
      <c r="G920" s="3" t="str">
        <f>IF($A920&lt;&gt;"", C920-E920, "")</f>
        <v/>
      </c>
      <c r="I920" s="3" t="str">
        <f t="shared" si="14"/>
        <v/>
      </c>
    </row>
    <row r="921" spans="1:9" x14ac:dyDescent="0.25">
      <c r="A921" t="str">
        <f>IF((ROW()-ROW($A$13))&gt;$H$7,"",ROW()-ROW($A$13))</f>
        <v/>
      </c>
      <c r="C921" s="3" t="str">
        <f>IF($A921&lt;&gt;"",$H$6,"")</f>
        <v/>
      </c>
      <c r="E921" s="3" t="str">
        <f>IF($A921&lt;&gt;"", I920*($D$7/$D$9),"")</f>
        <v/>
      </c>
      <c r="G921" s="3" t="str">
        <f>IF($A921&lt;&gt;"", C921-E921, "")</f>
        <v/>
      </c>
      <c r="I921" s="3" t="str">
        <f t="shared" si="14"/>
        <v/>
      </c>
    </row>
    <row r="922" spans="1:9" x14ac:dyDescent="0.25">
      <c r="A922" t="str">
        <f>IF((ROW()-ROW($A$13))&gt;$H$7,"",ROW()-ROW($A$13))</f>
        <v/>
      </c>
      <c r="C922" s="3" t="str">
        <f>IF($A922&lt;&gt;"",$H$6,"")</f>
        <v/>
      </c>
      <c r="E922" s="3" t="str">
        <f>IF($A922&lt;&gt;"", I921*($D$7/$D$9),"")</f>
        <v/>
      </c>
      <c r="G922" s="3" t="str">
        <f>IF($A922&lt;&gt;"", C922-E922, "")</f>
        <v/>
      </c>
      <c r="I922" s="3" t="str">
        <f t="shared" si="14"/>
        <v/>
      </c>
    </row>
    <row r="923" spans="1:9" x14ac:dyDescent="0.25">
      <c r="A923" t="str">
        <f>IF((ROW()-ROW($A$13))&gt;$H$7,"",ROW()-ROW($A$13))</f>
        <v/>
      </c>
      <c r="C923" s="3" t="str">
        <f>IF($A923&lt;&gt;"",$H$6,"")</f>
        <v/>
      </c>
      <c r="E923" s="3" t="str">
        <f>IF($A923&lt;&gt;"", I922*($D$7/$D$9),"")</f>
        <v/>
      </c>
      <c r="G923" s="3" t="str">
        <f>IF($A923&lt;&gt;"", C923-E923, "")</f>
        <v/>
      </c>
      <c r="I923" s="3" t="str">
        <f t="shared" si="14"/>
        <v/>
      </c>
    </row>
    <row r="924" spans="1:9" x14ac:dyDescent="0.25">
      <c r="A924" t="str">
        <f>IF((ROW()-ROW($A$13))&gt;$H$7,"",ROW()-ROW($A$13))</f>
        <v/>
      </c>
      <c r="C924" s="3" t="str">
        <f>IF($A924&lt;&gt;"",$H$6,"")</f>
        <v/>
      </c>
      <c r="E924" s="3" t="str">
        <f>IF($A924&lt;&gt;"", I923*($D$7/$D$9),"")</f>
        <v/>
      </c>
      <c r="G924" s="3" t="str">
        <f>IF($A924&lt;&gt;"", C924-E924, "")</f>
        <v/>
      </c>
      <c r="I924" s="3" t="str">
        <f t="shared" si="14"/>
        <v/>
      </c>
    </row>
    <row r="925" spans="1:9" x14ac:dyDescent="0.25">
      <c r="A925" t="str">
        <f>IF((ROW()-ROW($A$13))&gt;$H$7,"",ROW()-ROW($A$13))</f>
        <v/>
      </c>
      <c r="C925" s="3" t="str">
        <f>IF($A925&lt;&gt;"",$H$6,"")</f>
        <v/>
      </c>
      <c r="E925" s="3" t="str">
        <f>IF($A925&lt;&gt;"", I924*($D$7/$D$9),"")</f>
        <v/>
      </c>
      <c r="G925" s="3" t="str">
        <f>IF($A925&lt;&gt;"", C925-E925, "")</f>
        <v/>
      </c>
      <c r="I925" s="3" t="str">
        <f t="shared" si="14"/>
        <v/>
      </c>
    </row>
    <row r="926" spans="1:9" x14ac:dyDescent="0.25">
      <c r="A926" t="str">
        <f>IF((ROW()-ROW($A$13))&gt;$H$7,"",ROW()-ROW($A$13))</f>
        <v/>
      </c>
      <c r="C926" s="3" t="str">
        <f>IF($A926&lt;&gt;"",$H$6,"")</f>
        <v/>
      </c>
      <c r="E926" s="3" t="str">
        <f>IF($A926&lt;&gt;"", I925*($D$7/$D$9),"")</f>
        <v/>
      </c>
      <c r="G926" s="3" t="str">
        <f>IF($A926&lt;&gt;"", C926-E926, "")</f>
        <v/>
      </c>
      <c r="I926" s="3" t="str">
        <f t="shared" si="14"/>
        <v/>
      </c>
    </row>
    <row r="927" spans="1:9" x14ac:dyDescent="0.25">
      <c r="A927" t="str">
        <f>IF((ROW()-ROW($A$13))&gt;$H$7,"",ROW()-ROW($A$13))</f>
        <v/>
      </c>
      <c r="C927" s="3" t="str">
        <f>IF($A927&lt;&gt;"",$H$6,"")</f>
        <v/>
      </c>
      <c r="E927" s="3" t="str">
        <f>IF($A927&lt;&gt;"", I926*($D$7/$D$9),"")</f>
        <v/>
      </c>
      <c r="G927" s="3" t="str">
        <f>IF($A927&lt;&gt;"", C927-E927, "")</f>
        <v/>
      </c>
      <c r="I927" s="3" t="str">
        <f t="shared" si="14"/>
        <v/>
      </c>
    </row>
    <row r="928" spans="1:9" x14ac:dyDescent="0.25">
      <c r="A928" t="str">
        <f>IF((ROW()-ROW($A$13))&gt;$H$7,"",ROW()-ROW($A$13))</f>
        <v/>
      </c>
      <c r="C928" s="3" t="str">
        <f>IF($A928&lt;&gt;"",$H$6,"")</f>
        <v/>
      </c>
      <c r="E928" s="3" t="str">
        <f>IF($A928&lt;&gt;"", I927*($D$7/$D$9),"")</f>
        <v/>
      </c>
      <c r="G928" s="3" t="str">
        <f>IF($A928&lt;&gt;"", C928-E928, "")</f>
        <v/>
      </c>
      <c r="I928" s="3" t="str">
        <f t="shared" si="14"/>
        <v/>
      </c>
    </row>
    <row r="929" spans="1:9" x14ac:dyDescent="0.25">
      <c r="A929" t="str">
        <f>IF((ROW()-ROW($A$13))&gt;$H$7,"",ROW()-ROW($A$13))</f>
        <v/>
      </c>
      <c r="C929" s="3" t="str">
        <f>IF($A929&lt;&gt;"",$H$6,"")</f>
        <v/>
      </c>
      <c r="E929" s="3" t="str">
        <f>IF($A929&lt;&gt;"", I928*($D$7/$D$9),"")</f>
        <v/>
      </c>
      <c r="G929" s="3" t="str">
        <f>IF($A929&lt;&gt;"", C929-E929, "")</f>
        <v/>
      </c>
      <c r="I929" s="3" t="str">
        <f t="shared" si="14"/>
        <v/>
      </c>
    </row>
    <row r="930" spans="1:9" x14ac:dyDescent="0.25">
      <c r="A930" t="str">
        <f>IF((ROW()-ROW($A$13))&gt;$H$7,"",ROW()-ROW($A$13))</f>
        <v/>
      </c>
      <c r="C930" s="3" t="str">
        <f>IF($A930&lt;&gt;"",$H$6,"")</f>
        <v/>
      </c>
      <c r="E930" s="3" t="str">
        <f>IF($A930&lt;&gt;"", I929*($D$7/$D$9),"")</f>
        <v/>
      </c>
      <c r="G930" s="3" t="str">
        <f>IF($A930&lt;&gt;"", C930-E930, "")</f>
        <v/>
      </c>
      <c r="I930" s="3" t="str">
        <f t="shared" si="14"/>
        <v/>
      </c>
    </row>
    <row r="931" spans="1:9" x14ac:dyDescent="0.25">
      <c r="A931" t="str">
        <f>IF((ROW()-ROW($A$13))&gt;$H$7,"",ROW()-ROW($A$13))</f>
        <v/>
      </c>
      <c r="C931" s="3" t="str">
        <f>IF($A931&lt;&gt;"",$H$6,"")</f>
        <v/>
      </c>
      <c r="E931" s="3" t="str">
        <f>IF($A931&lt;&gt;"", I930*($D$7/$D$9),"")</f>
        <v/>
      </c>
      <c r="G931" s="3" t="str">
        <f>IF($A931&lt;&gt;"", C931-E931, "")</f>
        <v/>
      </c>
      <c r="I931" s="3" t="str">
        <f t="shared" si="14"/>
        <v/>
      </c>
    </row>
    <row r="932" spans="1:9" x14ac:dyDescent="0.25">
      <c r="A932" t="str">
        <f>IF((ROW()-ROW($A$13))&gt;$H$7,"",ROW()-ROW($A$13))</f>
        <v/>
      </c>
      <c r="C932" s="3" t="str">
        <f>IF($A932&lt;&gt;"",$H$6,"")</f>
        <v/>
      </c>
      <c r="E932" s="3" t="str">
        <f>IF($A932&lt;&gt;"", I931*($D$7/$D$9),"")</f>
        <v/>
      </c>
      <c r="G932" s="3" t="str">
        <f>IF($A932&lt;&gt;"", C932-E932, "")</f>
        <v/>
      </c>
      <c r="I932" s="3" t="str">
        <f t="shared" si="14"/>
        <v/>
      </c>
    </row>
    <row r="933" spans="1:9" x14ac:dyDescent="0.25">
      <c r="A933" t="str">
        <f>IF((ROW()-ROW($A$13))&gt;$H$7,"",ROW()-ROW($A$13))</f>
        <v/>
      </c>
      <c r="C933" s="3" t="str">
        <f>IF($A933&lt;&gt;"",$H$6,"")</f>
        <v/>
      </c>
      <c r="E933" s="3" t="str">
        <f>IF($A933&lt;&gt;"", I932*($D$7/$D$9),"")</f>
        <v/>
      </c>
      <c r="G933" s="3" t="str">
        <f>IF($A933&lt;&gt;"", C933-E933, "")</f>
        <v/>
      </c>
      <c r="I933" s="3" t="str">
        <f t="shared" si="14"/>
        <v/>
      </c>
    </row>
    <row r="934" spans="1:9" x14ac:dyDescent="0.25">
      <c r="A934" t="str">
        <f>IF((ROW()-ROW($A$13))&gt;$H$7,"",ROW()-ROW($A$13))</f>
        <v/>
      </c>
      <c r="C934" s="3" t="str">
        <f>IF($A934&lt;&gt;"",$H$6,"")</f>
        <v/>
      </c>
      <c r="E934" s="3" t="str">
        <f>IF($A934&lt;&gt;"", I933*($D$7/$D$9),"")</f>
        <v/>
      </c>
      <c r="G934" s="3" t="str">
        <f>IF($A934&lt;&gt;"", C934-E934, "")</f>
        <v/>
      </c>
      <c r="I934" s="3" t="str">
        <f t="shared" si="14"/>
        <v/>
      </c>
    </row>
    <row r="935" spans="1:9" x14ac:dyDescent="0.25">
      <c r="A935" t="str">
        <f>IF((ROW()-ROW($A$13))&gt;$H$7,"",ROW()-ROW($A$13))</f>
        <v/>
      </c>
      <c r="C935" s="3" t="str">
        <f>IF($A935&lt;&gt;"",$H$6,"")</f>
        <v/>
      </c>
      <c r="E935" s="3" t="str">
        <f>IF($A935&lt;&gt;"", I934*($D$7/$D$9),"")</f>
        <v/>
      </c>
      <c r="G935" s="3" t="str">
        <f>IF($A935&lt;&gt;"", C935-E935, "")</f>
        <v/>
      </c>
      <c r="I935" s="3" t="str">
        <f t="shared" si="14"/>
        <v/>
      </c>
    </row>
    <row r="936" spans="1:9" x14ac:dyDescent="0.25">
      <c r="A936" t="str">
        <f>IF((ROW()-ROW($A$13))&gt;$H$7,"",ROW()-ROW($A$13))</f>
        <v/>
      </c>
      <c r="C936" s="3" t="str">
        <f>IF($A936&lt;&gt;"",$H$6,"")</f>
        <v/>
      </c>
      <c r="E936" s="3" t="str">
        <f>IF($A936&lt;&gt;"", I935*($D$7/$D$9),"")</f>
        <v/>
      </c>
      <c r="G936" s="3" t="str">
        <f>IF($A936&lt;&gt;"", C936-E936, "")</f>
        <v/>
      </c>
      <c r="I936" s="3" t="str">
        <f t="shared" si="14"/>
        <v/>
      </c>
    </row>
    <row r="937" spans="1:9" x14ac:dyDescent="0.25">
      <c r="A937" t="str">
        <f>IF((ROW()-ROW($A$13))&gt;$H$7,"",ROW()-ROW($A$13))</f>
        <v/>
      </c>
      <c r="C937" s="3" t="str">
        <f>IF($A937&lt;&gt;"",$H$6,"")</f>
        <v/>
      </c>
      <c r="E937" s="3" t="str">
        <f>IF($A937&lt;&gt;"", I936*($D$7/$D$9),"")</f>
        <v/>
      </c>
      <c r="G937" s="3" t="str">
        <f>IF($A937&lt;&gt;"", C937-E937, "")</f>
        <v/>
      </c>
      <c r="I937" s="3" t="str">
        <f t="shared" si="14"/>
        <v/>
      </c>
    </row>
    <row r="938" spans="1:9" x14ac:dyDescent="0.25">
      <c r="A938" t="str">
        <f>IF((ROW()-ROW($A$13))&gt;$H$7,"",ROW()-ROW($A$13))</f>
        <v/>
      </c>
      <c r="C938" s="3" t="str">
        <f>IF($A938&lt;&gt;"",$H$6,"")</f>
        <v/>
      </c>
      <c r="E938" s="3" t="str">
        <f>IF($A938&lt;&gt;"", I937*($D$7/$D$9),"")</f>
        <v/>
      </c>
      <c r="G938" s="3" t="str">
        <f>IF($A938&lt;&gt;"", C938-E938, "")</f>
        <v/>
      </c>
      <c r="I938" s="3" t="str">
        <f t="shared" si="14"/>
        <v/>
      </c>
    </row>
    <row r="939" spans="1:9" x14ac:dyDescent="0.25">
      <c r="A939" t="str">
        <f>IF((ROW()-ROW($A$13))&gt;$H$7,"",ROW()-ROW($A$13))</f>
        <v/>
      </c>
      <c r="C939" s="3" t="str">
        <f>IF($A939&lt;&gt;"",$H$6,"")</f>
        <v/>
      </c>
      <c r="E939" s="3" t="str">
        <f>IF($A939&lt;&gt;"", I938*($D$7/$D$9),"")</f>
        <v/>
      </c>
      <c r="G939" s="3" t="str">
        <f>IF($A939&lt;&gt;"", C939-E939, "")</f>
        <v/>
      </c>
      <c r="I939" s="3" t="str">
        <f t="shared" si="14"/>
        <v/>
      </c>
    </row>
    <row r="940" spans="1:9" x14ac:dyDescent="0.25">
      <c r="A940" t="str">
        <f>IF((ROW()-ROW($A$13))&gt;$H$7,"",ROW()-ROW($A$13))</f>
        <v/>
      </c>
      <c r="C940" s="3" t="str">
        <f>IF($A940&lt;&gt;"",$H$6,"")</f>
        <v/>
      </c>
      <c r="E940" s="3" t="str">
        <f>IF($A940&lt;&gt;"", I939*($D$7/$D$9),"")</f>
        <v/>
      </c>
      <c r="G940" s="3" t="str">
        <f>IF($A940&lt;&gt;"", C940-E940, "")</f>
        <v/>
      </c>
      <c r="I940" s="3" t="str">
        <f t="shared" si="14"/>
        <v/>
      </c>
    </row>
    <row r="941" spans="1:9" x14ac:dyDescent="0.25">
      <c r="A941" t="str">
        <f>IF((ROW()-ROW($A$13))&gt;$H$7,"",ROW()-ROW($A$13))</f>
        <v/>
      </c>
      <c r="C941" s="3" t="str">
        <f>IF($A941&lt;&gt;"",$H$6,"")</f>
        <v/>
      </c>
      <c r="E941" s="3" t="str">
        <f>IF($A941&lt;&gt;"", I940*($D$7/$D$9),"")</f>
        <v/>
      </c>
      <c r="G941" s="3" t="str">
        <f>IF($A941&lt;&gt;"", C941-E941, "")</f>
        <v/>
      </c>
      <c r="I941" s="3" t="str">
        <f t="shared" si="14"/>
        <v/>
      </c>
    </row>
    <row r="942" spans="1:9" x14ac:dyDescent="0.25">
      <c r="A942" t="str">
        <f>IF((ROW()-ROW($A$13))&gt;$H$7,"",ROW()-ROW($A$13))</f>
        <v/>
      </c>
      <c r="C942" s="3" t="str">
        <f>IF($A942&lt;&gt;"",$H$6,"")</f>
        <v/>
      </c>
      <c r="E942" s="3" t="str">
        <f>IF($A942&lt;&gt;"", I941*($D$7/$D$9),"")</f>
        <v/>
      </c>
      <c r="G942" s="3" t="str">
        <f>IF($A942&lt;&gt;"", C942-E942, "")</f>
        <v/>
      </c>
      <c r="I942" s="3" t="str">
        <f t="shared" si="14"/>
        <v/>
      </c>
    </row>
    <row r="943" spans="1:9" x14ac:dyDescent="0.25">
      <c r="A943" t="str">
        <f>IF((ROW()-ROW($A$13))&gt;$H$7,"",ROW()-ROW($A$13))</f>
        <v/>
      </c>
      <c r="C943" s="3" t="str">
        <f>IF($A943&lt;&gt;"",$H$6,"")</f>
        <v/>
      </c>
      <c r="E943" s="3" t="str">
        <f>IF($A943&lt;&gt;"", I942*($D$7/$D$9),"")</f>
        <v/>
      </c>
      <c r="G943" s="3" t="str">
        <f>IF($A943&lt;&gt;"", C943-E943, "")</f>
        <v/>
      </c>
      <c r="I943" s="3" t="str">
        <f t="shared" si="14"/>
        <v/>
      </c>
    </row>
    <row r="944" spans="1:9" x14ac:dyDescent="0.25">
      <c r="A944" t="str">
        <f>IF((ROW()-ROW($A$13))&gt;$H$7,"",ROW()-ROW($A$13))</f>
        <v/>
      </c>
      <c r="C944" s="3" t="str">
        <f>IF($A944&lt;&gt;"",$H$6,"")</f>
        <v/>
      </c>
      <c r="E944" s="3" t="str">
        <f>IF($A944&lt;&gt;"", I943*($D$7/$D$9),"")</f>
        <v/>
      </c>
      <c r="G944" s="3" t="str">
        <f>IF($A944&lt;&gt;"", C944-E944, "")</f>
        <v/>
      </c>
      <c r="I944" s="3" t="str">
        <f t="shared" si="14"/>
        <v/>
      </c>
    </row>
    <row r="945" spans="1:9" x14ac:dyDescent="0.25">
      <c r="A945" t="str">
        <f>IF((ROW()-ROW($A$13))&gt;$H$7,"",ROW()-ROW($A$13))</f>
        <v/>
      </c>
      <c r="C945" s="3" t="str">
        <f>IF($A945&lt;&gt;"",$H$6,"")</f>
        <v/>
      </c>
      <c r="E945" s="3" t="str">
        <f>IF($A945&lt;&gt;"", I944*($D$7/$D$9),"")</f>
        <v/>
      </c>
      <c r="G945" s="3" t="str">
        <f>IF($A945&lt;&gt;"", C945-E945, "")</f>
        <v/>
      </c>
      <c r="I945" s="3" t="str">
        <f t="shared" si="14"/>
        <v/>
      </c>
    </row>
    <row r="946" spans="1:9" x14ac:dyDescent="0.25">
      <c r="A946" t="str">
        <f>IF((ROW()-ROW($A$13))&gt;$H$7,"",ROW()-ROW($A$13))</f>
        <v/>
      </c>
      <c r="C946" s="3" t="str">
        <f>IF($A946&lt;&gt;"",$H$6,"")</f>
        <v/>
      </c>
      <c r="E946" s="3" t="str">
        <f>IF($A946&lt;&gt;"", I945*($D$7/$D$9),"")</f>
        <v/>
      </c>
      <c r="G946" s="3" t="str">
        <f>IF($A946&lt;&gt;"", C946-E946, "")</f>
        <v/>
      </c>
      <c r="I946" s="3" t="str">
        <f t="shared" si="14"/>
        <v/>
      </c>
    </row>
    <row r="947" spans="1:9" x14ac:dyDescent="0.25">
      <c r="A947" t="str">
        <f>IF((ROW()-ROW($A$13))&gt;$H$7,"",ROW()-ROW($A$13))</f>
        <v/>
      </c>
      <c r="C947" s="3" t="str">
        <f>IF($A947&lt;&gt;"",$H$6,"")</f>
        <v/>
      </c>
      <c r="E947" s="3" t="str">
        <f>IF($A947&lt;&gt;"", I946*($D$7/$D$9),"")</f>
        <v/>
      </c>
      <c r="G947" s="3" t="str">
        <f>IF($A947&lt;&gt;"", C947-E947, "")</f>
        <v/>
      </c>
      <c r="I947" s="3" t="str">
        <f t="shared" si="14"/>
        <v/>
      </c>
    </row>
    <row r="948" spans="1:9" x14ac:dyDescent="0.25">
      <c r="A948" t="str">
        <f>IF((ROW()-ROW($A$13))&gt;$H$7,"",ROW()-ROW($A$13))</f>
        <v/>
      </c>
      <c r="C948" s="3" t="str">
        <f>IF($A948&lt;&gt;"",$H$6,"")</f>
        <v/>
      </c>
      <c r="E948" s="3" t="str">
        <f>IF($A948&lt;&gt;"", I947*($D$7/$D$9),"")</f>
        <v/>
      </c>
      <c r="G948" s="3" t="str">
        <f>IF($A948&lt;&gt;"", C948-E948, "")</f>
        <v/>
      </c>
      <c r="I948" s="3" t="str">
        <f t="shared" si="14"/>
        <v/>
      </c>
    </row>
    <row r="949" spans="1:9" x14ac:dyDescent="0.25">
      <c r="A949" t="str">
        <f>IF((ROW()-ROW($A$13))&gt;$H$7,"",ROW()-ROW($A$13))</f>
        <v/>
      </c>
      <c r="C949" s="3" t="str">
        <f>IF($A949&lt;&gt;"",$H$6,"")</f>
        <v/>
      </c>
      <c r="E949" s="3" t="str">
        <f>IF($A949&lt;&gt;"", I948*($D$7/$D$9),"")</f>
        <v/>
      </c>
      <c r="G949" s="3" t="str">
        <f>IF($A949&lt;&gt;"", C949-E949, "")</f>
        <v/>
      </c>
      <c r="I949" s="3" t="str">
        <f t="shared" si="14"/>
        <v/>
      </c>
    </row>
    <row r="950" spans="1:9" x14ac:dyDescent="0.25">
      <c r="A950" t="str">
        <f>IF((ROW()-ROW($A$13))&gt;$H$7,"",ROW()-ROW($A$13))</f>
        <v/>
      </c>
      <c r="C950" s="3" t="str">
        <f>IF($A950&lt;&gt;"",$H$6,"")</f>
        <v/>
      </c>
      <c r="E950" s="3" t="str">
        <f>IF($A950&lt;&gt;"", I949*($D$7/$D$9),"")</f>
        <v/>
      </c>
      <c r="G950" s="3" t="str">
        <f>IF($A950&lt;&gt;"", C950-E950, "")</f>
        <v/>
      </c>
      <c r="I950" s="3" t="str">
        <f t="shared" si="14"/>
        <v/>
      </c>
    </row>
    <row r="951" spans="1:9" x14ac:dyDescent="0.25">
      <c r="A951" t="str">
        <f>IF((ROW()-ROW($A$13))&gt;$H$7,"",ROW()-ROW($A$13))</f>
        <v/>
      </c>
      <c r="C951" s="3" t="str">
        <f>IF($A951&lt;&gt;"",$H$6,"")</f>
        <v/>
      </c>
      <c r="E951" s="3" t="str">
        <f>IF($A951&lt;&gt;"", I950*($D$7/$D$9),"")</f>
        <v/>
      </c>
      <c r="G951" s="3" t="str">
        <f>IF($A951&lt;&gt;"", C951-E951, "")</f>
        <v/>
      </c>
      <c r="I951" s="3" t="str">
        <f t="shared" si="14"/>
        <v/>
      </c>
    </row>
    <row r="952" spans="1:9" x14ac:dyDescent="0.25">
      <c r="A952" t="str">
        <f>IF((ROW()-ROW($A$13))&gt;$H$7,"",ROW()-ROW($A$13))</f>
        <v/>
      </c>
      <c r="C952" s="3" t="str">
        <f>IF($A952&lt;&gt;"",$H$6,"")</f>
        <v/>
      </c>
      <c r="E952" s="3" t="str">
        <f>IF($A952&lt;&gt;"", I951*($D$7/$D$9),"")</f>
        <v/>
      </c>
      <c r="G952" s="3" t="str">
        <f>IF($A952&lt;&gt;"", C952-E952, "")</f>
        <v/>
      </c>
      <c r="I952" s="3" t="str">
        <f t="shared" si="14"/>
        <v/>
      </c>
    </row>
    <row r="953" spans="1:9" x14ac:dyDescent="0.25">
      <c r="A953" t="str">
        <f>IF((ROW()-ROW($A$13))&gt;$H$7,"",ROW()-ROW($A$13))</f>
        <v/>
      </c>
      <c r="C953" s="3" t="str">
        <f>IF($A953&lt;&gt;"",$H$6,"")</f>
        <v/>
      </c>
      <c r="E953" s="3" t="str">
        <f>IF($A953&lt;&gt;"", I952*($D$7/$D$9),"")</f>
        <v/>
      </c>
      <c r="G953" s="3" t="str">
        <f>IF($A953&lt;&gt;"", C953-E953, "")</f>
        <v/>
      </c>
      <c r="I953" s="3" t="str">
        <f t="shared" si="14"/>
        <v/>
      </c>
    </row>
    <row r="954" spans="1:9" x14ac:dyDescent="0.25">
      <c r="A954" t="str">
        <f>IF((ROW()-ROW($A$13))&gt;$H$7,"",ROW()-ROW($A$13))</f>
        <v/>
      </c>
      <c r="C954" s="3" t="str">
        <f>IF($A954&lt;&gt;"",$H$6,"")</f>
        <v/>
      </c>
      <c r="E954" s="3" t="str">
        <f>IF($A954&lt;&gt;"", I953*($D$7/$D$9),"")</f>
        <v/>
      </c>
      <c r="G954" s="3" t="str">
        <f>IF($A954&lt;&gt;"", C954-E954, "")</f>
        <v/>
      </c>
      <c r="I954" s="3" t="str">
        <f t="shared" si="14"/>
        <v/>
      </c>
    </row>
    <row r="955" spans="1:9" x14ac:dyDescent="0.25">
      <c r="A955" t="str">
        <f>IF((ROW()-ROW($A$13))&gt;$H$7,"",ROW()-ROW($A$13))</f>
        <v/>
      </c>
      <c r="C955" s="3" t="str">
        <f>IF($A955&lt;&gt;"",$H$6,"")</f>
        <v/>
      </c>
      <c r="E955" s="3" t="str">
        <f>IF($A955&lt;&gt;"", I954*($D$7/$D$9),"")</f>
        <v/>
      </c>
      <c r="G955" s="3" t="str">
        <f>IF($A955&lt;&gt;"", C955-E955, "")</f>
        <v/>
      </c>
      <c r="I955" s="3" t="str">
        <f t="shared" si="14"/>
        <v/>
      </c>
    </row>
    <row r="956" spans="1:9" x14ac:dyDescent="0.25">
      <c r="A956" t="str">
        <f>IF((ROW()-ROW($A$13))&gt;$H$7,"",ROW()-ROW($A$13))</f>
        <v/>
      </c>
      <c r="C956" s="3" t="str">
        <f>IF($A956&lt;&gt;"",$H$6,"")</f>
        <v/>
      </c>
      <c r="E956" s="3" t="str">
        <f>IF($A956&lt;&gt;"", I955*($D$7/$D$9),"")</f>
        <v/>
      </c>
      <c r="G956" s="3" t="str">
        <f>IF($A956&lt;&gt;"", C956-E956, "")</f>
        <v/>
      </c>
      <c r="I956" s="3" t="str">
        <f t="shared" si="14"/>
        <v/>
      </c>
    </row>
    <row r="957" spans="1:9" x14ac:dyDescent="0.25">
      <c r="A957" t="str">
        <f>IF((ROW()-ROW($A$13))&gt;$H$7,"",ROW()-ROW($A$13))</f>
        <v/>
      </c>
      <c r="C957" s="3" t="str">
        <f>IF($A957&lt;&gt;"",$H$6,"")</f>
        <v/>
      </c>
      <c r="E957" s="3" t="str">
        <f>IF($A957&lt;&gt;"", I956*($D$7/$D$9),"")</f>
        <v/>
      </c>
      <c r="G957" s="3" t="str">
        <f>IF($A957&lt;&gt;"", C957-E957, "")</f>
        <v/>
      </c>
      <c r="I957" s="3" t="str">
        <f t="shared" si="14"/>
        <v/>
      </c>
    </row>
    <row r="958" spans="1:9" x14ac:dyDescent="0.25">
      <c r="A958" t="str">
        <f>IF((ROW()-ROW($A$13))&gt;$H$7,"",ROW()-ROW($A$13))</f>
        <v/>
      </c>
      <c r="C958" s="3" t="str">
        <f>IF($A958&lt;&gt;"",$H$6,"")</f>
        <v/>
      </c>
      <c r="E958" s="3" t="str">
        <f>IF($A958&lt;&gt;"", I957*($D$7/$D$9),"")</f>
        <v/>
      </c>
      <c r="G958" s="3" t="str">
        <f>IF($A958&lt;&gt;"", C958-E958, "")</f>
        <v/>
      </c>
      <c r="I958" s="3" t="str">
        <f t="shared" si="14"/>
        <v/>
      </c>
    </row>
    <row r="959" spans="1:9" x14ac:dyDescent="0.25">
      <c r="A959" t="str">
        <f>IF((ROW()-ROW($A$13))&gt;$H$7,"",ROW()-ROW($A$13))</f>
        <v/>
      </c>
      <c r="C959" s="3" t="str">
        <f>IF($A959&lt;&gt;"",$H$6,"")</f>
        <v/>
      </c>
      <c r="E959" s="3" t="str">
        <f>IF($A959&lt;&gt;"", I958*($D$7/$D$9),"")</f>
        <v/>
      </c>
      <c r="G959" s="3" t="str">
        <f>IF($A959&lt;&gt;"", C959-E959, "")</f>
        <v/>
      </c>
      <c r="I959" s="3" t="str">
        <f t="shared" si="14"/>
        <v/>
      </c>
    </row>
    <row r="960" spans="1:9" x14ac:dyDescent="0.25">
      <c r="A960" t="str">
        <f>IF((ROW()-ROW($A$13))&gt;$H$7,"",ROW()-ROW($A$13))</f>
        <v/>
      </c>
      <c r="C960" s="3" t="str">
        <f>IF($A960&lt;&gt;"",$H$6,"")</f>
        <v/>
      </c>
      <c r="E960" s="3" t="str">
        <f>IF($A960&lt;&gt;"", I959*($D$7/$D$9),"")</f>
        <v/>
      </c>
      <c r="G960" s="3" t="str">
        <f>IF($A960&lt;&gt;"", C960-E960, "")</f>
        <v/>
      </c>
      <c r="I960" s="3" t="str">
        <f t="shared" si="14"/>
        <v/>
      </c>
    </row>
    <row r="961" spans="1:9" x14ac:dyDescent="0.25">
      <c r="A961" t="str">
        <f>IF((ROW()-ROW($A$13))&gt;$H$7,"",ROW()-ROW($A$13))</f>
        <v/>
      </c>
      <c r="C961" s="3" t="str">
        <f>IF($A961&lt;&gt;"",$H$6,"")</f>
        <v/>
      </c>
      <c r="E961" s="3" t="str">
        <f>IF($A961&lt;&gt;"", I960*($D$7/$D$9),"")</f>
        <v/>
      </c>
      <c r="G961" s="3" t="str">
        <f>IF($A961&lt;&gt;"", C961-E961, "")</f>
        <v/>
      </c>
      <c r="I961" s="3" t="str">
        <f t="shared" si="14"/>
        <v/>
      </c>
    </row>
    <row r="962" spans="1:9" x14ac:dyDescent="0.25">
      <c r="A962" t="str">
        <f>IF((ROW()-ROW($A$13))&gt;$H$7,"",ROW()-ROW($A$13))</f>
        <v/>
      </c>
      <c r="C962" s="3" t="str">
        <f>IF($A962&lt;&gt;"",$H$6,"")</f>
        <v/>
      </c>
      <c r="E962" s="3" t="str">
        <f>IF($A962&lt;&gt;"", I961*($D$7/$D$9),"")</f>
        <v/>
      </c>
      <c r="G962" s="3" t="str">
        <f>IF($A962&lt;&gt;"", C962-E962, "")</f>
        <v/>
      </c>
      <c r="I962" s="3" t="str">
        <f t="shared" si="14"/>
        <v/>
      </c>
    </row>
    <row r="963" spans="1:9" x14ac:dyDescent="0.25">
      <c r="A963" t="str">
        <f>IF((ROW()-ROW($A$13))&gt;$H$7,"",ROW()-ROW($A$13))</f>
        <v/>
      </c>
      <c r="C963" s="3" t="str">
        <f>IF($A963&lt;&gt;"",$H$6,"")</f>
        <v/>
      </c>
      <c r="E963" s="3" t="str">
        <f>IF($A963&lt;&gt;"", I962*($D$7/$D$9),"")</f>
        <v/>
      </c>
      <c r="G963" s="3" t="str">
        <f>IF($A963&lt;&gt;"", C963-E963, "")</f>
        <v/>
      </c>
      <c r="I963" s="3" t="str">
        <f t="shared" si="14"/>
        <v/>
      </c>
    </row>
    <row r="964" spans="1:9" x14ac:dyDescent="0.25">
      <c r="A964" t="str">
        <f>IF((ROW()-ROW($A$13))&gt;$H$7,"",ROW()-ROW($A$13))</f>
        <v/>
      </c>
      <c r="C964" s="3" t="str">
        <f>IF($A964&lt;&gt;"",$H$6,"")</f>
        <v/>
      </c>
      <c r="E964" s="3" t="str">
        <f>IF($A964&lt;&gt;"", I963*($D$7/$D$9),"")</f>
        <v/>
      </c>
      <c r="G964" s="3" t="str">
        <f>IF($A964&lt;&gt;"", C964-E964, "")</f>
        <v/>
      </c>
      <c r="I964" s="3" t="str">
        <f t="shared" si="14"/>
        <v/>
      </c>
    </row>
    <row r="965" spans="1:9" x14ac:dyDescent="0.25">
      <c r="A965" t="str">
        <f>IF((ROW()-ROW($A$13))&gt;$H$7,"",ROW()-ROW($A$13))</f>
        <v/>
      </c>
      <c r="C965" s="3" t="str">
        <f>IF($A965&lt;&gt;"",$H$6,"")</f>
        <v/>
      </c>
      <c r="E965" s="3" t="str">
        <f>IF($A965&lt;&gt;"", I964*($D$7/$D$9),"")</f>
        <v/>
      </c>
      <c r="G965" s="3" t="str">
        <f>IF($A965&lt;&gt;"", C965-E965, "")</f>
        <v/>
      </c>
      <c r="I965" s="3" t="str">
        <f t="shared" si="14"/>
        <v/>
      </c>
    </row>
    <row r="966" spans="1:9" x14ac:dyDescent="0.25">
      <c r="A966" t="str">
        <f>IF((ROW()-ROW($A$13))&gt;$H$7,"",ROW()-ROW($A$13))</f>
        <v/>
      </c>
      <c r="C966" s="3" t="str">
        <f>IF($A966&lt;&gt;"",$H$6,"")</f>
        <v/>
      </c>
      <c r="E966" s="3" t="str">
        <f>IF($A966&lt;&gt;"", I965*($D$7/$D$9),"")</f>
        <v/>
      </c>
      <c r="G966" s="3" t="str">
        <f>IF($A966&lt;&gt;"", C966-E966, "")</f>
        <v/>
      </c>
      <c r="I966" s="3" t="str">
        <f t="shared" si="14"/>
        <v/>
      </c>
    </row>
    <row r="967" spans="1:9" x14ac:dyDescent="0.25">
      <c r="A967" t="str">
        <f>IF((ROW()-ROW($A$13))&gt;$H$7,"",ROW()-ROW($A$13))</f>
        <v/>
      </c>
      <c r="C967" s="3" t="str">
        <f>IF($A967&lt;&gt;"",$H$6,"")</f>
        <v/>
      </c>
      <c r="E967" s="3" t="str">
        <f>IF($A967&lt;&gt;"", I966*($D$7/$D$9),"")</f>
        <v/>
      </c>
      <c r="G967" s="3" t="str">
        <f>IF($A967&lt;&gt;"", C967-E967, "")</f>
        <v/>
      </c>
      <c r="I967" s="3" t="str">
        <f t="shared" si="14"/>
        <v/>
      </c>
    </row>
    <row r="968" spans="1:9" x14ac:dyDescent="0.25">
      <c r="A968" t="str">
        <f>IF((ROW()-ROW($A$13))&gt;$H$7,"",ROW()-ROW($A$13))</f>
        <v/>
      </c>
      <c r="C968" s="3" t="str">
        <f>IF($A968&lt;&gt;"",$H$6,"")</f>
        <v/>
      </c>
      <c r="E968" s="3" t="str">
        <f>IF($A968&lt;&gt;"", I967*($D$7/$D$9),"")</f>
        <v/>
      </c>
      <c r="G968" s="3" t="str">
        <f>IF($A968&lt;&gt;"", C968-E968, "")</f>
        <v/>
      </c>
      <c r="I968" s="3" t="str">
        <f t="shared" si="14"/>
        <v/>
      </c>
    </row>
    <row r="969" spans="1:9" x14ac:dyDescent="0.25">
      <c r="A969" t="str">
        <f>IF((ROW()-ROW($A$13))&gt;$H$7,"",ROW()-ROW($A$13))</f>
        <v/>
      </c>
      <c r="C969" s="3" t="str">
        <f>IF($A969&lt;&gt;"",$H$6,"")</f>
        <v/>
      </c>
      <c r="E969" s="3" t="str">
        <f>IF($A969&lt;&gt;"", I968*($D$7/$D$9),"")</f>
        <v/>
      </c>
      <c r="G969" s="3" t="str">
        <f>IF($A969&lt;&gt;"", C969-E969, "")</f>
        <v/>
      </c>
      <c r="I969" s="3" t="str">
        <f t="shared" si="14"/>
        <v/>
      </c>
    </row>
    <row r="970" spans="1:9" x14ac:dyDescent="0.25">
      <c r="A970" t="str">
        <f>IF((ROW()-ROW($A$13))&gt;$H$7,"",ROW()-ROW($A$13))</f>
        <v/>
      </c>
      <c r="C970" s="3" t="str">
        <f>IF($A970&lt;&gt;"",$H$6,"")</f>
        <v/>
      </c>
      <c r="E970" s="3" t="str">
        <f>IF($A970&lt;&gt;"", I969*($D$7/$D$9),"")</f>
        <v/>
      </c>
      <c r="G970" s="3" t="str">
        <f>IF($A970&lt;&gt;"", C970-E970, "")</f>
        <v/>
      </c>
      <c r="I970" s="3" t="str">
        <f t="shared" si="14"/>
        <v/>
      </c>
    </row>
    <row r="971" spans="1:9" x14ac:dyDescent="0.25">
      <c r="A971" t="str">
        <f>IF((ROW()-ROW($A$13))&gt;$H$7,"",ROW()-ROW($A$13))</f>
        <v/>
      </c>
      <c r="C971" s="3" t="str">
        <f>IF($A971&lt;&gt;"",$H$6,"")</f>
        <v/>
      </c>
      <c r="E971" s="3" t="str">
        <f>IF($A971&lt;&gt;"", I970*($D$7/$D$9),"")</f>
        <v/>
      </c>
      <c r="G971" s="3" t="str">
        <f>IF($A971&lt;&gt;"", C971-E971, "")</f>
        <v/>
      </c>
      <c r="I971" s="3" t="str">
        <f t="shared" si="14"/>
        <v/>
      </c>
    </row>
    <row r="972" spans="1:9" x14ac:dyDescent="0.25">
      <c r="A972" t="str">
        <f>IF((ROW()-ROW($A$13))&gt;$H$7,"",ROW()-ROW($A$13))</f>
        <v/>
      </c>
      <c r="C972" s="3" t="str">
        <f>IF($A972&lt;&gt;"",$H$6,"")</f>
        <v/>
      </c>
      <c r="E972" s="3" t="str">
        <f>IF($A972&lt;&gt;"", I971*($D$7/$D$9),"")</f>
        <v/>
      </c>
      <c r="G972" s="3" t="str">
        <f>IF($A972&lt;&gt;"", C972-E972, "")</f>
        <v/>
      </c>
      <c r="I972" s="3" t="str">
        <f t="shared" si="14"/>
        <v/>
      </c>
    </row>
    <row r="973" spans="1:9" x14ac:dyDescent="0.25">
      <c r="A973" t="str">
        <f>IF((ROW()-ROW($A$13))&gt;$H$7,"",ROW()-ROW($A$13))</f>
        <v/>
      </c>
      <c r="C973" s="3" t="str">
        <f>IF($A973&lt;&gt;"",$H$6,"")</f>
        <v/>
      </c>
      <c r="E973" s="3" t="str">
        <f>IF($A973&lt;&gt;"", I972*($D$7/$D$9),"")</f>
        <v/>
      </c>
      <c r="G973" s="3" t="str">
        <f>IF($A973&lt;&gt;"", C973-E973, "")</f>
        <v/>
      </c>
      <c r="I973" s="3" t="str">
        <f t="shared" si="14"/>
        <v/>
      </c>
    </row>
    <row r="974" spans="1:9" x14ac:dyDescent="0.25">
      <c r="A974" t="str">
        <f>IF((ROW()-ROW($A$13))&gt;$H$7,"",ROW()-ROW($A$13))</f>
        <v/>
      </c>
      <c r="C974" s="3" t="str">
        <f>IF($A974&lt;&gt;"",$H$6,"")</f>
        <v/>
      </c>
      <c r="E974" s="3" t="str">
        <f>IF($A974&lt;&gt;"", I973*($D$7/$D$9),"")</f>
        <v/>
      </c>
      <c r="G974" s="3" t="str">
        <f>IF($A974&lt;&gt;"", C974-E974, "")</f>
        <v/>
      </c>
      <c r="I974" s="3" t="str">
        <f t="shared" si="14"/>
        <v/>
      </c>
    </row>
    <row r="975" spans="1:9" x14ac:dyDescent="0.25">
      <c r="A975" t="str">
        <f>IF((ROW()-ROW($A$13))&gt;$H$7,"",ROW()-ROW($A$13))</f>
        <v/>
      </c>
      <c r="C975" s="3" t="str">
        <f>IF($A975&lt;&gt;"",$H$6,"")</f>
        <v/>
      </c>
      <c r="E975" s="3" t="str">
        <f>IF($A975&lt;&gt;"", I974*($D$7/$D$9),"")</f>
        <v/>
      </c>
      <c r="G975" s="3" t="str">
        <f>IF($A975&lt;&gt;"", C975-E975, "")</f>
        <v/>
      </c>
      <c r="I975" s="3" t="str">
        <f t="shared" ref="I975:I1038" si="15">IF($A975&lt;&gt;"", I974-G975, "")</f>
        <v/>
      </c>
    </row>
    <row r="976" spans="1:9" x14ac:dyDescent="0.25">
      <c r="A976" t="str">
        <f>IF((ROW()-ROW($A$13))&gt;$H$7,"",ROW()-ROW($A$13))</f>
        <v/>
      </c>
      <c r="C976" s="3" t="str">
        <f>IF($A976&lt;&gt;"",$H$6,"")</f>
        <v/>
      </c>
      <c r="E976" s="3" t="str">
        <f>IF($A976&lt;&gt;"", I975*($D$7/$D$9),"")</f>
        <v/>
      </c>
      <c r="G976" s="3" t="str">
        <f>IF($A976&lt;&gt;"", C976-E976, "")</f>
        <v/>
      </c>
      <c r="I976" s="3" t="str">
        <f t="shared" si="15"/>
        <v/>
      </c>
    </row>
    <row r="977" spans="1:9" x14ac:dyDescent="0.25">
      <c r="A977" t="str">
        <f>IF((ROW()-ROW($A$13))&gt;$H$7,"",ROW()-ROW($A$13))</f>
        <v/>
      </c>
      <c r="C977" s="3" t="str">
        <f>IF($A977&lt;&gt;"",$H$6,"")</f>
        <v/>
      </c>
      <c r="E977" s="3" t="str">
        <f>IF($A977&lt;&gt;"", I976*($D$7/$D$9),"")</f>
        <v/>
      </c>
      <c r="G977" s="3" t="str">
        <f>IF($A977&lt;&gt;"", C977-E977, "")</f>
        <v/>
      </c>
      <c r="I977" s="3" t="str">
        <f t="shared" si="15"/>
        <v/>
      </c>
    </row>
    <row r="978" spans="1:9" x14ac:dyDescent="0.25">
      <c r="A978" t="str">
        <f>IF((ROW()-ROW($A$13))&gt;$H$7,"",ROW()-ROW($A$13))</f>
        <v/>
      </c>
      <c r="C978" s="3" t="str">
        <f>IF($A978&lt;&gt;"",$H$6,"")</f>
        <v/>
      </c>
      <c r="E978" s="3" t="str">
        <f>IF($A978&lt;&gt;"", I977*($D$7/$D$9),"")</f>
        <v/>
      </c>
      <c r="G978" s="3" t="str">
        <f>IF($A978&lt;&gt;"", C978-E978, "")</f>
        <v/>
      </c>
      <c r="I978" s="3" t="str">
        <f t="shared" si="15"/>
        <v/>
      </c>
    </row>
    <row r="979" spans="1:9" x14ac:dyDescent="0.25">
      <c r="A979" t="str">
        <f>IF((ROW()-ROW($A$13))&gt;$H$7,"",ROW()-ROW($A$13))</f>
        <v/>
      </c>
      <c r="C979" s="3" t="str">
        <f>IF($A979&lt;&gt;"",$H$6,"")</f>
        <v/>
      </c>
      <c r="E979" s="3" t="str">
        <f>IF($A979&lt;&gt;"", I978*($D$7/$D$9),"")</f>
        <v/>
      </c>
      <c r="G979" s="3" t="str">
        <f>IF($A979&lt;&gt;"", C979-E979, "")</f>
        <v/>
      </c>
      <c r="I979" s="3" t="str">
        <f t="shared" si="15"/>
        <v/>
      </c>
    </row>
    <row r="980" spans="1:9" x14ac:dyDescent="0.25">
      <c r="A980" t="str">
        <f>IF((ROW()-ROW($A$13))&gt;$H$7,"",ROW()-ROW($A$13))</f>
        <v/>
      </c>
      <c r="C980" s="3" t="str">
        <f>IF($A980&lt;&gt;"",$H$6,"")</f>
        <v/>
      </c>
      <c r="E980" s="3" t="str">
        <f>IF($A980&lt;&gt;"", I979*($D$7/$D$9),"")</f>
        <v/>
      </c>
      <c r="G980" s="3" t="str">
        <f>IF($A980&lt;&gt;"", C980-E980, "")</f>
        <v/>
      </c>
      <c r="I980" s="3" t="str">
        <f t="shared" si="15"/>
        <v/>
      </c>
    </row>
    <row r="981" spans="1:9" x14ac:dyDescent="0.25">
      <c r="A981" t="str">
        <f>IF((ROW()-ROW($A$13))&gt;$H$7,"",ROW()-ROW($A$13))</f>
        <v/>
      </c>
      <c r="C981" s="3" t="str">
        <f>IF($A981&lt;&gt;"",$H$6,"")</f>
        <v/>
      </c>
      <c r="E981" s="3" t="str">
        <f>IF($A981&lt;&gt;"", I980*($D$7/$D$9),"")</f>
        <v/>
      </c>
      <c r="G981" s="3" t="str">
        <f>IF($A981&lt;&gt;"", C981-E981, "")</f>
        <v/>
      </c>
      <c r="I981" s="3" t="str">
        <f t="shared" si="15"/>
        <v/>
      </c>
    </row>
    <row r="982" spans="1:9" x14ac:dyDescent="0.25">
      <c r="A982" t="str">
        <f>IF((ROW()-ROW($A$13))&gt;$H$7,"",ROW()-ROW($A$13))</f>
        <v/>
      </c>
      <c r="C982" s="3" t="str">
        <f>IF($A982&lt;&gt;"",$H$6,"")</f>
        <v/>
      </c>
      <c r="E982" s="3" t="str">
        <f>IF($A982&lt;&gt;"", I981*($D$7/$D$9),"")</f>
        <v/>
      </c>
      <c r="G982" s="3" t="str">
        <f>IF($A982&lt;&gt;"", C982-E982, "")</f>
        <v/>
      </c>
      <c r="I982" s="3" t="str">
        <f t="shared" si="15"/>
        <v/>
      </c>
    </row>
    <row r="983" spans="1:9" x14ac:dyDescent="0.25">
      <c r="A983" t="str">
        <f>IF((ROW()-ROW($A$13))&gt;$H$7,"",ROW()-ROW($A$13))</f>
        <v/>
      </c>
      <c r="C983" s="3" t="str">
        <f>IF($A983&lt;&gt;"",$H$6,"")</f>
        <v/>
      </c>
      <c r="E983" s="3" t="str">
        <f>IF($A983&lt;&gt;"", I982*($D$7/$D$9),"")</f>
        <v/>
      </c>
      <c r="G983" s="3" t="str">
        <f>IF($A983&lt;&gt;"", C983-E983, "")</f>
        <v/>
      </c>
      <c r="I983" s="3" t="str">
        <f t="shared" si="15"/>
        <v/>
      </c>
    </row>
    <row r="984" spans="1:9" x14ac:dyDescent="0.25">
      <c r="A984" t="str">
        <f>IF((ROW()-ROW($A$13))&gt;$H$7,"",ROW()-ROW($A$13))</f>
        <v/>
      </c>
      <c r="C984" s="3" t="str">
        <f>IF($A984&lt;&gt;"",$H$6,"")</f>
        <v/>
      </c>
      <c r="E984" s="3" t="str">
        <f>IF($A984&lt;&gt;"", I983*($D$7/$D$9),"")</f>
        <v/>
      </c>
      <c r="G984" s="3" t="str">
        <f>IF($A984&lt;&gt;"", C984-E984, "")</f>
        <v/>
      </c>
      <c r="I984" s="3" t="str">
        <f t="shared" si="15"/>
        <v/>
      </c>
    </row>
    <row r="985" spans="1:9" x14ac:dyDescent="0.25">
      <c r="A985" t="str">
        <f>IF((ROW()-ROW($A$13))&gt;$H$7,"",ROW()-ROW($A$13))</f>
        <v/>
      </c>
      <c r="C985" s="3" t="str">
        <f>IF($A985&lt;&gt;"",$H$6,"")</f>
        <v/>
      </c>
      <c r="E985" s="3" t="str">
        <f>IF($A985&lt;&gt;"", I984*($D$7/$D$9),"")</f>
        <v/>
      </c>
      <c r="G985" s="3" t="str">
        <f>IF($A985&lt;&gt;"", C985-E985, "")</f>
        <v/>
      </c>
      <c r="I985" s="3" t="str">
        <f t="shared" si="15"/>
        <v/>
      </c>
    </row>
    <row r="986" spans="1:9" x14ac:dyDescent="0.25">
      <c r="A986" t="str">
        <f>IF((ROW()-ROW($A$13))&gt;$H$7,"",ROW()-ROW($A$13))</f>
        <v/>
      </c>
      <c r="C986" s="3" t="str">
        <f>IF($A986&lt;&gt;"",$H$6,"")</f>
        <v/>
      </c>
      <c r="E986" s="3" t="str">
        <f>IF($A986&lt;&gt;"", I985*($D$7/$D$9),"")</f>
        <v/>
      </c>
      <c r="G986" s="3" t="str">
        <f>IF($A986&lt;&gt;"", C986-E986, "")</f>
        <v/>
      </c>
      <c r="I986" s="3" t="str">
        <f t="shared" si="15"/>
        <v/>
      </c>
    </row>
    <row r="987" spans="1:9" x14ac:dyDescent="0.25">
      <c r="A987" t="str">
        <f>IF((ROW()-ROW($A$13))&gt;$H$7,"",ROW()-ROW($A$13))</f>
        <v/>
      </c>
      <c r="C987" s="3" t="str">
        <f>IF($A987&lt;&gt;"",$H$6,"")</f>
        <v/>
      </c>
      <c r="E987" s="3" t="str">
        <f>IF($A987&lt;&gt;"", I986*($D$7/$D$9),"")</f>
        <v/>
      </c>
      <c r="G987" s="3" t="str">
        <f>IF($A987&lt;&gt;"", C987-E987, "")</f>
        <v/>
      </c>
      <c r="I987" s="3" t="str">
        <f t="shared" si="15"/>
        <v/>
      </c>
    </row>
    <row r="988" spans="1:9" x14ac:dyDescent="0.25">
      <c r="A988" t="str">
        <f>IF((ROW()-ROW($A$13))&gt;$H$7,"",ROW()-ROW($A$13))</f>
        <v/>
      </c>
      <c r="C988" s="3" t="str">
        <f>IF($A988&lt;&gt;"",$H$6,"")</f>
        <v/>
      </c>
      <c r="E988" s="3" t="str">
        <f>IF($A988&lt;&gt;"", I987*($D$7/$D$9),"")</f>
        <v/>
      </c>
      <c r="G988" s="3" t="str">
        <f>IF($A988&lt;&gt;"", C988-E988, "")</f>
        <v/>
      </c>
      <c r="I988" s="3" t="str">
        <f t="shared" si="15"/>
        <v/>
      </c>
    </row>
    <row r="989" spans="1:9" x14ac:dyDescent="0.25">
      <c r="A989" t="str">
        <f>IF((ROW()-ROW($A$13))&gt;$H$7,"",ROW()-ROW($A$13))</f>
        <v/>
      </c>
      <c r="C989" s="3" t="str">
        <f>IF($A989&lt;&gt;"",$H$6,"")</f>
        <v/>
      </c>
      <c r="E989" s="3" t="str">
        <f>IF($A989&lt;&gt;"", I988*($D$7/$D$9),"")</f>
        <v/>
      </c>
      <c r="G989" s="3" t="str">
        <f>IF($A989&lt;&gt;"", C989-E989, "")</f>
        <v/>
      </c>
      <c r="I989" s="3" t="str">
        <f t="shared" si="15"/>
        <v/>
      </c>
    </row>
    <row r="990" spans="1:9" x14ac:dyDescent="0.25">
      <c r="A990" t="str">
        <f>IF((ROW()-ROW($A$13))&gt;$H$7,"",ROW()-ROW($A$13))</f>
        <v/>
      </c>
      <c r="C990" s="3" t="str">
        <f>IF($A990&lt;&gt;"",$H$6,"")</f>
        <v/>
      </c>
      <c r="E990" s="3" t="str">
        <f>IF($A990&lt;&gt;"", I989*($D$7/$D$9),"")</f>
        <v/>
      </c>
      <c r="G990" s="3" t="str">
        <f>IF($A990&lt;&gt;"", C990-E990, "")</f>
        <v/>
      </c>
      <c r="I990" s="3" t="str">
        <f t="shared" si="15"/>
        <v/>
      </c>
    </row>
    <row r="991" spans="1:9" x14ac:dyDescent="0.25">
      <c r="A991" t="str">
        <f>IF((ROW()-ROW($A$13))&gt;$H$7,"",ROW()-ROW($A$13))</f>
        <v/>
      </c>
      <c r="C991" s="3" t="str">
        <f>IF($A991&lt;&gt;"",$H$6,"")</f>
        <v/>
      </c>
      <c r="E991" s="3" t="str">
        <f>IF($A991&lt;&gt;"", I990*($D$7/$D$9),"")</f>
        <v/>
      </c>
      <c r="G991" s="3" t="str">
        <f>IF($A991&lt;&gt;"", C991-E991, "")</f>
        <v/>
      </c>
      <c r="I991" s="3" t="str">
        <f t="shared" si="15"/>
        <v/>
      </c>
    </row>
    <row r="992" spans="1:9" x14ac:dyDescent="0.25">
      <c r="A992" t="str">
        <f>IF((ROW()-ROW($A$13))&gt;$H$7,"",ROW()-ROW($A$13))</f>
        <v/>
      </c>
      <c r="C992" s="3" t="str">
        <f>IF($A992&lt;&gt;"",$H$6,"")</f>
        <v/>
      </c>
      <c r="E992" s="3" t="str">
        <f>IF($A992&lt;&gt;"", I991*($D$7/$D$9),"")</f>
        <v/>
      </c>
      <c r="G992" s="3" t="str">
        <f>IF($A992&lt;&gt;"", C992-E992, "")</f>
        <v/>
      </c>
      <c r="I992" s="3" t="str">
        <f t="shared" si="15"/>
        <v/>
      </c>
    </row>
    <row r="993" spans="1:9" x14ac:dyDescent="0.25">
      <c r="A993" t="str">
        <f>IF((ROW()-ROW($A$13))&gt;$H$7,"",ROW()-ROW($A$13))</f>
        <v/>
      </c>
      <c r="C993" s="3" t="str">
        <f>IF($A993&lt;&gt;"",$H$6,"")</f>
        <v/>
      </c>
      <c r="E993" s="3" t="str">
        <f>IF($A993&lt;&gt;"", I992*($D$7/$D$9),"")</f>
        <v/>
      </c>
      <c r="G993" s="3" t="str">
        <f>IF($A993&lt;&gt;"", C993-E993, "")</f>
        <v/>
      </c>
      <c r="I993" s="3" t="str">
        <f t="shared" si="15"/>
        <v/>
      </c>
    </row>
    <row r="994" spans="1:9" x14ac:dyDescent="0.25">
      <c r="A994" t="str">
        <f>IF((ROW()-ROW($A$13))&gt;$H$7,"",ROW()-ROW($A$13))</f>
        <v/>
      </c>
      <c r="C994" s="3" t="str">
        <f>IF($A994&lt;&gt;"",$H$6,"")</f>
        <v/>
      </c>
      <c r="E994" s="3" t="str">
        <f>IF($A994&lt;&gt;"", I993*($D$7/$D$9),"")</f>
        <v/>
      </c>
      <c r="G994" s="3" t="str">
        <f>IF($A994&lt;&gt;"", C994-E994, "")</f>
        <v/>
      </c>
      <c r="I994" s="3" t="str">
        <f t="shared" si="15"/>
        <v/>
      </c>
    </row>
    <row r="995" spans="1:9" x14ac:dyDescent="0.25">
      <c r="A995" t="str">
        <f>IF((ROW()-ROW($A$13))&gt;$H$7,"",ROW()-ROW($A$13))</f>
        <v/>
      </c>
      <c r="C995" s="3" t="str">
        <f>IF($A995&lt;&gt;"",$H$6,"")</f>
        <v/>
      </c>
      <c r="E995" s="3" t="str">
        <f>IF($A995&lt;&gt;"", I994*($D$7/$D$9),"")</f>
        <v/>
      </c>
      <c r="G995" s="3" t="str">
        <f>IF($A995&lt;&gt;"", C995-E995, "")</f>
        <v/>
      </c>
      <c r="I995" s="3" t="str">
        <f t="shared" si="15"/>
        <v/>
      </c>
    </row>
    <row r="996" spans="1:9" x14ac:dyDescent="0.25">
      <c r="A996" t="str">
        <f>IF((ROW()-ROW($A$13))&gt;$H$7,"",ROW()-ROW($A$13))</f>
        <v/>
      </c>
      <c r="C996" s="3" t="str">
        <f>IF($A996&lt;&gt;"",$H$6,"")</f>
        <v/>
      </c>
      <c r="E996" s="3" t="str">
        <f>IF($A996&lt;&gt;"", I995*($D$7/$D$9),"")</f>
        <v/>
      </c>
      <c r="G996" s="3" t="str">
        <f>IF($A996&lt;&gt;"", C996-E996, "")</f>
        <v/>
      </c>
      <c r="I996" s="3" t="str">
        <f t="shared" si="15"/>
        <v/>
      </c>
    </row>
    <row r="997" spans="1:9" x14ac:dyDescent="0.25">
      <c r="A997" t="str">
        <f>IF((ROW()-ROW($A$13))&gt;$H$7,"",ROW()-ROW($A$13))</f>
        <v/>
      </c>
      <c r="C997" s="3" t="str">
        <f>IF($A997&lt;&gt;"",$H$6,"")</f>
        <v/>
      </c>
      <c r="E997" s="3" t="str">
        <f>IF($A997&lt;&gt;"", I996*($D$7/$D$9),"")</f>
        <v/>
      </c>
      <c r="G997" s="3" t="str">
        <f>IF($A997&lt;&gt;"", C997-E997, "")</f>
        <v/>
      </c>
      <c r="I997" s="3" t="str">
        <f t="shared" si="15"/>
        <v/>
      </c>
    </row>
    <row r="998" spans="1:9" x14ac:dyDescent="0.25">
      <c r="A998" t="str">
        <f>IF((ROW()-ROW($A$13))&gt;$H$7,"",ROW()-ROW($A$13))</f>
        <v/>
      </c>
      <c r="C998" s="3" t="str">
        <f>IF($A998&lt;&gt;"",$H$6,"")</f>
        <v/>
      </c>
      <c r="E998" s="3" t="str">
        <f>IF($A998&lt;&gt;"", I997*($D$7/$D$9),"")</f>
        <v/>
      </c>
      <c r="G998" s="3" t="str">
        <f>IF($A998&lt;&gt;"", C998-E998, "")</f>
        <v/>
      </c>
      <c r="I998" s="3" t="str">
        <f t="shared" si="15"/>
        <v/>
      </c>
    </row>
    <row r="999" spans="1:9" x14ac:dyDescent="0.25">
      <c r="A999" t="str">
        <f>IF((ROW()-ROW($A$13))&gt;$H$7,"",ROW()-ROW($A$13))</f>
        <v/>
      </c>
      <c r="C999" s="3" t="str">
        <f>IF($A999&lt;&gt;"",$H$6,"")</f>
        <v/>
      </c>
      <c r="E999" s="3" t="str">
        <f>IF($A999&lt;&gt;"", I998*($D$7/$D$9),"")</f>
        <v/>
      </c>
      <c r="G999" s="3" t="str">
        <f>IF($A999&lt;&gt;"", C999-E999, "")</f>
        <v/>
      </c>
      <c r="I999" s="3" t="str">
        <f t="shared" si="15"/>
        <v/>
      </c>
    </row>
    <row r="1000" spans="1:9" x14ac:dyDescent="0.25">
      <c r="A1000" t="str">
        <f>IF((ROW()-ROW($A$13))&gt;$H$7,"",ROW()-ROW($A$13))</f>
        <v/>
      </c>
      <c r="C1000" s="3" t="str">
        <f>IF($A1000&lt;&gt;"",$H$6,"")</f>
        <v/>
      </c>
      <c r="E1000" s="3" t="str">
        <f>IF($A1000&lt;&gt;"", I999*($D$7/$D$9),"")</f>
        <v/>
      </c>
      <c r="G1000" s="3" t="str">
        <f>IF($A1000&lt;&gt;"", C1000-E1000, "")</f>
        <v/>
      </c>
      <c r="I1000" s="3" t="str">
        <f t="shared" si="15"/>
        <v/>
      </c>
    </row>
    <row r="1001" spans="1:9" x14ac:dyDescent="0.25">
      <c r="A1001" t="str">
        <f>IF((ROW()-ROW($A$13))&gt;$H$7,"",ROW()-ROW($A$13))</f>
        <v/>
      </c>
      <c r="C1001" s="3" t="str">
        <f>IF($A1001&lt;&gt;"",$H$6,"")</f>
        <v/>
      </c>
      <c r="E1001" s="3" t="str">
        <f>IF($A1001&lt;&gt;"", I1000*($D$7/$D$9),"")</f>
        <v/>
      </c>
      <c r="G1001" s="3" t="str">
        <f>IF($A1001&lt;&gt;"", C1001-E1001, "")</f>
        <v/>
      </c>
      <c r="I1001" s="3" t="str">
        <f t="shared" si="15"/>
        <v/>
      </c>
    </row>
    <row r="1002" spans="1:9" x14ac:dyDescent="0.25">
      <c r="A1002" t="str">
        <f>IF((ROW()-ROW($A$13))&gt;$H$7,"",ROW()-ROW($A$13))</f>
        <v/>
      </c>
      <c r="C1002" s="3" t="str">
        <f>IF($A1002&lt;&gt;"",$H$6,"")</f>
        <v/>
      </c>
      <c r="E1002" s="3" t="str">
        <f>IF($A1002&lt;&gt;"", I1001*($D$7/$D$9),"")</f>
        <v/>
      </c>
      <c r="G1002" s="3" t="str">
        <f>IF($A1002&lt;&gt;"", C1002-E1002, "")</f>
        <v/>
      </c>
      <c r="I1002" s="3" t="str">
        <f t="shared" si="15"/>
        <v/>
      </c>
    </row>
    <row r="1003" spans="1:9" x14ac:dyDescent="0.25">
      <c r="A1003" t="str">
        <f>IF((ROW()-ROW($A$13))&gt;$H$7,"",ROW()-ROW($A$13))</f>
        <v/>
      </c>
      <c r="C1003" s="3" t="str">
        <f>IF($A1003&lt;&gt;"",$H$6,"")</f>
        <v/>
      </c>
      <c r="E1003" s="3" t="str">
        <f>IF($A1003&lt;&gt;"", I1002*($D$7/$D$9),"")</f>
        <v/>
      </c>
      <c r="G1003" s="3" t="str">
        <f>IF($A1003&lt;&gt;"", C1003-E1003, "")</f>
        <v/>
      </c>
      <c r="I1003" s="3" t="str">
        <f t="shared" si="15"/>
        <v/>
      </c>
    </row>
    <row r="1004" spans="1:9" x14ac:dyDescent="0.25">
      <c r="A1004" t="str">
        <f>IF((ROW()-ROW($A$13))&gt;$H$7,"",ROW()-ROW($A$13))</f>
        <v/>
      </c>
      <c r="C1004" s="3" t="str">
        <f>IF($A1004&lt;&gt;"",$H$6,"")</f>
        <v/>
      </c>
      <c r="E1004" s="3" t="str">
        <f>IF($A1004&lt;&gt;"", I1003*($D$7/$D$9),"")</f>
        <v/>
      </c>
      <c r="G1004" s="3" t="str">
        <f>IF($A1004&lt;&gt;"", C1004-E1004, "")</f>
        <v/>
      </c>
      <c r="I1004" s="3" t="str">
        <f t="shared" si="15"/>
        <v/>
      </c>
    </row>
    <row r="1005" spans="1:9" x14ac:dyDescent="0.25">
      <c r="A1005" t="str">
        <f>IF((ROW()-ROW($A$13))&gt;$H$7,"",ROW()-ROW($A$13))</f>
        <v/>
      </c>
      <c r="C1005" s="3" t="str">
        <f>IF($A1005&lt;&gt;"",$H$6,"")</f>
        <v/>
      </c>
      <c r="E1005" s="3" t="str">
        <f>IF($A1005&lt;&gt;"", I1004*($D$7/$D$9),"")</f>
        <v/>
      </c>
      <c r="G1005" s="3" t="str">
        <f>IF($A1005&lt;&gt;"", C1005-E1005, "")</f>
        <v/>
      </c>
      <c r="I1005" s="3" t="str">
        <f t="shared" si="15"/>
        <v/>
      </c>
    </row>
    <row r="1006" spans="1:9" x14ac:dyDescent="0.25">
      <c r="A1006" t="str">
        <f>IF((ROW()-ROW($A$13))&gt;$H$7,"",ROW()-ROW($A$13))</f>
        <v/>
      </c>
      <c r="C1006" s="3" t="str">
        <f>IF($A1006&lt;&gt;"",$H$6,"")</f>
        <v/>
      </c>
      <c r="E1006" s="3" t="str">
        <f>IF($A1006&lt;&gt;"", I1005*($D$7/$D$9),"")</f>
        <v/>
      </c>
      <c r="G1006" s="3" t="str">
        <f>IF($A1006&lt;&gt;"", C1006-E1006, "")</f>
        <v/>
      </c>
      <c r="I1006" s="3" t="str">
        <f t="shared" si="15"/>
        <v/>
      </c>
    </row>
    <row r="1007" spans="1:9" x14ac:dyDescent="0.25">
      <c r="A1007" t="str">
        <f>IF((ROW()-ROW($A$13))&gt;$H$7,"",ROW()-ROW($A$13))</f>
        <v/>
      </c>
      <c r="C1007" s="3" t="str">
        <f>IF($A1007&lt;&gt;"",$H$6,"")</f>
        <v/>
      </c>
      <c r="E1007" s="3" t="str">
        <f>IF($A1007&lt;&gt;"", I1006*($D$7/$D$9),"")</f>
        <v/>
      </c>
      <c r="G1007" s="3" t="str">
        <f>IF($A1007&lt;&gt;"", C1007-E1007, "")</f>
        <v/>
      </c>
      <c r="I1007" s="3" t="str">
        <f t="shared" si="15"/>
        <v/>
      </c>
    </row>
    <row r="1008" spans="1:9" x14ac:dyDescent="0.25">
      <c r="A1008" t="str">
        <f>IF((ROW()-ROW($A$13))&gt;$H$7,"",ROW()-ROW($A$13))</f>
        <v/>
      </c>
      <c r="C1008" s="3" t="str">
        <f>IF($A1008&lt;&gt;"",$H$6,"")</f>
        <v/>
      </c>
      <c r="E1008" s="3" t="str">
        <f>IF($A1008&lt;&gt;"", I1007*($D$7/$D$9),"")</f>
        <v/>
      </c>
      <c r="G1008" s="3" t="str">
        <f>IF($A1008&lt;&gt;"", C1008-E1008, "")</f>
        <v/>
      </c>
      <c r="I1008" s="3" t="str">
        <f t="shared" si="15"/>
        <v/>
      </c>
    </row>
    <row r="1009" spans="1:9" x14ac:dyDescent="0.25">
      <c r="A1009" t="str">
        <f>IF((ROW()-ROW($A$13))&gt;$H$7,"",ROW()-ROW($A$13))</f>
        <v/>
      </c>
      <c r="C1009" s="3" t="str">
        <f>IF($A1009&lt;&gt;"",$H$6,"")</f>
        <v/>
      </c>
      <c r="E1009" s="3" t="str">
        <f>IF($A1009&lt;&gt;"", I1008*($D$7/$D$9),"")</f>
        <v/>
      </c>
      <c r="G1009" s="3" t="str">
        <f>IF($A1009&lt;&gt;"", C1009-E1009, "")</f>
        <v/>
      </c>
      <c r="I1009" s="3" t="str">
        <f t="shared" si="15"/>
        <v/>
      </c>
    </row>
    <row r="1010" spans="1:9" x14ac:dyDescent="0.25">
      <c r="A1010" t="str">
        <f>IF((ROW()-ROW($A$13))&gt;$H$7,"",ROW()-ROW($A$13))</f>
        <v/>
      </c>
      <c r="C1010" s="3" t="str">
        <f>IF($A1010&lt;&gt;"",$H$6,"")</f>
        <v/>
      </c>
      <c r="E1010" s="3" t="str">
        <f>IF($A1010&lt;&gt;"", I1009*($D$7/$D$9),"")</f>
        <v/>
      </c>
      <c r="G1010" s="3" t="str">
        <f>IF($A1010&lt;&gt;"", C1010-E1010, "")</f>
        <v/>
      </c>
      <c r="I1010" s="3" t="str">
        <f t="shared" si="15"/>
        <v/>
      </c>
    </row>
    <row r="1011" spans="1:9" x14ac:dyDescent="0.25">
      <c r="A1011" t="str">
        <f>IF((ROW()-ROW($A$13))&gt;$H$7,"",ROW()-ROW($A$13))</f>
        <v/>
      </c>
      <c r="C1011" s="3" t="str">
        <f>IF($A1011&lt;&gt;"",$H$6,"")</f>
        <v/>
      </c>
      <c r="E1011" s="3" t="str">
        <f>IF($A1011&lt;&gt;"", I1010*($D$7/$D$9),"")</f>
        <v/>
      </c>
      <c r="G1011" s="3" t="str">
        <f>IF($A1011&lt;&gt;"", C1011-E1011, "")</f>
        <v/>
      </c>
      <c r="I1011" s="3" t="str">
        <f t="shared" si="15"/>
        <v/>
      </c>
    </row>
    <row r="1012" spans="1:9" x14ac:dyDescent="0.25">
      <c r="A1012" t="str">
        <f>IF((ROW()-ROW($A$13))&gt;$H$7,"",ROW()-ROW($A$13))</f>
        <v/>
      </c>
      <c r="C1012" s="3" t="str">
        <f>IF($A1012&lt;&gt;"",$H$6,"")</f>
        <v/>
      </c>
      <c r="E1012" s="3" t="str">
        <f>IF($A1012&lt;&gt;"", I1011*($D$7/$D$9),"")</f>
        <v/>
      </c>
      <c r="G1012" s="3" t="str">
        <f>IF($A1012&lt;&gt;"", C1012-E1012, "")</f>
        <v/>
      </c>
      <c r="I1012" s="3" t="str">
        <f t="shared" si="15"/>
        <v/>
      </c>
    </row>
    <row r="1013" spans="1:9" x14ac:dyDescent="0.25">
      <c r="A1013" t="str">
        <f>IF((ROW()-ROW($A$13))&gt;$H$7,"",ROW()-ROW($A$13))</f>
        <v/>
      </c>
      <c r="C1013" s="3" t="str">
        <f>IF($A1013&lt;&gt;"",$H$6,"")</f>
        <v/>
      </c>
      <c r="E1013" s="3" t="str">
        <f>IF($A1013&lt;&gt;"", I1012*($D$7/$D$9),"")</f>
        <v/>
      </c>
      <c r="G1013" s="3" t="str">
        <f>IF($A1013&lt;&gt;"", C1013-E1013, "")</f>
        <v/>
      </c>
      <c r="I1013" s="3" t="str">
        <f t="shared" si="15"/>
        <v/>
      </c>
    </row>
    <row r="1014" spans="1:9" x14ac:dyDescent="0.25">
      <c r="A1014" t="str">
        <f>IF((ROW()-ROW($A$13))&gt;$H$7,"",ROW()-ROW($A$13))</f>
        <v/>
      </c>
      <c r="C1014" s="3" t="str">
        <f>IF($A1014&lt;&gt;"",$H$6,"")</f>
        <v/>
      </c>
      <c r="E1014" s="3" t="str">
        <f>IF($A1014&lt;&gt;"", I1013*($D$7/$D$9),"")</f>
        <v/>
      </c>
      <c r="G1014" s="3" t="str">
        <f>IF($A1014&lt;&gt;"", C1014-E1014, "")</f>
        <v/>
      </c>
      <c r="I1014" s="3" t="str">
        <f t="shared" si="15"/>
        <v/>
      </c>
    </row>
    <row r="1015" spans="1:9" x14ac:dyDescent="0.25">
      <c r="A1015" t="str">
        <f>IF((ROW()-ROW($A$13))&gt;$H$7,"",ROW()-ROW($A$13))</f>
        <v/>
      </c>
      <c r="C1015" s="3" t="str">
        <f>IF($A1015&lt;&gt;"",$H$6,"")</f>
        <v/>
      </c>
      <c r="E1015" s="3" t="str">
        <f>IF($A1015&lt;&gt;"", I1014*($D$7/$D$9),"")</f>
        <v/>
      </c>
      <c r="G1015" s="3" t="str">
        <f>IF($A1015&lt;&gt;"", C1015-E1015, "")</f>
        <v/>
      </c>
      <c r="I1015" s="3" t="str">
        <f t="shared" si="15"/>
        <v/>
      </c>
    </row>
    <row r="1016" spans="1:9" x14ac:dyDescent="0.25">
      <c r="A1016" t="str">
        <f>IF((ROW()-ROW($A$13))&gt;$H$7,"",ROW()-ROW($A$13))</f>
        <v/>
      </c>
      <c r="C1016" s="3" t="str">
        <f>IF($A1016&lt;&gt;"",$H$6,"")</f>
        <v/>
      </c>
      <c r="E1016" s="3" t="str">
        <f>IF($A1016&lt;&gt;"", I1015*($D$7/$D$9),"")</f>
        <v/>
      </c>
      <c r="G1016" s="3" t="str">
        <f>IF($A1016&lt;&gt;"", C1016-E1016, "")</f>
        <v/>
      </c>
      <c r="I1016" s="3" t="str">
        <f t="shared" si="15"/>
        <v/>
      </c>
    </row>
    <row r="1017" spans="1:9" x14ac:dyDescent="0.25">
      <c r="A1017" t="str">
        <f>IF((ROW()-ROW($A$13))&gt;$H$7,"",ROW()-ROW($A$13))</f>
        <v/>
      </c>
      <c r="C1017" s="3" t="str">
        <f>IF($A1017&lt;&gt;"",$H$6,"")</f>
        <v/>
      </c>
      <c r="E1017" s="3" t="str">
        <f>IF($A1017&lt;&gt;"", I1016*($D$7/$D$9),"")</f>
        <v/>
      </c>
      <c r="G1017" s="3" t="str">
        <f>IF($A1017&lt;&gt;"", C1017-E1017, "")</f>
        <v/>
      </c>
      <c r="I1017" s="3" t="str">
        <f t="shared" si="15"/>
        <v/>
      </c>
    </row>
    <row r="1018" spans="1:9" x14ac:dyDescent="0.25">
      <c r="A1018" t="str">
        <f>IF((ROW()-ROW($A$13))&gt;$H$7,"",ROW()-ROW($A$13))</f>
        <v/>
      </c>
      <c r="C1018" s="3" t="str">
        <f>IF($A1018&lt;&gt;"",$H$6,"")</f>
        <v/>
      </c>
      <c r="E1018" s="3" t="str">
        <f>IF($A1018&lt;&gt;"", I1017*($D$7/$D$9),"")</f>
        <v/>
      </c>
      <c r="G1018" s="3" t="str">
        <f>IF($A1018&lt;&gt;"", C1018-E1018, "")</f>
        <v/>
      </c>
      <c r="I1018" s="3" t="str">
        <f t="shared" si="15"/>
        <v/>
      </c>
    </row>
    <row r="1019" spans="1:9" x14ac:dyDescent="0.25">
      <c r="A1019" t="str">
        <f>IF((ROW()-ROW($A$13))&gt;$H$7,"",ROW()-ROW($A$13))</f>
        <v/>
      </c>
      <c r="C1019" s="3" t="str">
        <f>IF($A1019&lt;&gt;"",$H$6,"")</f>
        <v/>
      </c>
      <c r="E1019" s="3" t="str">
        <f>IF($A1019&lt;&gt;"", I1018*($D$7/$D$9),"")</f>
        <v/>
      </c>
      <c r="G1019" s="3" t="str">
        <f>IF($A1019&lt;&gt;"", C1019-E1019, "")</f>
        <v/>
      </c>
      <c r="I1019" s="3" t="str">
        <f t="shared" si="15"/>
        <v/>
      </c>
    </row>
    <row r="1020" spans="1:9" x14ac:dyDescent="0.25">
      <c r="A1020" t="str">
        <f>IF((ROW()-ROW($A$13))&gt;$H$7,"",ROW()-ROW($A$13))</f>
        <v/>
      </c>
      <c r="C1020" s="3" t="str">
        <f>IF($A1020&lt;&gt;"",$H$6,"")</f>
        <v/>
      </c>
      <c r="E1020" s="3" t="str">
        <f>IF($A1020&lt;&gt;"", I1019*($D$7/$D$9),"")</f>
        <v/>
      </c>
      <c r="G1020" s="3" t="str">
        <f>IF($A1020&lt;&gt;"", C1020-E1020, "")</f>
        <v/>
      </c>
      <c r="I1020" s="3" t="str">
        <f t="shared" si="15"/>
        <v/>
      </c>
    </row>
    <row r="1021" spans="1:9" x14ac:dyDescent="0.25">
      <c r="A1021" t="str">
        <f>IF((ROW()-ROW($A$13))&gt;$H$7,"",ROW()-ROW($A$13))</f>
        <v/>
      </c>
      <c r="C1021" s="3" t="str">
        <f>IF($A1021&lt;&gt;"",$H$6,"")</f>
        <v/>
      </c>
      <c r="E1021" s="3" t="str">
        <f>IF($A1021&lt;&gt;"", I1020*($D$7/$D$9),"")</f>
        <v/>
      </c>
      <c r="G1021" s="3" t="str">
        <f>IF($A1021&lt;&gt;"", C1021-E1021, "")</f>
        <v/>
      </c>
      <c r="I1021" s="3" t="str">
        <f t="shared" si="15"/>
        <v/>
      </c>
    </row>
    <row r="1022" spans="1:9" x14ac:dyDescent="0.25">
      <c r="A1022" t="str">
        <f>IF((ROW()-ROW($A$13))&gt;$H$7,"",ROW()-ROW($A$13))</f>
        <v/>
      </c>
      <c r="C1022" s="3" t="str">
        <f>IF($A1022&lt;&gt;"",$H$6,"")</f>
        <v/>
      </c>
      <c r="E1022" s="3" t="str">
        <f>IF($A1022&lt;&gt;"", I1021*($D$7/$D$9),"")</f>
        <v/>
      </c>
      <c r="G1022" s="3" t="str">
        <f>IF($A1022&lt;&gt;"", C1022-E1022, "")</f>
        <v/>
      </c>
      <c r="I1022" s="3" t="str">
        <f t="shared" si="15"/>
        <v/>
      </c>
    </row>
    <row r="1023" spans="1:9" x14ac:dyDescent="0.25">
      <c r="A1023" t="str">
        <f>IF((ROW()-ROW($A$13))&gt;$H$7,"",ROW()-ROW($A$13))</f>
        <v/>
      </c>
      <c r="C1023" s="3" t="str">
        <f>IF($A1023&lt;&gt;"",$H$6,"")</f>
        <v/>
      </c>
      <c r="E1023" s="3" t="str">
        <f>IF($A1023&lt;&gt;"", I1022*($D$7/$D$9),"")</f>
        <v/>
      </c>
      <c r="G1023" s="3" t="str">
        <f>IF($A1023&lt;&gt;"", C1023-E1023, "")</f>
        <v/>
      </c>
      <c r="I1023" s="3" t="str">
        <f t="shared" si="15"/>
        <v/>
      </c>
    </row>
    <row r="1024" spans="1:9" x14ac:dyDescent="0.25">
      <c r="A1024" t="str">
        <f>IF((ROW()-ROW($A$13))&gt;$H$7,"",ROW()-ROW($A$13))</f>
        <v/>
      </c>
      <c r="C1024" s="3" t="str">
        <f>IF($A1024&lt;&gt;"",$H$6,"")</f>
        <v/>
      </c>
      <c r="E1024" s="3" t="str">
        <f>IF($A1024&lt;&gt;"", I1023*($D$7/$D$9),"")</f>
        <v/>
      </c>
      <c r="G1024" s="3" t="str">
        <f>IF($A1024&lt;&gt;"", C1024-E1024, "")</f>
        <v/>
      </c>
      <c r="I1024" s="3" t="str">
        <f t="shared" si="15"/>
        <v/>
      </c>
    </row>
    <row r="1025" spans="1:9" x14ac:dyDescent="0.25">
      <c r="A1025" t="str">
        <f>IF((ROW()-ROW($A$13))&gt;$H$7,"",ROW()-ROW($A$13))</f>
        <v/>
      </c>
      <c r="C1025" s="3" t="str">
        <f>IF($A1025&lt;&gt;"",$H$6,"")</f>
        <v/>
      </c>
      <c r="E1025" s="3" t="str">
        <f>IF($A1025&lt;&gt;"", I1024*($D$7/$D$9),"")</f>
        <v/>
      </c>
      <c r="G1025" s="3" t="str">
        <f>IF($A1025&lt;&gt;"", C1025-E1025, "")</f>
        <v/>
      </c>
      <c r="I1025" s="3" t="str">
        <f t="shared" si="15"/>
        <v/>
      </c>
    </row>
    <row r="1026" spans="1:9" x14ac:dyDescent="0.25">
      <c r="A1026" t="str">
        <f>IF((ROW()-ROW($A$13))&gt;$H$7,"",ROW()-ROW($A$13))</f>
        <v/>
      </c>
      <c r="C1026" s="3" t="str">
        <f>IF($A1026&lt;&gt;"",$H$6,"")</f>
        <v/>
      </c>
      <c r="E1026" s="3" t="str">
        <f>IF($A1026&lt;&gt;"", I1025*($D$7/$D$9),"")</f>
        <v/>
      </c>
      <c r="G1026" s="3" t="str">
        <f>IF($A1026&lt;&gt;"", C1026-E1026, "")</f>
        <v/>
      </c>
      <c r="I1026" s="3" t="str">
        <f t="shared" si="15"/>
        <v/>
      </c>
    </row>
    <row r="1027" spans="1:9" x14ac:dyDescent="0.25">
      <c r="A1027" t="str">
        <f>IF((ROW()-ROW($A$13))&gt;$H$7,"",ROW()-ROW($A$13))</f>
        <v/>
      </c>
      <c r="C1027" s="3" t="str">
        <f>IF($A1027&lt;&gt;"",$H$6,"")</f>
        <v/>
      </c>
      <c r="E1027" s="3" t="str">
        <f>IF($A1027&lt;&gt;"", I1026*($D$7/$D$9),"")</f>
        <v/>
      </c>
      <c r="G1027" s="3" t="str">
        <f>IF($A1027&lt;&gt;"", C1027-E1027, "")</f>
        <v/>
      </c>
      <c r="I1027" s="3" t="str">
        <f t="shared" si="15"/>
        <v/>
      </c>
    </row>
    <row r="1028" spans="1:9" x14ac:dyDescent="0.25">
      <c r="A1028" t="str">
        <f>IF((ROW()-ROW($A$13))&gt;$H$7,"",ROW()-ROW($A$13))</f>
        <v/>
      </c>
      <c r="C1028" s="3" t="str">
        <f>IF($A1028&lt;&gt;"",$H$6,"")</f>
        <v/>
      </c>
      <c r="E1028" s="3" t="str">
        <f>IF($A1028&lt;&gt;"", I1027*($D$7/$D$9),"")</f>
        <v/>
      </c>
      <c r="G1028" s="3" t="str">
        <f>IF($A1028&lt;&gt;"", C1028-E1028, "")</f>
        <v/>
      </c>
      <c r="I1028" s="3" t="str">
        <f t="shared" si="15"/>
        <v/>
      </c>
    </row>
    <row r="1029" spans="1:9" x14ac:dyDescent="0.25">
      <c r="A1029" t="str">
        <f>IF((ROW()-ROW($A$13))&gt;$H$7,"",ROW()-ROW($A$13))</f>
        <v/>
      </c>
      <c r="C1029" s="3" t="str">
        <f>IF($A1029&lt;&gt;"",$H$6,"")</f>
        <v/>
      </c>
      <c r="E1029" s="3" t="str">
        <f>IF($A1029&lt;&gt;"", I1028*($D$7/$D$9),"")</f>
        <v/>
      </c>
      <c r="G1029" s="3" t="str">
        <f>IF($A1029&lt;&gt;"", C1029-E1029, "")</f>
        <v/>
      </c>
      <c r="I1029" s="3" t="str">
        <f t="shared" si="15"/>
        <v/>
      </c>
    </row>
    <row r="1030" spans="1:9" x14ac:dyDescent="0.25">
      <c r="A1030" t="str">
        <f>IF((ROW()-ROW($A$13))&gt;$H$7,"",ROW()-ROW($A$13))</f>
        <v/>
      </c>
      <c r="C1030" s="3" t="str">
        <f>IF($A1030&lt;&gt;"",$H$6,"")</f>
        <v/>
      </c>
      <c r="E1030" s="3" t="str">
        <f>IF($A1030&lt;&gt;"", I1029*($D$7/$D$9),"")</f>
        <v/>
      </c>
      <c r="G1030" s="3" t="str">
        <f>IF($A1030&lt;&gt;"", C1030-E1030, "")</f>
        <v/>
      </c>
      <c r="I1030" s="3" t="str">
        <f t="shared" si="15"/>
        <v/>
      </c>
    </row>
    <row r="1031" spans="1:9" x14ac:dyDescent="0.25">
      <c r="A1031" t="str">
        <f>IF((ROW()-ROW($A$13))&gt;$H$7,"",ROW()-ROW($A$13))</f>
        <v/>
      </c>
      <c r="C1031" s="3" t="str">
        <f>IF($A1031&lt;&gt;"",$H$6,"")</f>
        <v/>
      </c>
      <c r="E1031" s="3" t="str">
        <f>IF($A1031&lt;&gt;"", I1030*($D$7/$D$9),"")</f>
        <v/>
      </c>
      <c r="G1031" s="3" t="str">
        <f>IF($A1031&lt;&gt;"", C1031-E1031, "")</f>
        <v/>
      </c>
      <c r="I1031" s="3" t="str">
        <f t="shared" si="15"/>
        <v/>
      </c>
    </row>
    <row r="1032" spans="1:9" x14ac:dyDescent="0.25">
      <c r="A1032" t="str">
        <f>IF((ROW()-ROW($A$13))&gt;$H$7,"",ROW()-ROW($A$13))</f>
        <v/>
      </c>
      <c r="C1032" s="3" t="str">
        <f>IF($A1032&lt;&gt;"",$H$6,"")</f>
        <v/>
      </c>
      <c r="E1032" s="3" t="str">
        <f>IF($A1032&lt;&gt;"", I1031*($D$7/$D$9),"")</f>
        <v/>
      </c>
      <c r="G1032" s="3" t="str">
        <f>IF($A1032&lt;&gt;"", C1032-E1032, "")</f>
        <v/>
      </c>
      <c r="I1032" s="3" t="str">
        <f t="shared" si="15"/>
        <v/>
      </c>
    </row>
    <row r="1033" spans="1:9" x14ac:dyDescent="0.25">
      <c r="A1033" t="str">
        <f>IF((ROW()-ROW($A$13))&gt;$H$7,"",ROW()-ROW($A$13))</f>
        <v/>
      </c>
      <c r="C1033" s="3" t="str">
        <f>IF($A1033&lt;&gt;"",$H$6,"")</f>
        <v/>
      </c>
      <c r="E1033" s="3" t="str">
        <f>IF($A1033&lt;&gt;"", I1032*($D$7/$D$9),"")</f>
        <v/>
      </c>
      <c r="G1033" s="3" t="str">
        <f>IF($A1033&lt;&gt;"", C1033-E1033, "")</f>
        <v/>
      </c>
      <c r="I1033" s="3" t="str">
        <f t="shared" si="15"/>
        <v/>
      </c>
    </row>
    <row r="1034" spans="1:9" x14ac:dyDescent="0.25">
      <c r="A1034" t="str">
        <f>IF((ROW()-ROW($A$13))&gt;$H$7,"",ROW()-ROW($A$13))</f>
        <v/>
      </c>
      <c r="C1034" s="3" t="str">
        <f>IF($A1034&lt;&gt;"",$H$6,"")</f>
        <v/>
      </c>
      <c r="E1034" s="3" t="str">
        <f>IF($A1034&lt;&gt;"", I1033*($D$7/$D$9),"")</f>
        <v/>
      </c>
      <c r="G1034" s="3" t="str">
        <f>IF($A1034&lt;&gt;"", C1034-E1034, "")</f>
        <v/>
      </c>
      <c r="I1034" s="3" t="str">
        <f t="shared" si="15"/>
        <v/>
      </c>
    </row>
    <row r="1035" spans="1:9" x14ac:dyDescent="0.25">
      <c r="A1035" t="str">
        <f>IF((ROW()-ROW($A$13))&gt;$H$7,"",ROW()-ROW($A$13))</f>
        <v/>
      </c>
      <c r="C1035" s="3" t="str">
        <f>IF($A1035&lt;&gt;"",$H$6,"")</f>
        <v/>
      </c>
      <c r="E1035" s="3" t="str">
        <f>IF($A1035&lt;&gt;"", I1034*($D$7/$D$9),"")</f>
        <v/>
      </c>
      <c r="G1035" s="3" t="str">
        <f>IF($A1035&lt;&gt;"", C1035-E1035, "")</f>
        <v/>
      </c>
      <c r="I1035" s="3" t="str">
        <f t="shared" si="15"/>
        <v/>
      </c>
    </row>
    <row r="1036" spans="1:9" x14ac:dyDescent="0.25">
      <c r="A1036" t="str">
        <f>IF((ROW()-ROW($A$13))&gt;$H$7,"",ROW()-ROW($A$13))</f>
        <v/>
      </c>
      <c r="C1036" s="3" t="str">
        <f>IF($A1036&lt;&gt;"",$H$6,"")</f>
        <v/>
      </c>
      <c r="E1036" s="3" t="str">
        <f>IF($A1036&lt;&gt;"", I1035*($D$7/$D$9),"")</f>
        <v/>
      </c>
      <c r="G1036" s="3" t="str">
        <f>IF($A1036&lt;&gt;"", C1036-E1036, "")</f>
        <v/>
      </c>
      <c r="I1036" s="3" t="str">
        <f t="shared" si="15"/>
        <v/>
      </c>
    </row>
    <row r="1037" spans="1:9" x14ac:dyDescent="0.25">
      <c r="A1037" t="str">
        <f>IF((ROW()-ROW($A$13))&gt;$H$7,"",ROW()-ROW($A$13))</f>
        <v/>
      </c>
      <c r="C1037" s="3" t="str">
        <f>IF($A1037&lt;&gt;"",$H$6,"")</f>
        <v/>
      </c>
      <c r="E1037" s="3" t="str">
        <f>IF($A1037&lt;&gt;"", I1036*($D$7/$D$9),"")</f>
        <v/>
      </c>
      <c r="G1037" s="3" t="str">
        <f>IF($A1037&lt;&gt;"", C1037-E1037, "")</f>
        <v/>
      </c>
      <c r="I1037" s="3" t="str">
        <f t="shared" si="15"/>
        <v/>
      </c>
    </row>
    <row r="1038" spans="1:9" x14ac:dyDescent="0.25">
      <c r="A1038" t="str">
        <f>IF((ROW()-ROW($A$13))&gt;$H$7,"",ROW()-ROW($A$13))</f>
        <v/>
      </c>
      <c r="C1038" s="3" t="str">
        <f>IF($A1038&lt;&gt;"",$H$6,"")</f>
        <v/>
      </c>
      <c r="E1038" s="3" t="str">
        <f>IF($A1038&lt;&gt;"", I1037*($D$7/$D$9),"")</f>
        <v/>
      </c>
      <c r="G1038" s="3" t="str">
        <f>IF($A1038&lt;&gt;"", C1038-E1038, "")</f>
        <v/>
      </c>
      <c r="I1038" s="3" t="str">
        <f t="shared" si="15"/>
        <v/>
      </c>
    </row>
    <row r="1039" spans="1:9" x14ac:dyDescent="0.25">
      <c r="A1039" t="str">
        <f>IF((ROW()-ROW($A$13))&gt;$H$7,"",ROW()-ROW($A$13))</f>
        <v/>
      </c>
      <c r="C1039" s="3" t="str">
        <f>IF($A1039&lt;&gt;"",$H$6,"")</f>
        <v/>
      </c>
      <c r="E1039" s="3" t="str">
        <f>IF($A1039&lt;&gt;"", I1038*($D$7/$D$9),"")</f>
        <v/>
      </c>
      <c r="G1039" s="3" t="str">
        <f>IF($A1039&lt;&gt;"", C1039-E1039, "")</f>
        <v/>
      </c>
      <c r="I1039" s="3" t="str">
        <f t="shared" ref="I1039:I1102" si="16">IF($A1039&lt;&gt;"", I1038-G1039, "")</f>
        <v/>
      </c>
    </row>
    <row r="1040" spans="1:9" x14ac:dyDescent="0.25">
      <c r="A1040" t="str">
        <f>IF((ROW()-ROW($A$13))&gt;$H$7,"",ROW()-ROW($A$13))</f>
        <v/>
      </c>
      <c r="C1040" s="3" t="str">
        <f>IF($A1040&lt;&gt;"",$H$6,"")</f>
        <v/>
      </c>
      <c r="E1040" s="3" t="str">
        <f>IF($A1040&lt;&gt;"", I1039*($D$7/$D$9),"")</f>
        <v/>
      </c>
      <c r="G1040" s="3" t="str">
        <f>IF($A1040&lt;&gt;"", C1040-E1040, "")</f>
        <v/>
      </c>
      <c r="I1040" s="3" t="str">
        <f t="shared" si="16"/>
        <v/>
      </c>
    </row>
    <row r="1041" spans="1:9" x14ac:dyDescent="0.25">
      <c r="A1041" t="str">
        <f>IF((ROW()-ROW($A$13))&gt;$H$7,"",ROW()-ROW($A$13))</f>
        <v/>
      </c>
      <c r="C1041" s="3" t="str">
        <f>IF($A1041&lt;&gt;"",$H$6,"")</f>
        <v/>
      </c>
      <c r="E1041" s="3" t="str">
        <f>IF($A1041&lt;&gt;"", I1040*($D$7/$D$9),"")</f>
        <v/>
      </c>
      <c r="G1041" s="3" t="str">
        <f>IF($A1041&lt;&gt;"", C1041-E1041, "")</f>
        <v/>
      </c>
      <c r="I1041" s="3" t="str">
        <f t="shared" si="16"/>
        <v/>
      </c>
    </row>
    <row r="1042" spans="1:9" x14ac:dyDescent="0.25">
      <c r="A1042" t="str">
        <f>IF((ROW()-ROW($A$13))&gt;$H$7,"",ROW()-ROW($A$13))</f>
        <v/>
      </c>
      <c r="C1042" s="3" t="str">
        <f>IF($A1042&lt;&gt;"",$H$6,"")</f>
        <v/>
      </c>
      <c r="E1042" s="3" t="str">
        <f>IF($A1042&lt;&gt;"", I1041*($D$7/$D$9),"")</f>
        <v/>
      </c>
      <c r="G1042" s="3" t="str">
        <f>IF($A1042&lt;&gt;"", C1042-E1042, "")</f>
        <v/>
      </c>
      <c r="I1042" s="3" t="str">
        <f t="shared" si="16"/>
        <v/>
      </c>
    </row>
    <row r="1043" spans="1:9" x14ac:dyDescent="0.25">
      <c r="A1043" t="str">
        <f>IF((ROW()-ROW($A$13))&gt;$H$7,"",ROW()-ROW($A$13))</f>
        <v/>
      </c>
      <c r="C1043" s="3" t="str">
        <f>IF($A1043&lt;&gt;"",$H$6,"")</f>
        <v/>
      </c>
      <c r="E1043" s="3" t="str">
        <f>IF($A1043&lt;&gt;"", I1042*($D$7/$D$9),"")</f>
        <v/>
      </c>
      <c r="G1043" s="3" t="str">
        <f>IF($A1043&lt;&gt;"", C1043-E1043, "")</f>
        <v/>
      </c>
      <c r="I1043" s="3" t="str">
        <f t="shared" si="16"/>
        <v/>
      </c>
    </row>
    <row r="1044" spans="1:9" x14ac:dyDescent="0.25">
      <c r="A1044" t="str">
        <f>IF((ROW()-ROW($A$13))&gt;$H$7,"",ROW()-ROW($A$13))</f>
        <v/>
      </c>
      <c r="C1044" s="3" t="str">
        <f>IF($A1044&lt;&gt;"",$H$6,"")</f>
        <v/>
      </c>
      <c r="E1044" s="3" t="str">
        <f>IF($A1044&lt;&gt;"", I1043*($D$7/$D$9),"")</f>
        <v/>
      </c>
      <c r="G1044" s="3" t="str">
        <f>IF($A1044&lt;&gt;"", C1044-E1044, "")</f>
        <v/>
      </c>
      <c r="I1044" s="3" t="str">
        <f t="shared" si="16"/>
        <v/>
      </c>
    </row>
    <row r="1045" spans="1:9" x14ac:dyDescent="0.25">
      <c r="A1045" t="str">
        <f>IF((ROW()-ROW($A$13))&gt;$H$7,"",ROW()-ROW($A$13))</f>
        <v/>
      </c>
      <c r="C1045" s="3" t="str">
        <f>IF($A1045&lt;&gt;"",$H$6,"")</f>
        <v/>
      </c>
      <c r="E1045" s="3" t="str">
        <f>IF($A1045&lt;&gt;"", I1044*($D$7/$D$9),"")</f>
        <v/>
      </c>
      <c r="G1045" s="3" t="str">
        <f>IF($A1045&lt;&gt;"", C1045-E1045, "")</f>
        <v/>
      </c>
      <c r="I1045" s="3" t="str">
        <f t="shared" si="16"/>
        <v/>
      </c>
    </row>
    <row r="1046" spans="1:9" x14ac:dyDescent="0.25">
      <c r="A1046" t="str">
        <f>IF((ROW()-ROW($A$13))&gt;$H$7,"",ROW()-ROW($A$13))</f>
        <v/>
      </c>
      <c r="C1046" s="3" t="str">
        <f>IF($A1046&lt;&gt;"",$H$6,"")</f>
        <v/>
      </c>
      <c r="E1046" s="3" t="str">
        <f>IF($A1046&lt;&gt;"", I1045*($D$7/$D$9),"")</f>
        <v/>
      </c>
      <c r="G1046" s="3" t="str">
        <f>IF($A1046&lt;&gt;"", C1046-E1046, "")</f>
        <v/>
      </c>
      <c r="I1046" s="3" t="str">
        <f t="shared" si="16"/>
        <v/>
      </c>
    </row>
    <row r="1047" spans="1:9" x14ac:dyDescent="0.25">
      <c r="A1047" t="str">
        <f>IF((ROW()-ROW($A$13))&gt;$H$7,"",ROW()-ROW($A$13))</f>
        <v/>
      </c>
      <c r="C1047" s="3" t="str">
        <f>IF($A1047&lt;&gt;"",$H$6,"")</f>
        <v/>
      </c>
      <c r="E1047" s="3" t="str">
        <f>IF($A1047&lt;&gt;"", I1046*($D$7/$D$9),"")</f>
        <v/>
      </c>
      <c r="G1047" s="3" t="str">
        <f>IF($A1047&lt;&gt;"", C1047-E1047, "")</f>
        <v/>
      </c>
      <c r="I1047" s="3" t="str">
        <f t="shared" si="16"/>
        <v/>
      </c>
    </row>
    <row r="1048" spans="1:9" x14ac:dyDescent="0.25">
      <c r="A1048" t="str">
        <f>IF((ROW()-ROW($A$13))&gt;$H$7,"",ROW()-ROW($A$13))</f>
        <v/>
      </c>
      <c r="C1048" s="3" t="str">
        <f>IF($A1048&lt;&gt;"",$H$6,"")</f>
        <v/>
      </c>
      <c r="E1048" s="3" t="str">
        <f>IF($A1048&lt;&gt;"", I1047*($D$7/$D$9),"")</f>
        <v/>
      </c>
      <c r="G1048" s="3" t="str">
        <f>IF($A1048&lt;&gt;"", C1048-E1048, "")</f>
        <v/>
      </c>
      <c r="I1048" s="3" t="str">
        <f t="shared" si="16"/>
        <v/>
      </c>
    </row>
    <row r="1049" spans="1:9" x14ac:dyDescent="0.25">
      <c r="A1049" t="str">
        <f>IF((ROW()-ROW($A$13))&gt;$H$7,"",ROW()-ROW($A$13))</f>
        <v/>
      </c>
      <c r="C1049" s="3" t="str">
        <f>IF($A1049&lt;&gt;"",$H$6,"")</f>
        <v/>
      </c>
      <c r="E1049" s="3" t="str">
        <f>IF($A1049&lt;&gt;"", I1048*($D$7/$D$9),"")</f>
        <v/>
      </c>
      <c r="G1049" s="3" t="str">
        <f>IF($A1049&lt;&gt;"", C1049-E1049, "")</f>
        <v/>
      </c>
      <c r="I1049" s="3" t="str">
        <f t="shared" si="16"/>
        <v/>
      </c>
    </row>
    <row r="1050" spans="1:9" x14ac:dyDescent="0.25">
      <c r="A1050" t="str">
        <f>IF((ROW()-ROW($A$13))&gt;$H$7,"",ROW()-ROW($A$13))</f>
        <v/>
      </c>
      <c r="C1050" s="3" t="str">
        <f>IF($A1050&lt;&gt;"",$H$6,"")</f>
        <v/>
      </c>
      <c r="E1050" s="3" t="str">
        <f>IF($A1050&lt;&gt;"", I1049*($D$7/$D$9),"")</f>
        <v/>
      </c>
      <c r="G1050" s="3" t="str">
        <f>IF($A1050&lt;&gt;"", C1050-E1050, "")</f>
        <v/>
      </c>
      <c r="I1050" s="3" t="str">
        <f t="shared" si="16"/>
        <v/>
      </c>
    </row>
    <row r="1051" spans="1:9" x14ac:dyDescent="0.25">
      <c r="A1051" t="str">
        <f>IF((ROW()-ROW($A$13))&gt;$H$7,"",ROW()-ROW($A$13))</f>
        <v/>
      </c>
      <c r="C1051" s="3" t="str">
        <f>IF($A1051&lt;&gt;"",$H$6,"")</f>
        <v/>
      </c>
      <c r="E1051" s="3" t="str">
        <f>IF($A1051&lt;&gt;"", I1050*($D$7/$D$9),"")</f>
        <v/>
      </c>
      <c r="G1051" s="3" t="str">
        <f>IF($A1051&lt;&gt;"", C1051-E1051, "")</f>
        <v/>
      </c>
      <c r="I1051" s="3" t="str">
        <f t="shared" si="16"/>
        <v/>
      </c>
    </row>
    <row r="1052" spans="1:9" x14ac:dyDescent="0.25">
      <c r="A1052" t="str">
        <f>IF((ROW()-ROW($A$13))&gt;$H$7,"",ROW()-ROW($A$13))</f>
        <v/>
      </c>
      <c r="C1052" s="3" t="str">
        <f>IF($A1052&lt;&gt;"",$H$6,"")</f>
        <v/>
      </c>
      <c r="E1052" s="3" t="str">
        <f>IF($A1052&lt;&gt;"", I1051*($D$7/$D$9),"")</f>
        <v/>
      </c>
      <c r="G1052" s="3" t="str">
        <f>IF($A1052&lt;&gt;"", C1052-E1052, "")</f>
        <v/>
      </c>
      <c r="I1052" s="3" t="str">
        <f t="shared" si="16"/>
        <v/>
      </c>
    </row>
    <row r="1053" spans="1:9" x14ac:dyDescent="0.25">
      <c r="A1053" t="str">
        <f>IF((ROW()-ROW($A$13))&gt;$H$7,"",ROW()-ROW($A$13))</f>
        <v/>
      </c>
      <c r="C1053" s="3" t="str">
        <f>IF($A1053&lt;&gt;"",$H$6,"")</f>
        <v/>
      </c>
      <c r="E1053" s="3" t="str">
        <f>IF($A1053&lt;&gt;"", I1052*($D$7/$D$9),"")</f>
        <v/>
      </c>
      <c r="G1053" s="3" t="str">
        <f>IF($A1053&lt;&gt;"", C1053-E1053, "")</f>
        <v/>
      </c>
      <c r="I1053" s="3" t="str">
        <f t="shared" si="16"/>
        <v/>
      </c>
    </row>
    <row r="1054" spans="1:9" x14ac:dyDescent="0.25">
      <c r="A1054" t="str">
        <f>IF((ROW()-ROW($A$13))&gt;$H$7,"",ROW()-ROW($A$13))</f>
        <v/>
      </c>
      <c r="C1054" s="3" t="str">
        <f>IF($A1054&lt;&gt;"",$H$6,"")</f>
        <v/>
      </c>
      <c r="E1054" s="3" t="str">
        <f>IF($A1054&lt;&gt;"", I1053*($D$7/$D$9),"")</f>
        <v/>
      </c>
      <c r="G1054" s="3" t="str">
        <f>IF($A1054&lt;&gt;"", C1054-E1054, "")</f>
        <v/>
      </c>
      <c r="I1054" s="3" t="str">
        <f t="shared" si="16"/>
        <v/>
      </c>
    </row>
    <row r="1055" spans="1:9" x14ac:dyDescent="0.25">
      <c r="A1055" t="str">
        <f>IF((ROW()-ROW($A$13))&gt;$H$7,"",ROW()-ROW($A$13))</f>
        <v/>
      </c>
      <c r="C1055" s="3" t="str">
        <f>IF($A1055&lt;&gt;"",$H$6,"")</f>
        <v/>
      </c>
      <c r="E1055" s="3" t="str">
        <f>IF($A1055&lt;&gt;"", I1054*($D$7/$D$9),"")</f>
        <v/>
      </c>
      <c r="G1055" s="3" t="str">
        <f>IF($A1055&lt;&gt;"", C1055-E1055, "")</f>
        <v/>
      </c>
      <c r="I1055" s="3" t="str">
        <f t="shared" si="16"/>
        <v/>
      </c>
    </row>
    <row r="1056" spans="1:9" x14ac:dyDescent="0.25">
      <c r="A1056" t="str">
        <f>IF((ROW()-ROW($A$13))&gt;$H$7,"",ROW()-ROW($A$13))</f>
        <v/>
      </c>
      <c r="C1056" s="3" t="str">
        <f>IF($A1056&lt;&gt;"",$H$6,"")</f>
        <v/>
      </c>
      <c r="E1056" s="3" t="str">
        <f>IF($A1056&lt;&gt;"", I1055*($D$7/$D$9),"")</f>
        <v/>
      </c>
      <c r="G1056" s="3" t="str">
        <f>IF($A1056&lt;&gt;"", C1056-E1056, "")</f>
        <v/>
      </c>
      <c r="I1056" s="3" t="str">
        <f t="shared" si="16"/>
        <v/>
      </c>
    </row>
    <row r="1057" spans="1:9" x14ac:dyDescent="0.25">
      <c r="A1057" t="str">
        <f>IF((ROW()-ROW($A$13))&gt;$H$7,"",ROW()-ROW($A$13))</f>
        <v/>
      </c>
      <c r="C1057" s="3" t="str">
        <f>IF($A1057&lt;&gt;"",$H$6,"")</f>
        <v/>
      </c>
      <c r="E1057" s="3" t="str">
        <f>IF($A1057&lt;&gt;"", I1056*($D$7/$D$9),"")</f>
        <v/>
      </c>
      <c r="G1057" s="3" t="str">
        <f>IF($A1057&lt;&gt;"", C1057-E1057, "")</f>
        <v/>
      </c>
      <c r="I1057" s="3" t="str">
        <f t="shared" si="16"/>
        <v/>
      </c>
    </row>
    <row r="1058" spans="1:9" x14ac:dyDescent="0.25">
      <c r="A1058" t="str">
        <f>IF((ROW()-ROW($A$13))&gt;$H$7,"",ROW()-ROW($A$13))</f>
        <v/>
      </c>
      <c r="C1058" s="3" t="str">
        <f>IF($A1058&lt;&gt;"",$H$6,"")</f>
        <v/>
      </c>
      <c r="E1058" s="3" t="str">
        <f>IF($A1058&lt;&gt;"", I1057*($D$7/$D$9),"")</f>
        <v/>
      </c>
      <c r="G1058" s="3" t="str">
        <f>IF($A1058&lt;&gt;"", C1058-E1058, "")</f>
        <v/>
      </c>
      <c r="I1058" s="3" t="str">
        <f t="shared" si="16"/>
        <v/>
      </c>
    </row>
    <row r="1059" spans="1:9" x14ac:dyDescent="0.25">
      <c r="A1059" t="str">
        <f>IF((ROW()-ROW($A$13))&gt;$H$7,"",ROW()-ROW($A$13))</f>
        <v/>
      </c>
      <c r="C1059" s="3" t="str">
        <f>IF($A1059&lt;&gt;"",$H$6,"")</f>
        <v/>
      </c>
      <c r="E1059" s="3" t="str">
        <f>IF($A1059&lt;&gt;"", I1058*($D$7/$D$9),"")</f>
        <v/>
      </c>
      <c r="G1059" s="3" t="str">
        <f>IF($A1059&lt;&gt;"", C1059-E1059, "")</f>
        <v/>
      </c>
      <c r="I1059" s="3" t="str">
        <f t="shared" si="16"/>
        <v/>
      </c>
    </row>
    <row r="1060" spans="1:9" x14ac:dyDescent="0.25">
      <c r="A1060" t="str">
        <f>IF((ROW()-ROW($A$13))&gt;$H$7,"",ROW()-ROW($A$13))</f>
        <v/>
      </c>
      <c r="C1060" s="3" t="str">
        <f>IF($A1060&lt;&gt;"",$H$6,"")</f>
        <v/>
      </c>
      <c r="E1060" s="3" t="str">
        <f>IF($A1060&lt;&gt;"", I1059*($D$7/$D$9),"")</f>
        <v/>
      </c>
      <c r="G1060" s="3" t="str">
        <f>IF($A1060&lt;&gt;"", C1060-E1060, "")</f>
        <v/>
      </c>
      <c r="I1060" s="3" t="str">
        <f t="shared" si="16"/>
        <v/>
      </c>
    </row>
    <row r="1061" spans="1:9" x14ac:dyDescent="0.25">
      <c r="A1061" t="str">
        <f>IF((ROW()-ROW($A$13))&gt;$H$7,"",ROW()-ROW($A$13))</f>
        <v/>
      </c>
      <c r="C1061" s="3" t="str">
        <f>IF($A1061&lt;&gt;"",$H$6,"")</f>
        <v/>
      </c>
      <c r="E1061" s="3" t="str">
        <f>IF($A1061&lt;&gt;"", I1060*($D$7/$D$9),"")</f>
        <v/>
      </c>
      <c r="G1061" s="3" t="str">
        <f>IF($A1061&lt;&gt;"", C1061-E1061, "")</f>
        <v/>
      </c>
      <c r="I1061" s="3" t="str">
        <f t="shared" si="16"/>
        <v/>
      </c>
    </row>
    <row r="1062" spans="1:9" x14ac:dyDescent="0.25">
      <c r="A1062" t="str">
        <f>IF((ROW()-ROW($A$13))&gt;$H$7,"",ROW()-ROW($A$13))</f>
        <v/>
      </c>
      <c r="C1062" s="3" t="str">
        <f>IF($A1062&lt;&gt;"",$H$6,"")</f>
        <v/>
      </c>
      <c r="E1062" s="3" t="str">
        <f>IF($A1062&lt;&gt;"", I1061*($D$7/$D$9),"")</f>
        <v/>
      </c>
      <c r="G1062" s="3" t="str">
        <f>IF($A1062&lt;&gt;"", C1062-E1062, "")</f>
        <v/>
      </c>
      <c r="I1062" s="3" t="str">
        <f t="shared" si="16"/>
        <v/>
      </c>
    </row>
    <row r="1063" spans="1:9" x14ac:dyDescent="0.25">
      <c r="A1063" t="str">
        <f>IF((ROW()-ROW($A$13))&gt;$H$7,"",ROW()-ROW($A$13))</f>
        <v/>
      </c>
      <c r="C1063" s="3" t="str">
        <f>IF($A1063&lt;&gt;"",$H$6,"")</f>
        <v/>
      </c>
      <c r="E1063" s="3" t="str">
        <f>IF($A1063&lt;&gt;"", I1062*($D$7/$D$9),"")</f>
        <v/>
      </c>
      <c r="G1063" s="3" t="str">
        <f>IF($A1063&lt;&gt;"", C1063-E1063, "")</f>
        <v/>
      </c>
      <c r="I1063" s="3" t="str">
        <f t="shared" si="16"/>
        <v/>
      </c>
    </row>
    <row r="1064" spans="1:9" x14ac:dyDescent="0.25">
      <c r="A1064" t="str">
        <f>IF((ROW()-ROW($A$13))&gt;$H$7,"",ROW()-ROW($A$13))</f>
        <v/>
      </c>
      <c r="C1064" s="3" t="str">
        <f>IF($A1064&lt;&gt;"",$H$6,"")</f>
        <v/>
      </c>
      <c r="E1064" s="3" t="str">
        <f>IF($A1064&lt;&gt;"", I1063*($D$7/$D$9),"")</f>
        <v/>
      </c>
      <c r="G1064" s="3" t="str">
        <f>IF($A1064&lt;&gt;"", C1064-E1064, "")</f>
        <v/>
      </c>
      <c r="I1064" s="3" t="str">
        <f t="shared" si="16"/>
        <v/>
      </c>
    </row>
    <row r="1065" spans="1:9" x14ac:dyDescent="0.25">
      <c r="A1065" t="str">
        <f>IF((ROW()-ROW($A$13))&gt;$H$7,"",ROW()-ROW($A$13))</f>
        <v/>
      </c>
      <c r="C1065" s="3" t="str">
        <f>IF($A1065&lt;&gt;"",$H$6,"")</f>
        <v/>
      </c>
      <c r="E1065" s="3" t="str">
        <f>IF($A1065&lt;&gt;"", I1064*($D$7/$D$9),"")</f>
        <v/>
      </c>
      <c r="G1065" s="3" t="str">
        <f>IF($A1065&lt;&gt;"", C1065-E1065, "")</f>
        <v/>
      </c>
      <c r="I1065" s="3" t="str">
        <f t="shared" si="16"/>
        <v/>
      </c>
    </row>
    <row r="1066" spans="1:9" x14ac:dyDescent="0.25">
      <c r="A1066" t="str">
        <f>IF((ROW()-ROW($A$13))&gt;$H$7,"",ROW()-ROW($A$13))</f>
        <v/>
      </c>
      <c r="C1066" s="3" t="str">
        <f>IF($A1066&lt;&gt;"",$H$6,"")</f>
        <v/>
      </c>
      <c r="E1066" s="3" t="str">
        <f>IF($A1066&lt;&gt;"", I1065*($D$7/$D$9),"")</f>
        <v/>
      </c>
      <c r="G1066" s="3" t="str">
        <f>IF($A1066&lt;&gt;"", C1066-E1066, "")</f>
        <v/>
      </c>
      <c r="I1066" s="3" t="str">
        <f t="shared" si="16"/>
        <v/>
      </c>
    </row>
    <row r="1067" spans="1:9" x14ac:dyDescent="0.25">
      <c r="A1067" t="str">
        <f>IF((ROW()-ROW($A$13))&gt;$H$7,"",ROW()-ROW($A$13))</f>
        <v/>
      </c>
      <c r="C1067" s="3" t="str">
        <f>IF($A1067&lt;&gt;"",$H$6,"")</f>
        <v/>
      </c>
      <c r="E1067" s="3" t="str">
        <f>IF($A1067&lt;&gt;"", I1066*($D$7/$D$9),"")</f>
        <v/>
      </c>
      <c r="G1067" s="3" t="str">
        <f>IF($A1067&lt;&gt;"", C1067-E1067, "")</f>
        <v/>
      </c>
      <c r="I1067" s="3" t="str">
        <f t="shared" si="16"/>
        <v/>
      </c>
    </row>
    <row r="1068" spans="1:9" x14ac:dyDescent="0.25">
      <c r="A1068" t="str">
        <f>IF((ROW()-ROW($A$13))&gt;$H$7,"",ROW()-ROW($A$13))</f>
        <v/>
      </c>
      <c r="C1068" s="3" t="str">
        <f>IF($A1068&lt;&gt;"",$H$6,"")</f>
        <v/>
      </c>
      <c r="E1068" s="3" t="str">
        <f>IF($A1068&lt;&gt;"", I1067*($D$7/$D$9),"")</f>
        <v/>
      </c>
      <c r="G1068" s="3" t="str">
        <f>IF($A1068&lt;&gt;"", C1068-E1068, "")</f>
        <v/>
      </c>
      <c r="I1068" s="3" t="str">
        <f t="shared" si="16"/>
        <v/>
      </c>
    </row>
    <row r="1069" spans="1:9" x14ac:dyDescent="0.25">
      <c r="A1069" t="str">
        <f>IF((ROW()-ROW($A$13))&gt;$H$7,"",ROW()-ROW($A$13))</f>
        <v/>
      </c>
      <c r="C1069" s="3" t="str">
        <f>IF($A1069&lt;&gt;"",$H$6,"")</f>
        <v/>
      </c>
      <c r="E1069" s="3" t="str">
        <f>IF($A1069&lt;&gt;"", I1068*($D$7/$D$9),"")</f>
        <v/>
      </c>
      <c r="G1069" s="3" t="str">
        <f>IF($A1069&lt;&gt;"", C1069-E1069, "")</f>
        <v/>
      </c>
      <c r="I1069" s="3" t="str">
        <f t="shared" si="16"/>
        <v/>
      </c>
    </row>
    <row r="1070" spans="1:9" x14ac:dyDescent="0.25">
      <c r="A1070" t="str">
        <f>IF((ROW()-ROW($A$13))&gt;$H$7,"",ROW()-ROW($A$13))</f>
        <v/>
      </c>
      <c r="C1070" s="3" t="str">
        <f>IF($A1070&lt;&gt;"",$H$6,"")</f>
        <v/>
      </c>
      <c r="E1070" s="3" t="str">
        <f>IF($A1070&lt;&gt;"", I1069*($D$7/$D$9),"")</f>
        <v/>
      </c>
      <c r="G1070" s="3" t="str">
        <f>IF($A1070&lt;&gt;"", C1070-E1070, "")</f>
        <v/>
      </c>
      <c r="I1070" s="3" t="str">
        <f t="shared" si="16"/>
        <v/>
      </c>
    </row>
    <row r="1071" spans="1:9" x14ac:dyDescent="0.25">
      <c r="A1071" t="str">
        <f>IF((ROW()-ROW($A$13))&gt;$H$7,"",ROW()-ROW($A$13))</f>
        <v/>
      </c>
      <c r="C1071" s="3" t="str">
        <f>IF($A1071&lt;&gt;"",$H$6,"")</f>
        <v/>
      </c>
      <c r="E1071" s="3" t="str">
        <f>IF($A1071&lt;&gt;"", I1070*($D$7/$D$9),"")</f>
        <v/>
      </c>
      <c r="G1071" s="3" t="str">
        <f>IF($A1071&lt;&gt;"", C1071-E1071, "")</f>
        <v/>
      </c>
      <c r="I1071" s="3" t="str">
        <f t="shared" si="16"/>
        <v/>
      </c>
    </row>
    <row r="1072" spans="1:9" x14ac:dyDescent="0.25">
      <c r="A1072" t="str">
        <f>IF((ROW()-ROW($A$13))&gt;$H$7,"",ROW()-ROW($A$13))</f>
        <v/>
      </c>
      <c r="C1072" s="3" t="str">
        <f>IF($A1072&lt;&gt;"",$H$6,"")</f>
        <v/>
      </c>
      <c r="E1072" s="3" t="str">
        <f>IF($A1072&lt;&gt;"", I1071*($D$7/$D$9),"")</f>
        <v/>
      </c>
      <c r="G1072" s="3" t="str">
        <f>IF($A1072&lt;&gt;"", C1072-E1072, "")</f>
        <v/>
      </c>
      <c r="I1072" s="3" t="str">
        <f t="shared" si="16"/>
        <v/>
      </c>
    </row>
    <row r="1073" spans="1:9" x14ac:dyDescent="0.25">
      <c r="A1073" t="str">
        <f>IF((ROW()-ROW($A$13))&gt;$H$7,"",ROW()-ROW($A$13))</f>
        <v/>
      </c>
      <c r="C1073" s="3" t="str">
        <f>IF($A1073&lt;&gt;"",$H$6,"")</f>
        <v/>
      </c>
      <c r="E1073" s="3" t="str">
        <f>IF($A1073&lt;&gt;"", I1072*($D$7/$D$9),"")</f>
        <v/>
      </c>
      <c r="G1073" s="3" t="str">
        <f>IF($A1073&lt;&gt;"", C1073-E1073, "")</f>
        <v/>
      </c>
      <c r="I1073" s="3" t="str">
        <f t="shared" si="16"/>
        <v/>
      </c>
    </row>
    <row r="1074" spans="1:9" x14ac:dyDescent="0.25">
      <c r="A1074" t="str">
        <f>IF((ROW()-ROW($A$13))&gt;$H$7,"",ROW()-ROW($A$13))</f>
        <v/>
      </c>
      <c r="C1074" s="3" t="str">
        <f>IF($A1074&lt;&gt;"",$H$6,"")</f>
        <v/>
      </c>
      <c r="E1074" s="3" t="str">
        <f>IF($A1074&lt;&gt;"", I1073*($D$7/$D$9),"")</f>
        <v/>
      </c>
      <c r="G1074" s="3" t="str">
        <f>IF($A1074&lt;&gt;"", C1074-E1074, "")</f>
        <v/>
      </c>
      <c r="I1074" s="3" t="str">
        <f t="shared" si="16"/>
        <v/>
      </c>
    </row>
    <row r="1075" spans="1:9" x14ac:dyDescent="0.25">
      <c r="A1075" t="str">
        <f>IF((ROW()-ROW($A$13))&gt;$H$7,"",ROW()-ROW($A$13))</f>
        <v/>
      </c>
      <c r="C1075" s="3" t="str">
        <f>IF($A1075&lt;&gt;"",$H$6,"")</f>
        <v/>
      </c>
      <c r="E1075" s="3" t="str">
        <f>IF($A1075&lt;&gt;"", I1074*($D$7/$D$9),"")</f>
        <v/>
      </c>
      <c r="G1075" s="3" t="str">
        <f>IF($A1075&lt;&gt;"", C1075-E1075, "")</f>
        <v/>
      </c>
      <c r="I1075" s="3" t="str">
        <f t="shared" si="16"/>
        <v/>
      </c>
    </row>
    <row r="1076" spans="1:9" x14ac:dyDescent="0.25">
      <c r="A1076" t="str">
        <f>IF((ROW()-ROW($A$13))&gt;$H$7,"",ROW()-ROW($A$13))</f>
        <v/>
      </c>
      <c r="C1076" s="3" t="str">
        <f>IF($A1076&lt;&gt;"",$H$6,"")</f>
        <v/>
      </c>
      <c r="E1076" s="3" t="str">
        <f>IF($A1076&lt;&gt;"", I1075*($D$7/$D$9),"")</f>
        <v/>
      </c>
      <c r="G1076" s="3" t="str">
        <f>IF($A1076&lt;&gt;"", C1076-E1076, "")</f>
        <v/>
      </c>
      <c r="I1076" s="3" t="str">
        <f t="shared" si="16"/>
        <v/>
      </c>
    </row>
    <row r="1077" spans="1:9" x14ac:dyDescent="0.25">
      <c r="A1077" t="str">
        <f>IF((ROW()-ROW($A$13))&gt;$H$7,"",ROW()-ROW($A$13))</f>
        <v/>
      </c>
      <c r="C1077" s="3" t="str">
        <f>IF($A1077&lt;&gt;"",$H$6,"")</f>
        <v/>
      </c>
      <c r="E1077" s="3" t="str">
        <f>IF($A1077&lt;&gt;"", I1076*($D$7/$D$9),"")</f>
        <v/>
      </c>
      <c r="G1077" s="3" t="str">
        <f>IF($A1077&lt;&gt;"", C1077-E1077, "")</f>
        <v/>
      </c>
      <c r="I1077" s="3" t="str">
        <f t="shared" si="16"/>
        <v/>
      </c>
    </row>
    <row r="1078" spans="1:9" x14ac:dyDescent="0.25">
      <c r="A1078" t="str">
        <f>IF((ROW()-ROW($A$13))&gt;$H$7,"",ROW()-ROW($A$13))</f>
        <v/>
      </c>
      <c r="C1078" s="3" t="str">
        <f>IF($A1078&lt;&gt;"",$H$6,"")</f>
        <v/>
      </c>
      <c r="E1078" s="3" t="str">
        <f>IF($A1078&lt;&gt;"", I1077*($D$7/$D$9),"")</f>
        <v/>
      </c>
      <c r="G1078" s="3" t="str">
        <f>IF($A1078&lt;&gt;"", C1078-E1078, "")</f>
        <v/>
      </c>
      <c r="I1078" s="3" t="str">
        <f t="shared" si="16"/>
        <v/>
      </c>
    </row>
    <row r="1079" spans="1:9" x14ac:dyDescent="0.25">
      <c r="A1079" t="str">
        <f>IF((ROW()-ROW($A$13))&gt;$H$7,"",ROW()-ROW($A$13))</f>
        <v/>
      </c>
      <c r="C1079" s="3" t="str">
        <f>IF($A1079&lt;&gt;"",$H$6,"")</f>
        <v/>
      </c>
      <c r="E1079" s="3" t="str">
        <f>IF($A1079&lt;&gt;"", I1078*($D$7/$D$9),"")</f>
        <v/>
      </c>
      <c r="G1079" s="3" t="str">
        <f>IF($A1079&lt;&gt;"", C1079-E1079, "")</f>
        <v/>
      </c>
      <c r="I1079" s="3" t="str">
        <f t="shared" si="16"/>
        <v/>
      </c>
    </row>
    <row r="1080" spans="1:9" x14ac:dyDescent="0.25">
      <c r="A1080" t="str">
        <f>IF((ROW()-ROW($A$13))&gt;$H$7,"",ROW()-ROW($A$13))</f>
        <v/>
      </c>
      <c r="C1080" s="3" t="str">
        <f>IF($A1080&lt;&gt;"",$H$6,"")</f>
        <v/>
      </c>
      <c r="E1080" s="3" t="str">
        <f>IF($A1080&lt;&gt;"", I1079*($D$7/$D$9),"")</f>
        <v/>
      </c>
      <c r="G1080" s="3" t="str">
        <f>IF($A1080&lt;&gt;"", C1080-E1080, "")</f>
        <v/>
      </c>
      <c r="I1080" s="3" t="str">
        <f t="shared" si="16"/>
        <v/>
      </c>
    </row>
    <row r="1081" spans="1:9" x14ac:dyDescent="0.25">
      <c r="A1081" t="str">
        <f>IF((ROW()-ROW($A$13))&gt;$H$7,"",ROW()-ROW($A$13))</f>
        <v/>
      </c>
      <c r="C1081" s="3" t="str">
        <f>IF($A1081&lt;&gt;"",$H$6,"")</f>
        <v/>
      </c>
      <c r="E1081" s="3" t="str">
        <f>IF($A1081&lt;&gt;"", I1080*($D$7/$D$9),"")</f>
        <v/>
      </c>
      <c r="G1081" s="3" t="str">
        <f>IF($A1081&lt;&gt;"", C1081-E1081, "")</f>
        <v/>
      </c>
      <c r="I1081" s="3" t="str">
        <f t="shared" si="16"/>
        <v/>
      </c>
    </row>
    <row r="1082" spans="1:9" x14ac:dyDescent="0.25">
      <c r="A1082" t="str">
        <f>IF((ROW()-ROW($A$13))&gt;$H$7,"",ROW()-ROW($A$13))</f>
        <v/>
      </c>
      <c r="C1082" s="3" t="str">
        <f>IF($A1082&lt;&gt;"",$H$6,"")</f>
        <v/>
      </c>
      <c r="E1082" s="3" t="str">
        <f>IF($A1082&lt;&gt;"", I1081*($D$7/$D$9),"")</f>
        <v/>
      </c>
      <c r="G1082" s="3" t="str">
        <f>IF($A1082&lt;&gt;"", C1082-E1082, "")</f>
        <v/>
      </c>
      <c r="I1082" s="3" t="str">
        <f t="shared" si="16"/>
        <v/>
      </c>
    </row>
    <row r="1083" spans="1:9" x14ac:dyDescent="0.25">
      <c r="A1083" t="str">
        <f>IF((ROW()-ROW($A$13))&gt;$H$7,"",ROW()-ROW($A$13))</f>
        <v/>
      </c>
      <c r="C1083" s="3" t="str">
        <f>IF($A1083&lt;&gt;"",$H$6,"")</f>
        <v/>
      </c>
      <c r="E1083" s="3" t="str">
        <f>IF($A1083&lt;&gt;"", I1082*($D$7/$D$9),"")</f>
        <v/>
      </c>
      <c r="G1083" s="3" t="str">
        <f>IF($A1083&lt;&gt;"", C1083-E1083, "")</f>
        <v/>
      </c>
      <c r="I1083" s="3" t="str">
        <f t="shared" si="16"/>
        <v/>
      </c>
    </row>
    <row r="1084" spans="1:9" x14ac:dyDescent="0.25">
      <c r="A1084" t="str">
        <f>IF((ROW()-ROW($A$13))&gt;$H$7,"",ROW()-ROW($A$13))</f>
        <v/>
      </c>
      <c r="C1084" s="3" t="str">
        <f>IF($A1084&lt;&gt;"",$H$6,"")</f>
        <v/>
      </c>
      <c r="E1084" s="3" t="str">
        <f>IF($A1084&lt;&gt;"", I1083*($D$7/$D$9),"")</f>
        <v/>
      </c>
      <c r="G1084" s="3" t="str">
        <f>IF($A1084&lt;&gt;"", C1084-E1084, "")</f>
        <v/>
      </c>
      <c r="I1084" s="3" t="str">
        <f t="shared" si="16"/>
        <v/>
      </c>
    </row>
    <row r="1085" spans="1:9" x14ac:dyDescent="0.25">
      <c r="A1085" t="str">
        <f>IF((ROW()-ROW($A$13))&gt;$H$7,"",ROW()-ROW($A$13))</f>
        <v/>
      </c>
      <c r="C1085" s="3" t="str">
        <f>IF($A1085&lt;&gt;"",$H$6,"")</f>
        <v/>
      </c>
      <c r="E1085" s="3" t="str">
        <f>IF($A1085&lt;&gt;"", I1084*($D$7/$D$9),"")</f>
        <v/>
      </c>
      <c r="G1085" s="3" t="str">
        <f>IF($A1085&lt;&gt;"", C1085-E1085, "")</f>
        <v/>
      </c>
      <c r="I1085" s="3" t="str">
        <f t="shared" si="16"/>
        <v/>
      </c>
    </row>
    <row r="1086" spans="1:9" x14ac:dyDescent="0.25">
      <c r="A1086" t="str">
        <f>IF((ROW()-ROW($A$13))&gt;$H$7,"",ROW()-ROW($A$13))</f>
        <v/>
      </c>
      <c r="C1086" s="3" t="str">
        <f>IF($A1086&lt;&gt;"",$H$6,"")</f>
        <v/>
      </c>
      <c r="E1086" s="3" t="str">
        <f>IF($A1086&lt;&gt;"", I1085*($D$7/$D$9),"")</f>
        <v/>
      </c>
      <c r="G1086" s="3" t="str">
        <f>IF($A1086&lt;&gt;"", C1086-E1086, "")</f>
        <v/>
      </c>
      <c r="I1086" s="3" t="str">
        <f t="shared" si="16"/>
        <v/>
      </c>
    </row>
    <row r="1087" spans="1:9" x14ac:dyDescent="0.25">
      <c r="A1087" t="str">
        <f>IF((ROW()-ROW($A$13))&gt;$H$7,"",ROW()-ROW($A$13))</f>
        <v/>
      </c>
      <c r="C1087" s="3" t="str">
        <f>IF($A1087&lt;&gt;"",$H$6,"")</f>
        <v/>
      </c>
      <c r="E1087" s="3" t="str">
        <f>IF($A1087&lt;&gt;"", I1086*($D$7/$D$9),"")</f>
        <v/>
      </c>
      <c r="G1087" s="3" t="str">
        <f>IF($A1087&lt;&gt;"", C1087-E1087, "")</f>
        <v/>
      </c>
      <c r="I1087" s="3" t="str">
        <f t="shared" si="16"/>
        <v/>
      </c>
    </row>
    <row r="1088" spans="1:9" x14ac:dyDescent="0.25">
      <c r="A1088" t="str">
        <f>IF((ROW()-ROW($A$13))&gt;$H$7,"",ROW()-ROW($A$13))</f>
        <v/>
      </c>
      <c r="C1088" s="3" t="str">
        <f>IF($A1088&lt;&gt;"",$H$6,"")</f>
        <v/>
      </c>
      <c r="E1088" s="3" t="str">
        <f>IF($A1088&lt;&gt;"", I1087*($D$7/$D$9),"")</f>
        <v/>
      </c>
      <c r="G1088" s="3" t="str">
        <f>IF($A1088&lt;&gt;"", C1088-E1088, "")</f>
        <v/>
      </c>
      <c r="I1088" s="3" t="str">
        <f t="shared" si="16"/>
        <v/>
      </c>
    </row>
    <row r="1089" spans="1:9" x14ac:dyDescent="0.25">
      <c r="A1089" t="str">
        <f>IF((ROW()-ROW($A$13))&gt;$H$7,"",ROW()-ROW($A$13))</f>
        <v/>
      </c>
      <c r="C1089" s="3" t="str">
        <f>IF($A1089&lt;&gt;"",$H$6,"")</f>
        <v/>
      </c>
      <c r="E1089" s="3" t="str">
        <f>IF($A1089&lt;&gt;"", I1088*($D$7/$D$9),"")</f>
        <v/>
      </c>
      <c r="G1089" s="3" t="str">
        <f>IF($A1089&lt;&gt;"", C1089-E1089, "")</f>
        <v/>
      </c>
      <c r="I1089" s="3" t="str">
        <f t="shared" si="16"/>
        <v/>
      </c>
    </row>
    <row r="1090" spans="1:9" x14ac:dyDescent="0.25">
      <c r="A1090" t="str">
        <f>IF((ROW()-ROW($A$13))&gt;$H$7,"",ROW()-ROW($A$13))</f>
        <v/>
      </c>
      <c r="C1090" s="3" t="str">
        <f>IF($A1090&lt;&gt;"",$H$6,"")</f>
        <v/>
      </c>
      <c r="E1090" s="3" t="str">
        <f>IF($A1090&lt;&gt;"", I1089*($D$7/$D$9),"")</f>
        <v/>
      </c>
      <c r="G1090" s="3" t="str">
        <f>IF($A1090&lt;&gt;"", C1090-E1090, "")</f>
        <v/>
      </c>
      <c r="I1090" s="3" t="str">
        <f t="shared" si="16"/>
        <v/>
      </c>
    </row>
    <row r="1091" spans="1:9" x14ac:dyDescent="0.25">
      <c r="A1091" t="str">
        <f>IF((ROW()-ROW($A$13))&gt;$H$7,"",ROW()-ROW($A$13))</f>
        <v/>
      </c>
      <c r="C1091" s="3" t="str">
        <f>IF($A1091&lt;&gt;"",$H$6,"")</f>
        <v/>
      </c>
      <c r="E1091" s="3" t="str">
        <f>IF($A1091&lt;&gt;"", I1090*($D$7/$D$9),"")</f>
        <v/>
      </c>
      <c r="G1091" s="3" t="str">
        <f>IF($A1091&lt;&gt;"", C1091-E1091, "")</f>
        <v/>
      </c>
      <c r="I1091" s="3" t="str">
        <f t="shared" si="16"/>
        <v/>
      </c>
    </row>
    <row r="1092" spans="1:9" x14ac:dyDescent="0.25">
      <c r="A1092" t="str">
        <f>IF((ROW()-ROW($A$13))&gt;$H$7,"",ROW()-ROW($A$13))</f>
        <v/>
      </c>
      <c r="C1092" s="3" t="str">
        <f>IF($A1092&lt;&gt;"",$H$6,"")</f>
        <v/>
      </c>
      <c r="E1092" s="3" t="str">
        <f>IF($A1092&lt;&gt;"", I1091*($D$7/$D$9),"")</f>
        <v/>
      </c>
      <c r="G1092" s="3" t="str">
        <f>IF($A1092&lt;&gt;"", C1092-E1092, "")</f>
        <v/>
      </c>
      <c r="I1092" s="3" t="str">
        <f t="shared" si="16"/>
        <v/>
      </c>
    </row>
    <row r="1093" spans="1:9" x14ac:dyDescent="0.25">
      <c r="A1093" t="str">
        <f>IF((ROW()-ROW($A$13))&gt;$H$7,"",ROW()-ROW($A$13))</f>
        <v/>
      </c>
      <c r="C1093" s="3" t="str">
        <f>IF($A1093&lt;&gt;"",$H$6,"")</f>
        <v/>
      </c>
      <c r="E1093" s="3" t="str">
        <f>IF($A1093&lt;&gt;"", I1092*($D$7/$D$9),"")</f>
        <v/>
      </c>
      <c r="G1093" s="3" t="str">
        <f>IF($A1093&lt;&gt;"", C1093-E1093, "")</f>
        <v/>
      </c>
      <c r="I1093" s="3" t="str">
        <f t="shared" si="16"/>
        <v/>
      </c>
    </row>
    <row r="1094" spans="1:9" x14ac:dyDescent="0.25">
      <c r="A1094" t="str">
        <f>IF((ROW()-ROW($A$13))&gt;$H$7,"",ROW()-ROW($A$13))</f>
        <v/>
      </c>
      <c r="C1094" s="3" t="str">
        <f>IF($A1094&lt;&gt;"",$H$6,"")</f>
        <v/>
      </c>
      <c r="E1094" s="3" t="str">
        <f>IF($A1094&lt;&gt;"", I1093*($D$7/$D$9),"")</f>
        <v/>
      </c>
      <c r="G1094" s="3" t="str">
        <f>IF($A1094&lt;&gt;"", C1094-E1094, "")</f>
        <v/>
      </c>
      <c r="I1094" s="3" t="str">
        <f t="shared" si="16"/>
        <v/>
      </c>
    </row>
    <row r="1095" spans="1:9" x14ac:dyDescent="0.25">
      <c r="A1095" t="str">
        <f>IF((ROW()-ROW($A$13))&gt;$H$7,"",ROW()-ROW($A$13))</f>
        <v/>
      </c>
      <c r="C1095" s="3" t="str">
        <f>IF($A1095&lt;&gt;"",$H$6,"")</f>
        <v/>
      </c>
      <c r="E1095" s="3" t="str">
        <f>IF($A1095&lt;&gt;"", I1094*($D$7/$D$9),"")</f>
        <v/>
      </c>
      <c r="G1095" s="3" t="str">
        <f>IF($A1095&lt;&gt;"", C1095-E1095, "")</f>
        <v/>
      </c>
      <c r="I1095" s="3" t="str">
        <f t="shared" si="16"/>
        <v/>
      </c>
    </row>
    <row r="1096" spans="1:9" x14ac:dyDescent="0.25">
      <c r="A1096" t="str">
        <f>IF((ROW()-ROW($A$13))&gt;$H$7,"",ROW()-ROW($A$13))</f>
        <v/>
      </c>
      <c r="C1096" s="3" t="str">
        <f>IF($A1096&lt;&gt;"",$H$6,"")</f>
        <v/>
      </c>
      <c r="E1096" s="3" t="str">
        <f>IF($A1096&lt;&gt;"", I1095*($D$7/$D$9),"")</f>
        <v/>
      </c>
      <c r="G1096" s="3" t="str">
        <f>IF($A1096&lt;&gt;"", C1096-E1096, "")</f>
        <v/>
      </c>
      <c r="I1096" s="3" t="str">
        <f t="shared" si="16"/>
        <v/>
      </c>
    </row>
    <row r="1097" spans="1:9" x14ac:dyDescent="0.25">
      <c r="A1097" t="str">
        <f>IF((ROW()-ROW($A$13))&gt;$H$7,"",ROW()-ROW($A$13))</f>
        <v/>
      </c>
      <c r="C1097" s="3" t="str">
        <f>IF($A1097&lt;&gt;"",$H$6,"")</f>
        <v/>
      </c>
      <c r="E1097" s="3" t="str">
        <f>IF($A1097&lt;&gt;"", I1096*($D$7/$D$9),"")</f>
        <v/>
      </c>
      <c r="G1097" s="3" t="str">
        <f>IF($A1097&lt;&gt;"", C1097-E1097, "")</f>
        <v/>
      </c>
      <c r="I1097" s="3" t="str">
        <f t="shared" si="16"/>
        <v/>
      </c>
    </row>
    <row r="1098" spans="1:9" x14ac:dyDescent="0.25">
      <c r="A1098" t="str">
        <f>IF((ROW()-ROW($A$13))&gt;$H$7,"",ROW()-ROW($A$13))</f>
        <v/>
      </c>
      <c r="C1098" s="3" t="str">
        <f>IF($A1098&lt;&gt;"",$H$6,"")</f>
        <v/>
      </c>
      <c r="E1098" s="3" t="str">
        <f>IF($A1098&lt;&gt;"", I1097*($D$7/$D$9),"")</f>
        <v/>
      </c>
      <c r="G1098" s="3" t="str">
        <f>IF($A1098&lt;&gt;"", C1098-E1098, "")</f>
        <v/>
      </c>
      <c r="I1098" s="3" t="str">
        <f t="shared" si="16"/>
        <v/>
      </c>
    </row>
    <row r="1099" spans="1:9" x14ac:dyDescent="0.25">
      <c r="A1099" t="str">
        <f>IF((ROW()-ROW($A$13))&gt;$H$7,"",ROW()-ROW($A$13))</f>
        <v/>
      </c>
      <c r="C1099" s="3" t="str">
        <f>IF($A1099&lt;&gt;"",$H$6,"")</f>
        <v/>
      </c>
      <c r="E1099" s="3" t="str">
        <f>IF($A1099&lt;&gt;"", I1098*($D$7/$D$9),"")</f>
        <v/>
      </c>
      <c r="G1099" s="3" t="str">
        <f>IF($A1099&lt;&gt;"", C1099-E1099, "")</f>
        <v/>
      </c>
      <c r="I1099" s="3" t="str">
        <f t="shared" si="16"/>
        <v/>
      </c>
    </row>
    <row r="1100" spans="1:9" x14ac:dyDescent="0.25">
      <c r="A1100" t="str">
        <f>IF((ROW()-ROW($A$13))&gt;$H$7,"",ROW()-ROW($A$13))</f>
        <v/>
      </c>
      <c r="C1100" s="3" t="str">
        <f>IF($A1100&lt;&gt;"",$H$6,"")</f>
        <v/>
      </c>
      <c r="E1100" s="3" t="str">
        <f>IF($A1100&lt;&gt;"", I1099*($D$7/$D$9),"")</f>
        <v/>
      </c>
      <c r="G1100" s="3" t="str">
        <f>IF($A1100&lt;&gt;"", C1100-E1100, "")</f>
        <v/>
      </c>
      <c r="I1100" s="3" t="str">
        <f t="shared" si="16"/>
        <v/>
      </c>
    </row>
    <row r="1101" spans="1:9" x14ac:dyDescent="0.25">
      <c r="A1101" t="str">
        <f>IF((ROW()-ROW($A$13))&gt;$H$7,"",ROW()-ROW($A$13))</f>
        <v/>
      </c>
      <c r="C1101" s="3" t="str">
        <f>IF($A1101&lt;&gt;"",$H$6,"")</f>
        <v/>
      </c>
      <c r="E1101" s="3" t="str">
        <f>IF($A1101&lt;&gt;"", I1100*($D$7/$D$9),"")</f>
        <v/>
      </c>
      <c r="G1101" s="3" t="str">
        <f>IF($A1101&lt;&gt;"", C1101-E1101, "")</f>
        <v/>
      </c>
      <c r="I1101" s="3" t="str">
        <f t="shared" si="16"/>
        <v/>
      </c>
    </row>
    <row r="1102" spans="1:9" x14ac:dyDescent="0.25">
      <c r="A1102" t="str">
        <f>IF((ROW()-ROW($A$13))&gt;$H$7,"",ROW()-ROW($A$13))</f>
        <v/>
      </c>
      <c r="C1102" s="3" t="str">
        <f>IF($A1102&lt;&gt;"",$H$6,"")</f>
        <v/>
      </c>
      <c r="E1102" s="3" t="str">
        <f>IF($A1102&lt;&gt;"", I1101*($D$7/$D$9),"")</f>
        <v/>
      </c>
      <c r="G1102" s="3" t="str">
        <f>IF($A1102&lt;&gt;"", C1102-E1102, "")</f>
        <v/>
      </c>
      <c r="I1102" s="3" t="str">
        <f t="shared" si="16"/>
        <v/>
      </c>
    </row>
    <row r="1103" spans="1:9" x14ac:dyDescent="0.25">
      <c r="A1103" t="str">
        <f>IF((ROW()-ROW($A$13))&gt;$H$7,"",ROW()-ROW($A$13))</f>
        <v/>
      </c>
      <c r="C1103" s="3" t="str">
        <f>IF($A1103&lt;&gt;"",$H$6,"")</f>
        <v/>
      </c>
      <c r="E1103" s="3" t="str">
        <f>IF($A1103&lt;&gt;"", I1102*($D$7/$D$9),"")</f>
        <v/>
      </c>
      <c r="G1103" s="3" t="str">
        <f>IF($A1103&lt;&gt;"", C1103-E1103, "")</f>
        <v/>
      </c>
      <c r="I1103" s="3" t="str">
        <f t="shared" ref="I1103:I1166" si="17">IF($A1103&lt;&gt;"", I1102-G1103, "")</f>
        <v/>
      </c>
    </row>
    <row r="1104" spans="1:9" x14ac:dyDescent="0.25">
      <c r="A1104" t="str">
        <f>IF((ROW()-ROW($A$13))&gt;$H$7,"",ROW()-ROW($A$13))</f>
        <v/>
      </c>
      <c r="C1104" s="3" t="str">
        <f>IF($A1104&lt;&gt;"",$H$6,"")</f>
        <v/>
      </c>
      <c r="E1104" s="3" t="str">
        <f>IF($A1104&lt;&gt;"", I1103*($D$7/$D$9),"")</f>
        <v/>
      </c>
      <c r="G1104" s="3" t="str">
        <f>IF($A1104&lt;&gt;"", C1104-E1104, "")</f>
        <v/>
      </c>
      <c r="I1104" s="3" t="str">
        <f t="shared" si="17"/>
        <v/>
      </c>
    </row>
    <row r="1105" spans="1:9" x14ac:dyDescent="0.25">
      <c r="A1105" t="str">
        <f>IF((ROW()-ROW($A$13))&gt;$H$7,"",ROW()-ROW($A$13))</f>
        <v/>
      </c>
      <c r="C1105" s="3" t="str">
        <f>IF($A1105&lt;&gt;"",$H$6,"")</f>
        <v/>
      </c>
      <c r="E1105" s="3" t="str">
        <f>IF($A1105&lt;&gt;"", I1104*($D$7/$D$9),"")</f>
        <v/>
      </c>
      <c r="G1105" s="3" t="str">
        <f>IF($A1105&lt;&gt;"", C1105-E1105, "")</f>
        <v/>
      </c>
      <c r="I1105" s="3" t="str">
        <f t="shared" si="17"/>
        <v/>
      </c>
    </row>
    <row r="1106" spans="1:9" x14ac:dyDescent="0.25">
      <c r="A1106" t="str">
        <f>IF((ROW()-ROW($A$13))&gt;$H$7,"",ROW()-ROW($A$13))</f>
        <v/>
      </c>
      <c r="C1106" s="3" t="str">
        <f>IF($A1106&lt;&gt;"",$H$6,"")</f>
        <v/>
      </c>
      <c r="E1106" s="3" t="str">
        <f>IF($A1106&lt;&gt;"", I1105*($D$7/$D$9),"")</f>
        <v/>
      </c>
      <c r="G1106" s="3" t="str">
        <f>IF($A1106&lt;&gt;"", C1106-E1106, "")</f>
        <v/>
      </c>
      <c r="I1106" s="3" t="str">
        <f t="shared" si="17"/>
        <v/>
      </c>
    </row>
    <row r="1107" spans="1:9" x14ac:dyDescent="0.25">
      <c r="A1107" t="str">
        <f>IF((ROW()-ROW($A$13))&gt;$H$7,"",ROW()-ROW($A$13))</f>
        <v/>
      </c>
      <c r="C1107" s="3" t="str">
        <f>IF($A1107&lt;&gt;"",$H$6,"")</f>
        <v/>
      </c>
      <c r="E1107" s="3" t="str">
        <f>IF($A1107&lt;&gt;"", I1106*($D$7/$D$9),"")</f>
        <v/>
      </c>
      <c r="G1107" s="3" t="str">
        <f>IF($A1107&lt;&gt;"", C1107-E1107, "")</f>
        <v/>
      </c>
      <c r="I1107" s="3" t="str">
        <f t="shared" si="17"/>
        <v/>
      </c>
    </row>
    <row r="1108" spans="1:9" x14ac:dyDescent="0.25">
      <c r="A1108" t="str">
        <f>IF((ROW()-ROW($A$13))&gt;$H$7,"",ROW()-ROW($A$13))</f>
        <v/>
      </c>
      <c r="C1108" s="3" t="str">
        <f>IF($A1108&lt;&gt;"",$H$6,"")</f>
        <v/>
      </c>
      <c r="E1108" s="3" t="str">
        <f>IF($A1108&lt;&gt;"", I1107*($D$7/$D$9),"")</f>
        <v/>
      </c>
      <c r="G1108" s="3" t="str">
        <f>IF($A1108&lt;&gt;"", C1108-E1108, "")</f>
        <v/>
      </c>
      <c r="I1108" s="3" t="str">
        <f t="shared" si="17"/>
        <v/>
      </c>
    </row>
    <row r="1109" spans="1:9" x14ac:dyDescent="0.25">
      <c r="A1109" t="str">
        <f>IF((ROW()-ROW($A$13))&gt;$H$7,"",ROW()-ROW($A$13))</f>
        <v/>
      </c>
      <c r="C1109" s="3" t="str">
        <f>IF($A1109&lt;&gt;"",$H$6,"")</f>
        <v/>
      </c>
      <c r="G1109" s="3" t="str">
        <f>IF($A1109&lt;&gt;"", C1109-E1109, "")</f>
        <v/>
      </c>
      <c r="I1109" s="3" t="str">
        <f t="shared" si="17"/>
        <v/>
      </c>
    </row>
    <row r="1110" spans="1:9" x14ac:dyDescent="0.25">
      <c r="A1110" t="str">
        <f>IF((ROW()-ROW($A$13))&gt;$H$7,"",ROW()-ROW($A$13))</f>
        <v/>
      </c>
      <c r="C1110" s="3" t="str">
        <f>IF($A1110&lt;&gt;"",$H$6,"")</f>
        <v/>
      </c>
      <c r="G1110" s="3" t="str">
        <f>IF($A1110&lt;&gt;"", C1110-E1110, "")</f>
        <v/>
      </c>
      <c r="I1110" s="3" t="str">
        <f t="shared" si="17"/>
        <v/>
      </c>
    </row>
    <row r="1111" spans="1:9" x14ac:dyDescent="0.25">
      <c r="A1111" t="str">
        <f>IF((ROW()-ROW($A$13))&gt;$H$7,"",ROW()-ROW($A$13))</f>
        <v/>
      </c>
      <c r="C1111" s="3" t="str">
        <f>IF($A1111&lt;&gt;"",$H$6,"")</f>
        <v/>
      </c>
      <c r="G1111" s="3" t="str">
        <f>IF($A1111&lt;&gt;"", C1111-E1111, "")</f>
        <v/>
      </c>
      <c r="I1111" s="3" t="str">
        <f t="shared" si="17"/>
        <v/>
      </c>
    </row>
    <row r="1112" spans="1:9" x14ac:dyDescent="0.25">
      <c r="A1112" t="str">
        <f>IF((ROW()-ROW($A$13))&gt;$H$7,"",ROW()-ROW($A$13))</f>
        <v/>
      </c>
      <c r="C1112" s="3" t="str">
        <f>IF($A1112&lt;&gt;"",$H$6,"")</f>
        <v/>
      </c>
      <c r="G1112" s="3" t="str">
        <f>IF($A1112&lt;&gt;"", C1112-E1112, "")</f>
        <v/>
      </c>
      <c r="I1112" s="3" t="str">
        <f t="shared" si="17"/>
        <v/>
      </c>
    </row>
    <row r="1113" spans="1:9" x14ac:dyDescent="0.25">
      <c r="A1113" t="str">
        <f>IF((ROW()-ROW($A$13))&gt;$H$7,"",ROW()-ROW($A$13))</f>
        <v/>
      </c>
      <c r="C1113" s="3" t="str">
        <f>IF($A1113&lt;&gt;"",$H$6,"")</f>
        <v/>
      </c>
      <c r="G1113" s="3" t="str">
        <f>IF($A1113&lt;&gt;"", C1113-E1113, "")</f>
        <v/>
      </c>
      <c r="I1113" s="3" t="str">
        <f t="shared" si="17"/>
        <v/>
      </c>
    </row>
    <row r="1114" spans="1:9" x14ac:dyDescent="0.25">
      <c r="A1114" t="str">
        <f>IF((ROW()-ROW($A$13))&gt;$H$7,"",ROW()-ROW($A$13))</f>
        <v/>
      </c>
      <c r="C1114" s="3" t="str">
        <f>IF($A1114&lt;&gt;"",$H$6,"")</f>
        <v/>
      </c>
      <c r="G1114" s="3" t="str">
        <f>IF($A1114&lt;&gt;"", C1114-E1114, "")</f>
        <v/>
      </c>
      <c r="I1114" s="3" t="str">
        <f t="shared" si="17"/>
        <v/>
      </c>
    </row>
    <row r="1115" spans="1:9" x14ac:dyDescent="0.25">
      <c r="A1115" t="str">
        <f>IF((ROW()-ROW($A$13))&gt;$H$7,"",ROW()-ROW($A$13))</f>
        <v/>
      </c>
      <c r="C1115" s="3" t="str">
        <f>IF($A1115&lt;&gt;"",$H$6,"")</f>
        <v/>
      </c>
      <c r="G1115" s="3" t="str">
        <f>IF($A1115&lt;&gt;"", C1115-E1115, "")</f>
        <v/>
      </c>
      <c r="I1115" s="3" t="str">
        <f t="shared" si="17"/>
        <v/>
      </c>
    </row>
    <row r="1116" spans="1:9" x14ac:dyDescent="0.25">
      <c r="A1116" t="str">
        <f>IF((ROW()-ROW($A$13))&gt;$H$7,"",ROW()-ROW($A$13))</f>
        <v/>
      </c>
      <c r="C1116" s="3" t="str">
        <f>IF($A1116&lt;&gt;"",$H$6,"")</f>
        <v/>
      </c>
      <c r="G1116" s="3" t="str">
        <f>IF($A1116&lt;&gt;"", C1116-E1116, "")</f>
        <v/>
      </c>
      <c r="I1116" s="3" t="str">
        <f t="shared" si="17"/>
        <v/>
      </c>
    </row>
    <row r="1117" spans="1:9" x14ac:dyDescent="0.25">
      <c r="A1117" t="str">
        <f>IF((ROW()-ROW($A$13))&gt;$H$7,"",ROW()-ROW($A$13))</f>
        <v/>
      </c>
      <c r="C1117" s="3" t="str">
        <f>IF($A1117&lt;&gt;"",$H$6,"")</f>
        <v/>
      </c>
      <c r="G1117" s="3" t="str">
        <f>IF($A1117&lt;&gt;"", C1117-E1117, "")</f>
        <v/>
      </c>
      <c r="I1117" s="3" t="str">
        <f t="shared" si="17"/>
        <v/>
      </c>
    </row>
    <row r="1118" spans="1:9" x14ac:dyDescent="0.25">
      <c r="A1118" t="str">
        <f>IF((ROW()-ROW($A$13))&gt;$H$7,"",ROW()-ROW($A$13))</f>
        <v/>
      </c>
      <c r="C1118" s="3" t="str">
        <f>IF($A1118&lt;&gt;"",$H$6,"")</f>
        <v/>
      </c>
      <c r="G1118" s="3" t="str">
        <f>IF($A1118&lt;&gt;"", C1118-E1118, "")</f>
        <v/>
      </c>
      <c r="I1118" s="3" t="str">
        <f t="shared" si="17"/>
        <v/>
      </c>
    </row>
    <row r="1119" spans="1:9" x14ac:dyDescent="0.25">
      <c r="A1119" t="str">
        <f>IF((ROW()-ROW($A$13))&gt;$H$7,"",ROW()-ROW($A$13))</f>
        <v/>
      </c>
      <c r="C1119" s="3" t="str">
        <f>IF($A1119&lt;&gt;"",$H$6,"")</f>
        <v/>
      </c>
      <c r="G1119" s="3" t="str">
        <f>IF($A1119&lt;&gt;"", C1119-E1119, "")</f>
        <v/>
      </c>
      <c r="I1119" s="3" t="str">
        <f t="shared" si="17"/>
        <v/>
      </c>
    </row>
    <row r="1120" spans="1:9" x14ac:dyDescent="0.25">
      <c r="A1120" t="str">
        <f>IF((ROW()-ROW($A$13))&gt;$H$7,"",ROW()-ROW($A$13))</f>
        <v/>
      </c>
      <c r="C1120" s="3" t="str">
        <f>IF($A1120&lt;&gt;"",$H$6,"")</f>
        <v/>
      </c>
      <c r="G1120" s="3" t="str">
        <f>IF($A1120&lt;&gt;"", C1120-E1120, "")</f>
        <v/>
      </c>
      <c r="I1120" s="3" t="str">
        <f t="shared" si="17"/>
        <v/>
      </c>
    </row>
    <row r="1121" spans="1:9" x14ac:dyDescent="0.25">
      <c r="A1121" t="str">
        <f>IF((ROW()-ROW($A$13))&gt;$H$7,"",ROW()-ROW($A$13))</f>
        <v/>
      </c>
      <c r="C1121" s="3" t="str">
        <f>IF($A1121&lt;&gt;"",$H$6,"")</f>
        <v/>
      </c>
      <c r="G1121" s="3" t="str">
        <f>IF($A1121&lt;&gt;"", C1121-E1121, "")</f>
        <v/>
      </c>
      <c r="I1121" s="3" t="str">
        <f t="shared" si="17"/>
        <v/>
      </c>
    </row>
    <row r="1122" spans="1:9" x14ac:dyDescent="0.25">
      <c r="A1122" t="str">
        <f>IF((ROW()-ROW($A$13))&gt;$H$7,"",ROW()-ROW($A$13))</f>
        <v/>
      </c>
      <c r="C1122" s="3" t="str">
        <f>IF($A1122&lt;&gt;"",$H$6,"")</f>
        <v/>
      </c>
      <c r="G1122" s="3" t="str">
        <f>IF($A1122&lt;&gt;"", C1122-E1122, "")</f>
        <v/>
      </c>
      <c r="I1122" s="3" t="str">
        <f t="shared" si="17"/>
        <v/>
      </c>
    </row>
    <row r="1123" spans="1:9" x14ac:dyDescent="0.25">
      <c r="A1123" t="str">
        <f>IF((ROW()-ROW($A$13))&gt;$H$7,"",ROW()-ROW($A$13))</f>
        <v/>
      </c>
      <c r="C1123" s="3" t="str">
        <f>IF($A1123&lt;&gt;"",$H$6,"")</f>
        <v/>
      </c>
      <c r="G1123" s="3" t="str">
        <f>IF($A1123&lt;&gt;"", C1123-E1123, "")</f>
        <v/>
      </c>
      <c r="I1123" s="3" t="str">
        <f t="shared" si="17"/>
        <v/>
      </c>
    </row>
    <row r="1124" spans="1:9" x14ac:dyDescent="0.25">
      <c r="A1124" t="str">
        <f>IF((ROW()-ROW($A$13))&gt;$H$7,"",ROW()-ROW($A$13))</f>
        <v/>
      </c>
      <c r="C1124" s="3" t="str">
        <f>IF($A1124&lt;&gt;"",$H$6,"")</f>
        <v/>
      </c>
      <c r="G1124" s="3" t="str">
        <f>IF($A1124&lt;&gt;"", C1124-E1124, "")</f>
        <v/>
      </c>
      <c r="I1124" s="3" t="str">
        <f t="shared" si="17"/>
        <v/>
      </c>
    </row>
    <row r="1125" spans="1:9" x14ac:dyDescent="0.25">
      <c r="A1125" t="str">
        <f>IF((ROW()-ROW($A$13))&gt;$H$7,"",ROW()-ROW($A$13))</f>
        <v/>
      </c>
      <c r="C1125" s="3" t="str">
        <f>IF($A1125&lt;&gt;"",$H$6,"")</f>
        <v/>
      </c>
      <c r="G1125" s="3" t="str">
        <f>IF($A1125&lt;&gt;"", C1125-E1125, "")</f>
        <v/>
      </c>
      <c r="I1125" s="3" t="str">
        <f t="shared" si="17"/>
        <v/>
      </c>
    </row>
    <row r="1126" spans="1:9" x14ac:dyDescent="0.25">
      <c r="A1126" t="str">
        <f>IF((ROW()-ROW($A$13))&gt;$H$7,"",ROW()-ROW($A$13))</f>
        <v/>
      </c>
      <c r="C1126" s="3" t="str">
        <f>IF($A1126&lt;&gt;"",$H$6,"")</f>
        <v/>
      </c>
      <c r="G1126" s="3" t="str">
        <f>IF($A1126&lt;&gt;"", C1126-E1126, "")</f>
        <v/>
      </c>
      <c r="I1126" s="3" t="str">
        <f t="shared" si="17"/>
        <v/>
      </c>
    </row>
    <row r="1127" spans="1:9" x14ac:dyDescent="0.25">
      <c r="A1127" t="str">
        <f>IF((ROW()-ROW($A$13))&gt;$H$7,"",ROW()-ROW($A$13))</f>
        <v/>
      </c>
      <c r="C1127" s="3" t="str">
        <f>IF($A1127&lt;&gt;"",$H$6,"")</f>
        <v/>
      </c>
      <c r="G1127" s="3" t="str">
        <f>IF($A1127&lt;&gt;"", C1127-E1127, "")</f>
        <v/>
      </c>
      <c r="I1127" s="3" t="str">
        <f t="shared" si="17"/>
        <v/>
      </c>
    </row>
    <row r="1128" spans="1:9" x14ac:dyDescent="0.25">
      <c r="A1128" t="str">
        <f>IF((ROW()-ROW($A$13))&gt;$H$7,"",ROW()-ROW($A$13))</f>
        <v/>
      </c>
      <c r="C1128" s="3" t="str">
        <f>IF($A1128&lt;&gt;"",$H$6,"")</f>
        <v/>
      </c>
      <c r="G1128" s="3" t="str">
        <f>IF($A1128&lt;&gt;"", C1128-E1128, "")</f>
        <v/>
      </c>
      <c r="I1128" s="3" t="str">
        <f t="shared" si="17"/>
        <v/>
      </c>
    </row>
    <row r="1129" spans="1:9" x14ac:dyDescent="0.25">
      <c r="A1129" t="str">
        <f>IF((ROW()-ROW($A$13))&gt;$H$7,"",ROW()-ROW($A$13))</f>
        <v/>
      </c>
      <c r="C1129" s="3" t="str">
        <f>IF($A1129&lt;&gt;"",$H$6,"")</f>
        <v/>
      </c>
      <c r="G1129" s="3" t="str">
        <f>IF($A1129&lt;&gt;"", C1129-E1129, "")</f>
        <v/>
      </c>
      <c r="I1129" s="3" t="str">
        <f t="shared" si="17"/>
        <v/>
      </c>
    </row>
    <row r="1130" spans="1:9" x14ac:dyDescent="0.25">
      <c r="A1130" t="str">
        <f>IF((ROW()-ROW($A$13))&gt;$H$7,"",ROW()-ROW($A$13))</f>
        <v/>
      </c>
      <c r="C1130" s="3" t="str">
        <f>IF($A1130&lt;&gt;"",$H$6,"")</f>
        <v/>
      </c>
      <c r="G1130" s="3" t="str">
        <f>IF($A1130&lt;&gt;"", C1130-E1130, "")</f>
        <v/>
      </c>
      <c r="I1130" s="3" t="str">
        <f t="shared" si="17"/>
        <v/>
      </c>
    </row>
    <row r="1131" spans="1:9" x14ac:dyDescent="0.25">
      <c r="A1131" t="str">
        <f>IF((ROW()-ROW($A$13))&gt;$H$7,"",ROW()-ROW($A$13))</f>
        <v/>
      </c>
      <c r="C1131" s="3" t="str">
        <f>IF($A1131&lt;&gt;"",$H$6,"")</f>
        <v/>
      </c>
      <c r="G1131" s="3" t="str">
        <f>IF($A1131&lt;&gt;"", C1131-E1131, "")</f>
        <v/>
      </c>
      <c r="I1131" s="3" t="str">
        <f t="shared" si="17"/>
        <v/>
      </c>
    </row>
    <row r="1132" spans="1:9" x14ac:dyDescent="0.25">
      <c r="A1132" t="str">
        <f>IF((ROW()-ROW($A$13))&gt;$H$7,"",ROW()-ROW($A$13))</f>
        <v/>
      </c>
      <c r="C1132" s="3" t="str">
        <f>IF($A1132&lt;&gt;"",$H$6,"")</f>
        <v/>
      </c>
      <c r="G1132" s="3" t="str">
        <f>IF($A1132&lt;&gt;"", C1132-E1132, "")</f>
        <v/>
      </c>
      <c r="I1132" s="3" t="str">
        <f t="shared" si="17"/>
        <v/>
      </c>
    </row>
    <row r="1133" spans="1:9" x14ac:dyDescent="0.25">
      <c r="A1133" t="str">
        <f>IF((ROW()-ROW($A$13))&gt;$H$7,"",ROW()-ROW($A$13))</f>
        <v/>
      </c>
      <c r="C1133" s="3" t="str">
        <f>IF($A1133&lt;&gt;"",$H$6,"")</f>
        <v/>
      </c>
      <c r="G1133" s="3" t="str">
        <f>IF($A1133&lt;&gt;"", C1133-E1133, "")</f>
        <v/>
      </c>
      <c r="I1133" s="3" t="str">
        <f t="shared" si="17"/>
        <v/>
      </c>
    </row>
    <row r="1134" spans="1:9" x14ac:dyDescent="0.25">
      <c r="A1134" t="str">
        <f>IF((ROW()-ROW($A$13))&gt;$H$7,"",ROW()-ROW($A$13))</f>
        <v/>
      </c>
      <c r="C1134" s="3" t="str">
        <f>IF($A1134&lt;&gt;"",$H$6,"")</f>
        <v/>
      </c>
      <c r="G1134" s="3" t="str">
        <f>IF($A1134&lt;&gt;"", C1134-E1134, "")</f>
        <v/>
      </c>
      <c r="I1134" s="3" t="str">
        <f t="shared" si="17"/>
        <v/>
      </c>
    </row>
    <row r="1135" spans="1:9" x14ac:dyDescent="0.25">
      <c r="A1135" t="str">
        <f>IF((ROW()-ROW($A$13))&gt;$H$7,"",ROW()-ROW($A$13))</f>
        <v/>
      </c>
      <c r="C1135" s="3" t="str">
        <f>IF($A1135&lt;&gt;"",$H$6,"")</f>
        <v/>
      </c>
      <c r="G1135" s="3" t="str">
        <f>IF($A1135&lt;&gt;"", C1135-E1135, "")</f>
        <v/>
      </c>
      <c r="I1135" s="3" t="str">
        <f t="shared" si="17"/>
        <v/>
      </c>
    </row>
    <row r="1136" spans="1:9" x14ac:dyDescent="0.25">
      <c r="A1136" t="str">
        <f>IF((ROW()-ROW($A$13))&gt;$H$7,"",ROW()-ROW($A$13))</f>
        <v/>
      </c>
      <c r="C1136" s="3" t="str">
        <f>IF($A1136&lt;&gt;"",$H$6,"")</f>
        <v/>
      </c>
      <c r="G1136" s="3" t="str">
        <f>IF($A1136&lt;&gt;"", C1136-E1136, "")</f>
        <v/>
      </c>
      <c r="I1136" s="3" t="str">
        <f t="shared" si="17"/>
        <v/>
      </c>
    </row>
    <row r="1137" spans="1:9" x14ac:dyDescent="0.25">
      <c r="A1137" t="str">
        <f>IF((ROW()-ROW($A$13))&gt;$H$7,"",ROW()-ROW($A$13))</f>
        <v/>
      </c>
      <c r="C1137" s="3" t="str">
        <f>IF($A1137&lt;&gt;"",$H$6,"")</f>
        <v/>
      </c>
      <c r="G1137" s="3" t="str">
        <f>IF($A1137&lt;&gt;"", C1137-E1137, "")</f>
        <v/>
      </c>
      <c r="I1137" s="3" t="str">
        <f t="shared" si="17"/>
        <v/>
      </c>
    </row>
    <row r="1138" spans="1:9" x14ac:dyDescent="0.25">
      <c r="A1138" t="str">
        <f>IF((ROW()-ROW($A$13))&gt;$H$7,"",ROW()-ROW($A$13))</f>
        <v/>
      </c>
      <c r="C1138" s="3" t="str">
        <f>IF($A1138&lt;&gt;"",$H$6,"")</f>
        <v/>
      </c>
      <c r="G1138" s="3" t="str">
        <f>IF($A1138&lt;&gt;"", C1138-E1138, "")</f>
        <v/>
      </c>
      <c r="I1138" s="3" t="str">
        <f t="shared" si="17"/>
        <v/>
      </c>
    </row>
    <row r="1139" spans="1:9" x14ac:dyDescent="0.25">
      <c r="A1139" t="str">
        <f>IF((ROW()-ROW($A$13))&gt;$H$7,"",ROW()-ROW($A$13))</f>
        <v/>
      </c>
      <c r="C1139" s="3" t="str">
        <f>IF($A1139&lt;&gt;"",$H$6,"")</f>
        <v/>
      </c>
      <c r="G1139" s="3" t="str">
        <f>IF($A1139&lt;&gt;"", C1139-E1139, "")</f>
        <v/>
      </c>
      <c r="I1139" s="3" t="str">
        <f t="shared" si="17"/>
        <v/>
      </c>
    </row>
    <row r="1140" spans="1:9" x14ac:dyDescent="0.25">
      <c r="A1140" t="str">
        <f>IF((ROW()-ROW($A$13))&gt;$H$7,"",ROW()-ROW($A$13))</f>
        <v/>
      </c>
      <c r="C1140" s="3" t="str">
        <f>IF($A1140&lt;&gt;"",$H$6,"")</f>
        <v/>
      </c>
      <c r="G1140" s="3" t="str">
        <f>IF($A1140&lt;&gt;"", C1140-E1140, "")</f>
        <v/>
      </c>
      <c r="I1140" s="3" t="str">
        <f t="shared" si="17"/>
        <v/>
      </c>
    </row>
    <row r="1141" spans="1:9" x14ac:dyDescent="0.25">
      <c r="A1141" t="str">
        <f>IF((ROW()-ROW($A$13))&gt;$H$7,"",ROW()-ROW($A$13))</f>
        <v/>
      </c>
      <c r="C1141" s="3" t="str">
        <f>IF($A1141&lt;&gt;"",$H$6,"")</f>
        <v/>
      </c>
      <c r="G1141" s="3" t="str">
        <f>IF($A1141&lt;&gt;"", C1141-E1141, "")</f>
        <v/>
      </c>
      <c r="I1141" s="3" t="str">
        <f t="shared" si="17"/>
        <v/>
      </c>
    </row>
    <row r="1142" spans="1:9" x14ac:dyDescent="0.25">
      <c r="A1142" t="str">
        <f>IF((ROW()-ROW($A$13))&gt;$H$7,"",ROW()-ROW($A$13))</f>
        <v/>
      </c>
      <c r="C1142" s="3" t="str">
        <f>IF($A1142&lt;&gt;"",$H$6,"")</f>
        <v/>
      </c>
      <c r="G1142" s="3" t="str">
        <f>IF($A1142&lt;&gt;"", C1142-E1142, "")</f>
        <v/>
      </c>
      <c r="I1142" s="3" t="str">
        <f t="shared" si="17"/>
        <v/>
      </c>
    </row>
    <row r="1143" spans="1:9" x14ac:dyDescent="0.25">
      <c r="A1143" t="str">
        <f>IF((ROW()-ROW($A$13))&gt;$H$7,"",ROW()-ROW($A$13))</f>
        <v/>
      </c>
      <c r="C1143" s="3" t="str">
        <f>IF($A1143&lt;&gt;"",$H$6,"")</f>
        <v/>
      </c>
      <c r="G1143" s="3" t="str">
        <f>IF($A1143&lt;&gt;"", C1143-E1143, "")</f>
        <v/>
      </c>
      <c r="I1143" s="3" t="str">
        <f t="shared" si="17"/>
        <v/>
      </c>
    </row>
    <row r="1144" spans="1:9" x14ac:dyDescent="0.25">
      <c r="A1144" t="str">
        <f>IF((ROW()-ROW($A$13))&gt;$H$7,"",ROW()-ROW($A$13))</f>
        <v/>
      </c>
      <c r="C1144" s="3" t="str">
        <f>IF($A1144&lt;&gt;"",$H$6,"")</f>
        <v/>
      </c>
      <c r="G1144" s="3" t="str">
        <f>IF($A1144&lt;&gt;"", C1144-E1144, "")</f>
        <v/>
      </c>
      <c r="I1144" s="3" t="str">
        <f t="shared" si="17"/>
        <v/>
      </c>
    </row>
    <row r="1145" spans="1:9" x14ac:dyDescent="0.25">
      <c r="A1145" t="str">
        <f>IF((ROW()-ROW($A$13))&gt;$H$7,"",ROW()-ROW($A$13))</f>
        <v/>
      </c>
      <c r="C1145" s="3" t="str">
        <f>IF($A1145&lt;&gt;"",$H$6,"")</f>
        <v/>
      </c>
      <c r="G1145" s="3" t="str">
        <f>IF($A1145&lt;&gt;"", C1145-E1145, "")</f>
        <v/>
      </c>
      <c r="I1145" s="3" t="str">
        <f t="shared" si="17"/>
        <v/>
      </c>
    </row>
    <row r="1146" spans="1:9" x14ac:dyDescent="0.25">
      <c r="A1146" t="str">
        <f>IF((ROW()-ROW($A$13))&gt;$H$7,"",ROW()-ROW($A$13))</f>
        <v/>
      </c>
      <c r="C1146" s="3" t="str">
        <f>IF($A1146&lt;&gt;"",$H$6,"")</f>
        <v/>
      </c>
      <c r="G1146" s="3" t="str">
        <f>IF($A1146&lt;&gt;"", C1146-E1146, "")</f>
        <v/>
      </c>
      <c r="I1146" s="3" t="str">
        <f t="shared" si="17"/>
        <v/>
      </c>
    </row>
    <row r="1147" spans="1:9" x14ac:dyDescent="0.25">
      <c r="A1147" t="str">
        <f>IF((ROW()-ROW($A$13))&gt;$H$7,"",ROW()-ROW($A$13))</f>
        <v/>
      </c>
      <c r="C1147" s="3" t="str">
        <f>IF($A1147&lt;&gt;"",$H$6,"")</f>
        <v/>
      </c>
      <c r="G1147" s="3" t="str">
        <f>IF($A1147&lt;&gt;"", C1147-E1147, "")</f>
        <v/>
      </c>
      <c r="I1147" s="3" t="str">
        <f t="shared" si="17"/>
        <v/>
      </c>
    </row>
    <row r="1148" spans="1:9" x14ac:dyDescent="0.25">
      <c r="A1148" t="str">
        <f>IF((ROW()-ROW($A$13))&gt;$H$7,"",ROW()-ROW($A$13))</f>
        <v/>
      </c>
      <c r="C1148" s="3" t="str">
        <f>IF($A1148&lt;&gt;"",$H$6,"")</f>
        <v/>
      </c>
      <c r="G1148" s="3" t="str">
        <f>IF($A1148&lt;&gt;"", C1148-E1148, "")</f>
        <v/>
      </c>
      <c r="I1148" s="3" t="str">
        <f t="shared" si="17"/>
        <v/>
      </c>
    </row>
    <row r="1149" spans="1:9" x14ac:dyDescent="0.25">
      <c r="A1149" t="str">
        <f>IF((ROW()-ROW($A$13))&gt;$H$7,"",ROW()-ROW($A$13))</f>
        <v/>
      </c>
      <c r="C1149" s="3" t="str">
        <f>IF($A1149&lt;&gt;"",$H$6,"")</f>
        <v/>
      </c>
      <c r="G1149" s="3" t="str">
        <f>IF($A1149&lt;&gt;"", C1149-E1149, "")</f>
        <v/>
      </c>
      <c r="I1149" s="3" t="str">
        <f t="shared" si="17"/>
        <v/>
      </c>
    </row>
    <row r="1150" spans="1:9" x14ac:dyDescent="0.25">
      <c r="A1150" t="str">
        <f>IF((ROW()-ROW($A$13))&gt;$H$7,"",ROW()-ROW($A$13))</f>
        <v/>
      </c>
      <c r="C1150" s="3" t="str">
        <f>IF($A1150&lt;&gt;"",$H$6,"")</f>
        <v/>
      </c>
      <c r="G1150" s="3" t="str">
        <f>IF($A1150&lt;&gt;"", C1150-E1150, "")</f>
        <v/>
      </c>
      <c r="I1150" s="3" t="str">
        <f t="shared" si="17"/>
        <v/>
      </c>
    </row>
    <row r="1151" spans="1:9" x14ac:dyDescent="0.25">
      <c r="A1151" t="str">
        <f>IF((ROW()-ROW($A$13))&gt;$H$7,"",ROW()-ROW($A$13))</f>
        <v/>
      </c>
      <c r="C1151" s="3" t="str">
        <f>IF($A1151&lt;&gt;"",$H$6,"")</f>
        <v/>
      </c>
      <c r="G1151" s="3" t="str">
        <f>IF($A1151&lt;&gt;"", C1151-E1151, "")</f>
        <v/>
      </c>
      <c r="I1151" s="3" t="str">
        <f t="shared" si="17"/>
        <v/>
      </c>
    </row>
    <row r="1152" spans="1:9" x14ac:dyDescent="0.25">
      <c r="A1152" t="str">
        <f>IF((ROW()-ROW($A$13))&gt;$H$7,"",ROW()-ROW($A$13))</f>
        <v/>
      </c>
      <c r="C1152" s="3" t="str">
        <f>IF($A1152&lt;&gt;"",$H$6,"")</f>
        <v/>
      </c>
      <c r="G1152" s="3" t="str">
        <f>IF($A1152&lt;&gt;"", C1152-E1152, "")</f>
        <v/>
      </c>
      <c r="I1152" s="3" t="str">
        <f t="shared" si="17"/>
        <v/>
      </c>
    </row>
    <row r="1153" spans="1:9" x14ac:dyDescent="0.25">
      <c r="A1153" t="str">
        <f>IF((ROW()-ROW($A$13))&gt;$H$7,"",ROW()-ROW($A$13))</f>
        <v/>
      </c>
      <c r="C1153" s="3" t="str">
        <f>IF($A1153&lt;&gt;"",$H$6,"")</f>
        <v/>
      </c>
      <c r="G1153" s="3" t="str">
        <f>IF($A1153&lt;&gt;"", C1153-E1153, "")</f>
        <v/>
      </c>
      <c r="I1153" s="3" t="str">
        <f t="shared" si="17"/>
        <v/>
      </c>
    </row>
    <row r="1154" spans="1:9" x14ac:dyDescent="0.25">
      <c r="A1154" t="str">
        <f>IF((ROW()-ROW($A$13))&gt;$H$7,"",ROW()-ROW($A$13))</f>
        <v/>
      </c>
      <c r="C1154" s="3" t="str">
        <f>IF($A1154&lt;&gt;"",$H$6,"")</f>
        <v/>
      </c>
      <c r="G1154" s="3" t="str">
        <f>IF($A1154&lt;&gt;"", C1154-E1154, "")</f>
        <v/>
      </c>
      <c r="I1154" s="3" t="str">
        <f t="shared" si="17"/>
        <v/>
      </c>
    </row>
    <row r="1155" spans="1:9" x14ac:dyDescent="0.25">
      <c r="A1155" t="str">
        <f>IF((ROW()-ROW($A$13))&gt;$H$7,"",ROW()-ROW($A$13))</f>
        <v/>
      </c>
      <c r="C1155" s="3" t="str">
        <f>IF($A1155&lt;&gt;"",$H$6,"")</f>
        <v/>
      </c>
      <c r="G1155" s="3" t="str">
        <f>IF($A1155&lt;&gt;"", C1155-E1155, "")</f>
        <v/>
      </c>
      <c r="I1155" s="3" t="str">
        <f t="shared" si="17"/>
        <v/>
      </c>
    </row>
    <row r="1156" spans="1:9" x14ac:dyDescent="0.25">
      <c r="A1156" t="str">
        <f>IF((ROW()-ROW($A$13))&gt;$H$7,"",ROW()-ROW($A$13))</f>
        <v/>
      </c>
      <c r="C1156" s="3" t="str">
        <f>IF($A1156&lt;&gt;"",$H$6,"")</f>
        <v/>
      </c>
      <c r="G1156" s="3" t="str">
        <f>IF($A1156&lt;&gt;"", C1156-E1156, "")</f>
        <v/>
      </c>
      <c r="I1156" s="3" t="str">
        <f t="shared" si="17"/>
        <v/>
      </c>
    </row>
    <row r="1157" spans="1:9" x14ac:dyDescent="0.25">
      <c r="A1157" t="str">
        <f>IF((ROW()-ROW($A$13))&gt;$H$7,"",ROW()-ROW($A$13))</f>
        <v/>
      </c>
      <c r="C1157" s="3" t="str">
        <f>IF($A1157&lt;&gt;"",$H$6,"")</f>
        <v/>
      </c>
      <c r="G1157" s="3" t="str">
        <f>IF($A1157&lt;&gt;"", C1157-E1157, "")</f>
        <v/>
      </c>
      <c r="I1157" s="3" t="str">
        <f t="shared" si="17"/>
        <v/>
      </c>
    </row>
    <row r="1158" spans="1:9" x14ac:dyDescent="0.25">
      <c r="A1158" t="str">
        <f>IF((ROW()-ROW($A$13))&gt;$H$7,"",ROW()-ROW($A$13))</f>
        <v/>
      </c>
      <c r="C1158" s="3" t="str">
        <f>IF($A1158&lt;&gt;"",$H$6,"")</f>
        <v/>
      </c>
      <c r="G1158" s="3" t="str">
        <f>IF($A1158&lt;&gt;"", C1158-E1158, "")</f>
        <v/>
      </c>
      <c r="I1158" s="3" t="str">
        <f t="shared" si="17"/>
        <v/>
      </c>
    </row>
    <row r="1159" spans="1:9" x14ac:dyDescent="0.25">
      <c r="A1159" t="str">
        <f>IF((ROW()-ROW($A$13))&gt;$H$7,"",ROW()-ROW($A$13))</f>
        <v/>
      </c>
      <c r="C1159" s="3" t="str">
        <f>IF($A1159&lt;&gt;"",$H$6,"")</f>
        <v/>
      </c>
      <c r="G1159" s="3" t="str">
        <f>IF($A1159&lt;&gt;"", C1159-E1159, "")</f>
        <v/>
      </c>
      <c r="I1159" s="3" t="str">
        <f t="shared" si="17"/>
        <v/>
      </c>
    </row>
    <row r="1160" spans="1:9" x14ac:dyDescent="0.25">
      <c r="A1160" t="str">
        <f>IF((ROW()-ROW($A$13))&gt;$H$7,"",ROW()-ROW($A$13))</f>
        <v/>
      </c>
      <c r="C1160" s="3" t="str">
        <f>IF($A1160&lt;&gt;"",$H$6,"")</f>
        <v/>
      </c>
      <c r="G1160" s="3" t="str">
        <f>IF($A1160&lt;&gt;"", C1160-E1160, "")</f>
        <v/>
      </c>
      <c r="I1160" s="3" t="str">
        <f t="shared" si="17"/>
        <v/>
      </c>
    </row>
    <row r="1161" spans="1:9" x14ac:dyDescent="0.25">
      <c r="A1161" t="str">
        <f>IF((ROW()-ROW($A$13))&gt;$H$7,"",ROW()-ROW($A$13))</f>
        <v/>
      </c>
      <c r="C1161" s="3" t="str">
        <f>IF($A1161&lt;&gt;"",$H$6,"")</f>
        <v/>
      </c>
      <c r="G1161" s="3" t="str">
        <f>IF($A1161&lt;&gt;"", C1161-E1161, "")</f>
        <v/>
      </c>
      <c r="I1161" s="3" t="str">
        <f t="shared" si="17"/>
        <v/>
      </c>
    </row>
    <row r="1162" spans="1:9" x14ac:dyDescent="0.25">
      <c r="A1162" t="str">
        <f>IF((ROW()-ROW($A$13))&gt;$H$7,"",ROW()-ROW($A$13))</f>
        <v/>
      </c>
      <c r="C1162" s="3" t="str">
        <f>IF($A1162&lt;&gt;"",$H$6,"")</f>
        <v/>
      </c>
      <c r="G1162" s="3" t="str">
        <f>IF($A1162&lt;&gt;"", C1162-E1162, "")</f>
        <v/>
      </c>
      <c r="I1162" s="3" t="str">
        <f t="shared" si="17"/>
        <v/>
      </c>
    </row>
    <row r="1163" spans="1:9" x14ac:dyDescent="0.25">
      <c r="A1163" t="str">
        <f>IF((ROW()-ROW($A$13))&gt;$H$7,"",ROW()-ROW($A$13))</f>
        <v/>
      </c>
      <c r="C1163" s="3" t="str">
        <f>IF($A1163&lt;&gt;"",$H$6,"")</f>
        <v/>
      </c>
      <c r="G1163" s="3" t="str">
        <f>IF($A1163&lt;&gt;"", C1163-E1163, "")</f>
        <v/>
      </c>
      <c r="I1163" s="3" t="str">
        <f t="shared" si="17"/>
        <v/>
      </c>
    </row>
    <row r="1164" spans="1:9" x14ac:dyDescent="0.25">
      <c r="A1164" t="str">
        <f>IF((ROW()-ROW($A$13))&gt;$H$7,"",ROW()-ROW($A$13))</f>
        <v/>
      </c>
      <c r="C1164" s="3" t="str">
        <f>IF($A1164&lt;&gt;"",$H$6,"")</f>
        <v/>
      </c>
      <c r="G1164" s="3" t="str">
        <f>IF($A1164&lt;&gt;"", C1164-E1164, "")</f>
        <v/>
      </c>
      <c r="I1164" s="3" t="str">
        <f t="shared" si="17"/>
        <v/>
      </c>
    </row>
    <row r="1165" spans="1:9" x14ac:dyDescent="0.25">
      <c r="A1165" t="str">
        <f>IF((ROW()-ROW($A$13))&gt;$H$7,"",ROW()-ROW($A$13))</f>
        <v/>
      </c>
      <c r="C1165" s="3" t="str">
        <f>IF($A1165&lt;&gt;"",$H$6,"")</f>
        <v/>
      </c>
      <c r="G1165" s="3" t="str">
        <f>IF($A1165&lt;&gt;"", C1165-E1165, "")</f>
        <v/>
      </c>
      <c r="I1165" s="3" t="str">
        <f t="shared" si="17"/>
        <v/>
      </c>
    </row>
    <row r="1166" spans="1:9" x14ac:dyDescent="0.25">
      <c r="A1166" t="str">
        <f>IF((ROW()-ROW($A$13))&gt;$H$7,"",ROW()-ROW($A$13))</f>
        <v/>
      </c>
      <c r="C1166" s="3" t="str">
        <f>IF($A1166&lt;&gt;"",$H$6,"")</f>
        <v/>
      </c>
      <c r="G1166" s="3" t="str">
        <f>IF($A1166&lt;&gt;"", C1166-E1166, "")</f>
        <v/>
      </c>
      <c r="I1166" s="3" t="str">
        <f t="shared" si="17"/>
        <v/>
      </c>
    </row>
    <row r="1167" spans="1:9" x14ac:dyDescent="0.25">
      <c r="A1167" t="str">
        <f>IF((ROW()-ROW($A$13))&gt;$H$7,"",ROW()-ROW($A$13))</f>
        <v/>
      </c>
      <c r="C1167" s="3" t="str">
        <f>IF($A1167&lt;&gt;"",$H$6,"")</f>
        <v/>
      </c>
      <c r="G1167" s="3" t="str">
        <f>IF($A1167&lt;&gt;"", C1167-E1167, "")</f>
        <v/>
      </c>
      <c r="I1167" s="3" t="str">
        <f t="shared" ref="I1167:I1230" si="18">IF($A1167&lt;&gt;"", I1166-G1167, "")</f>
        <v/>
      </c>
    </row>
    <row r="1168" spans="1:9" x14ac:dyDescent="0.25">
      <c r="A1168" t="str">
        <f>IF((ROW()-ROW($A$13))&gt;$H$7,"",ROW()-ROW($A$13))</f>
        <v/>
      </c>
      <c r="C1168" s="3" t="str">
        <f>IF($A1168&lt;&gt;"",$H$6,"")</f>
        <v/>
      </c>
      <c r="G1168" s="3" t="str">
        <f>IF($A1168&lt;&gt;"", C1168-E1168, "")</f>
        <v/>
      </c>
      <c r="I1168" s="3" t="str">
        <f t="shared" si="18"/>
        <v/>
      </c>
    </row>
    <row r="1169" spans="1:9" x14ac:dyDescent="0.25">
      <c r="A1169" t="str">
        <f>IF((ROW()-ROW($A$13))&gt;$H$7,"",ROW()-ROW($A$13))</f>
        <v/>
      </c>
      <c r="C1169" s="3" t="str">
        <f>IF($A1169&lt;&gt;"",$H$6,"")</f>
        <v/>
      </c>
      <c r="G1169" s="3" t="str">
        <f>IF($A1169&lt;&gt;"", C1169-E1169, "")</f>
        <v/>
      </c>
      <c r="I1169" s="3" t="str">
        <f t="shared" si="18"/>
        <v/>
      </c>
    </row>
    <row r="1170" spans="1:9" x14ac:dyDescent="0.25">
      <c r="A1170" t="str">
        <f>IF((ROW()-ROW($A$13))&gt;$H$7,"",ROW()-ROW($A$13))</f>
        <v/>
      </c>
      <c r="C1170" s="3" t="str">
        <f>IF($A1170&lt;&gt;"",$H$6,"")</f>
        <v/>
      </c>
      <c r="G1170" s="3" t="str">
        <f>IF($A1170&lt;&gt;"", C1170-E1170, "")</f>
        <v/>
      </c>
      <c r="I1170" s="3" t="str">
        <f t="shared" si="18"/>
        <v/>
      </c>
    </row>
    <row r="1171" spans="1:9" x14ac:dyDescent="0.25">
      <c r="A1171" t="str">
        <f>IF((ROW()-ROW($A$13))&gt;$H$7,"",ROW()-ROW($A$13))</f>
        <v/>
      </c>
      <c r="C1171" s="3" t="str">
        <f>IF($A1171&lt;&gt;"",$H$6,"")</f>
        <v/>
      </c>
      <c r="G1171" s="3" t="str">
        <f>IF($A1171&lt;&gt;"", C1171-E1171, "")</f>
        <v/>
      </c>
      <c r="I1171" s="3" t="str">
        <f t="shared" si="18"/>
        <v/>
      </c>
    </row>
    <row r="1172" spans="1:9" x14ac:dyDescent="0.25">
      <c r="A1172" t="str">
        <f>IF((ROW()-ROW($A$13))&gt;$H$7,"",ROW()-ROW($A$13))</f>
        <v/>
      </c>
      <c r="C1172" s="3" t="str">
        <f>IF($A1172&lt;&gt;"",$H$6,"")</f>
        <v/>
      </c>
      <c r="G1172" s="3" t="str">
        <f>IF($A1172&lt;&gt;"", C1172-E1172, "")</f>
        <v/>
      </c>
      <c r="I1172" s="3" t="str">
        <f t="shared" si="18"/>
        <v/>
      </c>
    </row>
    <row r="1173" spans="1:9" x14ac:dyDescent="0.25">
      <c r="A1173" t="str">
        <f>IF((ROW()-ROW($A$13))&gt;$H$7,"",ROW()-ROW($A$13))</f>
        <v/>
      </c>
      <c r="C1173" s="3" t="str">
        <f>IF($A1173&lt;&gt;"",$H$6,"")</f>
        <v/>
      </c>
      <c r="G1173" s="3" t="str">
        <f>IF($A1173&lt;&gt;"", C1173-E1173, "")</f>
        <v/>
      </c>
      <c r="I1173" s="3" t="str">
        <f t="shared" si="18"/>
        <v/>
      </c>
    </row>
    <row r="1174" spans="1:9" x14ac:dyDescent="0.25">
      <c r="A1174" t="str">
        <f>IF((ROW()-ROW($A$13))&gt;$H$7,"",ROW()-ROW($A$13))</f>
        <v/>
      </c>
      <c r="C1174" s="3" t="str">
        <f>IF($A1174&lt;&gt;"",$H$6,"")</f>
        <v/>
      </c>
      <c r="G1174" s="3" t="str">
        <f>IF($A1174&lt;&gt;"", C1174-E1174, "")</f>
        <v/>
      </c>
      <c r="I1174" s="3" t="str">
        <f t="shared" si="18"/>
        <v/>
      </c>
    </row>
    <row r="1175" spans="1:9" x14ac:dyDescent="0.25">
      <c r="A1175" t="str">
        <f>IF((ROW()-ROW($A$13))&gt;$H$7,"",ROW()-ROW($A$13))</f>
        <v/>
      </c>
      <c r="C1175" s="3" t="str">
        <f>IF($A1175&lt;&gt;"",$H$6,"")</f>
        <v/>
      </c>
      <c r="G1175" s="3" t="str">
        <f>IF($A1175&lt;&gt;"", C1175-E1175, "")</f>
        <v/>
      </c>
      <c r="I1175" s="3" t="str">
        <f t="shared" si="18"/>
        <v/>
      </c>
    </row>
    <row r="1176" spans="1:9" x14ac:dyDescent="0.25">
      <c r="A1176" t="str">
        <f>IF((ROW()-ROW($A$13))&gt;$H$7,"",ROW()-ROW($A$13))</f>
        <v/>
      </c>
      <c r="C1176" s="3" t="str">
        <f>IF($A1176&lt;&gt;"",$H$6,"")</f>
        <v/>
      </c>
      <c r="G1176" s="3" t="str">
        <f>IF($A1176&lt;&gt;"", C1176-E1176, "")</f>
        <v/>
      </c>
      <c r="I1176" s="3" t="str">
        <f t="shared" si="18"/>
        <v/>
      </c>
    </row>
    <row r="1177" spans="1:9" x14ac:dyDescent="0.25">
      <c r="A1177" t="str">
        <f>IF((ROW()-ROW($A$13))&gt;$H$7,"",ROW()-ROW($A$13))</f>
        <v/>
      </c>
      <c r="C1177" s="3" t="str">
        <f>IF($A1177&lt;&gt;"",$H$6,"")</f>
        <v/>
      </c>
      <c r="G1177" s="3" t="str">
        <f>IF($A1177&lt;&gt;"", C1177-E1177, "")</f>
        <v/>
      </c>
      <c r="I1177" s="3" t="str">
        <f t="shared" si="18"/>
        <v/>
      </c>
    </row>
    <row r="1178" spans="1:9" x14ac:dyDescent="0.25">
      <c r="A1178" t="str">
        <f>IF((ROW()-ROW($A$13))&gt;$H$7,"",ROW()-ROW($A$13))</f>
        <v/>
      </c>
      <c r="C1178" s="3" t="str">
        <f>IF($A1178&lt;&gt;"",$H$6,"")</f>
        <v/>
      </c>
      <c r="G1178" s="3" t="str">
        <f>IF($A1178&lt;&gt;"", C1178-E1178, "")</f>
        <v/>
      </c>
      <c r="I1178" s="3" t="str">
        <f t="shared" si="18"/>
        <v/>
      </c>
    </row>
    <row r="1179" spans="1:9" x14ac:dyDescent="0.25">
      <c r="A1179" t="str">
        <f>IF((ROW()-ROW($A$13))&gt;$H$7,"",ROW()-ROW($A$13))</f>
        <v/>
      </c>
      <c r="C1179" s="3" t="str">
        <f>IF($A1179&lt;&gt;"",$H$6,"")</f>
        <v/>
      </c>
      <c r="G1179" s="3" t="str">
        <f>IF($A1179&lt;&gt;"", C1179-E1179, "")</f>
        <v/>
      </c>
      <c r="I1179" s="3" t="str">
        <f t="shared" si="18"/>
        <v/>
      </c>
    </row>
    <row r="1180" spans="1:9" x14ac:dyDescent="0.25">
      <c r="A1180" t="str">
        <f>IF((ROW()-ROW($A$13))&gt;$H$7,"",ROW()-ROW($A$13))</f>
        <v/>
      </c>
      <c r="C1180" s="3" t="str">
        <f>IF($A1180&lt;&gt;"",$H$6,"")</f>
        <v/>
      </c>
      <c r="G1180" s="3" t="str">
        <f>IF($A1180&lt;&gt;"", C1180-E1180, "")</f>
        <v/>
      </c>
      <c r="I1180" s="3" t="str">
        <f t="shared" si="18"/>
        <v/>
      </c>
    </row>
    <row r="1181" spans="1:9" x14ac:dyDescent="0.25">
      <c r="A1181" t="str">
        <f>IF((ROW()-ROW($A$13))&gt;$H$7,"",ROW()-ROW($A$13))</f>
        <v/>
      </c>
      <c r="C1181" s="3" t="str">
        <f>IF($A1181&lt;&gt;"",$H$6,"")</f>
        <v/>
      </c>
      <c r="G1181" s="3" t="str">
        <f>IF($A1181&lt;&gt;"", C1181-E1181, "")</f>
        <v/>
      </c>
      <c r="I1181" s="3" t="str">
        <f t="shared" si="18"/>
        <v/>
      </c>
    </row>
    <row r="1182" spans="1:9" x14ac:dyDescent="0.25">
      <c r="A1182" t="str">
        <f>IF((ROW()-ROW($A$13))&gt;$H$7,"",ROW()-ROW($A$13))</f>
        <v/>
      </c>
      <c r="C1182" s="3" t="str">
        <f>IF($A1182&lt;&gt;"",$H$6,"")</f>
        <v/>
      </c>
      <c r="G1182" s="3" t="str">
        <f>IF($A1182&lt;&gt;"", C1182-E1182, "")</f>
        <v/>
      </c>
      <c r="I1182" s="3" t="str">
        <f t="shared" si="18"/>
        <v/>
      </c>
    </row>
    <row r="1183" spans="1:9" x14ac:dyDescent="0.25">
      <c r="A1183" t="str">
        <f>IF((ROW()-ROW($A$13))&gt;$H$7,"",ROW()-ROW($A$13))</f>
        <v/>
      </c>
      <c r="C1183" s="3" t="str">
        <f>IF($A1183&lt;&gt;"",$H$6,"")</f>
        <v/>
      </c>
      <c r="G1183" s="3" t="str">
        <f>IF($A1183&lt;&gt;"", C1183-E1183, "")</f>
        <v/>
      </c>
      <c r="I1183" s="3" t="str">
        <f t="shared" si="18"/>
        <v/>
      </c>
    </row>
    <row r="1184" spans="1:9" x14ac:dyDescent="0.25">
      <c r="A1184" t="str">
        <f>IF((ROW()-ROW($A$13))&gt;$H$7,"",ROW()-ROW($A$13))</f>
        <v/>
      </c>
      <c r="C1184" s="3" t="str">
        <f>IF($A1184&lt;&gt;"",$H$6,"")</f>
        <v/>
      </c>
      <c r="G1184" s="3" t="str">
        <f>IF($A1184&lt;&gt;"", C1184-E1184, "")</f>
        <v/>
      </c>
      <c r="I1184" s="3" t="str">
        <f t="shared" si="18"/>
        <v/>
      </c>
    </row>
    <row r="1185" spans="1:9" x14ac:dyDescent="0.25">
      <c r="A1185" t="str">
        <f>IF((ROW()-ROW($A$13))&gt;$H$7,"",ROW()-ROW($A$13))</f>
        <v/>
      </c>
      <c r="C1185" s="3" t="str">
        <f>IF($A1185&lt;&gt;"",$H$6,"")</f>
        <v/>
      </c>
      <c r="G1185" s="3" t="str">
        <f>IF($A1185&lt;&gt;"", C1185-E1185, "")</f>
        <v/>
      </c>
      <c r="I1185" s="3" t="str">
        <f t="shared" si="18"/>
        <v/>
      </c>
    </row>
    <row r="1186" spans="1:9" x14ac:dyDescent="0.25">
      <c r="A1186" t="str">
        <f>IF((ROW()-ROW($A$13))&gt;$H$7,"",ROW()-ROW($A$13))</f>
        <v/>
      </c>
      <c r="C1186" s="3" t="str">
        <f>IF($A1186&lt;&gt;"",$H$6,"")</f>
        <v/>
      </c>
      <c r="G1186" s="3" t="str">
        <f>IF($A1186&lt;&gt;"", C1186-E1186, "")</f>
        <v/>
      </c>
      <c r="I1186" s="3" t="str">
        <f t="shared" si="18"/>
        <v/>
      </c>
    </row>
    <row r="1187" spans="1:9" x14ac:dyDescent="0.25">
      <c r="A1187" t="str">
        <f>IF((ROW()-ROW($A$13))&gt;$H$7,"",ROW()-ROW($A$13))</f>
        <v/>
      </c>
      <c r="C1187" s="3" t="str">
        <f>IF($A1187&lt;&gt;"",$H$6,"")</f>
        <v/>
      </c>
      <c r="G1187" s="3" t="str">
        <f>IF($A1187&lt;&gt;"", C1187-E1187, "")</f>
        <v/>
      </c>
      <c r="I1187" s="3" t="str">
        <f t="shared" si="18"/>
        <v/>
      </c>
    </row>
    <row r="1188" spans="1:9" x14ac:dyDescent="0.25">
      <c r="A1188" t="str">
        <f>IF((ROW()-ROW($A$13))&gt;$H$7,"",ROW()-ROW($A$13))</f>
        <v/>
      </c>
      <c r="C1188" s="3" t="str">
        <f>IF($A1188&lt;&gt;"",$H$6,"")</f>
        <v/>
      </c>
      <c r="G1188" s="3" t="str">
        <f>IF($A1188&lt;&gt;"", C1188-E1188, "")</f>
        <v/>
      </c>
      <c r="I1188" s="3" t="str">
        <f t="shared" si="18"/>
        <v/>
      </c>
    </row>
    <row r="1189" spans="1:9" x14ac:dyDescent="0.25">
      <c r="A1189" t="str">
        <f>IF((ROW()-ROW($A$13))&gt;$H$7,"",ROW()-ROW($A$13))</f>
        <v/>
      </c>
      <c r="C1189" s="3" t="str">
        <f>IF($A1189&lt;&gt;"",$H$6,"")</f>
        <v/>
      </c>
      <c r="G1189" s="3" t="str">
        <f>IF($A1189&lt;&gt;"", C1189-E1189, "")</f>
        <v/>
      </c>
      <c r="I1189" s="3" t="str">
        <f t="shared" si="18"/>
        <v/>
      </c>
    </row>
    <row r="1190" spans="1:9" x14ac:dyDescent="0.25">
      <c r="A1190" t="str">
        <f>IF((ROW()-ROW($A$13))&gt;$H$7,"",ROW()-ROW($A$13))</f>
        <v/>
      </c>
      <c r="C1190" s="3" t="str">
        <f>IF($A1190&lt;&gt;"",$H$6,"")</f>
        <v/>
      </c>
      <c r="G1190" s="3" t="str">
        <f>IF($A1190&lt;&gt;"", C1190-E1190, "")</f>
        <v/>
      </c>
      <c r="I1190" s="3" t="str">
        <f t="shared" si="18"/>
        <v/>
      </c>
    </row>
    <row r="1191" spans="1:9" x14ac:dyDescent="0.25">
      <c r="A1191" t="str">
        <f>IF((ROW()-ROW($A$13))&gt;$H$7,"",ROW()-ROW($A$13))</f>
        <v/>
      </c>
      <c r="C1191" s="3" t="str">
        <f>IF($A1191&lt;&gt;"",$H$6,"")</f>
        <v/>
      </c>
      <c r="G1191" s="3" t="str">
        <f>IF($A1191&lt;&gt;"", C1191-E1191, "")</f>
        <v/>
      </c>
      <c r="I1191" s="3" t="str">
        <f t="shared" si="18"/>
        <v/>
      </c>
    </row>
    <row r="1192" spans="1:9" x14ac:dyDescent="0.25">
      <c r="A1192" t="str">
        <f>IF((ROW()-ROW($A$13))&gt;$H$7,"",ROW()-ROW($A$13))</f>
        <v/>
      </c>
      <c r="C1192" s="3" t="str">
        <f>IF($A1192&lt;&gt;"",$H$6,"")</f>
        <v/>
      </c>
      <c r="G1192" s="3" t="str">
        <f>IF($A1192&lt;&gt;"", C1192-E1192, "")</f>
        <v/>
      </c>
      <c r="I1192" s="3" t="str">
        <f t="shared" si="18"/>
        <v/>
      </c>
    </row>
    <row r="1193" spans="1:9" x14ac:dyDescent="0.25">
      <c r="A1193" t="str">
        <f>IF((ROW()-ROW($A$13))&gt;$H$7,"",ROW()-ROW($A$13))</f>
        <v/>
      </c>
      <c r="C1193" s="3" t="str">
        <f>IF($A1193&lt;&gt;"",$H$6,"")</f>
        <v/>
      </c>
      <c r="G1193" s="3" t="str">
        <f>IF($A1193&lt;&gt;"", C1193-E1193, "")</f>
        <v/>
      </c>
      <c r="I1193" s="3" t="str">
        <f t="shared" si="18"/>
        <v/>
      </c>
    </row>
    <row r="1194" spans="1:9" x14ac:dyDescent="0.25">
      <c r="A1194" t="str">
        <f>IF((ROW()-ROW($A$13))&gt;$H$7,"",ROW()-ROW($A$13))</f>
        <v/>
      </c>
      <c r="C1194" s="3" t="str">
        <f>IF($A1194&lt;&gt;"",$H$6,"")</f>
        <v/>
      </c>
      <c r="G1194" s="3" t="str">
        <f>IF($A1194&lt;&gt;"", C1194-E1194, "")</f>
        <v/>
      </c>
      <c r="I1194" s="3" t="str">
        <f t="shared" si="18"/>
        <v/>
      </c>
    </row>
    <row r="1195" spans="1:9" x14ac:dyDescent="0.25">
      <c r="A1195" t="str">
        <f>IF((ROW()-ROW($A$13))&gt;$H$7,"",ROW()-ROW($A$13))</f>
        <v/>
      </c>
      <c r="C1195" s="3" t="str">
        <f>IF($A1195&lt;&gt;"",$H$6,"")</f>
        <v/>
      </c>
      <c r="G1195" s="3" t="str">
        <f>IF($A1195&lt;&gt;"", C1195-E1195, "")</f>
        <v/>
      </c>
      <c r="I1195" s="3" t="str">
        <f t="shared" si="18"/>
        <v/>
      </c>
    </row>
    <row r="1196" spans="1:9" x14ac:dyDescent="0.25">
      <c r="A1196" t="str">
        <f>IF((ROW()-ROW($A$13))&gt;$H$7,"",ROW()-ROW($A$13))</f>
        <v/>
      </c>
      <c r="C1196" s="3" t="str">
        <f>IF($A1196&lt;&gt;"",$H$6,"")</f>
        <v/>
      </c>
      <c r="G1196" s="3" t="str">
        <f>IF($A1196&lt;&gt;"", C1196-E1196, "")</f>
        <v/>
      </c>
      <c r="I1196" s="3" t="str">
        <f t="shared" si="18"/>
        <v/>
      </c>
    </row>
    <row r="1197" spans="1:9" x14ac:dyDescent="0.25">
      <c r="A1197" t="str">
        <f>IF((ROW()-ROW($A$13))&gt;$H$7,"",ROW()-ROW($A$13))</f>
        <v/>
      </c>
      <c r="C1197" s="3" t="str">
        <f>IF($A1197&lt;&gt;"",$H$6,"")</f>
        <v/>
      </c>
      <c r="G1197" s="3" t="str">
        <f>IF($A1197&lt;&gt;"", C1197-E1197, "")</f>
        <v/>
      </c>
      <c r="I1197" s="3" t="str">
        <f t="shared" si="18"/>
        <v/>
      </c>
    </row>
    <row r="1198" spans="1:9" x14ac:dyDescent="0.25">
      <c r="A1198" t="str">
        <f>IF((ROW()-ROW($A$13))&gt;$H$7,"",ROW()-ROW($A$13))</f>
        <v/>
      </c>
      <c r="C1198" s="3" t="str">
        <f>IF($A1198&lt;&gt;"",$H$6,"")</f>
        <v/>
      </c>
      <c r="G1198" s="3" t="str">
        <f>IF($A1198&lt;&gt;"", C1198-E1198, "")</f>
        <v/>
      </c>
      <c r="I1198" s="3" t="str">
        <f t="shared" si="18"/>
        <v/>
      </c>
    </row>
    <row r="1199" spans="1:9" x14ac:dyDescent="0.25">
      <c r="A1199" t="str">
        <f>IF((ROW()-ROW($A$13))&gt;$H$7,"",ROW()-ROW($A$13))</f>
        <v/>
      </c>
      <c r="C1199" s="3" t="str">
        <f>IF($A1199&lt;&gt;"",$H$6,"")</f>
        <v/>
      </c>
      <c r="G1199" s="3" t="str">
        <f>IF($A1199&lt;&gt;"", C1199-E1199, "")</f>
        <v/>
      </c>
      <c r="I1199" s="3" t="str">
        <f t="shared" si="18"/>
        <v/>
      </c>
    </row>
    <row r="1200" spans="1:9" x14ac:dyDescent="0.25">
      <c r="A1200" t="str">
        <f>IF((ROW()-ROW($A$13))&gt;$H$7,"",ROW()-ROW($A$13))</f>
        <v/>
      </c>
      <c r="C1200" s="3" t="str">
        <f>IF($A1200&lt;&gt;"",$H$6,"")</f>
        <v/>
      </c>
      <c r="G1200" s="3" t="str">
        <f>IF($A1200&lt;&gt;"", C1200-E1200, "")</f>
        <v/>
      </c>
      <c r="I1200" s="3" t="str">
        <f t="shared" si="18"/>
        <v/>
      </c>
    </row>
    <row r="1201" spans="1:9" x14ac:dyDescent="0.25">
      <c r="A1201" t="str">
        <f>IF((ROW()-ROW($A$13))&gt;$H$7,"",ROW()-ROW($A$13))</f>
        <v/>
      </c>
      <c r="C1201" s="3" t="str">
        <f>IF($A1201&lt;&gt;"",$H$6,"")</f>
        <v/>
      </c>
      <c r="G1201" s="3" t="str">
        <f>IF($A1201&lt;&gt;"", C1201-E1201, "")</f>
        <v/>
      </c>
      <c r="I1201" s="3" t="str">
        <f t="shared" si="18"/>
        <v/>
      </c>
    </row>
    <row r="1202" spans="1:9" x14ac:dyDescent="0.25">
      <c r="A1202" t="str">
        <f>IF((ROW()-ROW($A$13))&gt;$H$7,"",ROW()-ROW($A$13))</f>
        <v/>
      </c>
      <c r="C1202" s="3" t="str">
        <f>IF($A1202&lt;&gt;"",$H$6,"")</f>
        <v/>
      </c>
      <c r="G1202" s="3" t="str">
        <f>IF($A1202&lt;&gt;"", C1202-E1202, "")</f>
        <v/>
      </c>
      <c r="I1202" s="3" t="str">
        <f t="shared" si="18"/>
        <v/>
      </c>
    </row>
    <row r="1203" spans="1:9" x14ac:dyDescent="0.25">
      <c r="A1203" t="str">
        <f>IF((ROW()-ROW($A$13))&gt;$H$7,"",ROW()-ROW($A$13))</f>
        <v/>
      </c>
      <c r="C1203" s="3" t="str">
        <f>IF($A1203&lt;&gt;"",$H$6,"")</f>
        <v/>
      </c>
      <c r="G1203" s="3" t="str">
        <f>IF($A1203&lt;&gt;"", C1203-E1203, "")</f>
        <v/>
      </c>
      <c r="I1203" s="3" t="str">
        <f t="shared" si="18"/>
        <v/>
      </c>
    </row>
    <row r="1204" spans="1:9" x14ac:dyDescent="0.25">
      <c r="A1204" t="str">
        <f>IF((ROW()-ROW($A$13))&gt;$H$7,"",ROW()-ROW($A$13))</f>
        <v/>
      </c>
      <c r="C1204" s="3" t="str">
        <f>IF($A1204&lt;&gt;"",$H$6,"")</f>
        <v/>
      </c>
      <c r="G1204" s="3" t="str">
        <f>IF($A1204&lt;&gt;"", C1204-E1204, "")</f>
        <v/>
      </c>
      <c r="I1204" s="3" t="str">
        <f t="shared" si="18"/>
        <v/>
      </c>
    </row>
    <row r="1205" spans="1:9" x14ac:dyDescent="0.25">
      <c r="A1205" t="str">
        <f>IF((ROW()-ROW($A$13))&gt;$H$7,"",ROW()-ROW($A$13))</f>
        <v/>
      </c>
      <c r="C1205" s="3" t="str">
        <f>IF($A1205&lt;&gt;"",$H$6,"")</f>
        <v/>
      </c>
      <c r="G1205" s="3" t="str">
        <f>IF($A1205&lt;&gt;"", C1205-E1205, "")</f>
        <v/>
      </c>
      <c r="I1205" s="3" t="str">
        <f t="shared" si="18"/>
        <v/>
      </c>
    </row>
    <row r="1206" spans="1:9" x14ac:dyDescent="0.25">
      <c r="A1206" t="str">
        <f>IF((ROW()-ROW($A$13))&gt;$H$7,"",ROW()-ROW($A$13))</f>
        <v/>
      </c>
      <c r="C1206" s="3" t="str">
        <f>IF($A1206&lt;&gt;"",$H$6,"")</f>
        <v/>
      </c>
      <c r="G1206" s="3" t="str">
        <f>IF($A1206&lt;&gt;"", C1206-E1206, "")</f>
        <v/>
      </c>
      <c r="I1206" s="3" t="str">
        <f t="shared" si="18"/>
        <v/>
      </c>
    </row>
    <row r="1207" spans="1:9" x14ac:dyDescent="0.25">
      <c r="A1207" t="str">
        <f>IF((ROW()-ROW($A$13))&gt;$H$7,"",ROW()-ROW($A$13))</f>
        <v/>
      </c>
      <c r="C1207" s="3" t="str">
        <f>IF($A1207&lt;&gt;"",$H$6,"")</f>
        <v/>
      </c>
      <c r="G1207" s="3" t="str">
        <f>IF($A1207&lt;&gt;"", C1207-E1207, "")</f>
        <v/>
      </c>
      <c r="I1207" s="3" t="str">
        <f t="shared" si="18"/>
        <v/>
      </c>
    </row>
    <row r="1208" spans="1:9" x14ac:dyDescent="0.25">
      <c r="A1208" t="str">
        <f>IF((ROW()-ROW($A$13))&gt;$H$7,"",ROW()-ROW($A$13))</f>
        <v/>
      </c>
      <c r="C1208" s="3" t="str">
        <f>IF($A1208&lt;&gt;"",$H$6,"")</f>
        <v/>
      </c>
      <c r="G1208" s="3" t="str">
        <f>IF($A1208&lt;&gt;"", C1208-E1208, "")</f>
        <v/>
      </c>
      <c r="I1208" s="3" t="str">
        <f t="shared" si="18"/>
        <v/>
      </c>
    </row>
    <row r="1209" spans="1:9" x14ac:dyDescent="0.25">
      <c r="A1209" t="str">
        <f>IF((ROW()-ROW($A$13))&gt;$H$7,"",ROW()-ROW($A$13))</f>
        <v/>
      </c>
      <c r="C1209" s="3" t="str">
        <f>IF($A1209&lt;&gt;"",$H$6,"")</f>
        <v/>
      </c>
      <c r="G1209" s="3" t="str">
        <f>IF($A1209&lt;&gt;"", C1209-E1209, "")</f>
        <v/>
      </c>
      <c r="I1209" s="3" t="str">
        <f t="shared" si="18"/>
        <v/>
      </c>
    </row>
    <row r="1210" spans="1:9" x14ac:dyDescent="0.25">
      <c r="A1210" t="str">
        <f>IF((ROW()-ROW($A$13))&gt;$H$7,"",ROW()-ROW($A$13))</f>
        <v/>
      </c>
      <c r="C1210" s="3" t="str">
        <f>IF($A1210&lt;&gt;"",$H$6,"")</f>
        <v/>
      </c>
      <c r="G1210" s="3" t="str">
        <f>IF($A1210&lt;&gt;"", C1210-E1210, "")</f>
        <v/>
      </c>
      <c r="I1210" s="3" t="str">
        <f t="shared" si="18"/>
        <v/>
      </c>
    </row>
    <row r="1211" spans="1:9" x14ac:dyDescent="0.25">
      <c r="A1211" t="str">
        <f>IF((ROW()-ROW($A$13))&gt;$H$7,"",ROW()-ROW($A$13))</f>
        <v/>
      </c>
      <c r="C1211" s="3" t="str">
        <f>IF($A1211&lt;&gt;"",$H$6,"")</f>
        <v/>
      </c>
      <c r="G1211" s="3" t="str">
        <f>IF($A1211&lt;&gt;"", C1211-E1211, "")</f>
        <v/>
      </c>
      <c r="I1211" s="3" t="str">
        <f t="shared" si="18"/>
        <v/>
      </c>
    </row>
    <row r="1212" spans="1:9" x14ac:dyDescent="0.25">
      <c r="A1212" t="str">
        <f>IF((ROW()-ROW($A$13))&gt;$H$7,"",ROW()-ROW($A$13))</f>
        <v/>
      </c>
      <c r="C1212" s="3" t="str">
        <f>IF($A1212&lt;&gt;"",$H$6,"")</f>
        <v/>
      </c>
      <c r="G1212" s="3" t="str">
        <f>IF($A1212&lt;&gt;"", C1212-E1212, "")</f>
        <v/>
      </c>
      <c r="I1212" s="3" t="str">
        <f t="shared" si="18"/>
        <v/>
      </c>
    </row>
    <row r="1213" spans="1:9" x14ac:dyDescent="0.25">
      <c r="A1213" t="str">
        <f>IF((ROW()-ROW($A$13))&gt;$H$7,"",ROW()-ROW($A$13))</f>
        <v/>
      </c>
      <c r="C1213" s="3" t="str">
        <f>IF($A1213&lt;&gt;"",$H$6,"")</f>
        <v/>
      </c>
      <c r="G1213" s="3" t="str">
        <f>IF($A1213&lt;&gt;"", C1213-E1213, "")</f>
        <v/>
      </c>
      <c r="I1213" s="3" t="str">
        <f t="shared" si="18"/>
        <v/>
      </c>
    </row>
    <row r="1214" spans="1:9" x14ac:dyDescent="0.25">
      <c r="A1214" t="str">
        <f>IF((ROW()-ROW($A$13))&gt;$H$7,"",ROW()-ROW($A$13))</f>
        <v/>
      </c>
      <c r="C1214" s="3" t="str">
        <f>IF($A1214&lt;&gt;"",$H$6,"")</f>
        <v/>
      </c>
      <c r="G1214" s="3" t="str">
        <f>IF($A1214&lt;&gt;"", C1214-E1214, "")</f>
        <v/>
      </c>
      <c r="I1214" s="3" t="str">
        <f t="shared" si="18"/>
        <v/>
      </c>
    </row>
    <row r="1215" spans="1:9" x14ac:dyDescent="0.25">
      <c r="A1215" t="str">
        <f>IF((ROW()-ROW($A$13))&gt;$H$7,"",ROW()-ROW($A$13))</f>
        <v/>
      </c>
      <c r="C1215" s="3" t="str">
        <f>IF($A1215&lt;&gt;"",$H$6,"")</f>
        <v/>
      </c>
      <c r="G1215" s="3" t="str">
        <f>IF($A1215&lt;&gt;"", C1215-E1215, "")</f>
        <v/>
      </c>
      <c r="I1215" s="3" t="str">
        <f t="shared" si="18"/>
        <v/>
      </c>
    </row>
    <row r="1216" spans="1:9" x14ac:dyDescent="0.25">
      <c r="A1216" t="str">
        <f>IF((ROW()-ROW($A$13))&gt;$H$7,"",ROW()-ROW($A$13))</f>
        <v/>
      </c>
      <c r="C1216" s="3" t="str">
        <f>IF($A1216&lt;&gt;"",$H$6,"")</f>
        <v/>
      </c>
      <c r="G1216" s="3" t="str">
        <f>IF($A1216&lt;&gt;"", C1216-E1216, "")</f>
        <v/>
      </c>
      <c r="I1216" s="3" t="str">
        <f t="shared" si="18"/>
        <v/>
      </c>
    </row>
    <row r="1217" spans="1:9" x14ac:dyDescent="0.25">
      <c r="A1217" t="str">
        <f>IF((ROW()-ROW($A$13))&gt;$H$7,"",ROW()-ROW($A$13))</f>
        <v/>
      </c>
      <c r="C1217" s="3" t="str">
        <f>IF($A1217&lt;&gt;"",$H$6,"")</f>
        <v/>
      </c>
      <c r="G1217" s="3" t="str">
        <f>IF($A1217&lt;&gt;"", C1217-E1217, "")</f>
        <v/>
      </c>
      <c r="I1217" s="3" t="str">
        <f t="shared" si="18"/>
        <v/>
      </c>
    </row>
    <row r="1218" spans="1:9" x14ac:dyDescent="0.25">
      <c r="A1218" t="str">
        <f>IF((ROW()-ROW($A$13))&gt;$H$7,"",ROW()-ROW($A$13))</f>
        <v/>
      </c>
      <c r="C1218" s="3" t="str">
        <f>IF($A1218&lt;&gt;"",$H$6,"")</f>
        <v/>
      </c>
      <c r="G1218" s="3" t="str">
        <f>IF($A1218&lt;&gt;"", C1218-E1218, "")</f>
        <v/>
      </c>
      <c r="I1218" s="3" t="str">
        <f t="shared" si="18"/>
        <v/>
      </c>
    </row>
    <row r="1219" spans="1:9" x14ac:dyDescent="0.25">
      <c r="A1219" t="str">
        <f>IF((ROW()-ROW($A$13))&gt;$H$7,"",ROW()-ROW($A$13))</f>
        <v/>
      </c>
      <c r="C1219" s="3" t="str">
        <f>IF($A1219&lt;&gt;"",$H$6,"")</f>
        <v/>
      </c>
      <c r="G1219" s="3" t="str">
        <f>IF($A1219&lt;&gt;"", C1219-E1219, "")</f>
        <v/>
      </c>
      <c r="I1219" s="3" t="str">
        <f t="shared" si="18"/>
        <v/>
      </c>
    </row>
    <row r="1220" spans="1:9" x14ac:dyDescent="0.25">
      <c r="A1220" t="str">
        <f>IF((ROW()-ROW($A$13))&gt;$H$7,"",ROW()-ROW($A$13))</f>
        <v/>
      </c>
      <c r="C1220" s="3" t="str">
        <f>IF($A1220&lt;&gt;"",$H$6,"")</f>
        <v/>
      </c>
      <c r="G1220" s="3" t="str">
        <f>IF($A1220&lt;&gt;"", C1220-E1220, "")</f>
        <v/>
      </c>
      <c r="I1220" s="3" t="str">
        <f t="shared" si="18"/>
        <v/>
      </c>
    </row>
    <row r="1221" spans="1:9" x14ac:dyDescent="0.25">
      <c r="A1221" t="str">
        <f>IF((ROW()-ROW($A$13))&gt;$H$7,"",ROW()-ROW($A$13))</f>
        <v/>
      </c>
      <c r="C1221" s="3" t="str">
        <f>IF($A1221&lt;&gt;"",$H$6,"")</f>
        <v/>
      </c>
      <c r="G1221" s="3" t="str">
        <f>IF($A1221&lt;&gt;"", C1221-E1221, "")</f>
        <v/>
      </c>
      <c r="I1221" s="3" t="str">
        <f t="shared" si="18"/>
        <v/>
      </c>
    </row>
    <row r="1222" spans="1:9" x14ac:dyDescent="0.25">
      <c r="A1222" t="str">
        <f>IF((ROW()-ROW($A$13))&gt;$H$7,"",ROW()-ROW($A$13))</f>
        <v/>
      </c>
      <c r="C1222" s="3" t="str">
        <f>IF($A1222&lt;&gt;"",$H$6,"")</f>
        <v/>
      </c>
      <c r="G1222" s="3" t="str">
        <f>IF($A1222&lt;&gt;"", C1222-E1222, "")</f>
        <v/>
      </c>
      <c r="I1222" s="3" t="str">
        <f t="shared" si="18"/>
        <v/>
      </c>
    </row>
    <row r="1223" spans="1:9" x14ac:dyDescent="0.25">
      <c r="A1223" t="str">
        <f>IF((ROW()-ROW($A$13))&gt;$H$7,"",ROW()-ROW($A$13))</f>
        <v/>
      </c>
      <c r="C1223" s="3" t="str">
        <f>IF($A1223&lt;&gt;"",$H$6,"")</f>
        <v/>
      </c>
      <c r="G1223" s="3" t="str">
        <f>IF($A1223&lt;&gt;"", C1223-E1223, "")</f>
        <v/>
      </c>
      <c r="I1223" s="3" t="str">
        <f t="shared" si="18"/>
        <v/>
      </c>
    </row>
    <row r="1224" spans="1:9" x14ac:dyDescent="0.25">
      <c r="A1224" t="str">
        <f>IF((ROW()-ROW($A$13))&gt;$H$7,"",ROW()-ROW($A$13))</f>
        <v/>
      </c>
      <c r="C1224" s="3" t="str">
        <f>IF($A1224&lt;&gt;"",$H$6,"")</f>
        <v/>
      </c>
      <c r="G1224" s="3" t="str">
        <f>IF($A1224&lt;&gt;"", C1224-E1224, "")</f>
        <v/>
      </c>
      <c r="I1224" s="3" t="str">
        <f t="shared" si="18"/>
        <v/>
      </c>
    </row>
    <row r="1225" spans="1:9" x14ac:dyDescent="0.25">
      <c r="A1225" t="str">
        <f>IF((ROW()-ROW($A$13))&gt;$H$7,"",ROW()-ROW($A$13))</f>
        <v/>
      </c>
      <c r="C1225" s="3" t="str">
        <f>IF($A1225&lt;&gt;"",$H$6,"")</f>
        <v/>
      </c>
      <c r="G1225" s="3" t="str">
        <f>IF($A1225&lt;&gt;"", C1225-E1225, "")</f>
        <v/>
      </c>
      <c r="I1225" s="3" t="str">
        <f t="shared" si="18"/>
        <v/>
      </c>
    </row>
    <row r="1226" spans="1:9" x14ac:dyDescent="0.25">
      <c r="A1226" t="str">
        <f>IF((ROW()-ROW($A$13))&gt;$H$7,"",ROW()-ROW($A$13))</f>
        <v/>
      </c>
      <c r="C1226" s="3" t="str">
        <f>IF($A1226&lt;&gt;"",$H$6,"")</f>
        <v/>
      </c>
      <c r="G1226" s="3" t="str">
        <f>IF($A1226&lt;&gt;"", C1226-E1226, "")</f>
        <v/>
      </c>
      <c r="I1226" s="3" t="str">
        <f t="shared" si="18"/>
        <v/>
      </c>
    </row>
    <row r="1227" spans="1:9" x14ac:dyDescent="0.25">
      <c r="A1227" t="str">
        <f>IF((ROW()-ROW($A$13))&gt;$H$7,"",ROW()-ROW($A$13))</f>
        <v/>
      </c>
      <c r="C1227" s="3" t="str">
        <f>IF($A1227&lt;&gt;"",$H$6,"")</f>
        <v/>
      </c>
      <c r="G1227" s="3" t="str">
        <f>IF($A1227&lt;&gt;"", C1227-E1227, "")</f>
        <v/>
      </c>
      <c r="I1227" s="3" t="str">
        <f t="shared" si="18"/>
        <v/>
      </c>
    </row>
    <row r="1228" spans="1:9" x14ac:dyDescent="0.25">
      <c r="A1228" t="str">
        <f>IF((ROW()-ROW($A$13))&gt;$H$7,"",ROW()-ROW($A$13))</f>
        <v/>
      </c>
      <c r="C1228" s="3" t="str">
        <f>IF($A1228&lt;&gt;"",$H$6,"")</f>
        <v/>
      </c>
      <c r="G1228" s="3" t="str">
        <f>IF($A1228&lt;&gt;"", C1228-E1228, "")</f>
        <v/>
      </c>
      <c r="I1228" s="3" t="str">
        <f t="shared" si="18"/>
        <v/>
      </c>
    </row>
    <row r="1229" spans="1:9" x14ac:dyDescent="0.25">
      <c r="A1229" t="str">
        <f>IF((ROW()-ROW($A$13))&gt;$H$7,"",ROW()-ROW($A$13))</f>
        <v/>
      </c>
      <c r="C1229" s="3" t="str">
        <f>IF($A1229&lt;&gt;"",$H$6,"")</f>
        <v/>
      </c>
      <c r="G1229" s="3" t="str">
        <f>IF($A1229&lt;&gt;"", C1229-E1229, "")</f>
        <v/>
      </c>
      <c r="I1229" s="3" t="str">
        <f t="shared" si="18"/>
        <v/>
      </c>
    </row>
    <row r="1230" spans="1:9" x14ac:dyDescent="0.25">
      <c r="A1230" t="str">
        <f>IF((ROW()-ROW($A$13))&gt;$H$7,"",ROW()-ROW($A$13))</f>
        <v/>
      </c>
      <c r="C1230" s="3" t="str">
        <f>IF($A1230&lt;&gt;"",$H$6,"")</f>
        <v/>
      </c>
      <c r="G1230" s="3" t="str">
        <f>IF($A1230&lt;&gt;"", C1230-E1230, "")</f>
        <v/>
      </c>
      <c r="I1230" s="3" t="str">
        <f t="shared" si="18"/>
        <v/>
      </c>
    </row>
    <row r="1231" spans="1:9" x14ac:dyDescent="0.25">
      <c r="A1231" t="str">
        <f>IF((ROW()-ROW($A$13))&gt;$H$7,"",ROW()-ROW($A$13))</f>
        <v/>
      </c>
      <c r="C1231" s="3" t="str">
        <f>IF($A1231&lt;&gt;"",$H$6,"")</f>
        <v/>
      </c>
      <c r="G1231" s="3" t="str">
        <f>IF($A1231&lt;&gt;"", C1231-E1231, "")</f>
        <v/>
      </c>
      <c r="I1231" s="3" t="str">
        <f t="shared" ref="I1231:I1294" si="19">IF($A1231&lt;&gt;"", I1230-G1231, "")</f>
        <v/>
      </c>
    </row>
    <row r="1232" spans="1:9" x14ac:dyDescent="0.25">
      <c r="A1232" t="str">
        <f>IF((ROW()-ROW($A$13))&gt;$H$7,"",ROW()-ROW($A$13))</f>
        <v/>
      </c>
      <c r="C1232" s="3" t="str">
        <f>IF($A1232&lt;&gt;"",$H$6,"")</f>
        <v/>
      </c>
      <c r="G1232" s="3" t="str">
        <f>IF($A1232&lt;&gt;"", C1232-E1232, "")</f>
        <v/>
      </c>
      <c r="I1232" s="3" t="str">
        <f t="shared" si="19"/>
        <v/>
      </c>
    </row>
    <row r="1233" spans="1:9" x14ac:dyDescent="0.25">
      <c r="A1233" t="str">
        <f>IF((ROW()-ROW($A$13))&gt;$H$7,"",ROW()-ROW($A$13))</f>
        <v/>
      </c>
      <c r="C1233" s="3" t="str">
        <f>IF($A1233&lt;&gt;"",$H$6,"")</f>
        <v/>
      </c>
      <c r="G1233" s="3" t="str">
        <f>IF($A1233&lt;&gt;"", C1233-E1233, "")</f>
        <v/>
      </c>
      <c r="I1233" s="3" t="str">
        <f t="shared" si="19"/>
        <v/>
      </c>
    </row>
    <row r="1234" spans="1:9" x14ac:dyDescent="0.25">
      <c r="A1234" t="str">
        <f>IF((ROW()-ROW($A$13))&gt;$H$7,"",ROW()-ROW($A$13))</f>
        <v/>
      </c>
      <c r="C1234" s="3" t="str">
        <f>IF($A1234&lt;&gt;"",$H$6,"")</f>
        <v/>
      </c>
      <c r="G1234" s="3" t="str">
        <f>IF($A1234&lt;&gt;"", C1234-E1234, "")</f>
        <v/>
      </c>
      <c r="I1234" s="3" t="str">
        <f t="shared" si="19"/>
        <v/>
      </c>
    </row>
    <row r="1235" spans="1:9" x14ac:dyDescent="0.25">
      <c r="A1235" t="str">
        <f>IF((ROW()-ROW($A$13))&gt;$H$7,"",ROW()-ROW($A$13))</f>
        <v/>
      </c>
      <c r="C1235" s="3" t="str">
        <f>IF($A1235&lt;&gt;"",$H$6,"")</f>
        <v/>
      </c>
      <c r="G1235" s="3" t="str">
        <f>IF($A1235&lt;&gt;"", C1235-E1235, "")</f>
        <v/>
      </c>
      <c r="I1235" s="3" t="str">
        <f t="shared" si="19"/>
        <v/>
      </c>
    </row>
    <row r="1236" spans="1:9" x14ac:dyDescent="0.25">
      <c r="A1236" t="str">
        <f>IF((ROW()-ROW($A$13))&gt;$H$7,"",ROW()-ROW($A$13))</f>
        <v/>
      </c>
      <c r="C1236" s="3" t="str">
        <f>IF($A1236&lt;&gt;"",$H$6,"")</f>
        <v/>
      </c>
      <c r="G1236" s="3" t="str">
        <f>IF($A1236&lt;&gt;"", C1236-E1236, "")</f>
        <v/>
      </c>
      <c r="I1236" s="3" t="str">
        <f t="shared" si="19"/>
        <v/>
      </c>
    </row>
    <row r="1237" spans="1:9" x14ac:dyDescent="0.25">
      <c r="A1237" t="str">
        <f>IF((ROW()-ROW($A$13))&gt;$H$7,"",ROW()-ROW($A$13))</f>
        <v/>
      </c>
      <c r="C1237" s="3" t="str">
        <f>IF($A1237&lt;&gt;"",$H$6,"")</f>
        <v/>
      </c>
      <c r="G1237" s="3" t="str">
        <f>IF($A1237&lt;&gt;"", C1237-E1237, "")</f>
        <v/>
      </c>
      <c r="I1237" s="3" t="str">
        <f t="shared" si="19"/>
        <v/>
      </c>
    </row>
    <row r="1238" spans="1:9" x14ac:dyDescent="0.25">
      <c r="A1238" t="str">
        <f>IF((ROW()-ROW($A$13))&gt;$H$7,"",ROW()-ROW($A$13))</f>
        <v/>
      </c>
      <c r="C1238" s="3" t="str">
        <f>IF($A1238&lt;&gt;"",$H$6,"")</f>
        <v/>
      </c>
      <c r="G1238" s="3" t="str">
        <f>IF($A1238&lt;&gt;"", C1238-E1238, "")</f>
        <v/>
      </c>
      <c r="I1238" s="3" t="str">
        <f t="shared" si="19"/>
        <v/>
      </c>
    </row>
    <row r="1239" spans="1:9" x14ac:dyDescent="0.25">
      <c r="A1239" t="str">
        <f>IF((ROW()-ROW($A$13))&gt;$H$7,"",ROW()-ROW($A$13))</f>
        <v/>
      </c>
      <c r="C1239" s="3" t="str">
        <f>IF($A1239&lt;&gt;"",$H$6,"")</f>
        <v/>
      </c>
      <c r="G1239" s="3" t="str">
        <f>IF($A1239&lt;&gt;"", C1239-E1239, "")</f>
        <v/>
      </c>
      <c r="I1239" s="3" t="str">
        <f t="shared" si="19"/>
        <v/>
      </c>
    </row>
    <row r="1240" spans="1:9" x14ac:dyDescent="0.25">
      <c r="A1240" t="str">
        <f>IF((ROW()-ROW($A$13))&gt;$H$7,"",ROW()-ROW($A$13))</f>
        <v/>
      </c>
      <c r="C1240" s="3" t="str">
        <f>IF($A1240&lt;&gt;"",$H$6,"")</f>
        <v/>
      </c>
      <c r="G1240" s="3" t="str">
        <f>IF($A1240&lt;&gt;"", C1240-E1240, "")</f>
        <v/>
      </c>
      <c r="I1240" s="3" t="str">
        <f t="shared" si="19"/>
        <v/>
      </c>
    </row>
    <row r="1241" spans="1:9" x14ac:dyDescent="0.25">
      <c r="A1241" t="str">
        <f>IF((ROW()-ROW($A$13))&gt;$H$7,"",ROW()-ROW($A$13))</f>
        <v/>
      </c>
      <c r="C1241" s="3" t="str">
        <f>IF($A1241&lt;&gt;"",$H$6,"")</f>
        <v/>
      </c>
      <c r="G1241" s="3" t="str">
        <f>IF($A1241&lt;&gt;"", C1241-E1241, "")</f>
        <v/>
      </c>
      <c r="I1241" s="3" t="str">
        <f t="shared" si="19"/>
        <v/>
      </c>
    </row>
    <row r="1242" spans="1:9" x14ac:dyDescent="0.25">
      <c r="A1242" t="str">
        <f>IF((ROW()-ROW($A$13))&gt;$H$7,"",ROW()-ROW($A$13))</f>
        <v/>
      </c>
      <c r="C1242" s="3" t="str">
        <f>IF($A1242&lt;&gt;"",$H$6,"")</f>
        <v/>
      </c>
      <c r="G1242" s="3" t="str">
        <f>IF($A1242&lt;&gt;"", C1242-E1242, "")</f>
        <v/>
      </c>
      <c r="I1242" s="3" t="str">
        <f t="shared" si="19"/>
        <v/>
      </c>
    </row>
    <row r="1243" spans="1:9" x14ac:dyDescent="0.25">
      <c r="A1243" t="str">
        <f>IF((ROW()-ROW($A$13))&gt;$H$7,"",ROW()-ROW($A$13))</f>
        <v/>
      </c>
      <c r="C1243" s="3" t="str">
        <f>IF($A1243&lt;&gt;"",$H$6,"")</f>
        <v/>
      </c>
      <c r="G1243" s="3" t="str">
        <f>IF($A1243&lt;&gt;"", C1243-E1243, "")</f>
        <v/>
      </c>
      <c r="I1243" s="3" t="str">
        <f t="shared" si="19"/>
        <v/>
      </c>
    </row>
    <row r="1244" spans="1:9" x14ac:dyDescent="0.25">
      <c r="A1244" t="str">
        <f>IF((ROW()-ROW($A$13))&gt;$H$7,"",ROW()-ROW($A$13))</f>
        <v/>
      </c>
      <c r="C1244" s="3" t="str">
        <f>IF($A1244&lt;&gt;"",$H$6,"")</f>
        <v/>
      </c>
      <c r="G1244" s="3" t="str">
        <f>IF($A1244&lt;&gt;"", C1244-E1244, "")</f>
        <v/>
      </c>
      <c r="I1244" s="3" t="str">
        <f t="shared" si="19"/>
        <v/>
      </c>
    </row>
    <row r="1245" spans="1:9" x14ac:dyDescent="0.25">
      <c r="A1245" t="str">
        <f>IF((ROW()-ROW($A$13))&gt;$H$7,"",ROW()-ROW($A$13))</f>
        <v/>
      </c>
      <c r="C1245" s="3" t="str">
        <f>IF($A1245&lt;&gt;"",$H$6,"")</f>
        <v/>
      </c>
      <c r="G1245" s="3" t="str">
        <f>IF($A1245&lt;&gt;"", C1245-E1245, "")</f>
        <v/>
      </c>
      <c r="I1245" s="3" t="str">
        <f t="shared" si="19"/>
        <v/>
      </c>
    </row>
    <row r="1246" spans="1:9" x14ac:dyDescent="0.25">
      <c r="A1246" t="str">
        <f>IF((ROW()-ROW($A$13))&gt;$H$7,"",ROW()-ROW($A$13))</f>
        <v/>
      </c>
      <c r="C1246" s="3" t="str">
        <f>IF($A1246&lt;&gt;"",$H$6,"")</f>
        <v/>
      </c>
      <c r="G1246" s="3" t="str">
        <f>IF($A1246&lt;&gt;"", C1246-E1246, "")</f>
        <v/>
      </c>
      <c r="I1246" s="3" t="str">
        <f t="shared" si="19"/>
        <v/>
      </c>
    </row>
    <row r="1247" spans="1:9" x14ac:dyDescent="0.25">
      <c r="A1247" t="str">
        <f>IF((ROW()-ROW($A$13))&gt;$H$7,"",ROW()-ROW($A$13))</f>
        <v/>
      </c>
      <c r="C1247" s="3" t="str">
        <f>IF($A1247&lt;&gt;"",$H$6,"")</f>
        <v/>
      </c>
      <c r="G1247" s="3" t="str">
        <f>IF($A1247&lt;&gt;"", C1247-E1247, "")</f>
        <v/>
      </c>
      <c r="I1247" s="3" t="str">
        <f t="shared" si="19"/>
        <v/>
      </c>
    </row>
    <row r="1248" spans="1:9" x14ac:dyDescent="0.25">
      <c r="A1248" t="str">
        <f>IF((ROW()-ROW($A$13))&gt;$H$7,"",ROW()-ROW($A$13))</f>
        <v/>
      </c>
      <c r="C1248" s="3" t="str">
        <f>IF($A1248&lt;&gt;"",$H$6,"")</f>
        <v/>
      </c>
      <c r="G1248" s="3" t="str">
        <f>IF($A1248&lt;&gt;"", C1248-E1248, "")</f>
        <v/>
      </c>
      <c r="I1248" s="3" t="str">
        <f t="shared" si="19"/>
        <v/>
      </c>
    </row>
    <row r="1249" spans="1:9" x14ac:dyDescent="0.25">
      <c r="A1249" t="str">
        <f>IF((ROW()-ROW($A$13))&gt;$H$7,"",ROW()-ROW($A$13))</f>
        <v/>
      </c>
      <c r="C1249" s="3" t="str">
        <f>IF($A1249&lt;&gt;"",$H$6,"")</f>
        <v/>
      </c>
      <c r="G1249" s="3" t="str">
        <f>IF($A1249&lt;&gt;"", C1249-E1249, "")</f>
        <v/>
      </c>
      <c r="I1249" s="3" t="str">
        <f t="shared" si="19"/>
        <v/>
      </c>
    </row>
    <row r="1250" spans="1:9" x14ac:dyDescent="0.25">
      <c r="A1250" t="str">
        <f>IF((ROW()-ROW($A$13))&gt;$H$7,"",ROW()-ROW($A$13))</f>
        <v/>
      </c>
      <c r="C1250" s="3" t="str">
        <f>IF($A1250&lt;&gt;"",$H$6,"")</f>
        <v/>
      </c>
      <c r="G1250" s="3" t="str">
        <f>IF($A1250&lt;&gt;"", C1250-E1250, "")</f>
        <v/>
      </c>
      <c r="I1250" s="3" t="str">
        <f t="shared" si="19"/>
        <v/>
      </c>
    </row>
    <row r="1251" spans="1:9" x14ac:dyDescent="0.25">
      <c r="A1251" t="str">
        <f>IF((ROW()-ROW($A$13))&gt;$H$7,"",ROW()-ROW($A$13))</f>
        <v/>
      </c>
      <c r="C1251" s="3" t="str">
        <f>IF($A1251&lt;&gt;"",$H$6,"")</f>
        <v/>
      </c>
      <c r="G1251" s="3" t="str">
        <f>IF($A1251&lt;&gt;"", C1251-E1251, "")</f>
        <v/>
      </c>
      <c r="I1251" s="3" t="str">
        <f t="shared" si="19"/>
        <v/>
      </c>
    </row>
    <row r="1252" spans="1:9" x14ac:dyDescent="0.25">
      <c r="A1252" t="str">
        <f>IF((ROW()-ROW($A$13))&gt;$H$7,"",ROW()-ROW($A$13))</f>
        <v/>
      </c>
      <c r="C1252" s="3" t="str">
        <f>IF($A1252&lt;&gt;"",$H$6,"")</f>
        <v/>
      </c>
      <c r="G1252" s="3" t="str">
        <f>IF($A1252&lt;&gt;"", C1252-E1252, "")</f>
        <v/>
      </c>
      <c r="I1252" s="3" t="str">
        <f t="shared" si="19"/>
        <v/>
      </c>
    </row>
    <row r="1253" spans="1:9" x14ac:dyDescent="0.25">
      <c r="A1253" t="str">
        <f>IF((ROW()-ROW($A$13))&gt;$H$7,"",ROW()-ROW($A$13))</f>
        <v/>
      </c>
      <c r="C1253" s="3" t="str">
        <f>IF($A1253&lt;&gt;"",$H$6,"")</f>
        <v/>
      </c>
      <c r="G1253" s="3" t="str">
        <f>IF($A1253&lt;&gt;"", C1253-E1253, "")</f>
        <v/>
      </c>
      <c r="I1253" s="3" t="str">
        <f t="shared" si="19"/>
        <v/>
      </c>
    </row>
    <row r="1254" spans="1:9" x14ac:dyDescent="0.25">
      <c r="A1254" t="str">
        <f>IF((ROW()-ROW($A$13))&gt;$H$7,"",ROW()-ROW($A$13))</f>
        <v/>
      </c>
      <c r="C1254" s="3" t="str">
        <f>IF($A1254&lt;&gt;"",$H$6,"")</f>
        <v/>
      </c>
      <c r="G1254" s="3" t="str">
        <f>IF($A1254&lt;&gt;"", C1254-E1254, "")</f>
        <v/>
      </c>
      <c r="I1254" s="3" t="str">
        <f t="shared" si="19"/>
        <v/>
      </c>
    </row>
    <row r="1255" spans="1:9" x14ac:dyDescent="0.25">
      <c r="A1255" t="str">
        <f>IF((ROW()-ROW($A$13))&gt;$H$7,"",ROW()-ROW($A$13))</f>
        <v/>
      </c>
      <c r="C1255" s="3" t="str">
        <f>IF($A1255&lt;&gt;"",$H$6,"")</f>
        <v/>
      </c>
      <c r="G1255" s="3" t="str">
        <f>IF($A1255&lt;&gt;"", C1255-E1255, "")</f>
        <v/>
      </c>
      <c r="I1255" s="3" t="str">
        <f t="shared" si="19"/>
        <v/>
      </c>
    </row>
    <row r="1256" spans="1:9" x14ac:dyDescent="0.25">
      <c r="A1256" t="str">
        <f>IF((ROW()-ROW($A$13))&gt;$H$7,"",ROW()-ROW($A$13))</f>
        <v/>
      </c>
      <c r="C1256" s="3" t="str">
        <f>IF($A1256&lt;&gt;"",$H$6,"")</f>
        <v/>
      </c>
      <c r="G1256" s="3" t="str">
        <f>IF($A1256&lt;&gt;"", C1256-E1256, "")</f>
        <v/>
      </c>
      <c r="I1256" s="3" t="str">
        <f t="shared" si="19"/>
        <v/>
      </c>
    </row>
    <row r="1257" spans="1:9" x14ac:dyDescent="0.25">
      <c r="A1257" t="str">
        <f>IF((ROW()-ROW($A$13))&gt;$H$7,"",ROW()-ROW($A$13))</f>
        <v/>
      </c>
      <c r="C1257" s="3" t="str">
        <f>IF($A1257&lt;&gt;"",$H$6,"")</f>
        <v/>
      </c>
      <c r="G1257" s="3" t="str">
        <f>IF($A1257&lt;&gt;"", C1257-E1257, "")</f>
        <v/>
      </c>
      <c r="I1257" s="3" t="str">
        <f t="shared" si="19"/>
        <v/>
      </c>
    </row>
    <row r="1258" spans="1:9" x14ac:dyDescent="0.25">
      <c r="A1258" t="str">
        <f>IF((ROW()-ROW($A$13))&gt;$H$7,"",ROW()-ROW($A$13))</f>
        <v/>
      </c>
      <c r="C1258" s="3" t="str">
        <f>IF($A1258&lt;&gt;"",$H$6,"")</f>
        <v/>
      </c>
      <c r="G1258" s="3" t="str">
        <f>IF($A1258&lt;&gt;"", C1258-E1258, "")</f>
        <v/>
      </c>
      <c r="I1258" s="3" t="str">
        <f t="shared" si="19"/>
        <v/>
      </c>
    </row>
    <row r="1259" spans="1:9" x14ac:dyDescent="0.25">
      <c r="A1259" t="str">
        <f>IF((ROW()-ROW($A$13))&gt;$H$7,"",ROW()-ROW($A$13))</f>
        <v/>
      </c>
      <c r="C1259" s="3" t="str">
        <f>IF($A1259&lt;&gt;"",$H$6,"")</f>
        <v/>
      </c>
      <c r="G1259" s="3" t="str">
        <f>IF($A1259&lt;&gt;"", C1259-E1259, "")</f>
        <v/>
      </c>
      <c r="I1259" s="3" t="str">
        <f t="shared" si="19"/>
        <v/>
      </c>
    </row>
    <row r="1260" spans="1:9" x14ac:dyDescent="0.25">
      <c r="A1260" t="str">
        <f>IF((ROW()-ROW($A$13))&gt;$H$7,"",ROW()-ROW($A$13))</f>
        <v/>
      </c>
      <c r="C1260" s="3" t="str">
        <f>IF($A1260&lt;&gt;"",$H$6,"")</f>
        <v/>
      </c>
      <c r="G1260" s="3" t="str">
        <f>IF($A1260&lt;&gt;"", C1260-E1260, "")</f>
        <v/>
      </c>
      <c r="I1260" s="3" t="str">
        <f t="shared" si="19"/>
        <v/>
      </c>
    </row>
    <row r="1261" spans="1:9" x14ac:dyDescent="0.25">
      <c r="A1261" t="str">
        <f>IF((ROW()-ROW($A$13))&gt;$H$7,"",ROW()-ROW($A$13))</f>
        <v/>
      </c>
      <c r="C1261" s="3" t="str">
        <f>IF($A1261&lt;&gt;"",$H$6,"")</f>
        <v/>
      </c>
      <c r="G1261" s="3" t="str">
        <f>IF($A1261&lt;&gt;"", C1261-E1261, "")</f>
        <v/>
      </c>
      <c r="I1261" s="3" t="str">
        <f t="shared" si="19"/>
        <v/>
      </c>
    </row>
    <row r="1262" spans="1:9" x14ac:dyDescent="0.25">
      <c r="A1262" t="str">
        <f>IF((ROW()-ROW($A$13))&gt;$H$7,"",ROW()-ROW($A$13))</f>
        <v/>
      </c>
      <c r="C1262" s="3" t="str">
        <f>IF($A1262&lt;&gt;"",$H$6,"")</f>
        <v/>
      </c>
      <c r="G1262" s="3" t="str">
        <f>IF($A1262&lt;&gt;"", C1262-E1262, "")</f>
        <v/>
      </c>
      <c r="I1262" s="3" t="str">
        <f t="shared" si="19"/>
        <v/>
      </c>
    </row>
    <row r="1263" spans="1:9" x14ac:dyDescent="0.25">
      <c r="A1263" t="str">
        <f>IF((ROW()-ROW($A$13))&gt;$H$7,"",ROW()-ROW($A$13))</f>
        <v/>
      </c>
      <c r="C1263" s="3" t="str">
        <f>IF($A1263&lt;&gt;"",$H$6,"")</f>
        <v/>
      </c>
      <c r="G1263" s="3" t="str">
        <f>IF($A1263&lt;&gt;"", C1263-E1263, "")</f>
        <v/>
      </c>
      <c r="I1263" s="3" t="str">
        <f t="shared" si="19"/>
        <v/>
      </c>
    </row>
    <row r="1264" spans="1:9" x14ac:dyDescent="0.25">
      <c r="A1264" t="str">
        <f>IF((ROW()-ROW($A$13))&gt;$H$7,"",ROW()-ROW($A$13))</f>
        <v/>
      </c>
      <c r="C1264" s="3" t="str">
        <f>IF($A1264&lt;&gt;"",$H$6,"")</f>
        <v/>
      </c>
      <c r="G1264" s="3" t="str">
        <f>IF($A1264&lt;&gt;"", C1264-E1264, "")</f>
        <v/>
      </c>
      <c r="I1264" s="3" t="str">
        <f t="shared" si="19"/>
        <v/>
      </c>
    </row>
    <row r="1265" spans="1:9" x14ac:dyDescent="0.25">
      <c r="A1265" t="str">
        <f>IF((ROW()-ROW($A$13))&gt;$H$7,"",ROW()-ROW($A$13))</f>
        <v/>
      </c>
      <c r="C1265" s="3" t="str">
        <f>IF($A1265&lt;&gt;"",$H$6,"")</f>
        <v/>
      </c>
      <c r="G1265" s="3" t="str">
        <f>IF($A1265&lt;&gt;"", C1265-E1265, "")</f>
        <v/>
      </c>
      <c r="I1265" s="3" t="str">
        <f t="shared" si="19"/>
        <v/>
      </c>
    </row>
    <row r="1266" spans="1:9" x14ac:dyDescent="0.25">
      <c r="A1266" t="str">
        <f>IF((ROW()-ROW($A$13))&gt;$H$7,"",ROW()-ROW($A$13))</f>
        <v/>
      </c>
      <c r="C1266" s="3" t="str">
        <f>IF($A1266&lt;&gt;"",$H$6,"")</f>
        <v/>
      </c>
      <c r="G1266" s="3" t="str">
        <f>IF($A1266&lt;&gt;"", C1266-E1266, "")</f>
        <v/>
      </c>
      <c r="I1266" s="3" t="str">
        <f t="shared" si="19"/>
        <v/>
      </c>
    </row>
    <row r="1267" spans="1:9" x14ac:dyDescent="0.25">
      <c r="A1267" t="str">
        <f>IF((ROW()-ROW($A$13))&gt;$H$7,"",ROW()-ROW($A$13))</f>
        <v/>
      </c>
      <c r="C1267" s="3" t="str">
        <f>IF($A1267&lt;&gt;"",$H$6,"")</f>
        <v/>
      </c>
      <c r="G1267" s="3" t="str">
        <f>IF($A1267&lt;&gt;"", C1267-E1267, "")</f>
        <v/>
      </c>
      <c r="I1267" s="3" t="str">
        <f t="shared" si="19"/>
        <v/>
      </c>
    </row>
    <row r="1268" spans="1:9" x14ac:dyDescent="0.25">
      <c r="A1268" t="str">
        <f>IF((ROW()-ROW($A$13))&gt;$H$7,"",ROW()-ROW($A$13))</f>
        <v/>
      </c>
      <c r="C1268" s="3" t="str">
        <f>IF($A1268&lt;&gt;"",$H$6,"")</f>
        <v/>
      </c>
      <c r="G1268" s="3" t="str">
        <f>IF($A1268&lt;&gt;"", C1268-E1268, "")</f>
        <v/>
      </c>
      <c r="I1268" s="3" t="str">
        <f t="shared" si="19"/>
        <v/>
      </c>
    </row>
    <row r="1269" spans="1:9" x14ac:dyDescent="0.25">
      <c r="A1269" t="str">
        <f>IF((ROW()-ROW($A$13))&gt;$H$7,"",ROW()-ROW($A$13))</f>
        <v/>
      </c>
      <c r="C1269" s="3" t="str">
        <f>IF($A1269&lt;&gt;"",$H$6,"")</f>
        <v/>
      </c>
      <c r="G1269" s="3" t="str">
        <f>IF($A1269&lt;&gt;"", C1269-E1269, "")</f>
        <v/>
      </c>
      <c r="I1269" s="3" t="str">
        <f t="shared" si="19"/>
        <v/>
      </c>
    </row>
    <row r="1270" spans="1:9" x14ac:dyDescent="0.25">
      <c r="A1270" t="str">
        <f>IF((ROW()-ROW($A$13))&gt;$H$7,"",ROW()-ROW($A$13))</f>
        <v/>
      </c>
      <c r="C1270" s="3" t="str">
        <f>IF($A1270&lt;&gt;"",$H$6,"")</f>
        <v/>
      </c>
      <c r="G1270" s="3" t="str">
        <f>IF($A1270&lt;&gt;"", C1270-E1270, "")</f>
        <v/>
      </c>
      <c r="I1270" s="3" t="str">
        <f t="shared" si="19"/>
        <v/>
      </c>
    </row>
    <row r="1271" spans="1:9" x14ac:dyDescent="0.25">
      <c r="A1271" t="str">
        <f>IF((ROW()-ROW($A$13))&gt;$H$7,"",ROW()-ROW($A$13))</f>
        <v/>
      </c>
      <c r="C1271" s="3" t="str">
        <f>IF($A1271&lt;&gt;"",$H$6,"")</f>
        <v/>
      </c>
      <c r="G1271" s="3" t="str">
        <f>IF($A1271&lt;&gt;"", C1271-E1271, "")</f>
        <v/>
      </c>
      <c r="I1271" s="3" t="str">
        <f t="shared" si="19"/>
        <v/>
      </c>
    </row>
    <row r="1272" spans="1:9" x14ac:dyDescent="0.25">
      <c r="A1272" t="str">
        <f>IF((ROW()-ROW($A$13))&gt;$H$7,"",ROW()-ROW($A$13))</f>
        <v/>
      </c>
      <c r="C1272" s="3" t="str">
        <f>IF($A1272&lt;&gt;"",$H$6,"")</f>
        <v/>
      </c>
      <c r="G1272" s="3" t="str">
        <f>IF($A1272&lt;&gt;"", C1272-E1272, "")</f>
        <v/>
      </c>
      <c r="I1272" s="3" t="str">
        <f t="shared" si="19"/>
        <v/>
      </c>
    </row>
    <row r="1273" spans="1:9" x14ac:dyDescent="0.25">
      <c r="A1273" t="str">
        <f>IF((ROW()-ROW($A$13))&gt;$H$7,"",ROW()-ROW($A$13))</f>
        <v/>
      </c>
      <c r="C1273" s="3" t="str">
        <f>IF($A1273&lt;&gt;"",$H$6,"")</f>
        <v/>
      </c>
      <c r="G1273" s="3" t="str">
        <f>IF($A1273&lt;&gt;"", C1273-E1273, "")</f>
        <v/>
      </c>
      <c r="I1273" s="3" t="str">
        <f t="shared" si="19"/>
        <v/>
      </c>
    </row>
    <row r="1274" spans="1:9" x14ac:dyDescent="0.25">
      <c r="A1274" t="str">
        <f>IF((ROW()-ROW($A$13))&gt;$H$7,"",ROW()-ROW($A$13))</f>
        <v/>
      </c>
      <c r="C1274" s="3" t="str">
        <f>IF($A1274&lt;&gt;"",$H$6,"")</f>
        <v/>
      </c>
      <c r="G1274" s="3" t="str">
        <f>IF($A1274&lt;&gt;"", C1274-E1274, "")</f>
        <v/>
      </c>
      <c r="I1274" s="3" t="str">
        <f t="shared" si="19"/>
        <v/>
      </c>
    </row>
    <row r="1275" spans="1:9" x14ac:dyDescent="0.25">
      <c r="A1275" t="str">
        <f>IF((ROW()-ROW($A$13))&gt;$H$7,"",ROW()-ROW($A$13))</f>
        <v/>
      </c>
      <c r="C1275" s="3" t="str">
        <f>IF($A1275&lt;&gt;"",$H$6,"")</f>
        <v/>
      </c>
      <c r="G1275" s="3" t="str">
        <f>IF($A1275&lt;&gt;"", C1275-E1275, "")</f>
        <v/>
      </c>
      <c r="I1275" s="3" t="str">
        <f t="shared" si="19"/>
        <v/>
      </c>
    </row>
    <row r="1276" spans="1:9" x14ac:dyDescent="0.25">
      <c r="A1276" t="str">
        <f>IF((ROW()-ROW($A$13))&gt;$H$7,"",ROW()-ROW($A$13))</f>
        <v/>
      </c>
      <c r="C1276" s="3" t="str">
        <f>IF($A1276&lt;&gt;"",$H$6,"")</f>
        <v/>
      </c>
      <c r="G1276" s="3" t="str">
        <f>IF($A1276&lt;&gt;"", C1276-E1276, "")</f>
        <v/>
      </c>
      <c r="I1276" s="3" t="str">
        <f t="shared" si="19"/>
        <v/>
      </c>
    </row>
    <row r="1277" spans="1:9" x14ac:dyDescent="0.25">
      <c r="A1277" t="str">
        <f>IF((ROW()-ROW($A$13))&gt;$H$7,"",ROW()-ROW($A$13))</f>
        <v/>
      </c>
      <c r="C1277" s="3" t="str">
        <f>IF($A1277&lt;&gt;"",$H$6,"")</f>
        <v/>
      </c>
      <c r="G1277" s="3" t="str">
        <f>IF($A1277&lt;&gt;"", C1277-E1277, "")</f>
        <v/>
      </c>
      <c r="I1277" s="3" t="str">
        <f t="shared" si="19"/>
        <v/>
      </c>
    </row>
    <row r="1278" spans="1:9" x14ac:dyDescent="0.25">
      <c r="A1278" t="str">
        <f>IF((ROW()-ROW($A$13))&gt;$H$7,"",ROW()-ROW($A$13))</f>
        <v/>
      </c>
      <c r="C1278" s="3" t="str">
        <f>IF($A1278&lt;&gt;"",$H$6,"")</f>
        <v/>
      </c>
      <c r="G1278" s="3" t="str">
        <f>IF($A1278&lt;&gt;"", C1278-E1278, "")</f>
        <v/>
      </c>
      <c r="I1278" s="3" t="str">
        <f t="shared" si="19"/>
        <v/>
      </c>
    </row>
    <row r="1279" spans="1:9" x14ac:dyDescent="0.25">
      <c r="A1279" t="str">
        <f>IF((ROW()-ROW($A$13))&gt;$H$7,"",ROW()-ROW($A$13))</f>
        <v/>
      </c>
      <c r="C1279" s="3" t="str">
        <f>IF($A1279&lt;&gt;"",$H$6,"")</f>
        <v/>
      </c>
      <c r="G1279" s="3" t="str">
        <f>IF($A1279&lt;&gt;"", C1279-E1279, "")</f>
        <v/>
      </c>
      <c r="I1279" s="3" t="str">
        <f t="shared" si="19"/>
        <v/>
      </c>
    </row>
    <row r="1280" spans="1:9" x14ac:dyDescent="0.25">
      <c r="A1280" t="str">
        <f>IF((ROW()-ROW($A$13))&gt;$H$7,"",ROW()-ROW($A$13))</f>
        <v/>
      </c>
      <c r="C1280" s="3" t="str">
        <f>IF($A1280&lt;&gt;"",$H$6,"")</f>
        <v/>
      </c>
      <c r="G1280" s="3" t="str">
        <f>IF($A1280&lt;&gt;"", C1280-E1280, "")</f>
        <v/>
      </c>
      <c r="I1280" s="3" t="str">
        <f t="shared" si="19"/>
        <v/>
      </c>
    </row>
    <row r="1281" spans="1:9" x14ac:dyDescent="0.25">
      <c r="A1281" t="str">
        <f>IF((ROW()-ROW($A$13))&gt;$H$7,"",ROW()-ROW($A$13))</f>
        <v/>
      </c>
      <c r="C1281" s="3" t="str">
        <f>IF($A1281&lt;&gt;"",$H$6,"")</f>
        <v/>
      </c>
      <c r="G1281" s="3" t="str">
        <f>IF($A1281&lt;&gt;"", C1281-E1281, "")</f>
        <v/>
      </c>
      <c r="I1281" s="3" t="str">
        <f t="shared" si="19"/>
        <v/>
      </c>
    </row>
    <row r="1282" spans="1:9" x14ac:dyDescent="0.25">
      <c r="A1282" t="str">
        <f>IF((ROW()-ROW($A$13))&gt;$H$7,"",ROW()-ROW($A$13))</f>
        <v/>
      </c>
      <c r="C1282" s="3" t="str">
        <f>IF($A1282&lt;&gt;"",$H$6,"")</f>
        <v/>
      </c>
      <c r="G1282" s="3" t="str">
        <f>IF($A1282&lt;&gt;"", C1282-E1282, "")</f>
        <v/>
      </c>
      <c r="I1282" s="3" t="str">
        <f t="shared" si="19"/>
        <v/>
      </c>
    </row>
    <row r="1283" spans="1:9" x14ac:dyDescent="0.25">
      <c r="A1283" t="str">
        <f>IF((ROW()-ROW($A$13))&gt;$H$7,"",ROW()-ROW($A$13))</f>
        <v/>
      </c>
      <c r="C1283" s="3" t="str">
        <f>IF($A1283&lt;&gt;"",$H$6,"")</f>
        <v/>
      </c>
      <c r="G1283" s="3" t="str">
        <f>IF($A1283&lt;&gt;"", C1283-E1283, "")</f>
        <v/>
      </c>
      <c r="I1283" s="3" t="str">
        <f t="shared" si="19"/>
        <v/>
      </c>
    </row>
    <row r="1284" spans="1:9" x14ac:dyDescent="0.25">
      <c r="A1284" t="str">
        <f>IF((ROW()-ROW($A$13))&gt;$H$7,"",ROW()-ROW($A$13))</f>
        <v/>
      </c>
      <c r="C1284" s="3" t="str">
        <f>IF($A1284&lt;&gt;"",$H$6,"")</f>
        <v/>
      </c>
      <c r="G1284" s="3" t="str">
        <f>IF($A1284&lt;&gt;"", C1284-E1284, "")</f>
        <v/>
      </c>
      <c r="I1284" s="3" t="str">
        <f t="shared" si="19"/>
        <v/>
      </c>
    </row>
    <row r="1285" spans="1:9" x14ac:dyDescent="0.25">
      <c r="A1285" t="str">
        <f>IF((ROW()-ROW($A$13))&gt;$H$7,"",ROW()-ROW($A$13))</f>
        <v/>
      </c>
      <c r="C1285" s="3" t="str">
        <f>IF($A1285&lt;&gt;"",$H$6,"")</f>
        <v/>
      </c>
      <c r="G1285" s="3" t="str">
        <f>IF($A1285&lt;&gt;"", C1285-E1285, "")</f>
        <v/>
      </c>
      <c r="I1285" s="3" t="str">
        <f t="shared" si="19"/>
        <v/>
      </c>
    </row>
    <row r="1286" spans="1:9" x14ac:dyDescent="0.25">
      <c r="A1286" t="str">
        <f>IF((ROW()-ROW($A$13))&gt;$H$7,"",ROW()-ROW($A$13))</f>
        <v/>
      </c>
      <c r="C1286" s="3" t="str">
        <f>IF($A1286&lt;&gt;"",$H$6,"")</f>
        <v/>
      </c>
      <c r="G1286" s="3" t="str">
        <f>IF($A1286&lt;&gt;"", C1286-E1286, "")</f>
        <v/>
      </c>
      <c r="I1286" s="3" t="str">
        <f t="shared" si="19"/>
        <v/>
      </c>
    </row>
    <row r="1287" spans="1:9" x14ac:dyDescent="0.25">
      <c r="A1287" t="str">
        <f>IF((ROW()-ROW($A$13))&gt;$H$7,"",ROW()-ROW($A$13))</f>
        <v/>
      </c>
      <c r="C1287" s="3" t="str">
        <f>IF($A1287&lt;&gt;"",$H$6,"")</f>
        <v/>
      </c>
      <c r="G1287" s="3" t="str">
        <f>IF($A1287&lt;&gt;"", C1287-E1287, "")</f>
        <v/>
      </c>
      <c r="I1287" s="3" t="str">
        <f t="shared" si="19"/>
        <v/>
      </c>
    </row>
    <row r="1288" spans="1:9" x14ac:dyDescent="0.25">
      <c r="A1288" t="str">
        <f>IF((ROW()-ROW($A$13))&gt;$H$7,"",ROW()-ROW($A$13))</f>
        <v/>
      </c>
      <c r="C1288" s="3" t="str">
        <f>IF($A1288&lt;&gt;"",$H$6,"")</f>
        <v/>
      </c>
      <c r="G1288" s="3" t="str">
        <f>IF($A1288&lt;&gt;"", C1288-E1288, "")</f>
        <v/>
      </c>
      <c r="I1288" s="3" t="str">
        <f t="shared" si="19"/>
        <v/>
      </c>
    </row>
    <row r="1289" spans="1:9" x14ac:dyDescent="0.25">
      <c r="A1289" t="str">
        <f>IF((ROW()-ROW($A$13))&gt;$H$7,"",ROW()-ROW($A$13))</f>
        <v/>
      </c>
      <c r="C1289" s="3" t="str">
        <f>IF($A1289&lt;&gt;"",$H$6,"")</f>
        <v/>
      </c>
      <c r="G1289" s="3" t="str">
        <f>IF($A1289&lt;&gt;"", C1289-E1289, "")</f>
        <v/>
      </c>
      <c r="I1289" s="3" t="str">
        <f t="shared" si="19"/>
        <v/>
      </c>
    </row>
    <row r="1290" spans="1:9" x14ac:dyDescent="0.25">
      <c r="A1290" t="str">
        <f>IF((ROW()-ROW($A$13))&gt;$H$7,"",ROW()-ROW($A$13))</f>
        <v/>
      </c>
      <c r="C1290" s="3" t="str">
        <f>IF($A1290&lt;&gt;"",$H$6,"")</f>
        <v/>
      </c>
      <c r="G1290" s="3" t="str">
        <f>IF($A1290&lt;&gt;"", C1290-E1290, "")</f>
        <v/>
      </c>
      <c r="I1290" s="3" t="str">
        <f t="shared" si="19"/>
        <v/>
      </c>
    </row>
    <row r="1291" spans="1:9" x14ac:dyDescent="0.25">
      <c r="A1291" t="str">
        <f>IF((ROW()-ROW($A$13))&gt;$H$7,"",ROW()-ROW($A$13))</f>
        <v/>
      </c>
      <c r="C1291" s="3" t="str">
        <f>IF($A1291&lt;&gt;"",$H$6,"")</f>
        <v/>
      </c>
      <c r="G1291" s="3" t="str">
        <f>IF($A1291&lt;&gt;"", C1291-E1291, "")</f>
        <v/>
      </c>
      <c r="I1291" s="3" t="str">
        <f t="shared" si="19"/>
        <v/>
      </c>
    </row>
    <row r="1292" spans="1:9" x14ac:dyDescent="0.25">
      <c r="A1292" t="str">
        <f>IF((ROW()-ROW($A$13))&gt;$H$7,"",ROW()-ROW($A$13))</f>
        <v/>
      </c>
      <c r="C1292" s="3" t="str">
        <f>IF($A1292&lt;&gt;"",$H$6,"")</f>
        <v/>
      </c>
      <c r="G1292" s="3" t="str">
        <f>IF($A1292&lt;&gt;"", C1292-E1292, "")</f>
        <v/>
      </c>
      <c r="I1292" s="3" t="str">
        <f t="shared" si="19"/>
        <v/>
      </c>
    </row>
    <row r="1293" spans="1:9" x14ac:dyDescent="0.25">
      <c r="A1293" t="str">
        <f>IF((ROW()-ROW($A$13))&gt;$H$7,"",ROW()-ROW($A$13))</f>
        <v/>
      </c>
      <c r="C1293" s="3" t="str">
        <f>IF($A1293&lt;&gt;"",$H$6,"")</f>
        <v/>
      </c>
      <c r="G1293" s="3" t="str">
        <f>IF($A1293&lt;&gt;"", C1293-E1293, "")</f>
        <v/>
      </c>
      <c r="I1293" s="3" t="str">
        <f t="shared" si="19"/>
        <v/>
      </c>
    </row>
    <row r="1294" spans="1:9" x14ac:dyDescent="0.25">
      <c r="A1294" t="str">
        <f>IF((ROW()-ROW($A$13))&gt;$H$7,"",ROW()-ROW($A$13))</f>
        <v/>
      </c>
      <c r="C1294" s="3" t="str">
        <f>IF($A1294&lt;&gt;"",$H$6,"")</f>
        <v/>
      </c>
      <c r="G1294" s="3" t="str">
        <f>IF($A1294&lt;&gt;"", C1294-E1294, "")</f>
        <v/>
      </c>
      <c r="I1294" s="3" t="str">
        <f t="shared" si="19"/>
        <v/>
      </c>
    </row>
    <row r="1295" spans="1:9" x14ac:dyDescent="0.25">
      <c r="A1295" t="str">
        <f>IF((ROW()-ROW($A$13))&gt;$H$7,"",ROW()-ROW($A$13))</f>
        <v/>
      </c>
      <c r="C1295" s="3" t="str">
        <f>IF($A1295&lt;&gt;"",$H$6,"")</f>
        <v/>
      </c>
      <c r="G1295" s="3" t="str">
        <f>IF($A1295&lt;&gt;"", C1295-E1295, "")</f>
        <v/>
      </c>
      <c r="I1295" s="3" t="str">
        <f t="shared" ref="I1295:I1358" si="20">IF($A1295&lt;&gt;"", I1294-G1295, "")</f>
        <v/>
      </c>
    </row>
    <row r="1296" spans="1:9" x14ac:dyDescent="0.25">
      <c r="A1296" t="str">
        <f>IF((ROW()-ROW($A$13))&gt;$H$7,"",ROW()-ROW($A$13))</f>
        <v/>
      </c>
      <c r="C1296" s="3" t="str">
        <f>IF($A1296&lt;&gt;"",$H$6,"")</f>
        <v/>
      </c>
      <c r="G1296" s="3" t="str">
        <f>IF($A1296&lt;&gt;"", C1296-E1296, "")</f>
        <v/>
      </c>
      <c r="I1296" s="3" t="str">
        <f t="shared" si="20"/>
        <v/>
      </c>
    </row>
    <row r="1297" spans="1:9" x14ac:dyDescent="0.25">
      <c r="A1297" t="str">
        <f>IF((ROW()-ROW($A$13))&gt;$H$7,"",ROW()-ROW($A$13))</f>
        <v/>
      </c>
      <c r="C1297" s="3" t="str">
        <f>IF($A1297&lt;&gt;"",$H$6,"")</f>
        <v/>
      </c>
      <c r="G1297" s="3" t="str">
        <f>IF($A1297&lt;&gt;"", C1297-E1297, "")</f>
        <v/>
      </c>
      <c r="I1297" s="3" t="str">
        <f t="shared" si="20"/>
        <v/>
      </c>
    </row>
    <row r="1298" spans="1:9" x14ac:dyDescent="0.25">
      <c r="A1298" t="str">
        <f>IF((ROW()-ROW($A$13))&gt;$H$7,"",ROW()-ROW($A$13))</f>
        <v/>
      </c>
      <c r="C1298" s="3" t="str">
        <f>IF($A1298&lt;&gt;"",$H$6,"")</f>
        <v/>
      </c>
      <c r="G1298" s="3" t="str">
        <f>IF($A1298&lt;&gt;"", C1298-E1298, "")</f>
        <v/>
      </c>
      <c r="I1298" s="3" t="str">
        <f t="shared" si="20"/>
        <v/>
      </c>
    </row>
    <row r="1299" spans="1:9" x14ac:dyDescent="0.25">
      <c r="A1299" t="str">
        <f>IF((ROW()-ROW($A$13))&gt;$H$7,"",ROW()-ROW($A$13))</f>
        <v/>
      </c>
      <c r="C1299" s="3" t="str">
        <f>IF($A1299&lt;&gt;"",$H$6,"")</f>
        <v/>
      </c>
      <c r="G1299" s="3" t="str">
        <f>IF($A1299&lt;&gt;"", C1299-E1299, "")</f>
        <v/>
      </c>
      <c r="I1299" s="3" t="str">
        <f t="shared" si="20"/>
        <v/>
      </c>
    </row>
    <row r="1300" spans="1:9" x14ac:dyDescent="0.25">
      <c r="A1300" t="str">
        <f>IF((ROW()-ROW($A$13))&gt;$H$7,"",ROW()-ROW($A$13))</f>
        <v/>
      </c>
      <c r="C1300" s="3" t="str">
        <f>IF($A1300&lt;&gt;"",$H$6,"")</f>
        <v/>
      </c>
      <c r="G1300" s="3" t="str">
        <f>IF($A1300&lt;&gt;"", C1300-E1300, "")</f>
        <v/>
      </c>
      <c r="I1300" s="3" t="str">
        <f t="shared" si="20"/>
        <v/>
      </c>
    </row>
    <row r="1301" spans="1:9" x14ac:dyDescent="0.25">
      <c r="A1301" t="str">
        <f>IF((ROW()-ROW($A$13))&gt;$H$7,"",ROW()-ROW($A$13))</f>
        <v/>
      </c>
      <c r="C1301" s="3" t="str">
        <f>IF($A1301&lt;&gt;"",$H$6,"")</f>
        <v/>
      </c>
      <c r="G1301" s="3" t="str">
        <f>IF($A1301&lt;&gt;"", C1301-E1301, "")</f>
        <v/>
      </c>
      <c r="I1301" s="3" t="str">
        <f t="shared" si="20"/>
        <v/>
      </c>
    </row>
    <row r="1302" spans="1:9" x14ac:dyDescent="0.25">
      <c r="A1302" t="str">
        <f>IF((ROW()-ROW($A$13))&gt;$H$7,"",ROW()-ROW($A$13))</f>
        <v/>
      </c>
      <c r="C1302" s="3" t="str">
        <f>IF($A1302&lt;&gt;"",$H$6,"")</f>
        <v/>
      </c>
      <c r="G1302" s="3" t="str">
        <f>IF($A1302&lt;&gt;"", C1302-E1302, "")</f>
        <v/>
      </c>
      <c r="I1302" s="3" t="str">
        <f t="shared" si="20"/>
        <v/>
      </c>
    </row>
    <row r="1303" spans="1:9" x14ac:dyDescent="0.25">
      <c r="A1303" t="str">
        <f>IF((ROW()-ROW($A$13))&gt;$H$7,"",ROW()-ROW($A$13))</f>
        <v/>
      </c>
      <c r="C1303" s="3" t="str">
        <f>IF($A1303&lt;&gt;"",$H$6,"")</f>
        <v/>
      </c>
      <c r="G1303" s="3" t="str">
        <f>IF($A1303&lt;&gt;"", C1303-E1303, "")</f>
        <v/>
      </c>
      <c r="I1303" s="3" t="str">
        <f t="shared" si="20"/>
        <v/>
      </c>
    </row>
    <row r="1304" spans="1:9" x14ac:dyDescent="0.25">
      <c r="A1304" t="str">
        <f>IF((ROW()-ROW($A$13))&gt;$H$7,"",ROW()-ROW($A$13))</f>
        <v/>
      </c>
      <c r="C1304" s="3" t="str">
        <f>IF($A1304&lt;&gt;"",$H$6,"")</f>
        <v/>
      </c>
      <c r="G1304" s="3" t="str">
        <f>IF($A1304&lt;&gt;"", C1304-E1304, "")</f>
        <v/>
      </c>
      <c r="I1304" s="3" t="str">
        <f t="shared" si="20"/>
        <v/>
      </c>
    </row>
    <row r="1305" spans="1:9" x14ac:dyDescent="0.25">
      <c r="A1305" t="str">
        <f>IF((ROW()-ROW($A$13))&gt;$H$7,"",ROW()-ROW($A$13))</f>
        <v/>
      </c>
      <c r="C1305" s="3" t="str">
        <f>IF($A1305&lt;&gt;"",$H$6,"")</f>
        <v/>
      </c>
      <c r="G1305" s="3" t="str">
        <f>IF($A1305&lt;&gt;"", C1305-E1305, "")</f>
        <v/>
      </c>
      <c r="I1305" s="3" t="str">
        <f t="shared" si="20"/>
        <v/>
      </c>
    </row>
    <row r="1306" spans="1:9" x14ac:dyDescent="0.25">
      <c r="A1306" t="str">
        <f>IF((ROW()-ROW($A$13))&gt;$H$7,"",ROW()-ROW($A$13))</f>
        <v/>
      </c>
      <c r="C1306" s="3" t="str">
        <f>IF($A1306&lt;&gt;"",$H$6,"")</f>
        <v/>
      </c>
      <c r="G1306" s="3" t="str">
        <f>IF($A1306&lt;&gt;"", C1306-E1306, "")</f>
        <v/>
      </c>
      <c r="I1306" s="3" t="str">
        <f t="shared" si="20"/>
        <v/>
      </c>
    </row>
    <row r="1307" spans="1:9" x14ac:dyDescent="0.25">
      <c r="A1307" t="str">
        <f>IF((ROW()-ROW($A$13))&gt;$H$7,"",ROW()-ROW($A$13))</f>
        <v/>
      </c>
      <c r="C1307" s="3" t="str">
        <f>IF($A1307&lt;&gt;"",$H$6,"")</f>
        <v/>
      </c>
      <c r="G1307" s="3" t="str">
        <f>IF($A1307&lt;&gt;"", C1307-E1307, "")</f>
        <v/>
      </c>
      <c r="I1307" s="3" t="str">
        <f t="shared" si="20"/>
        <v/>
      </c>
    </row>
    <row r="1308" spans="1:9" x14ac:dyDescent="0.25">
      <c r="A1308" t="str">
        <f>IF((ROW()-ROW($A$13))&gt;$H$7,"",ROW()-ROW($A$13))</f>
        <v/>
      </c>
      <c r="C1308" s="3" t="str">
        <f>IF($A1308&lt;&gt;"",$H$6,"")</f>
        <v/>
      </c>
      <c r="G1308" s="3" t="str">
        <f>IF($A1308&lt;&gt;"", C1308-E1308, "")</f>
        <v/>
      </c>
      <c r="I1308" s="3" t="str">
        <f t="shared" si="20"/>
        <v/>
      </c>
    </row>
    <row r="1309" spans="1:9" x14ac:dyDescent="0.25">
      <c r="A1309" t="str">
        <f>IF((ROW()-ROW($A$13))&gt;$H$7,"",ROW()-ROW($A$13))</f>
        <v/>
      </c>
      <c r="C1309" s="3" t="str">
        <f>IF($A1309&lt;&gt;"",$H$6,"")</f>
        <v/>
      </c>
      <c r="G1309" s="3" t="str">
        <f>IF($A1309&lt;&gt;"", C1309-E1309, "")</f>
        <v/>
      </c>
      <c r="I1309" s="3" t="str">
        <f t="shared" si="20"/>
        <v/>
      </c>
    </row>
    <row r="1310" spans="1:9" x14ac:dyDescent="0.25">
      <c r="A1310" t="str">
        <f>IF((ROW()-ROW($A$13))&gt;$H$7,"",ROW()-ROW($A$13))</f>
        <v/>
      </c>
      <c r="C1310" s="3" t="str">
        <f>IF($A1310&lt;&gt;"",$H$6,"")</f>
        <v/>
      </c>
      <c r="G1310" s="3" t="str">
        <f>IF($A1310&lt;&gt;"", C1310-E1310, "")</f>
        <v/>
      </c>
      <c r="I1310" s="3" t="str">
        <f t="shared" si="20"/>
        <v/>
      </c>
    </row>
    <row r="1311" spans="1:9" x14ac:dyDescent="0.25">
      <c r="A1311" t="str">
        <f>IF((ROW()-ROW($A$13))&gt;$H$7,"",ROW()-ROW($A$13))</f>
        <v/>
      </c>
      <c r="C1311" s="3" t="str">
        <f>IF($A1311&lt;&gt;"",$H$6,"")</f>
        <v/>
      </c>
      <c r="G1311" s="3" t="str">
        <f>IF($A1311&lt;&gt;"", C1311-E1311, "")</f>
        <v/>
      </c>
      <c r="I1311" s="3" t="str">
        <f t="shared" si="20"/>
        <v/>
      </c>
    </row>
    <row r="1312" spans="1:9" x14ac:dyDescent="0.25">
      <c r="A1312" t="str">
        <f>IF((ROW()-ROW($A$13))&gt;$H$7,"",ROW()-ROW($A$13))</f>
        <v/>
      </c>
      <c r="C1312" s="3" t="str">
        <f>IF($A1312&lt;&gt;"",$H$6,"")</f>
        <v/>
      </c>
      <c r="G1312" s="3" t="str">
        <f>IF($A1312&lt;&gt;"", C1312-E1312, "")</f>
        <v/>
      </c>
      <c r="I1312" s="3" t="str">
        <f t="shared" si="20"/>
        <v/>
      </c>
    </row>
    <row r="1313" spans="1:9" x14ac:dyDescent="0.25">
      <c r="A1313" t="str">
        <f>IF((ROW()-ROW($A$13))&gt;$H$7,"",ROW()-ROW($A$13))</f>
        <v/>
      </c>
      <c r="C1313" s="3" t="str">
        <f>IF($A1313&lt;&gt;"",$H$6,"")</f>
        <v/>
      </c>
      <c r="G1313" s="3" t="str">
        <f>IF($A1313&lt;&gt;"", C1313-E1313, "")</f>
        <v/>
      </c>
      <c r="I1313" s="3" t="str">
        <f t="shared" si="20"/>
        <v/>
      </c>
    </row>
    <row r="1314" spans="1:9" x14ac:dyDescent="0.25">
      <c r="A1314" t="str">
        <f>IF((ROW()-ROW($A$13))&gt;$H$7,"",ROW()-ROW($A$13))</f>
        <v/>
      </c>
      <c r="C1314" s="3" t="str">
        <f>IF($A1314&lt;&gt;"",$H$6,"")</f>
        <v/>
      </c>
      <c r="G1314" s="3" t="str">
        <f>IF($A1314&lt;&gt;"", C1314-E1314, "")</f>
        <v/>
      </c>
      <c r="I1314" s="3" t="str">
        <f t="shared" si="20"/>
        <v/>
      </c>
    </row>
    <row r="1315" spans="1:9" x14ac:dyDescent="0.25">
      <c r="A1315" t="str">
        <f>IF((ROW()-ROW($A$13))&gt;$H$7,"",ROW()-ROW($A$13))</f>
        <v/>
      </c>
      <c r="C1315" s="3" t="str">
        <f>IF($A1315&lt;&gt;"",$H$6,"")</f>
        <v/>
      </c>
      <c r="G1315" s="3" t="str">
        <f>IF($A1315&lt;&gt;"", C1315-E1315, "")</f>
        <v/>
      </c>
      <c r="I1315" s="3" t="str">
        <f t="shared" si="20"/>
        <v/>
      </c>
    </row>
    <row r="1316" spans="1:9" x14ac:dyDescent="0.25">
      <c r="A1316" t="str">
        <f>IF((ROW()-ROW($A$13))&gt;$H$7,"",ROW()-ROW($A$13))</f>
        <v/>
      </c>
      <c r="C1316" s="3" t="str">
        <f>IF($A1316&lt;&gt;"",$H$6,"")</f>
        <v/>
      </c>
      <c r="G1316" s="3" t="str">
        <f>IF($A1316&lt;&gt;"", C1316-E1316, "")</f>
        <v/>
      </c>
      <c r="I1316" s="3" t="str">
        <f t="shared" si="20"/>
        <v/>
      </c>
    </row>
    <row r="1317" spans="1:9" x14ac:dyDescent="0.25">
      <c r="A1317" t="str">
        <f>IF((ROW()-ROW($A$13))&gt;$H$7,"",ROW()-ROW($A$13))</f>
        <v/>
      </c>
      <c r="C1317" s="3" t="str">
        <f>IF($A1317&lt;&gt;"",$H$6,"")</f>
        <v/>
      </c>
      <c r="G1317" s="3" t="str">
        <f>IF($A1317&lt;&gt;"", C1317-E1317, "")</f>
        <v/>
      </c>
      <c r="I1317" s="3" t="str">
        <f t="shared" si="20"/>
        <v/>
      </c>
    </row>
    <row r="1318" spans="1:9" x14ac:dyDescent="0.25">
      <c r="A1318" t="str">
        <f>IF((ROW()-ROW($A$13))&gt;$H$7,"",ROW()-ROW($A$13))</f>
        <v/>
      </c>
      <c r="C1318" s="3" t="str">
        <f>IF($A1318&lt;&gt;"",$H$6,"")</f>
        <v/>
      </c>
      <c r="G1318" s="3" t="str">
        <f>IF($A1318&lt;&gt;"", C1318-E1318, "")</f>
        <v/>
      </c>
      <c r="I1318" s="3" t="str">
        <f t="shared" si="20"/>
        <v/>
      </c>
    </row>
    <row r="1319" spans="1:9" x14ac:dyDescent="0.25">
      <c r="A1319" t="str">
        <f>IF((ROW()-ROW($A$13))&gt;$H$7,"",ROW()-ROW($A$13))</f>
        <v/>
      </c>
      <c r="C1319" s="3" t="str">
        <f>IF($A1319&lt;&gt;"",$H$6,"")</f>
        <v/>
      </c>
      <c r="G1319" s="3" t="str">
        <f>IF($A1319&lt;&gt;"", C1319-E1319, "")</f>
        <v/>
      </c>
      <c r="I1319" s="3" t="str">
        <f t="shared" si="20"/>
        <v/>
      </c>
    </row>
    <row r="1320" spans="1:9" x14ac:dyDescent="0.25">
      <c r="A1320" t="str">
        <f>IF((ROW()-ROW($A$13))&gt;$H$7,"",ROW()-ROW($A$13))</f>
        <v/>
      </c>
      <c r="C1320" s="3" t="str">
        <f>IF($A1320&lt;&gt;"",$H$6,"")</f>
        <v/>
      </c>
      <c r="G1320" s="3" t="str">
        <f>IF($A1320&lt;&gt;"", C1320-E1320, "")</f>
        <v/>
      </c>
      <c r="I1320" s="3" t="str">
        <f t="shared" si="20"/>
        <v/>
      </c>
    </row>
    <row r="1321" spans="1:9" x14ac:dyDescent="0.25">
      <c r="A1321" t="str">
        <f>IF((ROW()-ROW($A$13))&gt;$H$7,"",ROW()-ROW($A$13))</f>
        <v/>
      </c>
      <c r="C1321" s="3" t="str">
        <f>IF($A1321&lt;&gt;"",$H$6,"")</f>
        <v/>
      </c>
      <c r="G1321" s="3" t="str">
        <f>IF($A1321&lt;&gt;"", C1321-E1321, "")</f>
        <v/>
      </c>
      <c r="I1321" s="3" t="str">
        <f t="shared" si="20"/>
        <v/>
      </c>
    </row>
    <row r="1322" spans="1:9" x14ac:dyDescent="0.25">
      <c r="A1322" t="str">
        <f>IF((ROW()-ROW($A$13))&gt;$H$7,"",ROW()-ROW($A$13))</f>
        <v/>
      </c>
      <c r="C1322" s="3" t="str">
        <f>IF($A1322&lt;&gt;"",$H$6,"")</f>
        <v/>
      </c>
      <c r="G1322" s="3" t="str">
        <f>IF($A1322&lt;&gt;"", C1322-E1322, "")</f>
        <v/>
      </c>
      <c r="I1322" s="3" t="str">
        <f t="shared" si="20"/>
        <v/>
      </c>
    </row>
    <row r="1323" spans="1:9" x14ac:dyDescent="0.25">
      <c r="A1323" t="str">
        <f>IF((ROW()-ROW($A$13))&gt;$H$7,"",ROW()-ROW($A$13))</f>
        <v/>
      </c>
      <c r="C1323" s="3" t="str">
        <f>IF($A1323&lt;&gt;"",$H$6,"")</f>
        <v/>
      </c>
      <c r="G1323" s="3" t="str">
        <f>IF($A1323&lt;&gt;"", C1323-E1323, "")</f>
        <v/>
      </c>
      <c r="I1323" s="3" t="str">
        <f t="shared" si="20"/>
        <v/>
      </c>
    </row>
    <row r="1324" spans="1:9" x14ac:dyDescent="0.25">
      <c r="A1324" t="str">
        <f>IF((ROW()-ROW($A$13))&gt;$H$7,"",ROW()-ROW($A$13))</f>
        <v/>
      </c>
      <c r="C1324" s="3" t="str">
        <f>IF($A1324&lt;&gt;"",$H$6,"")</f>
        <v/>
      </c>
      <c r="G1324" s="3" t="str">
        <f>IF($A1324&lt;&gt;"", C1324-E1324, "")</f>
        <v/>
      </c>
      <c r="I1324" s="3" t="str">
        <f t="shared" si="20"/>
        <v/>
      </c>
    </row>
    <row r="1325" spans="1:9" x14ac:dyDescent="0.25">
      <c r="A1325" t="str">
        <f>IF((ROW()-ROW($A$13))&gt;$H$7,"",ROW()-ROW($A$13))</f>
        <v/>
      </c>
      <c r="C1325" s="3" t="str">
        <f>IF($A1325&lt;&gt;"",$H$6,"")</f>
        <v/>
      </c>
      <c r="G1325" s="3" t="str">
        <f>IF($A1325&lt;&gt;"", C1325-E1325, "")</f>
        <v/>
      </c>
      <c r="I1325" s="3" t="str">
        <f t="shared" si="20"/>
        <v/>
      </c>
    </row>
    <row r="1326" spans="1:9" x14ac:dyDescent="0.25">
      <c r="A1326" t="str">
        <f>IF((ROW()-ROW($A$13))&gt;$H$7,"",ROW()-ROW($A$13))</f>
        <v/>
      </c>
      <c r="C1326" s="3" t="str">
        <f>IF($A1326&lt;&gt;"",$H$6,"")</f>
        <v/>
      </c>
      <c r="G1326" s="3" t="str">
        <f>IF($A1326&lt;&gt;"", C1326-E1326, "")</f>
        <v/>
      </c>
      <c r="I1326" s="3" t="str">
        <f t="shared" si="20"/>
        <v/>
      </c>
    </row>
    <row r="1327" spans="1:9" x14ac:dyDescent="0.25">
      <c r="A1327" t="str">
        <f>IF((ROW()-ROW($A$13))&gt;$H$7,"",ROW()-ROW($A$13))</f>
        <v/>
      </c>
      <c r="C1327" s="3" t="str">
        <f>IF($A1327&lt;&gt;"",$H$6,"")</f>
        <v/>
      </c>
      <c r="G1327" s="3" t="str">
        <f>IF($A1327&lt;&gt;"", C1327-E1327, "")</f>
        <v/>
      </c>
      <c r="I1327" s="3" t="str">
        <f t="shared" si="20"/>
        <v/>
      </c>
    </row>
    <row r="1328" spans="1:9" x14ac:dyDescent="0.25">
      <c r="A1328" t="str">
        <f>IF((ROW()-ROW($A$13))&gt;$H$7,"",ROW()-ROW($A$13))</f>
        <v/>
      </c>
      <c r="C1328" s="3" t="str">
        <f>IF($A1328&lt;&gt;"",$H$6,"")</f>
        <v/>
      </c>
      <c r="G1328" s="3" t="str">
        <f>IF($A1328&lt;&gt;"", C1328-E1328, "")</f>
        <v/>
      </c>
      <c r="I1328" s="3" t="str">
        <f t="shared" si="20"/>
        <v/>
      </c>
    </row>
    <row r="1329" spans="1:9" x14ac:dyDescent="0.25">
      <c r="A1329" t="str">
        <f>IF((ROW()-ROW($A$13))&gt;$H$7,"",ROW()-ROW($A$13))</f>
        <v/>
      </c>
      <c r="C1329" s="3" t="str">
        <f>IF($A1329&lt;&gt;"",$H$6,"")</f>
        <v/>
      </c>
      <c r="G1329" s="3" t="str">
        <f>IF($A1329&lt;&gt;"", C1329-E1329, "")</f>
        <v/>
      </c>
      <c r="I1329" s="3" t="str">
        <f t="shared" si="20"/>
        <v/>
      </c>
    </row>
    <row r="1330" spans="1:9" x14ac:dyDescent="0.25">
      <c r="A1330" t="str">
        <f>IF((ROW()-ROW($A$13))&gt;$H$7,"",ROW()-ROW($A$13))</f>
        <v/>
      </c>
      <c r="C1330" s="3" t="str">
        <f>IF($A1330&lt;&gt;"",$H$6,"")</f>
        <v/>
      </c>
      <c r="G1330" s="3" t="str">
        <f>IF($A1330&lt;&gt;"", C1330-E1330, "")</f>
        <v/>
      </c>
      <c r="I1330" s="3" t="str">
        <f t="shared" si="20"/>
        <v/>
      </c>
    </row>
    <row r="1331" spans="1:9" x14ac:dyDescent="0.25">
      <c r="A1331" t="str">
        <f>IF((ROW()-ROW($A$13))&gt;$H$7,"",ROW()-ROW($A$13))</f>
        <v/>
      </c>
      <c r="C1331" s="3" t="str">
        <f>IF($A1331&lt;&gt;"",$H$6,"")</f>
        <v/>
      </c>
      <c r="G1331" s="3" t="str">
        <f>IF($A1331&lt;&gt;"", C1331-E1331, "")</f>
        <v/>
      </c>
      <c r="I1331" s="3" t="str">
        <f t="shared" si="20"/>
        <v/>
      </c>
    </row>
    <row r="1332" spans="1:9" x14ac:dyDescent="0.25">
      <c r="A1332" t="str">
        <f>IF((ROW()-ROW($A$13))&gt;$H$7,"",ROW()-ROW($A$13))</f>
        <v/>
      </c>
      <c r="C1332" s="3" t="str">
        <f>IF($A1332&lt;&gt;"",$H$6,"")</f>
        <v/>
      </c>
      <c r="G1332" s="3" t="str">
        <f>IF($A1332&lt;&gt;"", C1332-E1332, "")</f>
        <v/>
      </c>
      <c r="I1332" s="3" t="str">
        <f t="shared" si="20"/>
        <v/>
      </c>
    </row>
    <row r="1333" spans="1:9" x14ac:dyDescent="0.25">
      <c r="A1333" t="str">
        <f>IF((ROW()-ROW($A$13))&gt;$H$7,"",ROW()-ROW($A$13))</f>
        <v/>
      </c>
      <c r="C1333" s="3" t="str">
        <f>IF($A1333&lt;&gt;"",$H$6,"")</f>
        <v/>
      </c>
      <c r="G1333" s="3" t="str">
        <f>IF($A1333&lt;&gt;"", C1333-E1333, "")</f>
        <v/>
      </c>
      <c r="I1333" s="3" t="str">
        <f t="shared" si="20"/>
        <v/>
      </c>
    </row>
    <row r="1334" spans="1:9" x14ac:dyDescent="0.25">
      <c r="A1334" t="str">
        <f>IF((ROW()-ROW($A$13))&gt;$H$7,"",ROW()-ROW($A$13))</f>
        <v/>
      </c>
      <c r="C1334" s="3" t="str">
        <f>IF($A1334&lt;&gt;"",$H$6,"")</f>
        <v/>
      </c>
      <c r="G1334" s="3" t="str">
        <f>IF($A1334&lt;&gt;"", C1334-E1334, "")</f>
        <v/>
      </c>
      <c r="I1334" s="3" t="str">
        <f t="shared" si="20"/>
        <v/>
      </c>
    </row>
    <row r="1335" spans="1:9" x14ac:dyDescent="0.25">
      <c r="A1335" t="str">
        <f>IF((ROW()-ROW($A$13))&gt;$H$7,"",ROW()-ROW($A$13))</f>
        <v/>
      </c>
      <c r="C1335" s="3" t="str">
        <f>IF($A1335&lt;&gt;"",$H$6,"")</f>
        <v/>
      </c>
      <c r="G1335" s="3" t="str">
        <f>IF($A1335&lt;&gt;"", C1335-E1335, "")</f>
        <v/>
      </c>
      <c r="I1335" s="3" t="str">
        <f t="shared" si="20"/>
        <v/>
      </c>
    </row>
    <row r="1336" spans="1:9" x14ac:dyDescent="0.25">
      <c r="A1336" t="str">
        <f>IF((ROW()-ROW($A$13))&gt;$H$7,"",ROW()-ROW($A$13))</f>
        <v/>
      </c>
      <c r="C1336" s="3" t="str">
        <f>IF($A1336&lt;&gt;"",$H$6,"")</f>
        <v/>
      </c>
      <c r="G1336" s="3" t="str">
        <f>IF($A1336&lt;&gt;"", C1336-E1336, "")</f>
        <v/>
      </c>
      <c r="I1336" s="3" t="str">
        <f t="shared" si="20"/>
        <v/>
      </c>
    </row>
    <row r="1337" spans="1:9" x14ac:dyDescent="0.25">
      <c r="A1337" t="str">
        <f>IF((ROW()-ROW($A$13))&gt;$H$7,"",ROW()-ROW($A$13))</f>
        <v/>
      </c>
      <c r="C1337" s="3" t="str">
        <f>IF($A1337&lt;&gt;"",$H$6,"")</f>
        <v/>
      </c>
      <c r="G1337" s="3" t="str">
        <f>IF($A1337&lt;&gt;"", C1337-E1337, "")</f>
        <v/>
      </c>
      <c r="I1337" s="3" t="str">
        <f t="shared" si="20"/>
        <v/>
      </c>
    </row>
    <row r="1338" spans="1:9" x14ac:dyDescent="0.25">
      <c r="A1338" t="str">
        <f>IF((ROW()-ROW($A$13))&gt;$H$7,"",ROW()-ROW($A$13))</f>
        <v/>
      </c>
      <c r="C1338" s="3" t="str">
        <f>IF($A1338&lt;&gt;"",$H$6,"")</f>
        <v/>
      </c>
      <c r="G1338" s="3" t="str">
        <f>IF($A1338&lt;&gt;"", C1338-E1338, "")</f>
        <v/>
      </c>
      <c r="I1338" s="3" t="str">
        <f t="shared" si="20"/>
        <v/>
      </c>
    </row>
    <row r="1339" spans="1:9" x14ac:dyDescent="0.25">
      <c r="A1339" t="str">
        <f>IF((ROW()-ROW($A$13))&gt;$H$7,"",ROW()-ROW($A$13))</f>
        <v/>
      </c>
      <c r="C1339" s="3" t="str">
        <f>IF($A1339&lt;&gt;"",$H$6,"")</f>
        <v/>
      </c>
      <c r="G1339" s="3" t="str">
        <f>IF($A1339&lt;&gt;"", C1339-E1339, "")</f>
        <v/>
      </c>
      <c r="I1339" s="3" t="str">
        <f t="shared" si="20"/>
        <v/>
      </c>
    </row>
    <row r="1340" spans="1:9" x14ac:dyDescent="0.25">
      <c r="A1340" t="str">
        <f>IF((ROW()-ROW($A$13))&gt;$H$7,"",ROW()-ROW($A$13))</f>
        <v/>
      </c>
      <c r="C1340" s="3" t="str">
        <f>IF($A1340&lt;&gt;"",$H$6,"")</f>
        <v/>
      </c>
      <c r="G1340" s="3" t="str">
        <f>IF($A1340&lt;&gt;"", C1340-E1340, "")</f>
        <v/>
      </c>
      <c r="I1340" s="3" t="str">
        <f t="shared" si="20"/>
        <v/>
      </c>
    </row>
    <row r="1341" spans="1:9" x14ac:dyDescent="0.25">
      <c r="A1341" t="str">
        <f>IF((ROW()-ROW($A$13))&gt;$H$7,"",ROW()-ROW($A$13))</f>
        <v/>
      </c>
      <c r="C1341" s="3" t="str">
        <f>IF($A1341&lt;&gt;"",$H$6,"")</f>
        <v/>
      </c>
      <c r="G1341" s="3" t="str">
        <f>IF($A1341&lt;&gt;"", C1341-E1341, "")</f>
        <v/>
      </c>
      <c r="I1341" s="3" t="str">
        <f t="shared" si="20"/>
        <v/>
      </c>
    </row>
    <row r="1342" spans="1:9" x14ac:dyDescent="0.25">
      <c r="A1342" t="str">
        <f>IF((ROW()-ROW($A$13))&gt;$H$7,"",ROW()-ROW($A$13))</f>
        <v/>
      </c>
      <c r="C1342" s="3" t="str">
        <f>IF($A1342&lt;&gt;"",$H$6,"")</f>
        <v/>
      </c>
      <c r="G1342" s="3" t="str">
        <f>IF($A1342&lt;&gt;"", C1342-E1342, "")</f>
        <v/>
      </c>
      <c r="I1342" s="3" t="str">
        <f t="shared" si="20"/>
        <v/>
      </c>
    </row>
    <row r="1343" spans="1:9" x14ac:dyDescent="0.25">
      <c r="A1343" t="str">
        <f>IF((ROW()-ROW($A$13))&gt;$H$7,"",ROW()-ROW($A$13))</f>
        <v/>
      </c>
      <c r="C1343" s="3" t="str">
        <f>IF($A1343&lt;&gt;"",$H$6,"")</f>
        <v/>
      </c>
      <c r="G1343" s="3" t="str">
        <f>IF($A1343&lt;&gt;"", C1343-E1343, "")</f>
        <v/>
      </c>
      <c r="I1343" s="3" t="str">
        <f t="shared" si="20"/>
        <v/>
      </c>
    </row>
    <row r="1344" spans="1:9" x14ac:dyDescent="0.25">
      <c r="A1344" t="str">
        <f>IF((ROW()-ROW($A$13))&gt;$H$7,"",ROW()-ROW($A$13))</f>
        <v/>
      </c>
      <c r="C1344" s="3" t="str">
        <f>IF($A1344&lt;&gt;"",$H$6,"")</f>
        <v/>
      </c>
      <c r="G1344" s="3" t="str">
        <f>IF($A1344&lt;&gt;"", C1344-E1344, "")</f>
        <v/>
      </c>
      <c r="I1344" s="3" t="str">
        <f t="shared" si="20"/>
        <v/>
      </c>
    </row>
    <row r="1345" spans="1:9" x14ac:dyDescent="0.25">
      <c r="A1345" t="str">
        <f>IF((ROW()-ROW($A$13))&gt;$H$7,"",ROW()-ROW($A$13))</f>
        <v/>
      </c>
      <c r="C1345" s="3" t="str">
        <f>IF($A1345&lt;&gt;"",$H$6,"")</f>
        <v/>
      </c>
      <c r="G1345" s="3" t="str">
        <f>IF($A1345&lt;&gt;"", C1345-E1345, "")</f>
        <v/>
      </c>
      <c r="I1345" s="3" t="str">
        <f t="shared" si="20"/>
        <v/>
      </c>
    </row>
    <row r="1346" spans="1:9" x14ac:dyDescent="0.25">
      <c r="A1346" t="str">
        <f>IF((ROW()-ROW($A$13))&gt;$H$7,"",ROW()-ROW($A$13))</f>
        <v/>
      </c>
      <c r="C1346" s="3" t="str">
        <f>IF($A1346&lt;&gt;"",$H$6,"")</f>
        <v/>
      </c>
      <c r="G1346" s="3" t="str">
        <f>IF($A1346&lt;&gt;"", C1346-E1346, "")</f>
        <v/>
      </c>
      <c r="I1346" s="3" t="str">
        <f t="shared" si="20"/>
        <v/>
      </c>
    </row>
    <row r="1347" spans="1:9" x14ac:dyDescent="0.25">
      <c r="A1347" t="str">
        <f>IF((ROW()-ROW($A$13))&gt;$H$7,"",ROW()-ROW($A$13))</f>
        <v/>
      </c>
      <c r="C1347" s="3" t="str">
        <f>IF($A1347&lt;&gt;"",$H$6,"")</f>
        <v/>
      </c>
      <c r="G1347" s="3" t="str">
        <f>IF($A1347&lt;&gt;"", C1347-E1347, "")</f>
        <v/>
      </c>
      <c r="I1347" s="3" t="str">
        <f t="shared" si="20"/>
        <v/>
      </c>
    </row>
    <row r="1348" spans="1:9" x14ac:dyDescent="0.25">
      <c r="A1348" t="str">
        <f>IF((ROW()-ROW($A$13))&gt;$H$7,"",ROW()-ROW($A$13))</f>
        <v/>
      </c>
      <c r="C1348" s="3" t="str">
        <f>IF($A1348&lt;&gt;"",$H$6,"")</f>
        <v/>
      </c>
      <c r="G1348" s="3" t="str">
        <f>IF($A1348&lt;&gt;"", C1348-E1348, "")</f>
        <v/>
      </c>
      <c r="I1348" s="3" t="str">
        <f t="shared" si="20"/>
        <v/>
      </c>
    </row>
    <row r="1349" spans="1:9" x14ac:dyDescent="0.25">
      <c r="A1349" t="str">
        <f>IF((ROW()-ROW($A$13))&gt;$H$7,"",ROW()-ROW($A$13))</f>
        <v/>
      </c>
      <c r="C1349" s="3" t="str">
        <f>IF($A1349&lt;&gt;"",$H$6,"")</f>
        <v/>
      </c>
      <c r="G1349" s="3" t="str">
        <f>IF($A1349&lt;&gt;"", C1349-E1349, "")</f>
        <v/>
      </c>
      <c r="I1349" s="3" t="str">
        <f t="shared" si="20"/>
        <v/>
      </c>
    </row>
    <row r="1350" spans="1:9" x14ac:dyDescent="0.25">
      <c r="A1350" t="str">
        <f>IF((ROW()-ROW($A$13))&gt;$H$7,"",ROW()-ROW($A$13))</f>
        <v/>
      </c>
      <c r="C1350" s="3" t="str">
        <f>IF($A1350&lt;&gt;"",$H$6,"")</f>
        <v/>
      </c>
      <c r="G1350" s="3" t="str">
        <f>IF($A1350&lt;&gt;"", C1350-E1350, "")</f>
        <v/>
      </c>
      <c r="I1350" s="3" t="str">
        <f t="shared" si="20"/>
        <v/>
      </c>
    </row>
    <row r="1351" spans="1:9" x14ac:dyDescent="0.25">
      <c r="A1351" t="str">
        <f>IF((ROW()-ROW($A$13))&gt;$H$7,"",ROW()-ROW($A$13))</f>
        <v/>
      </c>
      <c r="C1351" s="3" t="str">
        <f>IF($A1351&lt;&gt;"",$H$6,"")</f>
        <v/>
      </c>
      <c r="G1351" s="3" t="str">
        <f>IF($A1351&lt;&gt;"", C1351-E1351, "")</f>
        <v/>
      </c>
      <c r="I1351" s="3" t="str">
        <f t="shared" si="20"/>
        <v/>
      </c>
    </row>
    <row r="1352" spans="1:9" x14ac:dyDescent="0.25">
      <c r="A1352" t="str">
        <f>IF((ROW()-ROW($A$13))&gt;$H$7,"",ROW()-ROW($A$13))</f>
        <v/>
      </c>
      <c r="C1352" s="3" t="str">
        <f>IF($A1352&lt;&gt;"",$H$6,"")</f>
        <v/>
      </c>
      <c r="G1352" s="3" t="str">
        <f>IF($A1352&lt;&gt;"", C1352-E1352, "")</f>
        <v/>
      </c>
      <c r="I1352" s="3" t="str">
        <f t="shared" si="20"/>
        <v/>
      </c>
    </row>
    <row r="1353" spans="1:9" x14ac:dyDescent="0.25">
      <c r="A1353" t="str">
        <f>IF((ROW()-ROW($A$13))&gt;$H$7,"",ROW()-ROW($A$13))</f>
        <v/>
      </c>
      <c r="C1353" s="3" t="str">
        <f>IF($A1353&lt;&gt;"",$H$6,"")</f>
        <v/>
      </c>
      <c r="G1353" s="3" t="str">
        <f>IF($A1353&lt;&gt;"", C1353-E1353, "")</f>
        <v/>
      </c>
      <c r="I1353" s="3" t="str">
        <f t="shared" si="20"/>
        <v/>
      </c>
    </row>
    <row r="1354" spans="1:9" x14ac:dyDescent="0.25">
      <c r="A1354" t="str">
        <f>IF((ROW()-ROW($A$13))&gt;$H$7,"",ROW()-ROW($A$13))</f>
        <v/>
      </c>
      <c r="C1354" s="3" t="str">
        <f>IF($A1354&lt;&gt;"",$H$6,"")</f>
        <v/>
      </c>
      <c r="G1354" s="3" t="str">
        <f>IF($A1354&lt;&gt;"", C1354-E1354, "")</f>
        <v/>
      </c>
      <c r="I1354" s="3" t="str">
        <f t="shared" si="20"/>
        <v/>
      </c>
    </row>
    <row r="1355" spans="1:9" x14ac:dyDescent="0.25">
      <c r="A1355" t="str">
        <f>IF((ROW()-ROW($A$13))&gt;$H$7,"",ROW()-ROW($A$13))</f>
        <v/>
      </c>
      <c r="C1355" s="3" t="str">
        <f>IF($A1355&lt;&gt;"",$H$6,"")</f>
        <v/>
      </c>
      <c r="G1355" s="3" t="str">
        <f>IF($A1355&lt;&gt;"", C1355-E1355, "")</f>
        <v/>
      </c>
      <c r="I1355" s="3" t="str">
        <f t="shared" si="20"/>
        <v/>
      </c>
    </row>
    <row r="1356" spans="1:9" x14ac:dyDescent="0.25">
      <c r="A1356" t="str">
        <f>IF((ROW()-ROW($A$13))&gt;$H$7,"",ROW()-ROW($A$13))</f>
        <v/>
      </c>
      <c r="C1356" s="3" t="str">
        <f>IF($A1356&lt;&gt;"",$H$6,"")</f>
        <v/>
      </c>
      <c r="G1356" s="3" t="str">
        <f>IF($A1356&lt;&gt;"", C1356-E1356, "")</f>
        <v/>
      </c>
      <c r="I1356" s="3" t="str">
        <f t="shared" si="20"/>
        <v/>
      </c>
    </row>
    <row r="1357" spans="1:9" x14ac:dyDescent="0.25">
      <c r="A1357" t="str">
        <f>IF((ROW()-ROW($A$13))&gt;$H$7,"",ROW()-ROW($A$13))</f>
        <v/>
      </c>
      <c r="C1357" s="3" t="str">
        <f>IF($A1357&lt;&gt;"",$H$6,"")</f>
        <v/>
      </c>
      <c r="G1357" s="3" t="str">
        <f>IF($A1357&lt;&gt;"", C1357-E1357, "")</f>
        <v/>
      </c>
      <c r="I1357" s="3" t="str">
        <f t="shared" si="20"/>
        <v/>
      </c>
    </row>
    <row r="1358" spans="1:9" x14ac:dyDescent="0.25">
      <c r="A1358" t="str">
        <f>IF((ROW()-ROW($A$13))&gt;$H$7,"",ROW()-ROW($A$13))</f>
        <v/>
      </c>
      <c r="C1358" s="3" t="str">
        <f>IF($A1358&lt;&gt;"",$H$6,"")</f>
        <v/>
      </c>
      <c r="G1358" s="3" t="str">
        <f>IF($A1358&lt;&gt;"", C1358-E1358, "")</f>
        <v/>
      </c>
      <c r="I1358" s="3" t="str">
        <f t="shared" si="20"/>
        <v/>
      </c>
    </row>
    <row r="1359" spans="1:9" x14ac:dyDescent="0.25">
      <c r="A1359" t="str">
        <f>IF((ROW()-ROW($A$13))&gt;$H$7,"",ROW()-ROW($A$13))</f>
        <v/>
      </c>
      <c r="C1359" s="3" t="str">
        <f>IF($A1359&lt;&gt;"",$H$6,"")</f>
        <v/>
      </c>
      <c r="G1359" s="3" t="str">
        <f>IF($A1359&lt;&gt;"", C1359-E1359, "")</f>
        <v/>
      </c>
      <c r="I1359" s="3" t="str">
        <f t="shared" ref="I1359:I1422" si="21">IF($A1359&lt;&gt;"", I1358-G1359, "")</f>
        <v/>
      </c>
    </row>
    <row r="1360" spans="1:9" x14ac:dyDescent="0.25">
      <c r="A1360" t="str">
        <f>IF((ROW()-ROW($A$13))&gt;$H$7,"",ROW()-ROW($A$13))</f>
        <v/>
      </c>
      <c r="C1360" s="3" t="str">
        <f>IF($A1360&lt;&gt;"",$H$6,"")</f>
        <v/>
      </c>
      <c r="G1360" s="3" t="str">
        <f>IF($A1360&lt;&gt;"", C1360-E1360, "")</f>
        <v/>
      </c>
      <c r="I1360" s="3" t="str">
        <f t="shared" si="21"/>
        <v/>
      </c>
    </row>
    <row r="1361" spans="1:9" x14ac:dyDescent="0.25">
      <c r="A1361" t="str">
        <f>IF((ROW()-ROW($A$13))&gt;$H$7,"",ROW()-ROW($A$13))</f>
        <v/>
      </c>
      <c r="C1361" s="3" t="str">
        <f>IF($A1361&lt;&gt;"",$H$6,"")</f>
        <v/>
      </c>
      <c r="G1361" s="3" t="str">
        <f>IF($A1361&lt;&gt;"", C1361-E1361, "")</f>
        <v/>
      </c>
      <c r="I1361" s="3" t="str">
        <f t="shared" si="21"/>
        <v/>
      </c>
    </row>
    <row r="1362" spans="1:9" x14ac:dyDescent="0.25">
      <c r="A1362" t="str">
        <f>IF((ROW()-ROW($A$13))&gt;$H$7,"",ROW()-ROW($A$13))</f>
        <v/>
      </c>
      <c r="C1362" s="3" t="str">
        <f>IF($A1362&lt;&gt;"",$H$6,"")</f>
        <v/>
      </c>
      <c r="G1362" s="3" t="str">
        <f>IF($A1362&lt;&gt;"", C1362-E1362, "")</f>
        <v/>
      </c>
      <c r="I1362" s="3" t="str">
        <f t="shared" si="21"/>
        <v/>
      </c>
    </row>
    <row r="1363" spans="1:9" x14ac:dyDescent="0.25">
      <c r="A1363" t="str">
        <f>IF((ROW()-ROW($A$13))&gt;$H$7,"",ROW()-ROW($A$13))</f>
        <v/>
      </c>
      <c r="C1363" s="3" t="str">
        <f>IF($A1363&lt;&gt;"",$H$6,"")</f>
        <v/>
      </c>
      <c r="G1363" s="3" t="str">
        <f>IF($A1363&lt;&gt;"", C1363-E1363, "")</f>
        <v/>
      </c>
      <c r="I1363" s="3" t="str">
        <f t="shared" si="21"/>
        <v/>
      </c>
    </row>
    <row r="1364" spans="1:9" x14ac:dyDescent="0.25">
      <c r="A1364" t="str">
        <f>IF((ROW()-ROW($A$13))&gt;$H$7,"",ROW()-ROW($A$13))</f>
        <v/>
      </c>
      <c r="C1364" s="3" t="str">
        <f>IF($A1364&lt;&gt;"",$H$6,"")</f>
        <v/>
      </c>
      <c r="G1364" s="3" t="str">
        <f>IF($A1364&lt;&gt;"", C1364-E1364, "")</f>
        <v/>
      </c>
      <c r="I1364" s="3" t="str">
        <f t="shared" si="21"/>
        <v/>
      </c>
    </row>
    <row r="1365" spans="1:9" x14ac:dyDescent="0.25">
      <c r="A1365" t="str">
        <f>IF((ROW()-ROW($A$13))&gt;$H$7,"",ROW()-ROW($A$13))</f>
        <v/>
      </c>
      <c r="C1365" s="3" t="str">
        <f>IF($A1365&lt;&gt;"",$H$6,"")</f>
        <v/>
      </c>
      <c r="G1365" s="3" t="str">
        <f>IF($A1365&lt;&gt;"", C1365-E1365, "")</f>
        <v/>
      </c>
      <c r="I1365" s="3" t="str">
        <f t="shared" si="21"/>
        <v/>
      </c>
    </row>
    <row r="1366" spans="1:9" x14ac:dyDescent="0.25">
      <c r="A1366" t="str">
        <f>IF((ROW()-ROW($A$13))&gt;$H$7,"",ROW()-ROW($A$13))</f>
        <v/>
      </c>
      <c r="C1366" s="3" t="str">
        <f>IF($A1366&lt;&gt;"",$H$6,"")</f>
        <v/>
      </c>
      <c r="G1366" s="3" t="str">
        <f>IF($A1366&lt;&gt;"", C1366-E1366, "")</f>
        <v/>
      </c>
      <c r="I1366" s="3" t="str">
        <f t="shared" si="21"/>
        <v/>
      </c>
    </row>
    <row r="1367" spans="1:9" x14ac:dyDescent="0.25">
      <c r="A1367" t="str">
        <f>IF((ROW()-ROW($A$13))&gt;$H$7,"",ROW()-ROW($A$13))</f>
        <v/>
      </c>
      <c r="C1367" s="3" t="str">
        <f>IF($A1367&lt;&gt;"",$H$6,"")</f>
        <v/>
      </c>
      <c r="G1367" s="3" t="str">
        <f>IF($A1367&lt;&gt;"", C1367-E1367, "")</f>
        <v/>
      </c>
      <c r="I1367" s="3" t="str">
        <f t="shared" si="21"/>
        <v/>
      </c>
    </row>
    <row r="1368" spans="1:9" x14ac:dyDescent="0.25">
      <c r="A1368" t="str">
        <f>IF((ROW()-ROW($A$13))&gt;$H$7,"",ROW()-ROW($A$13))</f>
        <v/>
      </c>
      <c r="C1368" s="3" t="str">
        <f>IF($A1368&lt;&gt;"",$H$6,"")</f>
        <v/>
      </c>
      <c r="G1368" s="3" t="str">
        <f>IF($A1368&lt;&gt;"", C1368-E1368, "")</f>
        <v/>
      </c>
      <c r="I1368" s="3" t="str">
        <f t="shared" si="21"/>
        <v/>
      </c>
    </row>
    <row r="1369" spans="1:9" x14ac:dyDescent="0.25">
      <c r="A1369" t="str">
        <f>IF((ROW()-ROW($A$13))&gt;$H$7,"",ROW()-ROW($A$13))</f>
        <v/>
      </c>
      <c r="C1369" s="3" t="str">
        <f>IF($A1369&lt;&gt;"",$H$6,"")</f>
        <v/>
      </c>
      <c r="G1369" s="3" t="str">
        <f>IF($A1369&lt;&gt;"", C1369-E1369, "")</f>
        <v/>
      </c>
      <c r="I1369" s="3" t="str">
        <f t="shared" si="21"/>
        <v/>
      </c>
    </row>
    <row r="1370" spans="1:9" x14ac:dyDescent="0.25">
      <c r="A1370" t="str">
        <f>IF((ROW()-ROW($A$13))&gt;$H$7,"",ROW()-ROW($A$13))</f>
        <v/>
      </c>
      <c r="C1370" s="3" t="str">
        <f>IF($A1370&lt;&gt;"",$H$6,"")</f>
        <v/>
      </c>
      <c r="G1370" s="3" t="str">
        <f>IF($A1370&lt;&gt;"", C1370-E1370, "")</f>
        <v/>
      </c>
      <c r="I1370" s="3" t="str">
        <f t="shared" si="21"/>
        <v/>
      </c>
    </row>
    <row r="1371" spans="1:9" x14ac:dyDescent="0.25">
      <c r="A1371" t="str">
        <f>IF((ROW()-ROW($A$13))&gt;$H$7,"",ROW()-ROW($A$13))</f>
        <v/>
      </c>
      <c r="C1371" s="3" t="str">
        <f>IF($A1371&lt;&gt;"",$H$6,"")</f>
        <v/>
      </c>
      <c r="G1371" s="3" t="str">
        <f>IF($A1371&lt;&gt;"", C1371-E1371, "")</f>
        <v/>
      </c>
      <c r="I1371" s="3" t="str">
        <f t="shared" si="21"/>
        <v/>
      </c>
    </row>
    <row r="1372" spans="1:9" x14ac:dyDescent="0.25">
      <c r="A1372" t="str">
        <f>IF((ROW()-ROW($A$13))&gt;$H$7,"",ROW()-ROW($A$13))</f>
        <v/>
      </c>
      <c r="C1372" s="3" t="str">
        <f>IF($A1372&lt;&gt;"",$H$6,"")</f>
        <v/>
      </c>
      <c r="G1372" s="3" t="str">
        <f>IF($A1372&lt;&gt;"", C1372-E1372, "")</f>
        <v/>
      </c>
      <c r="I1372" s="3" t="str">
        <f t="shared" si="21"/>
        <v/>
      </c>
    </row>
    <row r="1373" spans="1:9" x14ac:dyDescent="0.25">
      <c r="A1373" t="str">
        <f>IF((ROW()-ROW($A$13))&gt;$H$7,"",ROW()-ROW($A$13))</f>
        <v/>
      </c>
      <c r="C1373" s="3" t="str">
        <f>IF($A1373&lt;&gt;"",$H$6,"")</f>
        <v/>
      </c>
      <c r="G1373" s="3" t="str">
        <f>IF($A1373&lt;&gt;"", C1373-E1373, "")</f>
        <v/>
      </c>
      <c r="I1373" s="3" t="str">
        <f t="shared" si="21"/>
        <v/>
      </c>
    </row>
    <row r="1374" spans="1:9" x14ac:dyDescent="0.25">
      <c r="A1374" t="str">
        <f>IF((ROW()-ROW($A$13))&gt;$H$7,"",ROW()-ROW($A$13))</f>
        <v/>
      </c>
      <c r="C1374" s="3" t="str">
        <f>IF($A1374&lt;&gt;"",$H$6,"")</f>
        <v/>
      </c>
      <c r="G1374" s="3" t="str">
        <f>IF($A1374&lt;&gt;"", C1374-E1374, "")</f>
        <v/>
      </c>
      <c r="I1374" s="3" t="str">
        <f t="shared" si="21"/>
        <v/>
      </c>
    </row>
    <row r="1375" spans="1:9" x14ac:dyDescent="0.25">
      <c r="A1375" t="str">
        <f>IF((ROW()-ROW($A$13))&gt;$H$7,"",ROW()-ROW($A$13))</f>
        <v/>
      </c>
      <c r="C1375" s="3" t="str">
        <f>IF($A1375&lt;&gt;"",$H$6,"")</f>
        <v/>
      </c>
      <c r="G1375" s="3" t="str">
        <f>IF($A1375&lt;&gt;"", C1375-E1375, "")</f>
        <v/>
      </c>
      <c r="I1375" s="3" t="str">
        <f t="shared" si="21"/>
        <v/>
      </c>
    </row>
    <row r="1376" spans="1:9" x14ac:dyDescent="0.25">
      <c r="A1376" t="str">
        <f>IF((ROW()-ROW($A$13))&gt;$H$7,"",ROW()-ROW($A$13))</f>
        <v/>
      </c>
      <c r="C1376" s="3" t="str">
        <f>IF($A1376&lt;&gt;"",$H$6,"")</f>
        <v/>
      </c>
      <c r="G1376" s="3" t="str">
        <f>IF($A1376&lt;&gt;"", C1376-E1376, "")</f>
        <v/>
      </c>
      <c r="I1376" s="3" t="str">
        <f t="shared" si="21"/>
        <v/>
      </c>
    </row>
    <row r="1377" spans="1:9" x14ac:dyDescent="0.25">
      <c r="A1377" t="str">
        <f>IF((ROW()-ROW($A$13))&gt;$H$7,"",ROW()-ROW($A$13))</f>
        <v/>
      </c>
      <c r="C1377" s="3" t="str">
        <f>IF($A1377&lt;&gt;"",$H$6,"")</f>
        <v/>
      </c>
      <c r="G1377" s="3" t="str">
        <f>IF($A1377&lt;&gt;"", C1377-E1377, "")</f>
        <v/>
      </c>
      <c r="I1377" s="3" t="str">
        <f t="shared" si="21"/>
        <v/>
      </c>
    </row>
    <row r="1378" spans="1:9" x14ac:dyDescent="0.25">
      <c r="A1378" t="str">
        <f>IF((ROW()-ROW($A$13))&gt;$H$7,"",ROW()-ROW($A$13))</f>
        <v/>
      </c>
      <c r="C1378" s="3" t="str">
        <f>IF($A1378&lt;&gt;"",$H$6,"")</f>
        <v/>
      </c>
      <c r="G1378" s="3" t="str">
        <f>IF($A1378&lt;&gt;"", C1378-E1378, "")</f>
        <v/>
      </c>
      <c r="I1378" s="3" t="str">
        <f t="shared" si="21"/>
        <v/>
      </c>
    </row>
    <row r="1379" spans="1:9" x14ac:dyDescent="0.25">
      <c r="A1379" t="str">
        <f>IF((ROW()-ROW($A$13))&gt;$H$7,"",ROW()-ROW($A$13))</f>
        <v/>
      </c>
      <c r="C1379" s="3" t="str">
        <f>IF($A1379&lt;&gt;"",$H$6,"")</f>
        <v/>
      </c>
      <c r="G1379" s="3" t="str">
        <f>IF($A1379&lt;&gt;"", C1379-E1379, "")</f>
        <v/>
      </c>
      <c r="I1379" s="3" t="str">
        <f t="shared" si="21"/>
        <v/>
      </c>
    </row>
    <row r="1380" spans="1:9" x14ac:dyDescent="0.25">
      <c r="A1380" t="str">
        <f>IF((ROW()-ROW($A$13))&gt;$H$7,"",ROW()-ROW($A$13))</f>
        <v/>
      </c>
      <c r="C1380" s="3" t="str">
        <f>IF($A1380&lt;&gt;"",$H$6,"")</f>
        <v/>
      </c>
      <c r="G1380" s="3" t="str">
        <f>IF($A1380&lt;&gt;"", C1380-E1380, "")</f>
        <v/>
      </c>
      <c r="I1380" s="3" t="str">
        <f t="shared" si="21"/>
        <v/>
      </c>
    </row>
    <row r="1381" spans="1:9" x14ac:dyDescent="0.25">
      <c r="A1381" t="str">
        <f>IF((ROW()-ROW($A$13))&gt;$H$7,"",ROW()-ROW($A$13))</f>
        <v/>
      </c>
      <c r="C1381" s="3" t="str">
        <f>IF($A1381&lt;&gt;"",$H$6,"")</f>
        <v/>
      </c>
      <c r="G1381" s="3" t="str">
        <f>IF($A1381&lt;&gt;"", C1381-E1381, "")</f>
        <v/>
      </c>
      <c r="I1381" s="3" t="str">
        <f t="shared" si="21"/>
        <v/>
      </c>
    </row>
    <row r="1382" spans="1:9" x14ac:dyDescent="0.25">
      <c r="A1382" t="str">
        <f>IF((ROW()-ROW($A$13))&gt;$H$7,"",ROW()-ROW($A$13))</f>
        <v/>
      </c>
      <c r="C1382" s="3" t="str">
        <f>IF($A1382&lt;&gt;"",$H$6,"")</f>
        <v/>
      </c>
      <c r="G1382" s="3" t="str">
        <f>IF($A1382&lt;&gt;"", C1382-E1382, "")</f>
        <v/>
      </c>
      <c r="I1382" s="3" t="str">
        <f t="shared" si="21"/>
        <v/>
      </c>
    </row>
    <row r="1383" spans="1:9" x14ac:dyDescent="0.25">
      <c r="A1383" t="str">
        <f>IF((ROW()-ROW($A$13))&gt;$H$7,"",ROW()-ROW($A$13))</f>
        <v/>
      </c>
      <c r="C1383" s="3" t="str">
        <f>IF($A1383&lt;&gt;"",$H$6,"")</f>
        <v/>
      </c>
      <c r="G1383" s="3" t="str">
        <f>IF($A1383&lt;&gt;"", C1383-E1383, "")</f>
        <v/>
      </c>
      <c r="I1383" s="3" t="str">
        <f t="shared" si="21"/>
        <v/>
      </c>
    </row>
    <row r="1384" spans="1:9" x14ac:dyDescent="0.25">
      <c r="A1384" t="str">
        <f>IF((ROW()-ROW($A$13))&gt;$H$7,"",ROW()-ROW($A$13))</f>
        <v/>
      </c>
      <c r="C1384" s="3" t="str">
        <f>IF($A1384&lt;&gt;"",$H$6,"")</f>
        <v/>
      </c>
      <c r="G1384" s="3" t="str">
        <f>IF($A1384&lt;&gt;"", C1384-E1384, "")</f>
        <v/>
      </c>
      <c r="I1384" s="3" t="str">
        <f t="shared" si="21"/>
        <v/>
      </c>
    </row>
    <row r="1385" spans="1:9" x14ac:dyDescent="0.25">
      <c r="A1385" t="str">
        <f>IF((ROW()-ROW($A$13))&gt;$H$7,"",ROW()-ROW($A$13))</f>
        <v/>
      </c>
      <c r="C1385" s="3" t="str">
        <f>IF($A1385&lt;&gt;"",$H$6,"")</f>
        <v/>
      </c>
      <c r="G1385" s="3" t="str">
        <f>IF($A1385&lt;&gt;"", C1385-E1385, "")</f>
        <v/>
      </c>
      <c r="I1385" s="3" t="str">
        <f t="shared" si="21"/>
        <v/>
      </c>
    </row>
    <row r="1386" spans="1:9" x14ac:dyDescent="0.25">
      <c r="A1386" t="str">
        <f>IF((ROW()-ROW($A$13))&gt;$H$7,"",ROW()-ROW($A$13))</f>
        <v/>
      </c>
      <c r="C1386" s="3" t="str">
        <f>IF($A1386&lt;&gt;"",$H$6,"")</f>
        <v/>
      </c>
      <c r="G1386" s="3" t="str">
        <f>IF($A1386&lt;&gt;"", C1386-E1386, "")</f>
        <v/>
      </c>
      <c r="I1386" s="3" t="str">
        <f t="shared" si="21"/>
        <v/>
      </c>
    </row>
    <row r="1387" spans="1:9" x14ac:dyDescent="0.25">
      <c r="A1387" t="str">
        <f>IF((ROW()-ROW($A$13))&gt;$H$7,"",ROW()-ROW($A$13))</f>
        <v/>
      </c>
      <c r="C1387" s="3" t="str">
        <f>IF($A1387&lt;&gt;"",$H$6,"")</f>
        <v/>
      </c>
      <c r="G1387" s="3" t="str">
        <f>IF($A1387&lt;&gt;"", C1387-E1387, "")</f>
        <v/>
      </c>
      <c r="I1387" s="3" t="str">
        <f t="shared" si="21"/>
        <v/>
      </c>
    </row>
    <row r="1388" spans="1:9" x14ac:dyDescent="0.25">
      <c r="A1388" t="str">
        <f>IF((ROW()-ROW($A$13))&gt;$H$7,"",ROW()-ROW($A$13))</f>
        <v/>
      </c>
      <c r="C1388" s="3" t="str">
        <f>IF($A1388&lt;&gt;"",$H$6,"")</f>
        <v/>
      </c>
      <c r="G1388" s="3" t="str">
        <f>IF($A1388&lt;&gt;"", C1388-E1388, "")</f>
        <v/>
      </c>
      <c r="I1388" s="3" t="str">
        <f t="shared" si="21"/>
        <v/>
      </c>
    </row>
    <row r="1389" spans="1:9" x14ac:dyDescent="0.25">
      <c r="A1389" t="str">
        <f>IF((ROW()-ROW($A$13))&gt;$H$7,"",ROW()-ROW($A$13))</f>
        <v/>
      </c>
      <c r="C1389" s="3" t="str">
        <f>IF($A1389&lt;&gt;"",$H$6,"")</f>
        <v/>
      </c>
      <c r="G1389" s="3" t="str">
        <f>IF($A1389&lt;&gt;"", C1389-E1389, "")</f>
        <v/>
      </c>
      <c r="I1389" s="3" t="str">
        <f t="shared" si="21"/>
        <v/>
      </c>
    </row>
    <row r="1390" spans="1:9" x14ac:dyDescent="0.25">
      <c r="A1390" t="str">
        <f>IF((ROW()-ROW($A$13))&gt;$H$7,"",ROW()-ROW($A$13))</f>
        <v/>
      </c>
      <c r="C1390" s="3" t="str">
        <f>IF($A1390&lt;&gt;"",$H$6,"")</f>
        <v/>
      </c>
      <c r="G1390" s="3" t="str">
        <f>IF($A1390&lt;&gt;"", C1390-E1390, "")</f>
        <v/>
      </c>
      <c r="I1390" s="3" t="str">
        <f t="shared" si="21"/>
        <v/>
      </c>
    </row>
    <row r="1391" spans="1:9" x14ac:dyDescent="0.25">
      <c r="A1391" t="str">
        <f>IF((ROW()-ROW($A$13))&gt;$H$7,"",ROW()-ROW($A$13))</f>
        <v/>
      </c>
      <c r="C1391" s="3" t="str">
        <f>IF($A1391&lt;&gt;"",$H$6,"")</f>
        <v/>
      </c>
      <c r="G1391" s="3" t="str">
        <f>IF($A1391&lt;&gt;"", C1391-E1391, "")</f>
        <v/>
      </c>
      <c r="I1391" s="3" t="str">
        <f t="shared" si="21"/>
        <v/>
      </c>
    </row>
    <row r="1392" spans="1:9" x14ac:dyDescent="0.25">
      <c r="A1392" t="str">
        <f>IF((ROW()-ROW($A$13))&gt;$H$7,"",ROW()-ROW($A$13))</f>
        <v/>
      </c>
      <c r="C1392" s="3" t="str">
        <f>IF($A1392&lt;&gt;"",$H$6,"")</f>
        <v/>
      </c>
      <c r="G1392" s="3" t="str">
        <f>IF($A1392&lt;&gt;"", C1392-E1392, "")</f>
        <v/>
      </c>
      <c r="I1392" s="3" t="str">
        <f t="shared" si="21"/>
        <v/>
      </c>
    </row>
    <row r="1393" spans="1:9" x14ac:dyDescent="0.25">
      <c r="A1393" t="str">
        <f>IF((ROW()-ROW($A$13))&gt;$H$7,"",ROW()-ROW($A$13))</f>
        <v/>
      </c>
      <c r="C1393" s="3" t="str">
        <f>IF($A1393&lt;&gt;"",$H$6,"")</f>
        <v/>
      </c>
      <c r="G1393" s="3" t="str">
        <f>IF($A1393&lt;&gt;"", C1393-E1393, "")</f>
        <v/>
      </c>
      <c r="I1393" s="3" t="str">
        <f t="shared" si="21"/>
        <v/>
      </c>
    </row>
    <row r="1394" spans="1:9" x14ac:dyDescent="0.25">
      <c r="A1394" t="str">
        <f>IF((ROW()-ROW($A$13))&gt;$H$7,"",ROW()-ROW($A$13))</f>
        <v/>
      </c>
      <c r="C1394" s="3" t="str">
        <f>IF($A1394&lt;&gt;"",$H$6,"")</f>
        <v/>
      </c>
      <c r="G1394" s="3" t="str">
        <f>IF($A1394&lt;&gt;"", C1394-E1394, "")</f>
        <v/>
      </c>
      <c r="I1394" s="3" t="str">
        <f t="shared" si="21"/>
        <v/>
      </c>
    </row>
    <row r="1395" spans="1:9" x14ac:dyDescent="0.25">
      <c r="A1395" t="str">
        <f>IF((ROW()-ROW($A$13))&gt;$H$7,"",ROW()-ROW($A$13))</f>
        <v/>
      </c>
      <c r="C1395" s="3" t="str">
        <f>IF($A1395&lt;&gt;"",$H$6,"")</f>
        <v/>
      </c>
      <c r="G1395" s="3" t="str">
        <f>IF($A1395&lt;&gt;"", C1395-E1395, "")</f>
        <v/>
      </c>
      <c r="I1395" s="3" t="str">
        <f t="shared" si="21"/>
        <v/>
      </c>
    </row>
    <row r="1396" spans="1:9" x14ac:dyDescent="0.25">
      <c r="A1396" t="str">
        <f>IF((ROW()-ROW($A$13))&gt;$H$7,"",ROW()-ROW($A$13))</f>
        <v/>
      </c>
      <c r="C1396" s="3" t="str">
        <f>IF($A1396&lt;&gt;"",$H$6,"")</f>
        <v/>
      </c>
      <c r="G1396" s="3" t="str">
        <f>IF($A1396&lt;&gt;"", C1396-E1396, "")</f>
        <v/>
      </c>
      <c r="I1396" s="3" t="str">
        <f t="shared" si="21"/>
        <v/>
      </c>
    </row>
    <row r="1397" spans="1:9" x14ac:dyDescent="0.25">
      <c r="A1397" t="str">
        <f>IF((ROW()-ROW($A$13))&gt;$H$7,"",ROW()-ROW($A$13))</f>
        <v/>
      </c>
      <c r="C1397" s="3" t="str">
        <f>IF($A1397&lt;&gt;"",$H$6,"")</f>
        <v/>
      </c>
      <c r="G1397" s="3" t="str">
        <f>IF($A1397&lt;&gt;"", C1397-E1397, "")</f>
        <v/>
      </c>
      <c r="I1397" s="3" t="str">
        <f t="shared" si="21"/>
        <v/>
      </c>
    </row>
    <row r="1398" spans="1:9" x14ac:dyDescent="0.25">
      <c r="A1398" t="str">
        <f>IF((ROW()-ROW($A$13))&gt;$H$7,"",ROW()-ROW($A$13))</f>
        <v/>
      </c>
      <c r="C1398" s="3" t="str">
        <f>IF($A1398&lt;&gt;"",$H$6,"")</f>
        <v/>
      </c>
      <c r="G1398" s="3" t="str">
        <f>IF($A1398&lt;&gt;"", C1398-E1398, "")</f>
        <v/>
      </c>
      <c r="I1398" s="3" t="str">
        <f t="shared" si="21"/>
        <v/>
      </c>
    </row>
    <row r="1399" spans="1:9" x14ac:dyDescent="0.25">
      <c r="A1399" t="str">
        <f>IF((ROW()-ROW($A$13))&gt;$H$7,"",ROW()-ROW($A$13))</f>
        <v/>
      </c>
      <c r="C1399" s="3" t="str">
        <f>IF($A1399&lt;&gt;"",$H$6,"")</f>
        <v/>
      </c>
      <c r="G1399" s="3" t="str">
        <f>IF($A1399&lt;&gt;"", C1399-E1399, "")</f>
        <v/>
      </c>
      <c r="I1399" s="3" t="str">
        <f t="shared" si="21"/>
        <v/>
      </c>
    </row>
    <row r="1400" spans="1:9" x14ac:dyDescent="0.25">
      <c r="A1400" t="str">
        <f>IF((ROW()-ROW($A$13))&gt;$H$7,"",ROW()-ROW($A$13))</f>
        <v/>
      </c>
      <c r="C1400" s="3" t="str">
        <f>IF($A1400&lt;&gt;"",$H$6,"")</f>
        <v/>
      </c>
      <c r="G1400" s="3" t="str">
        <f>IF($A1400&lt;&gt;"", C1400-E1400, "")</f>
        <v/>
      </c>
      <c r="I1400" s="3" t="str">
        <f t="shared" si="21"/>
        <v/>
      </c>
    </row>
    <row r="1401" spans="1:9" x14ac:dyDescent="0.25">
      <c r="A1401" t="str">
        <f>IF((ROW()-ROW($A$13))&gt;$H$7,"",ROW()-ROW($A$13))</f>
        <v/>
      </c>
      <c r="C1401" s="3" t="str">
        <f>IF($A1401&lt;&gt;"",$H$6,"")</f>
        <v/>
      </c>
      <c r="G1401" s="3" t="str">
        <f>IF($A1401&lt;&gt;"", C1401-E1401, "")</f>
        <v/>
      </c>
      <c r="I1401" s="3" t="str">
        <f t="shared" si="21"/>
        <v/>
      </c>
    </row>
    <row r="1402" spans="1:9" x14ac:dyDescent="0.25">
      <c r="A1402" t="str">
        <f>IF((ROW()-ROW($A$13))&gt;$H$7,"",ROW()-ROW($A$13))</f>
        <v/>
      </c>
      <c r="C1402" s="3" t="str">
        <f>IF($A1402&lt;&gt;"",$H$6,"")</f>
        <v/>
      </c>
      <c r="G1402" s="3" t="str">
        <f>IF($A1402&lt;&gt;"", C1402-E1402, "")</f>
        <v/>
      </c>
      <c r="I1402" s="3" t="str">
        <f t="shared" si="21"/>
        <v/>
      </c>
    </row>
    <row r="1403" spans="1:9" x14ac:dyDescent="0.25">
      <c r="A1403" t="str">
        <f>IF((ROW()-ROW($A$13))&gt;$H$7,"",ROW()-ROW($A$13))</f>
        <v/>
      </c>
      <c r="C1403" s="3" t="str">
        <f>IF($A1403&lt;&gt;"",$H$6,"")</f>
        <v/>
      </c>
      <c r="G1403" s="3" t="str">
        <f>IF($A1403&lt;&gt;"", C1403-E1403, "")</f>
        <v/>
      </c>
      <c r="I1403" s="3" t="str">
        <f t="shared" si="21"/>
        <v/>
      </c>
    </row>
    <row r="1404" spans="1:9" x14ac:dyDescent="0.25">
      <c r="A1404" t="str">
        <f>IF((ROW()-ROW($A$13))&gt;$H$7,"",ROW()-ROW($A$13))</f>
        <v/>
      </c>
      <c r="C1404" s="3" t="str">
        <f>IF($A1404&lt;&gt;"",$H$6,"")</f>
        <v/>
      </c>
      <c r="G1404" s="3" t="str">
        <f>IF($A1404&lt;&gt;"", C1404-E1404, "")</f>
        <v/>
      </c>
      <c r="I1404" s="3" t="str">
        <f t="shared" si="21"/>
        <v/>
      </c>
    </row>
    <row r="1405" spans="1:9" x14ac:dyDescent="0.25">
      <c r="A1405" t="str">
        <f>IF((ROW()-ROW($A$13))&gt;$H$7,"",ROW()-ROW($A$13))</f>
        <v/>
      </c>
      <c r="C1405" s="3" t="str">
        <f>IF($A1405&lt;&gt;"",$H$6,"")</f>
        <v/>
      </c>
      <c r="G1405" s="3" t="str">
        <f>IF($A1405&lt;&gt;"", C1405-E1405, "")</f>
        <v/>
      </c>
      <c r="I1405" s="3" t="str">
        <f t="shared" si="21"/>
        <v/>
      </c>
    </row>
    <row r="1406" spans="1:9" x14ac:dyDescent="0.25">
      <c r="A1406" t="str">
        <f>IF((ROW()-ROW($A$13))&gt;$H$7,"",ROW()-ROW($A$13))</f>
        <v/>
      </c>
      <c r="C1406" s="3" t="str">
        <f>IF($A1406&lt;&gt;"",$H$6,"")</f>
        <v/>
      </c>
      <c r="G1406" s="3" t="str">
        <f>IF($A1406&lt;&gt;"", C1406-E1406, "")</f>
        <v/>
      </c>
      <c r="I1406" s="3" t="str">
        <f t="shared" si="21"/>
        <v/>
      </c>
    </row>
    <row r="1407" spans="1:9" x14ac:dyDescent="0.25">
      <c r="A1407" t="str">
        <f>IF((ROW()-ROW($A$13))&gt;$H$7,"",ROW()-ROW($A$13))</f>
        <v/>
      </c>
      <c r="C1407" s="3" t="str">
        <f>IF($A1407&lt;&gt;"",$H$6,"")</f>
        <v/>
      </c>
      <c r="G1407" s="3" t="str">
        <f>IF($A1407&lt;&gt;"", C1407-E1407, "")</f>
        <v/>
      </c>
      <c r="I1407" s="3" t="str">
        <f t="shared" si="21"/>
        <v/>
      </c>
    </row>
    <row r="1408" spans="1:9" x14ac:dyDescent="0.25">
      <c r="A1408" t="str">
        <f>IF((ROW()-ROW($A$13))&gt;$H$7,"",ROW()-ROW($A$13))</f>
        <v/>
      </c>
      <c r="C1408" s="3" t="str">
        <f>IF($A1408&lt;&gt;"",$H$6,"")</f>
        <v/>
      </c>
      <c r="G1408" s="3" t="str">
        <f>IF($A1408&lt;&gt;"", C1408-E1408, "")</f>
        <v/>
      </c>
      <c r="I1408" s="3" t="str">
        <f t="shared" si="21"/>
        <v/>
      </c>
    </row>
    <row r="1409" spans="1:9" x14ac:dyDescent="0.25">
      <c r="A1409" t="str">
        <f>IF((ROW()-ROW($A$13))&gt;$H$7,"",ROW()-ROW($A$13))</f>
        <v/>
      </c>
      <c r="C1409" s="3" t="str">
        <f>IF($A1409&lt;&gt;"",$H$6,"")</f>
        <v/>
      </c>
      <c r="G1409" s="3" t="str">
        <f>IF($A1409&lt;&gt;"", C1409-E1409, "")</f>
        <v/>
      </c>
      <c r="I1409" s="3" t="str">
        <f t="shared" si="21"/>
        <v/>
      </c>
    </row>
    <row r="1410" spans="1:9" x14ac:dyDescent="0.25">
      <c r="A1410" t="str">
        <f>IF((ROW()-ROW($A$13))&gt;$H$7,"",ROW()-ROW($A$13))</f>
        <v/>
      </c>
      <c r="C1410" s="3" t="str">
        <f>IF($A1410&lt;&gt;"",$H$6,"")</f>
        <v/>
      </c>
      <c r="G1410" s="3" t="str">
        <f>IF($A1410&lt;&gt;"", C1410-E1410, "")</f>
        <v/>
      </c>
      <c r="I1410" s="3" t="str">
        <f t="shared" si="21"/>
        <v/>
      </c>
    </row>
    <row r="1411" spans="1:9" x14ac:dyDescent="0.25">
      <c r="A1411" t="str">
        <f>IF((ROW()-ROW($A$13))&gt;$H$7,"",ROW()-ROW($A$13))</f>
        <v/>
      </c>
      <c r="C1411" s="3" t="str">
        <f>IF($A1411&lt;&gt;"",$H$6,"")</f>
        <v/>
      </c>
      <c r="G1411" s="3" t="str">
        <f>IF($A1411&lt;&gt;"", C1411-E1411, "")</f>
        <v/>
      </c>
      <c r="I1411" s="3" t="str">
        <f t="shared" si="21"/>
        <v/>
      </c>
    </row>
    <row r="1412" spans="1:9" x14ac:dyDescent="0.25">
      <c r="A1412" t="str">
        <f>IF((ROW()-ROW($A$13))&gt;$H$7,"",ROW()-ROW($A$13))</f>
        <v/>
      </c>
      <c r="C1412" s="3" t="str">
        <f>IF($A1412&lt;&gt;"",$H$6,"")</f>
        <v/>
      </c>
      <c r="G1412" s="3" t="str">
        <f>IF($A1412&lt;&gt;"", C1412-E1412, "")</f>
        <v/>
      </c>
      <c r="I1412" s="3" t="str">
        <f t="shared" si="21"/>
        <v/>
      </c>
    </row>
    <row r="1413" spans="1:9" x14ac:dyDescent="0.25">
      <c r="A1413" t="str">
        <f>IF((ROW()-ROW($A$13))&gt;$H$7,"",ROW()-ROW($A$13))</f>
        <v/>
      </c>
      <c r="C1413" s="3" t="str">
        <f>IF($A1413&lt;&gt;"",$H$6,"")</f>
        <v/>
      </c>
      <c r="G1413" s="3" t="str">
        <f>IF($A1413&lt;&gt;"", C1413-E1413, "")</f>
        <v/>
      </c>
      <c r="I1413" s="3" t="str">
        <f t="shared" si="21"/>
        <v/>
      </c>
    </row>
    <row r="1414" spans="1:9" x14ac:dyDescent="0.25">
      <c r="A1414" t="str">
        <f>IF((ROW()-ROW($A$13))&gt;$H$7,"",ROW()-ROW($A$13))</f>
        <v/>
      </c>
      <c r="C1414" s="3" t="str">
        <f>IF($A1414&lt;&gt;"",$H$6,"")</f>
        <v/>
      </c>
      <c r="G1414" s="3" t="str">
        <f>IF($A1414&lt;&gt;"", C1414-E1414, "")</f>
        <v/>
      </c>
      <c r="I1414" s="3" t="str">
        <f t="shared" si="21"/>
        <v/>
      </c>
    </row>
    <row r="1415" spans="1:9" x14ac:dyDescent="0.25">
      <c r="A1415" t="str">
        <f>IF((ROW()-ROW($A$13))&gt;$H$7,"",ROW()-ROW($A$13))</f>
        <v/>
      </c>
      <c r="C1415" s="3" t="str">
        <f>IF($A1415&lt;&gt;"",$H$6,"")</f>
        <v/>
      </c>
      <c r="G1415" s="3" t="str">
        <f>IF($A1415&lt;&gt;"", C1415-E1415, "")</f>
        <v/>
      </c>
      <c r="I1415" s="3" t="str">
        <f t="shared" si="21"/>
        <v/>
      </c>
    </row>
    <row r="1416" spans="1:9" x14ac:dyDescent="0.25">
      <c r="A1416" t="str">
        <f>IF((ROW()-ROW($A$13))&gt;$H$7,"",ROW()-ROW($A$13))</f>
        <v/>
      </c>
      <c r="C1416" s="3" t="str">
        <f>IF($A1416&lt;&gt;"",$H$6,"")</f>
        <v/>
      </c>
      <c r="G1416" s="3" t="str">
        <f>IF($A1416&lt;&gt;"", C1416-E1416, "")</f>
        <v/>
      </c>
      <c r="I1416" s="3" t="str">
        <f t="shared" si="21"/>
        <v/>
      </c>
    </row>
    <row r="1417" spans="1:9" x14ac:dyDescent="0.25">
      <c r="A1417" t="str">
        <f>IF((ROW()-ROW($A$13))&gt;$H$7,"",ROW()-ROW($A$13))</f>
        <v/>
      </c>
      <c r="C1417" s="3" t="str">
        <f>IF($A1417&lt;&gt;"",$H$6,"")</f>
        <v/>
      </c>
      <c r="G1417" s="3" t="str">
        <f>IF($A1417&lt;&gt;"", C1417-E1417, "")</f>
        <v/>
      </c>
      <c r="I1417" s="3" t="str">
        <f t="shared" si="21"/>
        <v/>
      </c>
    </row>
    <row r="1418" spans="1:9" x14ac:dyDescent="0.25">
      <c r="A1418" t="str">
        <f>IF((ROW()-ROW($A$13))&gt;$H$7,"",ROW()-ROW($A$13))</f>
        <v/>
      </c>
      <c r="C1418" s="3" t="str">
        <f>IF($A1418&lt;&gt;"",$H$6,"")</f>
        <v/>
      </c>
      <c r="G1418" s="3" t="str">
        <f>IF($A1418&lt;&gt;"", C1418-E1418, "")</f>
        <v/>
      </c>
      <c r="I1418" s="3" t="str">
        <f t="shared" si="21"/>
        <v/>
      </c>
    </row>
    <row r="1419" spans="1:9" x14ac:dyDescent="0.25">
      <c r="A1419" t="str">
        <f>IF((ROW()-ROW($A$13))&gt;$H$7,"",ROW()-ROW($A$13))</f>
        <v/>
      </c>
      <c r="C1419" s="3" t="str">
        <f>IF($A1419&lt;&gt;"",$H$6,"")</f>
        <v/>
      </c>
      <c r="G1419" s="3" t="str">
        <f>IF($A1419&lt;&gt;"", C1419-E1419, "")</f>
        <v/>
      </c>
      <c r="I1419" s="3" t="str">
        <f t="shared" si="21"/>
        <v/>
      </c>
    </row>
    <row r="1420" spans="1:9" x14ac:dyDescent="0.25">
      <c r="A1420" t="str">
        <f>IF((ROW()-ROW($A$13))&gt;$H$7,"",ROW()-ROW($A$13))</f>
        <v/>
      </c>
      <c r="C1420" s="3" t="str">
        <f>IF($A1420&lt;&gt;"",$H$6,"")</f>
        <v/>
      </c>
      <c r="G1420" s="3" t="str">
        <f>IF($A1420&lt;&gt;"", C1420-E1420, "")</f>
        <v/>
      </c>
      <c r="I1420" s="3" t="str">
        <f t="shared" si="21"/>
        <v/>
      </c>
    </row>
    <row r="1421" spans="1:9" x14ac:dyDescent="0.25">
      <c r="A1421" t="str">
        <f>IF((ROW()-ROW($A$13))&gt;$H$7,"",ROW()-ROW($A$13))</f>
        <v/>
      </c>
      <c r="C1421" s="3" t="str">
        <f>IF($A1421&lt;&gt;"",$H$6,"")</f>
        <v/>
      </c>
      <c r="G1421" s="3" t="str">
        <f>IF($A1421&lt;&gt;"", C1421-E1421, "")</f>
        <v/>
      </c>
      <c r="I1421" s="3" t="str">
        <f t="shared" si="21"/>
        <v/>
      </c>
    </row>
    <row r="1422" spans="1:9" x14ac:dyDescent="0.25">
      <c r="A1422" t="str">
        <f>IF((ROW()-ROW($A$13))&gt;$H$7,"",ROW()-ROW($A$13))</f>
        <v/>
      </c>
      <c r="C1422" s="3" t="str">
        <f>IF($A1422&lt;&gt;"",$H$6,"")</f>
        <v/>
      </c>
      <c r="G1422" s="3" t="str">
        <f>IF($A1422&lt;&gt;"", C1422-E1422, "")</f>
        <v/>
      </c>
      <c r="I1422" s="3" t="str">
        <f t="shared" si="21"/>
        <v/>
      </c>
    </row>
    <row r="1423" spans="1:9" x14ac:dyDescent="0.25">
      <c r="A1423" t="str">
        <f>IF((ROW()-ROW($A$13))&gt;$H$7,"",ROW()-ROW($A$13))</f>
        <v/>
      </c>
      <c r="C1423" s="3" t="str">
        <f>IF($A1423&lt;&gt;"",$H$6,"")</f>
        <v/>
      </c>
      <c r="G1423" s="3" t="str">
        <f>IF($A1423&lt;&gt;"", C1423-E1423, "")</f>
        <v/>
      </c>
      <c r="I1423" s="3" t="str">
        <f t="shared" ref="I1423:I1486" si="22">IF($A1423&lt;&gt;"", I1422-G1423, "")</f>
        <v/>
      </c>
    </row>
    <row r="1424" spans="1:9" x14ac:dyDescent="0.25">
      <c r="A1424" t="str">
        <f>IF((ROW()-ROW($A$13))&gt;$H$7,"",ROW()-ROW($A$13))</f>
        <v/>
      </c>
      <c r="C1424" s="3" t="str">
        <f>IF($A1424&lt;&gt;"",$H$6,"")</f>
        <v/>
      </c>
      <c r="G1424" s="3" t="str">
        <f>IF($A1424&lt;&gt;"", C1424-E1424, "")</f>
        <v/>
      </c>
      <c r="I1424" s="3" t="str">
        <f t="shared" si="22"/>
        <v/>
      </c>
    </row>
    <row r="1425" spans="1:9" x14ac:dyDescent="0.25">
      <c r="A1425" t="str">
        <f>IF((ROW()-ROW($A$13))&gt;$H$7,"",ROW()-ROW($A$13))</f>
        <v/>
      </c>
      <c r="C1425" s="3" t="str">
        <f>IF($A1425&lt;&gt;"",$H$6,"")</f>
        <v/>
      </c>
      <c r="G1425" s="3" t="str">
        <f>IF($A1425&lt;&gt;"", C1425-E1425, "")</f>
        <v/>
      </c>
      <c r="I1425" s="3" t="str">
        <f t="shared" si="22"/>
        <v/>
      </c>
    </row>
    <row r="1426" spans="1:9" x14ac:dyDescent="0.25">
      <c r="A1426" t="str">
        <f>IF((ROW()-ROW($A$13))&gt;$H$7,"",ROW()-ROW($A$13))</f>
        <v/>
      </c>
      <c r="C1426" s="3" t="str">
        <f>IF($A1426&lt;&gt;"",$H$6,"")</f>
        <v/>
      </c>
      <c r="G1426" s="3" t="str">
        <f>IF($A1426&lt;&gt;"", C1426-E1426, "")</f>
        <v/>
      </c>
      <c r="I1426" s="3" t="str">
        <f t="shared" si="22"/>
        <v/>
      </c>
    </row>
    <row r="1427" spans="1:9" x14ac:dyDescent="0.25">
      <c r="A1427" t="str">
        <f>IF((ROW()-ROW($A$13))&gt;$H$7,"",ROW()-ROW($A$13))</f>
        <v/>
      </c>
      <c r="C1427" s="3" t="str">
        <f>IF($A1427&lt;&gt;"",$H$6,"")</f>
        <v/>
      </c>
      <c r="G1427" s="3" t="str">
        <f>IF($A1427&lt;&gt;"", C1427-E1427, "")</f>
        <v/>
      </c>
      <c r="I1427" s="3" t="str">
        <f t="shared" si="22"/>
        <v/>
      </c>
    </row>
    <row r="1428" spans="1:9" x14ac:dyDescent="0.25">
      <c r="A1428" t="str">
        <f>IF((ROW()-ROW($A$13))&gt;$H$7,"",ROW()-ROW($A$13))</f>
        <v/>
      </c>
      <c r="C1428" s="3" t="str">
        <f>IF($A1428&lt;&gt;"",$H$6,"")</f>
        <v/>
      </c>
      <c r="G1428" s="3" t="str">
        <f>IF($A1428&lt;&gt;"", C1428-E1428, "")</f>
        <v/>
      </c>
      <c r="I1428" s="3" t="str">
        <f t="shared" si="22"/>
        <v/>
      </c>
    </row>
    <row r="1429" spans="1:9" x14ac:dyDescent="0.25">
      <c r="A1429" t="str">
        <f>IF((ROW()-ROW($A$13))&gt;$H$7,"",ROW()-ROW($A$13))</f>
        <v/>
      </c>
      <c r="C1429" s="3" t="str">
        <f>IF($A1429&lt;&gt;"",$H$6,"")</f>
        <v/>
      </c>
      <c r="G1429" s="3" t="str">
        <f>IF($A1429&lt;&gt;"", C1429-E1429, "")</f>
        <v/>
      </c>
      <c r="I1429" s="3" t="str">
        <f t="shared" si="22"/>
        <v/>
      </c>
    </row>
    <row r="1430" spans="1:9" x14ac:dyDescent="0.25">
      <c r="A1430" t="str">
        <f>IF((ROW()-ROW($A$13))&gt;$H$7,"",ROW()-ROW($A$13))</f>
        <v/>
      </c>
      <c r="C1430" s="3" t="str">
        <f>IF($A1430&lt;&gt;"",$H$6,"")</f>
        <v/>
      </c>
      <c r="G1430" s="3" t="str">
        <f>IF($A1430&lt;&gt;"", C1430-E1430, "")</f>
        <v/>
      </c>
      <c r="I1430" s="3" t="str">
        <f t="shared" si="22"/>
        <v/>
      </c>
    </row>
    <row r="1431" spans="1:9" x14ac:dyDescent="0.25">
      <c r="A1431" t="str">
        <f>IF((ROW()-ROW($A$13))&gt;$H$7,"",ROW()-ROW($A$13))</f>
        <v/>
      </c>
      <c r="C1431" s="3" t="str">
        <f>IF($A1431&lt;&gt;"",$H$6,"")</f>
        <v/>
      </c>
      <c r="G1431" s="3" t="str">
        <f>IF($A1431&lt;&gt;"", C1431-E1431, "")</f>
        <v/>
      </c>
      <c r="I1431" s="3" t="str">
        <f t="shared" si="22"/>
        <v/>
      </c>
    </row>
    <row r="1432" spans="1:9" x14ac:dyDescent="0.25">
      <c r="A1432" t="str">
        <f>IF((ROW()-ROW($A$13))&gt;$H$7,"",ROW()-ROW($A$13))</f>
        <v/>
      </c>
      <c r="C1432" s="3" t="str">
        <f>IF($A1432&lt;&gt;"",$H$6,"")</f>
        <v/>
      </c>
      <c r="G1432" s="3" t="str">
        <f>IF($A1432&lt;&gt;"", C1432-E1432, "")</f>
        <v/>
      </c>
      <c r="I1432" s="3" t="str">
        <f t="shared" si="22"/>
        <v/>
      </c>
    </row>
    <row r="1433" spans="1:9" x14ac:dyDescent="0.25">
      <c r="A1433" t="str">
        <f>IF((ROW()-ROW($A$13))&gt;$H$7,"",ROW()-ROW($A$13))</f>
        <v/>
      </c>
      <c r="C1433" s="3" t="str">
        <f>IF($A1433&lt;&gt;"",$H$6,"")</f>
        <v/>
      </c>
      <c r="G1433" s="3" t="str">
        <f>IF($A1433&lt;&gt;"", C1433-E1433, "")</f>
        <v/>
      </c>
      <c r="I1433" s="3" t="str">
        <f t="shared" si="22"/>
        <v/>
      </c>
    </row>
    <row r="1434" spans="1:9" x14ac:dyDescent="0.25">
      <c r="A1434" t="str">
        <f>IF((ROW()-ROW($A$13))&gt;$H$7,"",ROW()-ROW($A$13))</f>
        <v/>
      </c>
      <c r="C1434" s="3" t="str">
        <f>IF($A1434&lt;&gt;"",$H$6,"")</f>
        <v/>
      </c>
      <c r="G1434" s="3" t="str">
        <f>IF($A1434&lt;&gt;"", C1434-E1434, "")</f>
        <v/>
      </c>
      <c r="I1434" s="3" t="str">
        <f t="shared" si="22"/>
        <v/>
      </c>
    </row>
    <row r="1435" spans="1:9" x14ac:dyDescent="0.25">
      <c r="A1435" t="str">
        <f>IF((ROW()-ROW($A$13))&gt;$H$7,"",ROW()-ROW($A$13))</f>
        <v/>
      </c>
      <c r="C1435" s="3" t="str">
        <f>IF($A1435&lt;&gt;"",$H$6,"")</f>
        <v/>
      </c>
      <c r="G1435" s="3" t="str">
        <f>IF($A1435&lt;&gt;"", C1435-E1435, "")</f>
        <v/>
      </c>
      <c r="I1435" s="3" t="str">
        <f t="shared" si="22"/>
        <v/>
      </c>
    </row>
    <row r="1436" spans="1:9" x14ac:dyDescent="0.25">
      <c r="A1436" t="str">
        <f>IF((ROW()-ROW($A$13))&gt;$H$7,"",ROW()-ROW($A$13))</f>
        <v/>
      </c>
      <c r="C1436" s="3" t="str">
        <f>IF($A1436&lt;&gt;"",$H$6,"")</f>
        <v/>
      </c>
      <c r="G1436" s="3" t="str">
        <f>IF($A1436&lt;&gt;"", C1436-E1436, "")</f>
        <v/>
      </c>
      <c r="I1436" s="3" t="str">
        <f t="shared" si="22"/>
        <v/>
      </c>
    </row>
    <row r="1437" spans="1:9" x14ac:dyDescent="0.25">
      <c r="A1437" t="str">
        <f>IF((ROW()-ROW($A$13))&gt;$H$7,"",ROW()-ROW($A$13))</f>
        <v/>
      </c>
      <c r="C1437" s="3" t="str">
        <f>IF($A1437&lt;&gt;"",$H$6,"")</f>
        <v/>
      </c>
      <c r="G1437" s="3" t="str">
        <f>IF($A1437&lt;&gt;"", C1437-E1437, "")</f>
        <v/>
      </c>
      <c r="I1437" s="3" t="str">
        <f t="shared" si="22"/>
        <v/>
      </c>
    </row>
    <row r="1438" spans="1:9" x14ac:dyDescent="0.25">
      <c r="A1438" t="str">
        <f>IF((ROW()-ROW($A$13))&gt;$H$7,"",ROW()-ROW($A$13))</f>
        <v/>
      </c>
      <c r="C1438" s="3" t="str">
        <f>IF($A1438&lt;&gt;"",$H$6,"")</f>
        <v/>
      </c>
      <c r="G1438" s="3" t="str">
        <f>IF($A1438&lt;&gt;"", C1438-E1438, "")</f>
        <v/>
      </c>
      <c r="I1438" s="3" t="str">
        <f t="shared" si="22"/>
        <v/>
      </c>
    </row>
    <row r="1439" spans="1:9" x14ac:dyDescent="0.25">
      <c r="A1439" t="str">
        <f>IF((ROW()-ROW($A$13))&gt;$H$7,"",ROW()-ROW($A$13))</f>
        <v/>
      </c>
      <c r="C1439" s="3" t="str">
        <f>IF($A1439&lt;&gt;"",$H$6,"")</f>
        <v/>
      </c>
      <c r="G1439" s="3" t="str">
        <f>IF($A1439&lt;&gt;"", C1439-E1439, "")</f>
        <v/>
      </c>
      <c r="I1439" s="3" t="str">
        <f t="shared" si="22"/>
        <v/>
      </c>
    </row>
    <row r="1440" spans="1:9" x14ac:dyDescent="0.25">
      <c r="A1440" t="str">
        <f>IF((ROW()-ROW($A$13))&gt;$H$7,"",ROW()-ROW($A$13))</f>
        <v/>
      </c>
      <c r="C1440" s="3" t="str">
        <f>IF($A1440&lt;&gt;"",$H$6,"")</f>
        <v/>
      </c>
      <c r="G1440" s="3" t="str">
        <f>IF($A1440&lt;&gt;"", C1440-E1440, "")</f>
        <v/>
      </c>
      <c r="I1440" s="3" t="str">
        <f t="shared" si="22"/>
        <v/>
      </c>
    </row>
    <row r="1441" spans="1:9" x14ac:dyDescent="0.25">
      <c r="A1441" t="str">
        <f>IF((ROW()-ROW($A$13))&gt;$H$7,"",ROW()-ROW($A$13))</f>
        <v/>
      </c>
      <c r="C1441" s="3" t="str">
        <f>IF($A1441&lt;&gt;"",$H$6,"")</f>
        <v/>
      </c>
      <c r="G1441" s="3" t="str">
        <f>IF($A1441&lt;&gt;"", C1441-E1441, "")</f>
        <v/>
      </c>
      <c r="I1441" s="3" t="str">
        <f t="shared" si="22"/>
        <v/>
      </c>
    </row>
    <row r="1442" spans="1:9" x14ac:dyDescent="0.25">
      <c r="A1442" t="str">
        <f>IF((ROW()-ROW($A$13))&gt;$H$7,"",ROW()-ROW($A$13))</f>
        <v/>
      </c>
      <c r="C1442" s="3" t="str">
        <f>IF($A1442&lt;&gt;"",$H$6,"")</f>
        <v/>
      </c>
      <c r="G1442" s="3" t="str">
        <f>IF($A1442&lt;&gt;"", C1442-E1442, "")</f>
        <v/>
      </c>
      <c r="I1442" s="3" t="str">
        <f t="shared" si="22"/>
        <v/>
      </c>
    </row>
    <row r="1443" spans="1:9" x14ac:dyDescent="0.25">
      <c r="A1443" t="str">
        <f>IF((ROW()-ROW($A$13))&gt;$H$7,"",ROW()-ROW($A$13))</f>
        <v/>
      </c>
      <c r="C1443" s="3" t="str">
        <f>IF($A1443&lt;&gt;"",$H$6,"")</f>
        <v/>
      </c>
      <c r="G1443" s="3" t="str">
        <f>IF($A1443&lt;&gt;"", C1443-E1443, "")</f>
        <v/>
      </c>
      <c r="I1443" s="3" t="str">
        <f t="shared" si="22"/>
        <v/>
      </c>
    </row>
    <row r="1444" spans="1:9" x14ac:dyDescent="0.25">
      <c r="A1444" t="str">
        <f>IF((ROW()-ROW($A$13))&gt;$H$7,"",ROW()-ROW($A$13))</f>
        <v/>
      </c>
      <c r="C1444" s="3" t="str">
        <f>IF($A1444&lt;&gt;"",$H$6,"")</f>
        <v/>
      </c>
      <c r="G1444" s="3" t="str">
        <f>IF($A1444&lt;&gt;"", C1444-E1444, "")</f>
        <v/>
      </c>
      <c r="I1444" s="3" t="str">
        <f t="shared" si="22"/>
        <v/>
      </c>
    </row>
    <row r="1445" spans="1:9" x14ac:dyDescent="0.25">
      <c r="A1445" t="str">
        <f>IF((ROW()-ROW($A$13))&gt;$H$7,"",ROW()-ROW($A$13))</f>
        <v/>
      </c>
      <c r="C1445" s="3" t="str">
        <f>IF($A1445&lt;&gt;"",$H$6,"")</f>
        <v/>
      </c>
      <c r="G1445" s="3" t="str">
        <f>IF($A1445&lt;&gt;"", C1445-E1445, "")</f>
        <v/>
      </c>
      <c r="I1445" s="3" t="str">
        <f t="shared" si="22"/>
        <v/>
      </c>
    </row>
    <row r="1446" spans="1:9" x14ac:dyDescent="0.25">
      <c r="A1446" t="str">
        <f>IF((ROW()-ROW($A$13))&gt;$H$7,"",ROW()-ROW($A$13))</f>
        <v/>
      </c>
      <c r="C1446" s="3" t="str">
        <f>IF($A1446&lt;&gt;"",$H$6,"")</f>
        <v/>
      </c>
      <c r="G1446" s="3" t="str">
        <f>IF($A1446&lt;&gt;"", C1446-E1446, "")</f>
        <v/>
      </c>
      <c r="I1446" s="3" t="str">
        <f t="shared" si="22"/>
        <v/>
      </c>
    </row>
    <row r="1447" spans="1:9" x14ac:dyDescent="0.25">
      <c r="A1447" t="str">
        <f>IF((ROW()-ROW($A$13))&gt;$H$7,"",ROW()-ROW($A$13))</f>
        <v/>
      </c>
      <c r="C1447" s="3" t="str">
        <f>IF($A1447&lt;&gt;"",$H$6,"")</f>
        <v/>
      </c>
      <c r="G1447" s="3" t="str">
        <f>IF($A1447&lt;&gt;"", C1447-E1447, "")</f>
        <v/>
      </c>
      <c r="I1447" s="3" t="str">
        <f t="shared" si="22"/>
        <v/>
      </c>
    </row>
    <row r="1448" spans="1:9" x14ac:dyDescent="0.25">
      <c r="A1448" t="str">
        <f>IF((ROW()-ROW($A$13))&gt;$H$7,"",ROW()-ROW($A$13))</f>
        <v/>
      </c>
      <c r="C1448" s="3" t="str">
        <f>IF($A1448&lt;&gt;"",$H$6,"")</f>
        <v/>
      </c>
      <c r="G1448" s="3" t="str">
        <f>IF($A1448&lt;&gt;"", C1448-E1448, "")</f>
        <v/>
      </c>
      <c r="I1448" s="3" t="str">
        <f t="shared" si="22"/>
        <v/>
      </c>
    </row>
    <row r="1449" spans="1:9" x14ac:dyDescent="0.25">
      <c r="A1449" t="str">
        <f>IF((ROW()-ROW($A$13))&gt;$H$7,"",ROW()-ROW($A$13))</f>
        <v/>
      </c>
      <c r="C1449" s="3" t="str">
        <f>IF($A1449&lt;&gt;"",$H$6,"")</f>
        <v/>
      </c>
      <c r="G1449" s="3" t="str">
        <f>IF($A1449&lt;&gt;"", C1449-E1449, "")</f>
        <v/>
      </c>
      <c r="I1449" s="3" t="str">
        <f t="shared" si="22"/>
        <v/>
      </c>
    </row>
    <row r="1450" spans="1:9" x14ac:dyDescent="0.25">
      <c r="A1450" t="str">
        <f>IF((ROW()-ROW($A$13))&gt;$H$7,"",ROW()-ROW($A$13))</f>
        <v/>
      </c>
      <c r="C1450" s="3" t="str">
        <f>IF($A1450&lt;&gt;"",$H$6,"")</f>
        <v/>
      </c>
      <c r="G1450" s="3" t="str">
        <f>IF($A1450&lt;&gt;"", C1450-E1450, "")</f>
        <v/>
      </c>
      <c r="I1450" s="3" t="str">
        <f t="shared" si="22"/>
        <v/>
      </c>
    </row>
    <row r="1451" spans="1:9" x14ac:dyDescent="0.25">
      <c r="A1451" t="str">
        <f>IF((ROW()-ROW($A$13))&gt;$H$7,"",ROW()-ROW($A$13))</f>
        <v/>
      </c>
      <c r="C1451" s="3" t="str">
        <f>IF($A1451&lt;&gt;"",$H$6,"")</f>
        <v/>
      </c>
      <c r="G1451" s="3" t="str">
        <f>IF($A1451&lt;&gt;"", C1451-E1451, "")</f>
        <v/>
      </c>
      <c r="I1451" s="3" t="str">
        <f t="shared" si="22"/>
        <v/>
      </c>
    </row>
    <row r="1452" spans="1:9" x14ac:dyDescent="0.25">
      <c r="A1452" t="str">
        <f>IF((ROW()-ROW($A$13))&gt;$H$7,"",ROW()-ROW($A$13))</f>
        <v/>
      </c>
      <c r="C1452" s="3" t="str">
        <f>IF($A1452&lt;&gt;"",$H$6,"")</f>
        <v/>
      </c>
      <c r="G1452" s="3" t="str">
        <f>IF($A1452&lt;&gt;"", C1452-E1452, "")</f>
        <v/>
      </c>
      <c r="I1452" s="3" t="str">
        <f t="shared" si="22"/>
        <v/>
      </c>
    </row>
    <row r="1453" spans="1:9" x14ac:dyDescent="0.25">
      <c r="A1453" t="str">
        <f>IF((ROW()-ROW($A$13))&gt;$H$7,"",ROW()-ROW($A$13))</f>
        <v/>
      </c>
      <c r="C1453" s="3" t="str">
        <f>IF($A1453&lt;&gt;"",$H$6,"")</f>
        <v/>
      </c>
      <c r="G1453" s="3" t="str">
        <f>IF($A1453&lt;&gt;"", C1453-E1453, "")</f>
        <v/>
      </c>
      <c r="I1453" s="3" t="str">
        <f t="shared" si="22"/>
        <v/>
      </c>
    </row>
    <row r="1454" spans="1:9" x14ac:dyDescent="0.25">
      <c r="A1454" t="str">
        <f>IF((ROW()-ROW($A$13))&gt;$H$7,"",ROW()-ROW($A$13))</f>
        <v/>
      </c>
      <c r="C1454" s="3" t="str">
        <f>IF($A1454&lt;&gt;"",$H$6,"")</f>
        <v/>
      </c>
      <c r="G1454" s="3" t="str">
        <f>IF($A1454&lt;&gt;"", C1454-E1454, "")</f>
        <v/>
      </c>
      <c r="I1454" s="3" t="str">
        <f t="shared" si="22"/>
        <v/>
      </c>
    </row>
    <row r="1455" spans="1:9" x14ac:dyDescent="0.25">
      <c r="A1455" t="str">
        <f>IF((ROW()-ROW($A$13))&gt;$H$7,"",ROW()-ROW($A$13))</f>
        <v/>
      </c>
      <c r="C1455" s="3" t="str">
        <f>IF($A1455&lt;&gt;"",$H$6,"")</f>
        <v/>
      </c>
      <c r="G1455" s="3" t="str">
        <f>IF($A1455&lt;&gt;"", C1455-E1455, "")</f>
        <v/>
      </c>
      <c r="I1455" s="3" t="str">
        <f t="shared" si="22"/>
        <v/>
      </c>
    </row>
    <row r="1456" spans="1:9" x14ac:dyDescent="0.25">
      <c r="A1456" t="str">
        <f>IF((ROW()-ROW($A$13))&gt;$H$7,"",ROW()-ROW($A$13))</f>
        <v/>
      </c>
      <c r="C1456" s="3" t="str">
        <f>IF($A1456&lt;&gt;"",$H$6,"")</f>
        <v/>
      </c>
      <c r="G1456" s="3" t="str">
        <f>IF($A1456&lt;&gt;"", C1456-E1456, "")</f>
        <v/>
      </c>
      <c r="I1456" s="3" t="str">
        <f t="shared" si="22"/>
        <v/>
      </c>
    </row>
    <row r="1457" spans="1:9" x14ac:dyDescent="0.25">
      <c r="A1457" t="str">
        <f>IF((ROW()-ROW($A$13))&gt;$H$7,"",ROW()-ROW($A$13))</f>
        <v/>
      </c>
      <c r="C1457" s="3" t="str">
        <f>IF($A1457&lt;&gt;"",$H$6,"")</f>
        <v/>
      </c>
      <c r="G1457" s="3" t="str">
        <f>IF($A1457&lt;&gt;"", C1457-E1457, "")</f>
        <v/>
      </c>
      <c r="I1457" s="3" t="str">
        <f t="shared" si="22"/>
        <v/>
      </c>
    </row>
    <row r="1458" spans="1:9" x14ac:dyDescent="0.25">
      <c r="A1458" t="str">
        <f>IF((ROW()-ROW($A$13))&gt;$H$7,"",ROW()-ROW($A$13))</f>
        <v/>
      </c>
      <c r="C1458" s="3" t="str">
        <f>IF($A1458&lt;&gt;"",$H$6,"")</f>
        <v/>
      </c>
      <c r="G1458" s="3" t="str">
        <f>IF($A1458&lt;&gt;"", C1458-E1458, "")</f>
        <v/>
      </c>
      <c r="I1458" s="3" t="str">
        <f t="shared" si="22"/>
        <v/>
      </c>
    </row>
    <row r="1459" spans="1:9" x14ac:dyDescent="0.25">
      <c r="A1459" t="str">
        <f>IF((ROW()-ROW($A$13))&gt;$H$7,"",ROW()-ROW($A$13))</f>
        <v/>
      </c>
      <c r="C1459" s="3" t="str">
        <f>IF($A1459&lt;&gt;"",$H$6,"")</f>
        <v/>
      </c>
      <c r="G1459" s="3" t="str">
        <f>IF($A1459&lt;&gt;"", C1459-E1459, "")</f>
        <v/>
      </c>
      <c r="I1459" s="3" t="str">
        <f t="shared" si="22"/>
        <v/>
      </c>
    </row>
    <row r="1460" spans="1:9" x14ac:dyDescent="0.25">
      <c r="A1460" t="str">
        <f>IF((ROW()-ROW($A$13))&gt;$H$7,"",ROW()-ROW($A$13))</f>
        <v/>
      </c>
      <c r="C1460" s="3" t="str">
        <f>IF($A1460&lt;&gt;"",$H$6,"")</f>
        <v/>
      </c>
      <c r="G1460" s="3" t="str">
        <f>IF($A1460&lt;&gt;"", C1460-E1460, "")</f>
        <v/>
      </c>
      <c r="I1460" s="3" t="str">
        <f t="shared" si="22"/>
        <v/>
      </c>
    </row>
    <row r="1461" spans="1:9" x14ac:dyDescent="0.25">
      <c r="A1461" t="str">
        <f>IF((ROW()-ROW($A$13))&gt;$H$7,"",ROW()-ROW($A$13))</f>
        <v/>
      </c>
      <c r="C1461" s="3" t="str">
        <f>IF($A1461&lt;&gt;"",$H$6,"")</f>
        <v/>
      </c>
      <c r="G1461" s="3" t="str">
        <f>IF($A1461&lt;&gt;"", C1461-E1461, "")</f>
        <v/>
      </c>
      <c r="I1461" s="3" t="str">
        <f t="shared" si="22"/>
        <v/>
      </c>
    </row>
    <row r="1462" spans="1:9" x14ac:dyDescent="0.25">
      <c r="A1462" t="str">
        <f>IF((ROW()-ROW($A$13))&gt;$H$7,"",ROW()-ROW($A$13))</f>
        <v/>
      </c>
      <c r="C1462" s="3" t="str">
        <f>IF($A1462&lt;&gt;"",$H$6,"")</f>
        <v/>
      </c>
      <c r="G1462" s="3" t="str">
        <f>IF($A1462&lt;&gt;"", C1462-E1462, "")</f>
        <v/>
      </c>
      <c r="I1462" s="3" t="str">
        <f t="shared" si="22"/>
        <v/>
      </c>
    </row>
    <row r="1463" spans="1:9" x14ac:dyDescent="0.25">
      <c r="A1463" t="str">
        <f>IF((ROW()-ROW($A$13))&gt;$H$7,"",ROW()-ROW($A$13))</f>
        <v/>
      </c>
      <c r="C1463" s="3" t="str">
        <f>IF($A1463&lt;&gt;"",$H$6,"")</f>
        <v/>
      </c>
      <c r="G1463" s="3" t="str">
        <f>IF($A1463&lt;&gt;"", C1463-E1463, "")</f>
        <v/>
      </c>
      <c r="I1463" s="3" t="str">
        <f t="shared" si="22"/>
        <v/>
      </c>
    </row>
    <row r="1464" spans="1:9" x14ac:dyDescent="0.25">
      <c r="A1464" t="str">
        <f>IF((ROW()-ROW($A$13))&gt;$H$7,"",ROW()-ROW($A$13))</f>
        <v/>
      </c>
      <c r="C1464" s="3" t="str">
        <f>IF($A1464&lt;&gt;"",$H$6,"")</f>
        <v/>
      </c>
      <c r="G1464" s="3" t="str">
        <f>IF($A1464&lt;&gt;"", C1464-E1464, "")</f>
        <v/>
      </c>
      <c r="I1464" s="3" t="str">
        <f t="shared" si="22"/>
        <v/>
      </c>
    </row>
    <row r="1465" spans="1:9" x14ac:dyDescent="0.25">
      <c r="A1465" t="str">
        <f>IF((ROW()-ROW($A$13))&gt;$H$7,"",ROW()-ROW($A$13))</f>
        <v/>
      </c>
      <c r="C1465" s="3" t="str">
        <f>IF($A1465&lt;&gt;"",$H$6,"")</f>
        <v/>
      </c>
      <c r="G1465" s="3" t="str">
        <f>IF($A1465&lt;&gt;"", C1465-E1465, "")</f>
        <v/>
      </c>
      <c r="I1465" s="3" t="str">
        <f t="shared" si="22"/>
        <v/>
      </c>
    </row>
    <row r="1466" spans="1:9" x14ac:dyDescent="0.25">
      <c r="A1466" t="str">
        <f>IF((ROW()-ROW($A$13))&gt;$H$7,"",ROW()-ROW($A$13))</f>
        <v/>
      </c>
      <c r="C1466" s="3" t="str">
        <f>IF($A1466&lt;&gt;"",$H$6,"")</f>
        <v/>
      </c>
      <c r="G1466" s="3" t="str">
        <f>IF($A1466&lt;&gt;"", C1466-E1466, "")</f>
        <v/>
      </c>
      <c r="I1466" s="3" t="str">
        <f t="shared" si="22"/>
        <v/>
      </c>
    </row>
    <row r="1467" spans="1:9" x14ac:dyDescent="0.25">
      <c r="A1467" t="str">
        <f>IF((ROW()-ROW($A$13))&gt;$H$7,"",ROW()-ROW($A$13))</f>
        <v/>
      </c>
      <c r="C1467" s="3" t="str">
        <f>IF($A1467&lt;&gt;"",$H$6,"")</f>
        <v/>
      </c>
      <c r="G1467" s="3" t="str">
        <f>IF($A1467&lt;&gt;"", C1467-E1467, "")</f>
        <v/>
      </c>
      <c r="I1467" s="3" t="str">
        <f t="shared" si="22"/>
        <v/>
      </c>
    </row>
    <row r="1468" spans="1:9" x14ac:dyDescent="0.25">
      <c r="A1468" t="str">
        <f>IF((ROW()-ROW($A$13))&gt;$H$7,"",ROW()-ROW($A$13))</f>
        <v/>
      </c>
      <c r="C1468" s="3" t="str">
        <f>IF($A1468&lt;&gt;"",$H$6,"")</f>
        <v/>
      </c>
      <c r="G1468" s="3" t="str">
        <f>IF($A1468&lt;&gt;"", C1468-E1468, "")</f>
        <v/>
      </c>
      <c r="I1468" s="3" t="str">
        <f t="shared" si="22"/>
        <v/>
      </c>
    </row>
    <row r="1469" spans="1:9" x14ac:dyDescent="0.25">
      <c r="A1469" t="str">
        <f>IF((ROW()-ROW($A$13))&gt;$H$7,"",ROW()-ROW($A$13))</f>
        <v/>
      </c>
      <c r="C1469" s="3" t="str">
        <f>IF($A1469&lt;&gt;"",$H$6,"")</f>
        <v/>
      </c>
      <c r="G1469" s="3" t="str">
        <f>IF($A1469&lt;&gt;"", C1469-E1469, "")</f>
        <v/>
      </c>
      <c r="I1469" s="3" t="str">
        <f t="shared" si="22"/>
        <v/>
      </c>
    </row>
    <row r="1470" spans="1:9" x14ac:dyDescent="0.25">
      <c r="A1470" t="str">
        <f>IF((ROW()-ROW($A$13))&gt;$H$7,"",ROW()-ROW($A$13))</f>
        <v/>
      </c>
      <c r="C1470" s="3" t="str">
        <f>IF($A1470&lt;&gt;"",$H$6,"")</f>
        <v/>
      </c>
      <c r="G1470" s="3" t="str">
        <f>IF($A1470&lt;&gt;"", C1470-E1470, "")</f>
        <v/>
      </c>
      <c r="I1470" s="3" t="str">
        <f t="shared" si="22"/>
        <v/>
      </c>
    </row>
    <row r="1471" spans="1:9" x14ac:dyDescent="0.25">
      <c r="A1471" t="str">
        <f>IF((ROW()-ROW($A$13))&gt;$H$7,"",ROW()-ROW($A$13))</f>
        <v/>
      </c>
      <c r="C1471" s="3" t="str">
        <f>IF($A1471&lt;&gt;"",$H$6,"")</f>
        <v/>
      </c>
      <c r="G1471" s="3" t="str">
        <f>IF($A1471&lt;&gt;"", C1471-E1471, "")</f>
        <v/>
      </c>
      <c r="I1471" s="3" t="str">
        <f t="shared" si="22"/>
        <v/>
      </c>
    </row>
    <row r="1472" spans="1:9" x14ac:dyDescent="0.25">
      <c r="A1472" t="str">
        <f>IF((ROW()-ROW($A$13))&gt;$H$7,"",ROW()-ROW($A$13))</f>
        <v/>
      </c>
      <c r="C1472" s="3" t="str">
        <f>IF($A1472&lt;&gt;"",$H$6,"")</f>
        <v/>
      </c>
      <c r="G1472" s="3" t="str">
        <f>IF($A1472&lt;&gt;"", C1472-E1472, "")</f>
        <v/>
      </c>
      <c r="I1472" s="3" t="str">
        <f t="shared" si="22"/>
        <v/>
      </c>
    </row>
    <row r="1473" spans="1:9" x14ac:dyDescent="0.25">
      <c r="A1473" t="str">
        <f>IF((ROW()-ROW($A$13))&gt;$H$7,"",ROW()-ROW($A$13))</f>
        <v/>
      </c>
      <c r="C1473" s="3" t="str">
        <f>IF($A1473&lt;&gt;"",$H$6,"")</f>
        <v/>
      </c>
      <c r="G1473" s="3" t="str">
        <f>IF($A1473&lt;&gt;"", C1473-E1473, "")</f>
        <v/>
      </c>
      <c r="I1473" s="3" t="str">
        <f t="shared" si="22"/>
        <v/>
      </c>
    </row>
    <row r="1474" spans="1:9" x14ac:dyDescent="0.25">
      <c r="A1474" t="str">
        <f>IF((ROW()-ROW($A$13))&gt;$H$7,"",ROW()-ROW($A$13))</f>
        <v/>
      </c>
      <c r="C1474" s="3" t="str">
        <f>IF($A1474&lt;&gt;"",$H$6,"")</f>
        <v/>
      </c>
      <c r="G1474" s="3" t="str">
        <f>IF($A1474&lt;&gt;"", C1474-E1474, "")</f>
        <v/>
      </c>
      <c r="I1474" s="3" t="str">
        <f t="shared" si="22"/>
        <v/>
      </c>
    </row>
    <row r="1475" spans="1:9" x14ac:dyDescent="0.25">
      <c r="A1475" t="str">
        <f>IF((ROW()-ROW($A$13))&gt;$H$7,"",ROW()-ROW($A$13))</f>
        <v/>
      </c>
      <c r="C1475" s="3" t="str">
        <f>IF($A1475&lt;&gt;"",$H$6,"")</f>
        <v/>
      </c>
      <c r="G1475" s="3" t="str">
        <f>IF($A1475&lt;&gt;"", C1475-E1475, "")</f>
        <v/>
      </c>
      <c r="I1475" s="3" t="str">
        <f t="shared" si="22"/>
        <v/>
      </c>
    </row>
    <row r="1476" spans="1:9" x14ac:dyDescent="0.25">
      <c r="A1476" t="str">
        <f>IF((ROW()-ROW($A$13))&gt;$H$7,"",ROW()-ROW($A$13))</f>
        <v/>
      </c>
      <c r="C1476" s="3" t="str">
        <f>IF($A1476&lt;&gt;"",$H$6,"")</f>
        <v/>
      </c>
      <c r="G1476" s="3" t="str">
        <f>IF($A1476&lt;&gt;"", C1476-E1476, "")</f>
        <v/>
      </c>
      <c r="I1476" s="3" t="str">
        <f t="shared" si="22"/>
        <v/>
      </c>
    </row>
    <row r="1477" spans="1:9" x14ac:dyDescent="0.25">
      <c r="A1477" t="str">
        <f>IF((ROW()-ROW($A$13))&gt;$H$7,"",ROW()-ROW($A$13))</f>
        <v/>
      </c>
      <c r="C1477" s="3" t="str">
        <f>IF($A1477&lt;&gt;"",$H$6,"")</f>
        <v/>
      </c>
      <c r="G1477" s="3" t="str">
        <f>IF($A1477&lt;&gt;"", C1477-E1477, "")</f>
        <v/>
      </c>
      <c r="I1477" s="3" t="str">
        <f t="shared" si="22"/>
        <v/>
      </c>
    </row>
    <row r="1478" spans="1:9" x14ac:dyDescent="0.25">
      <c r="A1478" t="str">
        <f>IF((ROW()-ROW($A$13))&gt;$H$7,"",ROW()-ROW($A$13))</f>
        <v/>
      </c>
      <c r="C1478" s="3" t="str">
        <f>IF($A1478&lt;&gt;"",$H$6,"")</f>
        <v/>
      </c>
      <c r="G1478" s="3" t="str">
        <f>IF($A1478&lt;&gt;"", C1478-E1478, "")</f>
        <v/>
      </c>
      <c r="I1478" s="3" t="str">
        <f t="shared" si="22"/>
        <v/>
      </c>
    </row>
    <row r="1479" spans="1:9" x14ac:dyDescent="0.25">
      <c r="A1479" t="str">
        <f>IF((ROW()-ROW($A$13))&gt;$H$7,"",ROW()-ROW($A$13))</f>
        <v/>
      </c>
      <c r="C1479" s="3" t="str">
        <f>IF($A1479&lt;&gt;"",$H$6,"")</f>
        <v/>
      </c>
      <c r="G1479" s="3" t="str">
        <f>IF($A1479&lt;&gt;"", C1479-E1479, "")</f>
        <v/>
      </c>
      <c r="I1479" s="3" t="str">
        <f t="shared" si="22"/>
        <v/>
      </c>
    </row>
    <row r="1480" spans="1:9" x14ac:dyDescent="0.25">
      <c r="A1480" t="str">
        <f>IF((ROW()-ROW($A$13))&gt;$H$7,"",ROW()-ROW($A$13))</f>
        <v/>
      </c>
      <c r="C1480" s="3" t="str">
        <f>IF($A1480&lt;&gt;"",$H$6,"")</f>
        <v/>
      </c>
      <c r="G1480" s="3" t="str">
        <f>IF($A1480&lt;&gt;"", C1480-E1480, "")</f>
        <v/>
      </c>
      <c r="I1480" s="3" t="str">
        <f t="shared" si="22"/>
        <v/>
      </c>
    </row>
    <row r="1481" spans="1:9" x14ac:dyDescent="0.25">
      <c r="A1481" t="str">
        <f>IF((ROW()-ROW($A$13))&gt;$H$7,"",ROW()-ROW($A$13))</f>
        <v/>
      </c>
      <c r="C1481" s="3" t="str">
        <f>IF($A1481&lt;&gt;"",$H$6,"")</f>
        <v/>
      </c>
      <c r="G1481" s="3" t="str">
        <f>IF($A1481&lt;&gt;"", C1481-E1481, "")</f>
        <v/>
      </c>
      <c r="I1481" s="3" t="str">
        <f t="shared" si="22"/>
        <v/>
      </c>
    </row>
    <row r="1482" spans="1:9" x14ac:dyDescent="0.25">
      <c r="A1482" t="str">
        <f>IF((ROW()-ROW($A$13))&gt;$H$7,"",ROW()-ROW($A$13))</f>
        <v/>
      </c>
      <c r="C1482" s="3" t="str">
        <f>IF($A1482&lt;&gt;"",$H$6,"")</f>
        <v/>
      </c>
      <c r="G1482" s="3" t="str">
        <f>IF($A1482&lt;&gt;"", C1482-E1482, "")</f>
        <v/>
      </c>
      <c r="I1482" s="3" t="str">
        <f t="shared" si="22"/>
        <v/>
      </c>
    </row>
    <row r="1483" spans="1:9" x14ac:dyDescent="0.25">
      <c r="A1483" t="str">
        <f>IF((ROW()-ROW($A$13))&gt;$H$7,"",ROW()-ROW($A$13))</f>
        <v/>
      </c>
      <c r="C1483" s="3" t="str">
        <f>IF($A1483&lt;&gt;"",$H$6,"")</f>
        <v/>
      </c>
      <c r="G1483" s="3" t="str">
        <f>IF($A1483&lt;&gt;"", C1483-E1483, "")</f>
        <v/>
      </c>
      <c r="I1483" s="3" t="str">
        <f t="shared" si="22"/>
        <v/>
      </c>
    </row>
    <row r="1484" spans="1:9" x14ac:dyDescent="0.25">
      <c r="A1484" t="str">
        <f>IF((ROW()-ROW($A$13))&gt;$H$7,"",ROW()-ROW($A$13))</f>
        <v/>
      </c>
      <c r="C1484" s="3" t="str">
        <f>IF($A1484&lt;&gt;"",$H$6,"")</f>
        <v/>
      </c>
      <c r="G1484" s="3" t="str">
        <f>IF($A1484&lt;&gt;"", C1484-E1484, "")</f>
        <v/>
      </c>
      <c r="I1484" s="3" t="str">
        <f t="shared" si="22"/>
        <v/>
      </c>
    </row>
    <row r="1485" spans="1:9" x14ac:dyDescent="0.25">
      <c r="A1485" t="str">
        <f>IF((ROW()-ROW($A$13))&gt;$H$7,"",ROW()-ROW($A$13))</f>
        <v/>
      </c>
      <c r="C1485" s="3" t="str">
        <f>IF($A1485&lt;&gt;"",$H$6,"")</f>
        <v/>
      </c>
      <c r="G1485" s="3" t="str">
        <f>IF($A1485&lt;&gt;"", C1485-E1485, "")</f>
        <v/>
      </c>
      <c r="I1485" s="3" t="str">
        <f t="shared" si="22"/>
        <v/>
      </c>
    </row>
    <row r="1486" spans="1:9" x14ac:dyDescent="0.25">
      <c r="A1486" t="str">
        <f>IF((ROW()-ROW($A$13))&gt;$H$7,"",ROW()-ROW($A$13))</f>
        <v/>
      </c>
      <c r="C1486" s="3" t="str">
        <f>IF($A1486&lt;&gt;"",$H$6,"")</f>
        <v/>
      </c>
      <c r="G1486" s="3" t="str">
        <f>IF($A1486&lt;&gt;"", C1486-E1486, "")</f>
        <v/>
      </c>
      <c r="I1486" s="3" t="str">
        <f t="shared" si="22"/>
        <v/>
      </c>
    </row>
    <row r="1487" spans="1:9" x14ac:dyDescent="0.25">
      <c r="A1487" t="str">
        <f>IF((ROW()-ROW($A$13))&gt;$H$7,"",ROW()-ROW($A$13))</f>
        <v/>
      </c>
      <c r="C1487" s="3" t="str">
        <f>IF($A1487&lt;&gt;"",$H$6,"")</f>
        <v/>
      </c>
      <c r="G1487" s="3" t="str">
        <f>IF($A1487&lt;&gt;"", C1487-E1487, "")</f>
        <v/>
      </c>
      <c r="I1487" s="3" t="str">
        <f t="shared" ref="I1487:I1550" si="23">IF($A1487&lt;&gt;"", I1486-G1487, "")</f>
        <v/>
      </c>
    </row>
    <row r="1488" spans="1:9" x14ac:dyDescent="0.25">
      <c r="A1488" t="str">
        <f>IF((ROW()-ROW($A$13))&gt;$H$7,"",ROW()-ROW($A$13))</f>
        <v/>
      </c>
      <c r="C1488" s="3" t="str">
        <f>IF($A1488&lt;&gt;"",$H$6,"")</f>
        <v/>
      </c>
      <c r="G1488" s="3" t="str">
        <f>IF($A1488&lt;&gt;"", C1488-E1488, "")</f>
        <v/>
      </c>
      <c r="I1488" s="3" t="str">
        <f t="shared" si="23"/>
        <v/>
      </c>
    </row>
    <row r="1489" spans="1:9" x14ac:dyDescent="0.25">
      <c r="A1489" t="str">
        <f>IF((ROW()-ROW($A$13))&gt;$H$7,"",ROW()-ROW($A$13))</f>
        <v/>
      </c>
      <c r="C1489" s="3" t="str">
        <f>IF($A1489&lt;&gt;"",$H$6,"")</f>
        <v/>
      </c>
      <c r="G1489" s="3" t="str">
        <f>IF($A1489&lt;&gt;"", C1489-E1489, "")</f>
        <v/>
      </c>
      <c r="I1489" s="3" t="str">
        <f t="shared" si="23"/>
        <v/>
      </c>
    </row>
    <row r="1490" spans="1:9" x14ac:dyDescent="0.25">
      <c r="A1490" t="str">
        <f>IF((ROW()-ROW($A$13))&gt;$H$7,"",ROW()-ROW($A$13))</f>
        <v/>
      </c>
      <c r="C1490" s="3" t="str">
        <f>IF($A1490&lt;&gt;"",$H$6,"")</f>
        <v/>
      </c>
      <c r="G1490" s="3" t="str">
        <f>IF($A1490&lt;&gt;"", C1490-E1490, "")</f>
        <v/>
      </c>
      <c r="I1490" s="3" t="str">
        <f t="shared" si="23"/>
        <v/>
      </c>
    </row>
    <row r="1491" spans="1:9" x14ac:dyDescent="0.25">
      <c r="A1491" t="str">
        <f>IF((ROW()-ROW($A$13))&gt;$H$7,"",ROW()-ROW($A$13))</f>
        <v/>
      </c>
      <c r="C1491" s="3" t="str">
        <f>IF($A1491&lt;&gt;"",$H$6,"")</f>
        <v/>
      </c>
      <c r="G1491" s="3" t="str">
        <f>IF($A1491&lt;&gt;"", C1491-E1491, "")</f>
        <v/>
      </c>
      <c r="I1491" s="3" t="str">
        <f t="shared" si="23"/>
        <v/>
      </c>
    </row>
    <row r="1492" spans="1:9" x14ac:dyDescent="0.25">
      <c r="A1492" t="str">
        <f>IF((ROW()-ROW($A$13))&gt;$H$7,"",ROW()-ROW($A$13))</f>
        <v/>
      </c>
      <c r="C1492" s="3" t="str">
        <f>IF($A1492&lt;&gt;"",$H$6,"")</f>
        <v/>
      </c>
      <c r="G1492" s="3" t="str">
        <f>IF($A1492&lt;&gt;"", C1492-E1492, "")</f>
        <v/>
      </c>
      <c r="I1492" s="3" t="str">
        <f t="shared" si="23"/>
        <v/>
      </c>
    </row>
    <row r="1493" spans="1:9" x14ac:dyDescent="0.25">
      <c r="A1493" t="str">
        <f>IF((ROW()-ROW($A$13))&gt;$H$7,"",ROW()-ROW($A$13))</f>
        <v/>
      </c>
      <c r="C1493" s="3" t="str">
        <f>IF($A1493&lt;&gt;"",$H$6,"")</f>
        <v/>
      </c>
      <c r="G1493" s="3" t="str">
        <f>IF($A1493&lt;&gt;"", C1493-E1493, "")</f>
        <v/>
      </c>
      <c r="I1493" s="3" t="str">
        <f t="shared" si="23"/>
        <v/>
      </c>
    </row>
    <row r="1494" spans="1:9" x14ac:dyDescent="0.25">
      <c r="A1494" t="str">
        <f>IF((ROW()-ROW($A$13))&gt;$H$7,"",ROW()-ROW($A$13))</f>
        <v/>
      </c>
      <c r="C1494" s="3" t="str">
        <f>IF($A1494&lt;&gt;"",$H$6,"")</f>
        <v/>
      </c>
      <c r="G1494" s="3" t="str">
        <f>IF($A1494&lt;&gt;"", C1494-E1494, "")</f>
        <v/>
      </c>
      <c r="I1494" s="3" t="str">
        <f t="shared" si="23"/>
        <v/>
      </c>
    </row>
    <row r="1495" spans="1:9" x14ac:dyDescent="0.25">
      <c r="A1495" t="str">
        <f>IF((ROW()-ROW($A$13))&gt;$H$7,"",ROW()-ROW($A$13))</f>
        <v/>
      </c>
      <c r="C1495" s="3" t="str">
        <f>IF($A1495&lt;&gt;"",$H$6,"")</f>
        <v/>
      </c>
      <c r="G1495" s="3" t="str">
        <f>IF($A1495&lt;&gt;"", C1495-E1495, "")</f>
        <v/>
      </c>
      <c r="I1495" s="3" t="str">
        <f t="shared" si="23"/>
        <v/>
      </c>
    </row>
    <row r="1496" spans="1:9" x14ac:dyDescent="0.25">
      <c r="A1496" t="str">
        <f>IF((ROW()-ROW($A$13))&gt;$H$7,"",ROW()-ROW($A$13))</f>
        <v/>
      </c>
      <c r="C1496" s="3" t="str">
        <f>IF($A1496&lt;&gt;"",$H$6,"")</f>
        <v/>
      </c>
      <c r="G1496" s="3" t="str">
        <f>IF($A1496&lt;&gt;"", C1496-E1496, "")</f>
        <v/>
      </c>
      <c r="I1496" s="3" t="str">
        <f t="shared" si="23"/>
        <v/>
      </c>
    </row>
    <row r="1497" spans="1:9" x14ac:dyDescent="0.25">
      <c r="A1497" t="str">
        <f>IF((ROW()-ROW($A$13))&gt;$H$7,"",ROW()-ROW($A$13))</f>
        <v/>
      </c>
      <c r="C1497" s="3" t="str">
        <f>IF($A1497&lt;&gt;"",$H$6,"")</f>
        <v/>
      </c>
      <c r="G1497" s="3" t="str">
        <f>IF($A1497&lt;&gt;"", C1497-E1497, "")</f>
        <v/>
      </c>
      <c r="I1497" s="3" t="str">
        <f t="shared" si="23"/>
        <v/>
      </c>
    </row>
    <row r="1498" spans="1:9" x14ac:dyDescent="0.25">
      <c r="A1498" t="str">
        <f>IF((ROW()-ROW($A$13))&gt;$H$7,"",ROW()-ROW($A$13))</f>
        <v/>
      </c>
      <c r="C1498" s="3" t="str">
        <f>IF($A1498&lt;&gt;"",$H$6,"")</f>
        <v/>
      </c>
      <c r="G1498" s="3" t="str">
        <f>IF($A1498&lt;&gt;"", C1498-E1498, "")</f>
        <v/>
      </c>
      <c r="I1498" s="3" t="str">
        <f t="shared" si="23"/>
        <v/>
      </c>
    </row>
    <row r="1499" spans="1:9" x14ac:dyDescent="0.25">
      <c r="A1499" t="str">
        <f>IF((ROW()-ROW($A$13))&gt;$H$7,"",ROW()-ROW($A$13))</f>
        <v/>
      </c>
      <c r="C1499" s="3" t="str">
        <f>IF($A1499&lt;&gt;"",$H$6,"")</f>
        <v/>
      </c>
      <c r="G1499" s="3" t="str">
        <f>IF($A1499&lt;&gt;"", C1499-E1499, "")</f>
        <v/>
      </c>
      <c r="I1499" s="3" t="str">
        <f t="shared" si="23"/>
        <v/>
      </c>
    </row>
    <row r="1500" spans="1:9" x14ac:dyDescent="0.25">
      <c r="A1500" t="str">
        <f>IF((ROW()-ROW($A$13))&gt;$H$7,"",ROW()-ROW($A$13))</f>
        <v/>
      </c>
      <c r="C1500" s="3" t="str">
        <f>IF($A1500&lt;&gt;"",$H$6,"")</f>
        <v/>
      </c>
      <c r="G1500" s="3" t="str">
        <f>IF($A1500&lt;&gt;"", C1500-E1500, "")</f>
        <v/>
      </c>
      <c r="I1500" s="3" t="str">
        <f t="shared" si="23"/>
        <v/>
      </c>
    </row>
    <row r="1501" spans="1:9" x14ac:dyDescent="0.25">
      <c r="A1501" t="str">
        <f>IF((ROW()-ROW($A$13))&gt;$H$7,"",ROW()-ROW($A$13))</f>
        <v/>
      </c>
      <c r="C1501" s="3" t="str">
        <f>IF($A1501&lt;&gt;"",$H$6,"")</f>
        <v/>
      </c>
      <c r="G1501" s="3" t="str">
        <f>IF($A1501&lt;&gt;"", C1501-E1501, "")</f>
        <v/>
      </c>
      <c r="I1501" s="3" t="str">
        <f t="shared" si="23"/>
        <v/>
      </c>
    </row>
    <row r="1502" spans="1:9" x14ac:dyDescent="0.25">
      <c r="A1502" t="str">
        <f>IF((ROW()-ROW($A$13))&gt;$H$7,"",ROW()-ROW($A$13))</f>
        <v/>
      </c>
      <c r="C1502" s="3" t="str">
        <f>IF($A1502&lt;&gt;"",$H$6,"")</f>
        <v/>
      </c>
      <c r="G1502" s="3" t="str">
        <f>IF($A1502&lt;&gt;"", C1502-E1502, "")</f>
        <v/>
      </c>
      <c r="I1502" s="3" t="str">
        <f t="shared" si="23"/>
        <v/>
      </c>
    </row>
    <row r="1503" spans="1:9" x14ac:dyDescent="0.25">
      <c r="A1503" t="str">
        <f>IF((ROW()-ROW($A$13))&gt;$H$7,"",ROW()-ROW($A$13))</f>
        <v/>
      </c>
      <c r="C1503" s="3" t="str">
        <f>IF($A1503&lt;&gt;"",$H$6,"")</f>
        <v/>
      </c>
      <c r="G1503" s="3" t="str">
        <f>IF($A1503&lt;&gt;"", C1503-E1503, "")</f>
        <v/>
      </c>
      <c r="I1503" s="3" t="str">
        <f t="shared" si="23"/>
        <v/>
      </c>
    </row>
    <row r="1504" spans="1:9" x14ac:dyDescent="0.25">
      <c r="A1504" t="str">
        <f>IF((ROW()-ROW($A$13))&gt;$H$7,"",ROW()-ROW($A$13))</f>
        <v/>
      </c>
      <c r="C1504" s="3" t="str">
        <f>IF($A1504&lt;&gt;"",$H$6,"")</f>
        <v/>
      </c>
      <c r="G1504" s="3" t="str">
        <f>IF($A1504&lt;&gt;"", C1504-E1504, "")</f>
        <v/>
      </c>
      <c r="I1504" s="3" t="str">
        <f t="shared" si="23"/>
        <v/>
      </c>
    </row>
    <row r="1505" spans="1:9" x14ac:dyDescent="0.25">
      <c r="A1505" t="str">
        <f>IF((ROW()-ROW($A$13))&gt;$H$7,"",ROW()-ROW($A$13))</f>
        <v/>
      </c>
      <c r="C1505" s="3" t="str">
        <f>IF($A1505&lt;&gt;"",$H$6,"")</f>
        <v/>
      </c>
      <c r="G1505" s="3" t="str">
        <f>IF($A1505&lt;&gt;"", C1505-E1505, "")</f>
        <v/>
      </c>
      <c r="I1505" s="3" t="str">
        <f t="shared" si="23"/>
        <v/>
      </c>
    </row>
    <row r="1506" spans="1:9" x14ac:dyDescent="0.25">
      <c r="A1506" t="str">
        <f>IF((ROW()-ROW($A$13))&gt;$H$7,"",ROW()-ROW($A$13))</f>
        <v/>
      </c>
      <c r="C1506" s="3" t="str">
        <f>IF($A1506&lt;&gt;"",$H$6,"")</f>
        <v/>
      </c>
      <c r="G1506" s="3" t="str">
        <f>IF($A1506&lt;&gt;"", C1506-E1506, "")</f>
        <v/>
      </c>
      <c r="I1506" s="3" t="str">
        <f t="shared" si="23"/>
        <v/>
      </c>
    </row>
    <row r="1507" spans="1:9" x14ac:dyDescent="0.25">
      <c r="A1507" t="str">
        <f>IF((ROW()-ROW($A$13))&gt;$H$7,"",ROW()-ROW($A$13))</f>
        <v/>
      </c>
      <c r="C1507" s="3" t="str">
        <f>IF($A1507&lt;&gt;"",$H$6,"")</f>
        <v/>
      </c>
      <c r="G1507" s="3" t="str">
        <f>IF($A1507&lt;&gt;"", C1507-E1507, "")</f>
        <v/>
      </c>
      <c r="I1507" s="3" t="str">
        <f t="shared" si="23"/>
        <v/>
      </c>
    </row>
    <row r="1508" spans="1:9" x14ac:dyDescent="0.25">
      <c r="A1508" t="str">
        <f>IF((ROW()-ROW($A$13))&gt;$H$7,"",ROW()-ROW($A$13))</f>
        <v/>
      </c>
      <c r="C1508" s="3" t="str">
        <f>IF($A1508&lt;&gt;"",$H$6,"")</f>
        <v/>
      </c>
      <c r="G1508" s="3" t="str">
        <f>IF($A1508&lt;&gt;"", C1508-E1508, "")</f>
        <v/>
      </c>
      <c r="I1508" s="3" t="str">
        <f t="shared" si="23"/>
        <v/>
      </c>
    </row>
    <row r="1509" spans="1:9" x14ac:dyDescent="0.25">
      <c r="A1509" t="str">
        <f>IF((ROW()-ROW($A$13))&gt;$H$7,"",ROW()-ROW($A$13))</f>
        <v/>
      </c>
      <c r="C1509" s="3" t="str">
        <f>IF($A1509&lt;&gt;"",$H$6,"")</f>
        <v/>
      </c>
      <c r="G1509" s="3" t="str">
        <f>IF($A1509&lt;&gt;"", C1509-E1509, "")</f>
        <v/>
      </c>
      <c r="I1509" s="3" t="str">
        <f t="shared" si="23"/>
        <v/>
      </c>
    </row>
    <row r="1510" spans="1:9" x14ac:dyDescent="0.25">
      <c r="A1510" t="str">
        <f>IF((ROW()-ROW($A$13))&gt;$H$7,"",ROW()-ROW($A$13))</f>
        <v/>
      </c>
      <c r="C1510" s="3" t="str">
        <f>IF($A1510&lt;&gt;"",$H$6,"")</f>
        <v/>
      </c>
      <c r="G1510" s="3" t="str">
        <f>IF($A1510&lt;&gt;"", C1510-E1510, "")</f>
        <v/>
      </c>
      <c r="I1510" s="3" t="str">
        <f t="shared" si="23"/>
        <v/>
      </c>
    </row>
    <row r="1511" spans="1:9" x14ac:dyDescent="0.25">
      <c r="A1511" t="str">
        <f>IF((ROW()-ROW($A$13))&gt;$H$7,"",ROW()-ROW($A$13))</f>
        <v/>
      </c>
      <c r="C1511" s="3" t="str">
        <f>IF($A1511&lt;&gt;"",$H$6,"")</f>
        <v/>
      </c>
      <c r="G1511" s="3" t="str">
        <f>IF($A1511&lt;&gt;"", C1511-E1511, "")</f>
        <v/>
      </c>
      <c r="I1511" s="3" t="str">
        <f t="shared" si="23"/>
        <v/>
      </c>
    </row>
    <row r="1512" spans="1:9" x14ac:dyDescent="0.25">
      <c r="A1512" t="str">
        <f>IF((ROW()-ROW($A$13))&gt;$H$7,"",ROW()-ROW($A$13))</f>
        <v/>
      </c>
      <c r="C1512" s="3" t="str">
        <f>IF($A1512&lt;&gt;"",$H$6,"")</f>
        <v/>
      </c>
      <c r="G1512" s="3" t="str">
        <f>IF($A1512&lt;&gt;"", C1512-E1512, "")</f>
        <v/>
      </c>
      <c r="I1512" s="3" t="str">
        <f t="shared" si="23"/>
        <v/>
      </c>
    </row>
    <row r="1513" spans="1:9" x14ac:dyDescent="0.25">
      <c r="A1513" t="str">
        <f>IF((ROW()-ROW($A$13))&gt;$H$7,"",ROW()-ROW($A$13))</f>
        <v/>
      </c>
      <c r="C1513" s="3" t="str">
        <f>IF($A1513&lt;&gt;"",$H$6,"")</f>
        <v/>
      </c>
      <c r="G1513" s="3" t="str">
        <f>IF($A1513&lt;&gt;"", C1513-E1513, "")</f>
        <v/>
      </c>
      <c r="I1513" s="3" t="str">
        <f t="shared" si="23"/>
        <v/>
      </c>
    </row>
    <row r="1514" spans="1:9" x14ac:dyDescent="0.25">
      <c r="A1514" t="str">
        <f>IF((ROW()-ROW($A$13))&gt;$H$7,"",ROW()-ROW($A$13))</f>
        <v/>
      </c>
      <c r="C1514" s="3" t="str">
        <f>IF($A1514&lt;&gt;"",$H$6,"")</f>
        <v/>
      </c>
      <c r="G1514" s="3" t="str">
        <f>IF($A1514&lt;&gt;"", C1514-E1514, "")</f>
        <v/>
      </c>
      <c r="I1514" s="3" t="str">
        <f t="shared" si="23"/>
        <v/>
      </c>
    </row>
    <row r="1515" spans="1:9" x14ac:dyDescent="0.25">
      <c r="A1515" t="str">
        <f>IF((ROW()-ROW($A$13))&gt;$H$7,"",ROW()-ROW($A$13))</f>
        <v/>
      </c>
      <c r="C1515" s="3" t="str">
        <f>IF($A1515&lt;&gt;"",$H$6,"")</f>
        <v/>
      </c>
      <c r="G1515" s="3" t="str">
        <f>IF($A1515&lt;&gt;"", C1515-E1515, "")</f>
        <v/>
      </c>
      <c r="I1515" s="3" t="str">
        <f t="shared" si="23"/>
        <v/>
      </c>
    </row>
    <row r="1516" spans="1:9" x14ac:dyDescent="0.25">
      <c r="A1516" t="str">
        <f>IF((ROW()-ROW($A$13))&gt;$H$7,"",ROW()-ROW($A$13))</f>
        <v/>
      </c>
      <c r="C1516" s="3" t="str">
        <f>IF($A1516&lt;&gt;"",$H$6,"")</f>
        <v/>
      </c>
      <c r="G1516" s="3" t="str">
        <f>IF($A1516&lt;&gt;"", C1516-E1516, "")</f>
        <v/>
      </c>
      <c r="I1516" s="3" t="str">
        <f t="shared" si="23"/>
        <v/>
      </c>
    </row>
    <row r="1517" spans="1:9" x14ac:dyDescent="0.25">
      <c r="A1517" t="str">
        <f>IF((ROW()-ROW($A$13))&gt;$H$7,"",ROW()-ROW($A$13))</f>
        <v/>
      </c>
      <c r="C1517" s="3" t="str">
        <f>IF($A1517&lt;&gt;"",$H$6,"")</f>
        <v/>
      </c>
      <c r="G1517" s="3" t="str">
        <f>IF($A1517&lt;&gt;"", C1517-E1517, "")</f>
        <v/>
      </c>
      <c r="I1517" s="3" t="str">
        <f t="shared" si="23"/>
        <v/>
      </c>
    </row>
    <row r="1518" spans="1:9" x14ac:dyDescent="0.25">
      <c r="A1518" t="str">
        <f>IF((ROW()-ROW($A$13))&gt;$H$7,"",ROW()-ROW($A$13))</f>
        <v/>
      </c>
      <c r="C1518" s="3" t="str">
        <f>IF($A1518&lt;&gt;"",$H$6,"")</f>
        <v/>
      </c>
      <c r="G1518" s="3" t="str">
        <f>IF($A1518&lt;&gt;"", C1518-E1518, "")</f>
        <v/>
      </c>
      <c r="I1518" s="3" t="str">
        <f t="shared" si="23"/>
        <v/>
      </c>
    </row>
    <row r="1519" spans="1:9" x14ac:dyDescent="0.25">
      <c r="A1519" t="str">
        <f>IF((ROW()-ROW($A$13))&gt;$H$7,"",ROW()-ROW($A$13))</f>
        <v/>
      </c>
      <c r="C1519" s="3" t="str">
        <f>IF($A1519&lt;&gt;"",$H$6,"")</f>
        <v/>
      </c>
      <c r="G1519" s="3" t="str">
        <f>IF($A1519&lt;&gt;"", C1519-E1519, "")</f>
        <v/>
      </c>
      <c r="I1519" s="3" t="str">
        <f t="shared" si="23"/>
        <v/>
      </c>
    </row>
    <row r="1520" spans="1:9" x14ac:dyDescent="0.25">
      <c r="A1520" t="str">
        <f>IF((ROW()-ROW($A$13))&gt;$H$7,"",ROW()-ROW($A$13))</f>
        <v/>
      </c>
      <c r="C1520" s="3" t="str">
        <f>IF($A1520&lt;&gt;"",$H$6,"")</f>
        <v/>
      </c>
      <c r="G1520" s="3" t="str">
        <f>IF($A1520&lt;&gt;"", C1520-E1520, "")</f>
        <v/>
      </c>
      <c r="I1520" s="3" t="str">
        <f t="shared" si="23"/>
        <v/>
      </c>
    </row>
    <row r="1521" spans="1:9" x14ac:dyDescent="0.25">
      <c r="A1521" t="str">
        <f>IF((ROW()-ROW($A$13))&gt;$H$7,"",ROW()-ROW($A$13))</f>
        <v/>
      </c>
      <c r="C1521" s="3" t="str">
        <f>IF($A1521&lt;&gt;"",$H$6,"")</f>
        <v/>
      </c>
      <c r="G1521" s="3" t="str">
        <f>IF($A1521&lt;&gt;"", C1521-E1521, "")</f>
        <v/>
      </c>
      <c r="I1521" s="3" t="str">
        <f t="shared" si="23"/>
        <v/>
      </c>
    </row>
    <row r="1522" spans="1:9" x14ac:dyDescent="0.25">
      <c r="A1522" t="str">
        <f>IF((ROW()-ROW($A$13))&gt;$H$7,"",ROW()-ROW($A$13))</f>
        <v/>
      </c>
      <c r="C1522" s="3" t="str">
        <f>IF($A1522&lt;&gt;"",$H$6,"")</f>
        <v/>
      </c>
      <c r="G1522" s="3" t="str">
        <f>IF($A1522&lt;&gt;"", C1522-E1522, "")</f>
        <v/>
      </c>
      <c r="I1522" s="3" t="str">
        <f t="shared" si="23"/>
        <v/>
      </c>
    </row>
    <row r="1523" spans="1:9" x14ac:dyDescent="0.25">
      <c r="A1523" t="str">
        <f>IF((ROW()-ROW($A$13))&gt;$H$7,"",ROW()-ROW($A$13))</f>
        <v/>
      </c>
      <c r="C1523" s="3" t="str">
        <f>IF($A1523&lt;&gt;"",$H$6,"")</f>
        <v/>
      </c>
      <c r="G1523" s="3" t="str">
        <f>IF($A1523&lt;&gt;"", C1523-E1523, "")</f>
        <v/>
      </c>
      <c r="I1523" s="3" t="str">
        <f t="shared" si="23"/>
        <v/>
      </c>
    </row>
    <row r="1524" spans="1:9" x14ac:dyDescent="0.25">
      <c r="A1524" t="str">
        <f>IF((ROW()-ROW($A$13))&gt;$H$7,"",ROW()-ROW($A$13))</f>
        <v/>
      </c>
      <c r="C1524" s="3" t="str">
        <f>IF($A1524&lt;&gt;"",$H$6,"")</f>
        <v/>
      </c>
      <c r="G1524" s="3" t="str">
        <f>IF($A1524&lt;&gt;"", C1524-E1524, "")</f>
        <v/>
      </c>
      <c r="I1524" s="3" t="str">
        <f t="shared" si="23"/>
        <v/>
      </c>
    </row>
    <row r="1525" spans="1:9" x14ac:dyDescent="0.25">
      <c r="A1525" t="str">
        <f>IF((ROW()-ROW($A$13))&gt;$H$7,"",ROW()-ROW($A$13))</f>
        <v/>
      </c>
      <c r="C1525" s="3" t="str">
        <f>IF($A1525&lt;&gt;"",$H$6,"")</f>
        <v/>
      </c>
      <c r="G1525" s="3" t="str">
        <f>IF($A1525&lt;&gt;"", C1525-E1525, "")</f>
        <v/>
      </c>
      <c r="I1525" s="3" t="str">
        <f t="shared" si="23"/>
        <v/>
      </c>
    </row>
    <row r="1526" spans="1:9" x14ac:dyDescent="0.25">
      <c r="A1526" t="str">
        <f>IF((ROW()-ROW($A$13))&gt;$H$7,"",ROW()-ROW($A$13))</f>
        <v/>
      </c>
      <c r="C1526" s="3" t="str">
        <f>IF($A1526&lt;&gt;"",$H$6,"")</f>
        <v/>
      </c>
      <c r="G1526" s="3" t="str">
        <f>IF($A1526&lt;&gt;"", C1526-E1526, "")</f>
        <v/>
      </c>
      <c r="I1526" s="3" t="str">
        <f t="shared" si="23"/>
        <v/>
      </c>
    </row>
    <row r="1527" spans="1:9" x14ac:dyDescent="0.25">
      <c r="A1527" t="str">
        <f>IF((ROW()-ROW($A$13))&gt;$H$7,"",ROW()-ROW($A$13))</f>
        <v/>
      </c>
      <c r="C1527" s="3" t="str">
        <f>IF($A1527&lt;&gt;"",$H$6,"")</f>
        <v/>
      </c>
      <c r="G1527" s="3" t="str">
        <f>IF($A1527&lt;&gt;"", C1527-E1527, "")</f>
        <v/>
      </c>
      <c r="I1527" s="3" t="str">
        <f t="shared" si="23"/>
        <v/>
      </c>
    </row>
    <row r="1528" spans="1:9" x14ac:dyDescent="0.25">
      <c r="A1528" t="str">
        <f>IF((ROW()-ROW($A$13))&gt;$H$7,"",ROW()-ROW($A$13))</f>
        <v/>
      </c>
      <c r="C1528" s="3" t="str">
        <f>IF($A1528&lt;&gt;"",$H$6,"")</f>
        <v/>
      </c>
      <c r="G1528" s="3" t="str">
        <f>IF($A1528&lt;&gt;"", C1528-E1528, "")</f>
        <v/>
      </c>
      <c r="I1528" s="3" t="str">
        <f t="shared" si="23"/>
        <v/>
      </c>
    </row>
    <row r="1529" spans="1:9" x14ac:dyDescent="0.25">
      <c r="A1529" t="str">
        <f>IF((ROW()-ROW($A$13))&gt;$H$7,"",ROW()-ROW($A$13))</f>
        <v/>
      </c>
      <c r="C1529" s="3" t="str">
        <f>IF($A1529&lt;&gt;"",$H$6,"")</f>
        <v/>
      </c>
      <c r="G1529" s="3" t="str">
        <f>IF($A1529&lt;&gt;"", C1529-E1529, "")</f>
        <v/>
      </c>
      <c r="I1529" s="3" t="str">
        <f t="shared" si="23"/>
        <v/>
      </c>
    </row>
    <row r="1530" spans="1:9" x14ac:dyDescent="0.25">
      <c r="A1530" t="str">
        <f>IF((ROW()-ROW($A$13))&gt;$H$7,"",ROW()-ROW($A$13))</f>
        <v/>
      </c>
      <c r="C1530" s="3" t="str">
        <f>IF($A1530&lt;&gt;"",$H$6,"")</f>
        <v/>
      </c>
      <c r="G1530" s="3" t="str">
        <f>IF($A1530&lt;&gt;"", C1530-E1530, "")</f>
        <v/>
      </c>
      <c r="I1530" s="3" t="str">
        <f t="shared" si="23"/>
        <v/>
      </c>
    </row>
    <row r="1531" spans="1:9" x14ac:dyDescent="0.25">
      <c r="A1531" t="str">
        <f>IF((ROW()-ROW($A$13))&gt;$H$7,"",ROW()-ROW($A$13))</f>
        <v/>
      </c>
      <c r="C1531" s="3" t="str">
        <f>IF($A1531&lt;&gt;"",$H$6,"")</f>
        <v/>
      </c>
      <c r="G1531" s="3" t="str">
        <f>IF($A1531&lt;&gt;"", C1531-E1531, "")</f>
        <v/>
      </c>
      <c r="I1531" s="3" t="str">
        <f t="shared" si="23"/>
        <v/>
      </c>
    </row>
    <row r="1532" spans="1:9" x14ac:dyDescent="0.25">
      <c r="A1532" t="str">
        <f>IF((ROW()-ROW($A$13))&gt;$H$7,"",ROW()-ROW($A$13))</f>
        <v/>
      </c>
      <c r="C1532" s="3" t="str">
        <f>IF($A1532&lt;&gt;"",$H$6,"")</f>
        <v/>
      </c>
      <c r="G1532" s="3" t="str">
        <f>IF($A1532&lt;&gt;"", C1532-E1532, "")</f>
        <v/>
      </c>
      <c r="I1532" s="3" t="str">
        <f t="shared" si="23"/>
        <v/>
      </c>
    </row>
    <row r="1533" spans="1:9" x14ac:dyDescent="0.25">
      <c r="A1533" t="str">
        <f>IF((ROW()-ROW($A$13))&gt;$H$7,"",ROW()-ROW($A$13))</f>
        <v/>
      </c>
      <c r="C1533" s="3" t="str">
        <f>IF($A1533&lt;&gt;"",$H$6,"")</f>
        <v/>
      </c>
      <c r="G1533" s="3" t="str">
        <f>IF($A1533&lt;&gt;"", C1533-E1533, "")</f>
        <v/>
      </c>
      <c r="I1533" s="3" t="str">
        <f t="shared" si="23"/>
        <v/>
      </c>
    </row>
    <row r="1534" spans="1:9" x14ac:dyDescent="0.25">
      <c r="A1534" t="str">
        <f>IF((ROW()-ROW($A$13))&gt;$H$7,"",ROW()-ROW($A$13))</f>
        <v/>
      </c>
      <c r="C1534" s="3" t="str">
        <f>IF($A1534&lt;&gt;"",$H$6,"")</f>
        <v/>
      </c>
      <c r="G1534" s="3" t="str">
        <f>IF($A1534&lt;&gt;"", C1534-E1534, "")</f>
        <v/>
      </c>
      <c r="I1534" s="3" t="str">
        <f t="shared" si="23"/>
        <v/>
      </c>
    </row>
    <row r="1535" spans="1:9" x14ac:dyDescent="0.25">
      <c r="A1535" t="str">
        <f>IF((ROW()-ROW($A$13))&gt;$H$7,"",ROW()-ROW($A$13))</f>
        <v/>
      </c>
      <c r="C1535" s="3" t="str">
        <f>IF($A1535&lt;&gt;"",$H$6,"")</f>
        <v/>
      </c>
      <c r="G1535" s="3" t="str">
        <f>IF($A1535&lt;&gt;"", C1535-E1535, "")</f>
        <v/>
      </c>
      <c r="I1535" s="3" t="str">
        <f t="shared" si="23"/>
        <v/>
      </c>
    </row>
    <row r="1536" spans="1:9" x14ac:dyDescent="0.25">
      <c r="A1536" t="str">
        <f>IF((ROW()-ROW($A$13))&gt;$H$7,"",ROW()-ROW($A$13))</f>
        <v/>
      </c>
      <c r="C1536" s="3" t="str">
        <f>IF($A1536&lt;&gt;"",$H$6,"")</f>
        <v/>
      </c>
      <c r="G1536" s="3" t="str">
        <f>IF($A1536&lt;&gt;"", C1536-E1536, "")</f>
        <v/>
      </c>
      <c r="I1536" s="3" t="str">
        <f t="shared" si="23"/>
        <v/>
      </c>
    </row>
    <row r="1537" spans="1:9" x14ac:dyDescent="0.25">
      <c r="A1537" t="str">
        <f>IF((ROW()-ROW($A$13))&gt;$H$7,"",ROW()-ROW($A$13))</f>
        <v/>
      </c>
      <c r="C1537" s="3" t="str">
        <f>IF($A1537&lt;&gt;"",$H$6,"")</f>
        <v/>
      </c>
      <c r="G1537" s="3" t="str">
        <f>IF($A1537&lt;&gt;"", C1537-E1537, "")</f>
        <v/>
      </c>
      <c r="I1537" s="3" t="str">
        <f t="shared" si="23"/>
        <v/>
      </c>
    </row>
    <row r="1538" spans="1:9" x14ac:dyDescent="0.25">
      <c r="A1538" t="str">
        <f>IF((ROW()-ROW($A$13))&gt;$H$7,"",ROW()-ROW($A$13))</f>
        <v/>
      </c>
      <c r="C1538" s="3" t="str">
        <f>IF($A1538&lt;&gt;"",$H$6,"")</f>
        <v/>
      </c>
      <c r="G1538" s="3" t="str">
        <f>IF($A1538&lt;&gt;"", C1538-E1538, "")</f>
        <v/>
      </c>
      <c r="I1538" s="3" t="str">
        <f t="shared" si="23"/>
        <v/>
      </c>
    </row>
    <row r="1539" spans="1:9" x14ac:dyDescent="0.25">
      <c r="A1539" t="str">
        <f>IF((ROW()-ROW($A$13))&gt;$H$7,"",ROW()-ROW($A$13))</f>
        <v/>
      </c>
      <c r="C1539" s="3" t="str">
        <f>IF($A1539&lt;&gt;"",$H$6,"")</f>
        <v/>
      </c>
      <c r="G1539" s="3" t="str">
        <f>IF($A1539&lt;&gt;"", C1539-E1539, "")</f>
        <v/>
      </c>
      <c r="I1539" s="3" t="str">
        <f t="shared" si="23"/>
        <v/>
      </c>
    </row>
    <row r="1540" spans="1:9" x14ac:dyDescent="0.25">
      <c r="A1540" t="str">
        <f>IF((ROW()-ROW($A$13))&gt;$H$7,"",ROW()-ROW($A$13))</f>
        <v/>
      </c>
      <c r="C1540" s="3" t="str">
        <f>IF($A1540&lt;&gt;"",$H$6,"")</f>
        <v/>
      </c>
      <c r="G1540" s="3" t="str">
        <f>IF($A1540&lt;&gt;"", C1540-E1540, "")</f>
        <v/>
      </c>
      <c r="I1540" s="3" t="str">
        <f t="shared" si="23"/>
        <v/>
      </c>
    </row>
    <row r="1541" spans="1:9" x14ac:dyDescent="0.25">
      <c r="A1541" t="str">
        <f>IF((ROW()-ROW($A$13))&gt;$H$7,"",ROW()-ROW($A$13))</f>
        <v/>
      </c>
      <c r="C1541" s="3" t="str">
        <f>IF($A1541&lt;&gt;"",$H$6,"")</f>
        <v/>
      </c>
      <c r="G1541" s="3" t="str">
        <f>IF($A1541&lt;&gt;"", C1541-E1541, "")</f>
        <v/>
      </c>
      <c r="I1541" s="3" t="str">
        <f t="shared" si="23"/>
        <v/>
      </c>
    </row>
    <row r="1542" spans="1:9" x14ac:dyDescent="0.25">
      <c r="A1542" t="str">
        <f>IF((ROW()-ROW($A$13))&gt;$H$7,"",ROW()-ROW($A$13))</f>
        <v/>
      </c>
      <c r="C1542" s="3" t="str">
        <f>IF($A1542&lt;&gt;"",$H$6,"")</f>
        <v/>
      </c>
      <c r="G1542" s="3" t="str">
        <f>IF($A1542&lt;&gt;"", C1542-E1542, "")</f>
        <v/>
      </c>
      <c r="I1542" s="3" t="str">
        <f t="shared" si="23"/>
        <v/>
      </c>
    </row>
    <row r="1543" spans="1:9" x14ac:dyDescent="0.25">
      <c r="A1543" t="str">
        <f>IF((ROW()-ROW($A$13))&gt;$H$7,"",ROW()-ROW($A$13))</f>
        <v/>
      </c>
      <c r="C1543" s="3" t="str">
        <f>IF($A1543&lt;&gt;"",$H$6,"")</f>
        <v/>
      </c>
      <c r="G1543" s="3" t="str">
        <f>IF($A1543&lt;&gt;"", C1543-E1543, "")</f>
        <v/>
      </c>
      <c r="I1543" s="3" t="str">
        <f t="shared" si="23"/>
        <v/>
      </c>
    </row>
    <row r="1544" spans="1:9" x14ac:dyDescent="0.25">
      <c r="A1544" t="str">
        <f>IF((ROW()-ROW($A$13))&gt;$H$7,"",ROW()-ROW($A$13))</f>
        <v/>
      </c>
      <c r="C1544" s="3" t="str">
        <f>IF($A1544&lt;&gt;"",$H$6,"")</f>
        <v/>
      </c>
      <c r="G1544" s="3" t="str">
        <f>IF($A1544&lt;&gt;"", C1544-E1544, "")</f>
        <v/>
      </c>
      <c r="I1544" s="3" t="str">
        <f t="shared" si="23"/>
        <v/>
      </c>
    </row>
    <row r="1545" spans="1:9" x14ac:dyDescent="0.25">
      <c r="A1545" t="str">
        <f>IF((ROW()-ROW($A$13))&gt;$H$7,"",ROW()-ROW($A$13))</f>
        <v/>
      </c>
      <c r="C1545" s="3" t="str">
        <f>IF($A1545&lt;&gt;"",$H$6,"")</f>
        <v/>
      </c>
      <c r="G1545" s="3" t="str">
        <f>IF($A1545&lt;&gt;"", C1545-E1545, "")</f>
        <v/>
      </c>
      <c r="I1545" s="3" t="str">
        <f t="shared" si="23"/>
        <v/>
      </c>
    </row>
    <row r="1546" spans="1:9" x14ac:dyDescent="0.25">
      <c r="A1546" t="str">
        <f>IF((ROW()-ROW($A$13))&gt;$H$7,"",ROW()-ROW($A$13))</f>
        <v/>
      </c>
      <c r="C1546" s="3" t="str">
        <f>IF($A1546&lt;&gt;"",$H$6,"")</f>
        <v/>
      </c>
      <c r="G1546" s="3" t="str">
        <f>IF($A1546&lt;&gt;"", C1546-E1546, "")</f>
        <v/>
      </c>
      <c r="I1546" s="3" t="str">
        <f t="shared" si="23"/>
        <v/>
      </c>
    </row>
    <row r="1547" spans="1:9" x14ac:dyDescent="0.25">
      <c r="A1547" t="str">
        <f>IF((ROW()-ROW($A$13))&gt;$H$7,"",ROW()-ROW($A$13))</f>
        <v/>
      </c>
      <c r="C1547" s="3" t="str">
        <f>IF($A1547&lt;&gt;"",$H$6,"")</f>
        <v/>
      </c>
      <c r="G1547" s="3" t="str">
        <f>IF($A1547&lt;&gt;"", C1547-E1547, "")</f>
        <v/>
      </c>
      <c r="I1547" s="3" t="str">
        <f t="shared" si="23"/>
        <v/>
      </c>
    </row>
    <row r="1548" spans="1:9" x14ac:dyDescent="0.25">
      <c r="A1548" t="str">
        <f>IF((ROW()-ROW($A$13))&gt;$H$7,"",ROW()-ROW($A$13))</f>
        <v/>
      </c>
      <c r="C1548" s="3" t="str">
        <f>IF($A1548&lt;&gt;"",$H$6,"")</f>
        <v/>
      </c>
      <c r="G1548" s="3" t="str">
        <f>IF($A1548&lt;&gt;"", C1548-E1548, "")</f>
        <v/>
      </c>
      <c r="I1548" s="3" t="str">
        <f t="shared" si="23"/>
        <v/>
      </c>
    </row>
    <row r="1549" spans="1:9" x14ac:dyDescent="0.25">
      <c r="A1549" t="str">
        <f>IF((ROW()-ROW($A$13))&gt;$H$7,"",ROW()-ROW($A$13))</f>
        <v/>
      </c>
      <c r="C1549" s="3" t="str">
        <f>IF($A1549&lt;&gt;"",$H$6,"")</f>
        <v/>
      </c>
      <c r="G1549" s="3" t="str">
        <f>IF($A1549&lt;&gt;"", C1549-E1549, "")</f>
        <v/>
      </c>
      <c r="I1549" s="3" t="str">
        <f t="shared" si="23"/>
        <v/>
      </c>
    </row>
    <row r="1550" spans="1:9" x14ac:dyDescent="0.25">
      <c r="A1550" t="str">
        <f>IF((ROW()-ROW($A$13))&gt;$H$7,"",ROW()-ROW($A$13))</f>
        <v/>
      </c>
      <c r="C1550" s="3" t="str">
        <f>IF($A1550&lt;&gt;"",$H$6,"")</f>
        <v/>
      </c>
      <c r="G1550" s="3" t="str">
        <f>IF($A1550&lt;&gt;"", C1550-E1550, "")</f>
        <v/>
      </c>
      <c r="I1550" s="3" t="str">
        <f t="shared" si="23"/>
        <v/>
      </c>
    </row>
    <row r="1551" spans="1:9" x14ac:dyDescent="0.25">
      <c r="A1551" t="str">
        <f>IF((ROW()-ROW($A$13))&gt;$H$7,"",ROW()-ROW($A$13))</f>
        <v/>
      </c>
      <c r="C1551" s="3" t="str">
        <f>IF($A1551&lt;&gt;"",$H$6,"")</f>
        <v/>
      </c>
      <c r="G1551" s="3" t="str">
        <f>IF($A1551&lt;&gt;"", C1551-E1551, "")</f>
        <v/>
      </c>
      <c r="I1551" s="3" t="str">
        <f t="shared" ref="I1551:I1614" si="24">IF($A1551&lt;&gt;"", I1550-G1551, "")</f>
        <v/>
      </c>
    </row>
    <row r="1552" spans="1:9" x14ac:dyDescent="0.25">
      <c r="A1552" t="str">
        <f>IF((ROW()-ROW($A$13))&gt;$H$7,"",ROW()-ROW($A$13))</f>
        <v/>
      </c>
      <c r="C1552" s="3" t="str">
        <f>IF($A1552&lt;&gt;"",$H$6,"")</f>
        <v/>
      </c>
      <c r="G1552" s="3" t="str">
        <f>IF($A1552&lt;&gt;"", C1552-E1552, "")</f>
        <v/>
      </c>
      <c r="I1552" s="3" t="str">
        <f t="shared" si="24"/>
        <v/>
      </c>
    </row>
    <row r="1553" spans="1:9" x14ac:dyDescent="0.25">
      <c r="A1553" t="str">
        <f>IF((ROW()-ROW($A$13))&gt;$H$7,"",ROW()-ROW($A$13))</f>
        <v/>
      </c>
      <c r="C1553" s="3" t="str">
        <f>IF($A1553&lt;&gt;"",$H$6,"")</f>
        <v/>
      </c>
      <c r="G1553" s="3" t="str">
        <f>IF($A1553&lt;&gt;"", C1553-E1553, "")</f>
        <v/>
      </c>
      <c r="I1553" s="3" t="str">
        <f t="shared" si="24"/>
        <v/>
      </c>
    </row>
    <row r="1554" spans="1:9" x14ac:dyDescent="0.25">
      <c r="A1554" t="str">
        <f>IF((ROW()-ROW($A$13))&gt;$H$7,"",ROW()-ROW($A$13))</f>
        <v/>
      </c>
      <c r="C1554" s="3" t="str">
        <f>IF($A1554&lt;&gt;"",$H$6,"")</f>
        <v/>
      </c>
      <c r="G1554" s="3" t="str">
        <f>IF($A1554&lt;&gt;"", C1554-E1554, "")</f>
        <v/>
      </c>
      <c r="I1554" s="3" t="str">
        <f t="shared" si="24"/>
        <v/>
      </c>
    </row>
    <row r="1555" spans="1:9" x14ac:dyDescent="0.25">
      <c r="A1555" t="str">
        <f>IF((ROW()-ROW($A$13))&gt;$H$7,"",ROW()-ROW($A$13))</f>
        <v/>
      </c>
      <c r="C1555" s="3" t="str">
        <f>IF($A1555&lt;&gt;"",$H$6,"")</f>
        <v/>
      </c>
      <c r="G1555" s="3" t="str">
        <f>IF($A1555&lt;&gt;"", C1555-E1555, "")</f>
        <v/>
      </c>
      <c r="I1555" s="3" t="str">
        <f t="shared" si="24"/>
        <v/>
      </c>
    </row>
    <row r="1556" spans="1:9" x14ac:dyDescent="0.25">
      <c r="A1556" t="str">
        <f>IF((ROW()-ROW($A$13))&gt;$H$7,"",ROW()-ROW($A$13))</f>
        <v/>
      </c>
      <c r="C1556" s="3" t="str">
        <f>IF($A1556&lt;&gt;"",$H$6,"")</f>
        <v/>
      </c>
      <c r="G1556" s="3" t="str">
        <f>IF($A1556&lt;&gt;"", C1556-E1556, "")</f>
        <v/>
      </c>
      <c r="I1556" s="3" t="str">
        <f t="shared" si="24"/>
        <v/>
      </c>
    </row>
    <row r="1557" spans="1:9" x14ac:dyDescent="0.25">
      <c r="A1557" t="str">
        <f>IF((ROW()-ROW($A$13))&gt;$H$7,"",ROW()-ROW($A$13))</f>
        <v/>
      </c>
      <c r="C1557" s="3" t="str">
        <f>IF($A1557&lt;&gt;"",$H$6,"")</f>
        <v/>
      </c>
      <c r="G1557" s="3" t="str">
        <f>IF($A1557&lt;&gt;"", C1557-E1557, "")</f>
        <v/>
      </c>
      <c r="I1557" s="3" t="str">
        <f t="shared" si="24"/>
        <v/>
      </c>
    </row>
    <row r="1558" spans="1:9" x14ac:dyDescent="0.25">
      <c r="A1558" t="str">
        <f>IF((ROW()-ROW($A$13))&gt;$H$7,"",ROW()-ROW($A$13))</f>
        <v/>
      </c>
      <c r="C1558" s="3" t="str">
        <f>IF($A1558&lt;&gt;"",$H$6,"")</f>
        <v/>
      </c>
      <c r="G1558" s="3" t="str">
        <f>IF($A1558&lt;&gt;"", C1558-E1558, "")</f>
        <v/>
      </c>
      <c r="I1558" s="3" t="str">
        <f t="shared" si="24"/>
        <v/>
      </c>
    </row>
    <row r="1559" spans="1:9" x14ac:dyDescent="0.25">
      <c r="A1559" t="str">
        <f>IF((ROW()-ROW($A$13))&gt;$H$7,"",ROW()-ROW($A$13))</f>
        <v/>
      </c>
      <c r="C1559" s="3" t="str">
        <f>IF($A1559&lt;&gt;"",$H$6,"")</f>
        <v/>
      </c>
      <c r="G1559" s="3" t="str">
        <f>IF($A1559&lt;&gt;"", C1559-E1559, "")</f>
        <v/>
      </c>
      <c r="I1559" s="3" t="str">
        <f t="shared" si="24"/>
        <v/>
      </c>
    </row>
    <row r="1560" spans="1:9" x14ac:dyDescent="0.25">
      <c r="A1560" t="str">
        <f>IF((ROW()-ROW($A$13))&gt;$H$7,"",ROW()-ROW($A$13))</f>
        <v/>
      </c>
      <c r="C1560" s="3" t="str">
        <f>IF($A1560&lt;&gt;"",$H$6,"")</f>
        <v/>
      </c>
      <c r="G1560" s="3" t="str">
        <f>IF($A1560&lt;&gt;"", C1560-E1560, "")</f>
        <v/>
      </c>
      <c r="I1560" s="3" t="str">
        <f t="shared" si="24"/>
        <v/>
      </c>
    </row>
    <row r="1561" spans="1:9" x14ac:dyDescent="0.25">
      <c r="A1561" t="str">
        <f>IF((ROW()-ROW($A$13))&gt;$H$7,"",ROW()-ROW($A$13))</f>
        <v/>
      </c>
      <c r="C1561" s="3" t="str">
        <f>IF($A1561&lt;&gt;"",$H$6,"")</f>
        <v/>
      </c>
      <c r="G1561" s="3" t="str">
        <f>IF($A1561&lt;&gt;"", C1561-E1561, "")</f>
        <v/>
      </c>
      <c r="I1561" s="3" t="str">
        <f t="shared" si="24"/>
        <v/>
      </c>
    </row>
    <row r="1562" spans="1:9" x14ac:dyDescent="0.25">
      <c r="A1562" t="str">
        <f>IF((ROW()-ROW($A$13))&gt;$H$7,"",ROW()-ROW($A$13))</f>
        <v/>
      </c>
      <c r="C1562" s="3" t="str">
        <f>IF($A1562&lt;&gt;"",$H$6,"")</f>
        <v/>
      </c>
      <c r="G1562" s="3" t="str">
        <f>IF($A1562&lt;&gt;"", C1562-E1562, "")</f>
        <v/>
      </c>
      <c r="I1562" s="3" t="str">
        <f t="shared" si="24"/>
        <v/>
      </c>
    </row>
    <row r="1563" spans="1:9" x14ac:dyDescent="0.25">
      <c r="A1563" t="str">
        <f>IF((ROW()-ROW($A$13))&gt;$H$7,"",ROW()-ROW($A$13))</f>
        <v/>
      </c>
      <c r="C1563" s="3" t="str">
        <f>IF($A1563&lt;&gt;"",$H$6,"")</f>
        <v/>
      </c>
      <c r="G1563" s="3" t="str">
        <f>IF($A1563&lt;&gt;"", C1563-E1563, "")</f>
        <v/>
      </c>
      <c r="I1563" s="3" t="str">
        <f t="shared" si="24"/>
        <v/>
      </c>
    </row>
    <row r="1564" spans="1:9" x14ac:dyDescent="0.25">
      <c r="A1564" t="str">
        <f>IF((ROW()-ROW($A$13))&gt;$H$7,"",ROW()-ROW($A$13))</f>
        <v/>
      </c>
      <c r="C1564" s="3" t="str">
        <f>IF($A1564&lt;&gt;"",$H$6,"")</f>
        <v/>
      </c>
      <c r="G1564" s="3" t="str">
        <f>IF($A1564&lt;&gt;"", C1564-E1564, "")</f>
        <v/>
      </c>
      <c r="I1564" s="3" t="str">
        <f t="shared" si="24"/>
        <v/>
      </c>
    </row>
    <row r="1565" spans="1:9" x14ac:dyDescent="0.25">
      <c r="A1565" t="str">
        <f>IF((ROW()-ROW($A$13))&gt;$H$7,"",ROW()-ROW($A$13))</f>
        <v/>
      </c>
      <c r="C1565" s="3" t="str">
        <f>IF($A1565&lt;&gt;"",$H$6,"")</f>
        <v/>
      </c>
      <c r="G1565" s="3" t="str">
        <f>IF($A1565&lt;&gt;"", C1565-E1565, "")</f>
        <v/>
      </c>
      <c r="I1565" s="3" t="str">
        <f t="shared" si="24"/>
        <v/>
      </c>
    </row>
    <row r="1566" spans="1:9" x14ac:dyDescent="0.25">
      <c r="A1566" t="str">
        <f>IF((ROW()-ROW($A$13))&gt;$H$7,"",ROW()-ROW($A$13))</f>
        <v/>
      </c>
      <c r="C1566" s="3" t="str">
        <f>IF($A1566&lt;&gt;"",$H$6,"")</f>
        <v/>
      </c>
      <c r="G1566" s="3" t="str">
        <f>IF($A1566&lt;&gt;"", C1566-E1566, "")</f>
        <v/>
      </c>
      <c r="I1566" s="3" t="str">
        <f t="shared" si="24"/>
        <v/>
      </c>
    </row>
    <row r="1567" spans="1:9" x14ac:dyDescent="0.25">
      <c r="A1567" t="str">
        <f>IF((ROW()-ROW($A$13))&gt;$H$7,"",ROW()-ROW($A$13))</f>
        <v/>
      </c>
      <c r="C1567" s="3" t="str">
        <f>IF($A1567&lt;&gt;"",$H$6,"")</f>
        <v/>
      </c>
      <c r="G1567" s="3" t="str">
        <f>IF($A1567&lt;&gt;"", C1567-E1567, "")</f>
        <v/>
      </c>
      <c r="I1567" s="3" t="str">
        <f t="shared" si="24"/>
        <v/>
      </c>
    </row>
    <row r="1568" spans="1:9" x14ac:dyDescent="0.25">
      <c r="A1568" t="str">
        <f>IF((ROW()-ROW($A$13))&gt;$H$7,"",ROW()-ROW($A$13))</f>
        <v/>
      </c>
      <c r="C1568" s="3" t="str">
        <f>IF($A1568&lt;&gt;"",$H$6,"")</f>
        <v/>
      </c>
      <c r="G1568" s="3" t="str">
        <f>IF($A1568&lt;&gt;"", C1568-E1568, "")</f>
        <v/>
      </c>
      <c r="I1568" s="3" t="str">
        <f t="shared" si="24"/>
        <v/>
      </c>
    </row>
    <row r="1569" spans="1:9" x14ac:dyDescent="0.25">
      <c r="A1569" t="str">
        <f>IF((ROW()-ROW($A$13))&gt;$H$7,"",ROW()-ROW($A$13))</f>
        <v/>
      </c>
      <c r="C1569" s="3" t="str">
        <f>IF($A1569&lt;&gt;"",$H$6,"")</f>
        <v/>
      </c>
      <c r="G1569" s="3" t="str">
        <f>IF($A1569&lt;&gt;"", C1569-E1569, "")</f>
        <v/>
      </c>
      <c r="I1569" s="3" t="str">
        <f t="shared" si="24"/>
        <v/>
      </c>
    </row>
    <row r="1570" spans="1:9" x14ac:dyDescent="0.25">
      <c r="A1570" t="str">
        <f>IF((ROW()-ROW($A$13))&gt;$H$7,"",ROW()-ROW($A$13))</f>
        <v/>
      </c>
      <c r="C1570" s="3" t="str">
        <f>IF($A1570&lt;&gt;"",$H$6,"")</f>
        <v/>
      </c>
      <c r="G1570" s="3" t="str">
        <f>IF($A1570&lt;&gt;"", C1570-E1570, "")</f>
        <v/>
      </c>
      <c r="I1570" s="3" t="str">
        <f t="shared" si="24"/>
        <v/>
      </c>
    </row>
    <row r="1571" spans="1:9" x14ac:dyDescent="0.25">
      <c r="A1571" t="str">
        <f>IF((ROW()-ROW($A$13))&gt;$H$7,"",ROW()-ROW($A$13))</f>
        <v/>
      </c>
      <c r="C1571" s="3" t="str">
        <f>IF($A1571&lt;&gt;"",$H$6,"")</f>
        <v/>
      </c>
      <c r="G1571" s="3" t="str">
        <f>IF($A1571&lt;&gt;"", C1571-E1571, "")</f>
        <v/>
      </c>
      <c r="I1571" s="3" t="str">
        <f t="shared" si="24"/>
        <v/>
      </c>
    </row>
    <row r="1572" spans="1:9" x14ac:dyDescent="0.25">
      <c r="A1572" t="str">
        <f>IF((ROW()-ROW($A$13))&gt;$H$7,"",ROW()-ROW($A$13))</f>
        <v/>
      </c>
      <c r="C1572" s="3" t="str">
        <f>IF($A1572&lt;&gt;"",$H$6,"")</f>
        <v/>
      </c>
      <c r="G1572" s="3" t="str">
        <f>IF($A1572&lt;&gt;"", C1572-E1572, "")</f>
        <v/>
      </c>
      <c r="I1572" s="3" t="str">
        <f t="shared" si="24"/>
        <v/>
      </c>
    </row>
    <row r="1573" spans="1:9" x14ac:dyDescent="0.25">
      <c r="A1573" t="str">
        <f>IF((ROW()-ROW($A$13))&gt;$H$7,"",ROW()-ROW($A$13))</f>
        <v/>
      </c>
      <c r="C1573" s="3" t="str">
        <f>IF($A1573&lt;&gt;"",$H$6,"")</f>
        <v/>
      </c>
      <c r="G1573" s="3" t="str">
        <f>IF($A1573&lt;&gt;"", C1573-E1573, "")</f>
        <v/>
      </c>
      <c r="I1573" s="3" t="str">
        <f t="shared" si="24"/>
        <v/>
      </c>
    </row>
    <row r="1574" spans="1:9" x14ac:dyDescent="0.25">
      <c r="A1574" t="str">
        <f>IF((ROW()-ROW($A$13))&gt;$H$7,"",ROW()-ROW($A$13))</f>
        <v/>
      </c>
      <c r="C1574" s="3" t="str">
        <f>IF($A1574&lt;&gt;"",$H$6,"")</f>
        <v/>
      </c>
      <c r="G1574" s="3" t="str">
        <f>IF($A1574&lt;&gt;"", C1574-E1574, "")</f>
        <v/>
      </c>
      <c r="I1574" s="3" t="str">
        <f t="shared" si="24"/>
        <v/>
      </c>
    </row>
    <row r="1575" spans="1:9" x14ac:dyDescent="0.25">
      <c r="A1575" t="str">
        <f>IF((ROW()-ROW($A$13))&gt;$H$7,"",ROW()-ROW($A$13))</f>
        <v/>
      </c>
      <c r="C1575" s="3" t="str">
        <f>IF($A1575&lt;&gt;"",$H$6,"")</f>
        <v/>
      </c>
      <c r="G1575" s="3" t="str">
        <f>IF($A1575&lt;&gt;"", C1575-E1575, "")</f>
        <v/>
      </c>
      <c r="I1575" s="3" t="str">
        <f t="shared" si="24"/>
        <v/>
      </c>
    </row>
    <row r="1576" spans="1:9" x14ac:dyDescent="0.25">
      <c r="A1576" t="str">
        <f>IF((ROW()-ROW($A$13))&gt;$H$7,"",ROW()-ROW($A$13))</f>
        <v/>
      </c>
      <c r="C1576" s="3" t="str">
        <f>IF($A1576&lt;&gt;"",$H$6,"")</f>
        <v/>
      </c>
      <c r="G1576" s="3" t="str">
        <f>IF($A1576&lt;&gt;"", C1576-E1576, "")</f>
        <v/>
      </c>
      <c r="I1576" s="3" t="str">
        <f t="shared" si="24"/>
        <v/>
      </c>
    </row>
    <row r="1577" spans="1:9" x14ac:dyDescent="0.25">
      <c r="A1577" t="str">
        <f>IF((ROW()-ROW($A$13))&gt;$H$7,"",ROW()-ROW($A$13))</f>
        <v/>
      </c>
      <c r="C1577" s="3" t="str">
        <f>IF($A1577&lt;&gt;"",$H$6,"")</f>
        <v/>
      </c>
      <c r="G1577" s="3" t="str">
        <f>IF($A1577&lt;&gt;"", C1577-E1577, "")</f>
        <v/>
      </c>
      <c r="I1577" s="3" t="str">
        <f t="shared" si="24"/>
        <v/>
      </c>
    </row>
    <row r="1578" spans="1:9" x14ac:dyDescent="0.25">
      <c r="A1578" t="str">
        <f>IF((ROW()-ROW($A$13))&gt;$H$7,"",ROW()-ROW($A$13))</f>
        <v/>
      </c>
      <c r="C1578" s="3" t="str">
        <f>IF($A1578&lt;&gt;"",$H$6,"")</f>
        <v/>
      </c>
      <c r="G1578" s="3" t="str">
        <f>IF($A1578&lt;&gt;"", C1578-E1578, "")</f>
        <v/>
      </c>
      <c r="I1578" s="3" t="str">
        <f t="shared" si="24"/>
        <v/>
      </c>
    </row>
    <row r="1579" spans="1:9" x14ac:dyDescent="0.25">
      <c r="A1579" t="str">
        <f>IF((ROW()-ROW($A$13))&gt;$H$7,"",ROW()-ROW($A$13))</f>
        <v/>
      </c>
      <c r="C1579" s="3" t="str">
        <f>IF($A1579&lt;&gt;"",$H$6,"")</f>
        <v/>
      </c>
      <c r="G1579" s="3" t="str">
        <f>IF($A1579&lt;&gt;"", C1579-E1579, "")</f>
        <v/>
      </c>
      <c r="I1579" s="3" t="str">
        <f t="shared" si="24"/>
        <v/>
      </c>
    </row>
    <row r="1580" spans="1:9" x14ac:dyDescent="0.25">
      <c r="A1580" t="str">
        <f>IF((ROW()-ROW($A$13))&gt;$H$7,"",ROW()-ROW($A$13))</f>
        <v/>
      </c>
      <c r="C1580" s="3" t="str">
        <f>IF($A1580&lt;&gt;"",$H$6,"")</f>
        <v/>
      </c>
      <c r="G1580" s="3" t="str">
        <f>IF($A1580&lt;&gt;"", C1580-E1580, "")</f>
        <v/>
      </c>
      <c r="I1580" s="3" t="str">
        <f t="shared" si="24"/>
        <v/>
      </c>
    </row>
    <row r="1581" spans="1:9" x14ac:dyDescent="0.25">
      <c r="A1581" t="str">
        <f>IF((ROW()-ROW($A$13))&gt;$H$7,"",ROW()-ROW($A$13))</f>
        <v/>
      </c>
      <c r="C1581" s="3" t="str">
        <f>IF($A1581&lt;&gt;"",$H$6,"")</f>
        <v/>
      </c>
      <c r="G1581" s="3" t="str">
        <f>IF($A1581&lt;&gt;"", C1581-E1581, "")</f>
        <v/>
      </c>
      <c r="I1581" s="3" t="str">
        <f t="shared" si="24"/>
        <v/>
      </c>
    </row>
    <row r="1582" spans="1:9" x14ac:dyDescent="0.25">
      <c r="A1582" t="str">
        <f>IF((ROW()-ROW($A$13))&gt;$H$7,"",ROW()-ROW($A$13))</f>
        <v/>
      </c>
      <c r="C1582" s="3" t="str">
        <f>IF($A1582&lt;&gt;"",$H$6,"")</f>
        <v/>
      </c>
      <c r="G1582" s="3" t="str">
        <f>IF($A1582&lt;&gt;"", C1582-E1582, "")</f>
        <v/>
      </c>
      <c r="I1582" s="3" t="str">
        <f t="shared" si="24"/>
        <v/>
      </c>
    </row>
    <row r="1583" spans="1:9" x14ac:dyDescent="0.25">
      <c r="A1583" t="str">
        <f>IF((ROW()-ROW($A$13))&gt;$H$7,"",ROW()-ROW($A$13))</f>
        <v/>
      </c>
      <c r="C1583" s="3" t="str">
        <f>IF($A1583&lt;&gt;"",$H$6,"")</f>
        <v/>
      </c>
      <c r="G1583" s="3" t="str">
        <f>IF($A1583&lt;&gt;"", C1583-E1583, "")</f>
        <v/>
      </c>
      <c r="I1583" s="3" t="str">
        <f t="shared" si="24"/>
        <v/>
      </c>
    </row>
    <row r="1584" spans="1:9" x14ac:dyDescent="0.25">
      <c r="A1584" t="str">
        <f>IF((ROW()-ROW($A$13))&gt;$H$7,"",ROW()-ROW($A$13))</f>
        <v/>
      </c>
      <c r="C1584" s="3" t="str">
        <f>IF($A1584&lt;&gt;"",$H$6,"")</f>
        <v/>
      </c>
      <c r="G1584" s="3" t="str">
        <f>IF($A1584&lt;&gt;"", C1584-E1584, "")</f>
        <v/>
      </c>
      <c r="I1584" s="3" t="str">
        <f t="shared" si="24"/>
        <v/>
      </c>
    </row>
    <row r="1585" spans="1:9" x14ac:dyDescent="0.25">
      <c r="A1585" t="str">
        <f>IF((ROW()-ROW($A$13))&gt;$H$7,"",ROW()-ROW($A$13))</f>
        <v/>
      </c>
      <c r="C1585" s="3" t="str">
        <f>IF($A1585&lt;&gt;"",$H$6,"")</f>
        <v/>
      </c>
      <c r="G1585" s="3" t="str">
        <f>IF($A1585&lt;&gt;"", C1585-E1585, "")</f>
        <v/>
      </c>
      <c r="I1585" s="3" t="str">
        <f t="shared" si="24"/>
        <v/>
      </c>
    </row>
    <row r="1586" spans="1:9" x14ac:dyDescent="0.25">
      <c r="A1586" t="str">
        <f>IF((ROW()-ROW($A$13))&gt;$H$7,"",ROW()-ROW($A$13))</f>
        <v/>
      </c>
      <c r="C1586" s="3" t="str">
        <f>IF($A1586&lt;&gt;"",$H$6,"")</f>
        <v/>
      </c>
      <c r="G1586" s="3" t="str">
        <f>IF($A1586&lt;&gt;"", C1586-E1586, "")</f>
        <v/>
      </c>
      <c r="I1586" s="3" t="str">
        <f t="shared" si="24"/>
        <v/>
      </c>
    </row>
    <row r="1587" spans="1:9" x14ac:dyDescent="0.25">
      <c r="A1587" t="str">
        <f>IF((ROW()-ROW($A$13))&gt;$H$7,"",ROW()-ROW($A$13))</f>
        <v/>
      </c>
      <c r="C1587" s="3" t="str">
        <f>IF($A1587&lt;&gt;"",$H$6,"")</f>
        <v/>
      </c>
      <c r="G1587" s="3" t="str">
        <f>IF($A1587&lt;&gt;"", C1587-E1587, "")</f>
        <v/>
      </c>
      <c r="I1587" s="3" t="str">
        <f t="shared" si="24"/>
        <v/>
      </c>
    </row>
    <row r="1588" spans="1:9" x14ac:dyDescent="0.25">
      <c r="A1588" t="str">
        <f>IF((ROW()-ROW($A$13))&gt;$H$7,"",ROW()-ROW($A$13))</f>
        <v/>
      </c>
      <c r="C1588" s="3" t="str">
        <f>IF($A1588&lt;&gt;"",$H$6,"")</f>
        <v/>
      </c>
      <c r="G1588" s="3" t="str">
        <f>IF($A1588&lt;&gt;"", C1588-E1588, "")</f>
        <v/>
      </c>
      <c r="I1588" s="3" t="str">
        <f t="shared" si="24"/>
        <v/>
      </c>
    </row>
    <row r="1589" spans="1:9" x14ac:dyDescent="0.25">
      <c r="A1589" t="str">
        <f>IF((ROW()-ROW($A$13))&gt;$H$7,"",ROW()-ROW($A$13))</f>
        <v/>
      </c>
      <c r="C1589" s="3" t="str">
        <f>IF($A1589&lt;&gt;"",$H$6,"")</f>
        <v/>
      </c>
      <c r="G1589" s="3" t="str">
        <f>IF($A1589&lt;&gt;"", C1589-E1589, "")</f>
        <v/>
      </c>
      <c r="I1589" s="3" t="str">
        <f t="shared" si="24"/>
        <v/>
      </c>
    </row>
    <row r="1590" spans="1:9" x14ac:dyDescent="0.25">
      <c r="A1590" t="str">
        <f>IF((ROW()-ROW($A$13))&gt;$H$7,"",ROW()-ROW($A$13))</f>
        <v/>
      </c>
      <c r="C1590" s="3" t="str">
        <f>IF($A1590&lt;&gt;"",$H$6,"")</f>
        <v/>
      </c>
      <c r="G1590" s="3" t="str">
        <f>IF($A1590&lt;&gt;"", C1590-E1590, "")</f>
        <v/>
      </c>
      <c r="I1590" s="3" t="str">
        <f t="shared" si="24"/>
        <v/>
      </c>
    </row>
    <row r="1591" spans="1:9" x14ac:dyDescent="0.25">
      <c r="A1591" t="str">
        <f>IF((ROW()-ROW($A$13))&gt;$H$7,"",ROW()-ROW($A$13))</f>
        <v/>
      </c>
      <c r="C1591" s="3" t="str">
        <f>IF($A1591&lt;&gt;"",$H$6,"")</f>
        <v/>
      </c>
      <c r="G1591" s="3" t="str">
        <f>IF($A1591&lt;&gt;"", C1591-E1591, "")</f>
        <v/>
      </c>
      <c r="I1591" s="3" t="str">
        <f t="shared" si="24"/>
        <v/>
      </c>
    </row>
    <row r="1592" spans="1:9" x14ac:dyDescent="0.25">
      <c r="A1592" t="str">
        <f>IF((ROW()-ROW($A$13))&gt;$H$7,"",ROW()-ROW($A$13))</f>
        <v/>
      </c>
      <c r="C1592" s="3" t="str">
        <f>IF($A1592&lt;&gt;"",$H$6,"")</f>
        <v/>
      </c>
      <c r="G1592" s="3" t="str">
        <f>IF($A1592&lt;&gt;"", C1592-E1592, "")</f>
        <v/>
      </c>
      <c r="I1592" s="3" t="str">
        <f t="shared" si="24"/>
        <v/>
      </c>
    </row>
    <row r="1593" spans="1:9" x14ac:dyDescent="0.25">
      <c r="A1593" t="str">
        <f>IF((ROW()-ROW($A$13))&gt;$H$7,"",ROW()-ROW($A$13))</f>
        <v/>
      </c>
      <c r="C1593" s="3" t="str">
        <f>IF($A1593&lt;&gt;"",$H$6,"")</f>
        <v/>
      </c>
      <c r="G1593" s="3" t="str">
        <f>IF($A1593&lt;&gt;"", C1593-E1593, "")</f>
        <v/>
      </c>
      <c r="I1593" s="3" t="str">
        <f t="shared" si="24"/>
        <v/>
      </c>
    </row>
    <row r="1594" spans="1:9" x14ac:dyDescent="0.25">
      <c r="A1594" t="str">
        <f>IF((ROW()-ROW($A$13))&gt;$H$7,"",ROW()-ROW($A$13))</f>
        <v/>
      </c>
      <c r="C1594" s="3" t="str">
        <f>IF($A1594&lt;&gt;"",$H$6,"")</f>
        <v/>
      </c>
      <c r="G1594" s="3" t="str">
        <f>IF($A1594&lt;&gt;"", C1594-E1594, "")</f>
        <v/>
      </c>
      <c r="I1594" s="3" t="str">
        <f t="shared" si="24"/>
        <v/>
      </c>
    </row>
    <row r="1595" spans="1:9" x14ac:dyDescent="0.25">
      <c r="A1595" t="str">
        <f>IF((ROW()-ROW($A$13))&gt;$H$7,"",ROW()-ROW($A$13))</f>
        <v/>
      </c>
      <c r="C1595" s="3" t="str">
        <f>IF($A1595&lt;&gt;"",$H$6,"")</f>
        <v/>
      </c>
      <c r="G1595" s="3" t="str">
        <f>IF($A1595&lt;&gt;"", C1595-E1595, "")</f>
        <v/>
      </c>
      <c r="I1595" s="3" t="str">
        <f t="shared" si="24"/>
        <v/>
      </c>
    </row>
    <row r="1596" spans="1:9" x14ac:dyDescent="0.25">
      <c r="A1596" t="str">
        <f>IF((ROW()-ROW($A$13))&gt;$H$7,"",ROW()-ROW($A$13))</f>
        <v/>
      </c>
      <c r="C1596" s="3" t="str">
        <f>IF($A1596&lt;&gt;"",$H$6,"")</f>
        <v/>
      </c>
      <c r="G1596" s="3" t="str">
        <f>IF($A1596&lt;&gt;"", C1596-E1596, "")</f>
        <v/>
      </c>
      <c r="I1596" s="3" t="str">
        <f t="shared" si="24"/>
        <v/>
      </c>
    </row>
    <row r="1597" spans="1:9" x14ac:dyDescent="0.25">
      <c r="A1597" t="str">
        <f>IF((ROW()-ROW($A$13))&gt;$H$7,"",ROW()-ROW($A$13))</f>
        <v/>
      </c>
      <c r="C1597" s="3" t="str">
        <f>IF($A1597&lt;&gt;"",$H$6,"")</f>
        <v/>
      </c>
      <c r="G1597" s="3" t="str">
        <f>IF($A1597&lt;&gt;"", C1597-E1597, "")</f>
        <v/>
      </c>
      <c r="I1597" s="3" t="str">
        <f t="shared" si="24"/>
        <v/>
      </c>
    </row>
    <row r="1598" spans="1:9" x14ac:dyDescent="0.25">
      <c r="A1598" t="str">
        <f>IF((ROW()-ROW($A$13))&gt;$H$7,"",ROW()-ROW($A$13))</f>
        <v/>
      </c>
      <c r="C1598" s="3" t="str">
        <f>IF($A1598&lt;&gt;"",$H$6,"")</f>
        <v/>
      </c>
      <c r="G1598" s="3" t="str">
        <f>IF($A1598&lt;&gt;"", C1598-E1598, "")</f>
        <v/>
      </c>
      <c r="I1598" s="3" t="str">
        <f t="shared" si="24"/>
        <v/>
      </c>
    </row>
    <row r="1599" spans="1:9" x14ac:dyDescent="0.25">
      <c r="A1599" t="str">
        <f>IF((ROW()-ROW($A$13))&gt;$H$7,"",ROW()-ROW($A$13))</f>
        <v/>
      </c>
      <c r="C1599" s="3" t="str">
        <f>IF($A1599&lt;&gt;"",$H$6,"")</f>
        <v/>
      </c>
      <c r="G1599" s="3" t="str">
        <f>IF($A1599&lt;&gt;"", C1599-E1599, "")</f>
        <v/>
      </c>
      <c r="I1599" s="3" t="str">
        <f t="shared" si="24"/>
        <v/>
      </c>
    </row>
    <row r="1600" spans="1:9" x14ac:dyDescent="0.25">
      <c r="A1600" t="str">
        <f>IF((ROW()-ROW($A$13))&gt;$H$7,"",ROW()-ROW($A$13))</f>
        <v/>
      </c>
      <c r="C1600" s="3" t="str">
        <f>IF($A1600&lt;&gt;"",$H$6,"")</f>
        <v/>
      </c>
      <c r="G1600" s="3" t="str">
        <f>IF($A1600&lt;&gt;"", C1600-E1600, "")</f>
        <v/>
      </c>
      <c r="I1600" s="3" t="str">
        <f t="shared" si="24"/>
        <v/>
      </c>
    </row>
    <row r="1601" spans="1:9" x14ac:dyDescent="0.25">
      <c r="A1601" t="str">
        <f>IF((ROW()-ROW($A$13))&gt;$H$7,"",ROW()-ROW($A$13))</f>
        <v/>
      </c>
      <c r="C1601" s="3" t="str">
        <f>IF($A1601&lt;&gt;"",$H$6,"")</f>
        <v/>
      </c>
      <c r="G1601" s="3" t="str">
        <f>IF($A1601&lt;&gt;"", C1601-E1601, "")</f>
        <v/>
      </c>
      <c r="I1601" s="3" t="str">
        <f t="shared" si="24"/>
        <v/>
      </c>
    </row>
    <row r="1602" spans="1:9" x14ac:dyDescent="0.25">
      <c r="A1602" t="str">
        <f>IF((ROW()-ROW($A$13))&gt;$H$7,"",ROW()-ROW($A$13))</f>
        <v/>
      </c>
      <c r="C1602" s="3" t="str">
        <f>IF($A1602&lt;&gt;"",$H$6,"")</f>
        <v/>
      </c>
      <c r="G1602" s="3" t="str">
        <f>IF($A1602&lt;&gt;"", C1602-E1602, "")</f>
        <v/>
      </c>
      <c r="I1602" s="3" t="str">
        <f t="shared" si="24"/>
        <v/>
      </c>
    </row>
    <row r="1603" spans="1:9" x14ac:dyDescent="0.25">
      <c r="A1603" t="str">
        <f>IF((ROW()-ROW($A$13))&gt;$H$7,"",ROW()-ROW($A$13))</f>
        <v/>
      </c>
      <c r="C1603" s="3" t="str">
        <f>IF($A1603&lt;&gt;"",$H$6,"")</f>
        <v/>
      </c>
      <c r="G1603" s="3" t="str">
        <f>IF($A1603&lt;&gt;"", C1603-E1603, "")</f>
        <v/>
      </c>
      <c r="I1603" s="3" t="str">
        <f t="shared" si="24"/>
        <v/>
      </c>
    </row>
    <row r="1604" spans="1:9" x14ac:dyDescent="0.25">
      <c r="A1604" t="str">
        <f>IF((ROW()-ROW($A$13))&gt;$H$7,"",ROW()-ROW($A$13))</f>
        <v/>
      </c>
      <c r="C1604" s="3" t="str">
        <f>IF($A1604&lt;&gt;"",$H$6,"")</f>
        <v/>
      </c>
      <c r="G1604" s="3" t="str">
        <f>IF($A1604&lt;&gt;"", C1604-E1604, "")</f>
        <v/>
      </c>
      <c r="I1604" s="3" t="str">
        <f t="shared" si="24"/>
        <v/>
      </c>
    </row>
    <row r="1605" spans="1:9" x14ac:dyDescent="0.25">
      <c r="A1605" t="str">
        <f>IF((ROW()-ROW($A$13))&gt;$H$7,"",ROW()-ROW($A$13))</f>
        <v/>
      </c>
      <c r="C1605" s="3" t="str">
        <f>IF($A1605&lt;&gt;"",$H$6,"")</f>
        <v/>
      </c>
      <c r="G1605" s="3" t="str">
        <f>IF($A1605&lt;&gt;"", C1605-E1605, "")</f>
        <v/>
      </c>
      <c r="I1605" s="3" t="str">
        <f t="shared" si="24"/>
        <v/>
      </c>
    </row>
    <row r="1606" spans="1:9" x14ac:dyDescent="0.25">
      <c r="A1606" t="str">
        <f>IF((ROW()-ROW($A$13))&gt;$H$7,"",ROW()-ROW($A$13))</f>
        <v/>
      </c>
      <c r="C1606" s="3" t="str">
        <f>IF($A1606&lt;&gt;"",$H$6,"")</f>
        <v/>
      </c>
      <c r="G1606" s="3" t="str">
        <f>IF($A1606&lt;&gt;"", C1606-E1606, "")</f>
        <v/>
      </c>
      <c r="I1606" s="3" t="str">
        <f t="shared" si="24"/>
        <v/>
      </c>
    </row>
    <row r="1607" spans="1:9" x14ac:dyDescent="0.25">
      <c r="A1607" t="str">
        <f>IF((ROW()-ROW($A$13))&gt;$H$7,"",ROW()-ROW($A$13))</f>
        <v/>
      </c>
      <c r="C1607" s="3" t="str">
        <f>IF($A1607&lt;&gt;"",$H$6,"")</f>
        <v/>
      </c>
      <c r="G1607" s="3" t="str">
        <f>IF($A1607&lt;&gt;"", C1607-E1607, "")</f>
        <v/>
      </c>
      <c r="I1607" s="3" t="str">
        <f t="shared" si="24"/>
        <v/>
      </c>
    </row>
    <row r="1608" spans="1:9" x14ac:dyDescent="0.25">
      <c r="A1608" t="str">
        <f>IF((ROW()-ROW($A$13))&gt;$H$7,"",ROW()-ROW($A$13))</f>
        <v/>
      </c>
      <c r="C1608" s="3" t="str">
        <f>IF($A1608&lt;&gt;"",$H$6,"")</f>
        <v/>
      </c>
      <c r="G1608" s="3" t="str">
        <f>IF($A1608&lt;&gt;"", C1608-E1608, "")</f>
        <v/>
      </c>
      <c r="I1608" s="3" t="str">
        <f t="shared" si="24"/>
        <v/>
      </c>
    </row>
    <row r="1609" spans="1:9" x14ac:dyDescent="0.25">
      <c r="A1609" t="str">
        <f>IF((ROW()-ROW($A$13))&gt;$H$7,"",ROW()-ROW($A$13))</f>
        <v/>
      </c>
      <c r="C1609" s="3" t="str">
        <f>IF($A1609&lt;&gt;"",$H$6,"")</f>
        <v/>
      </c>
      <c r="G1609" s="3" t="str">
        <f>IF($A1609&lt;&gt;"", C1609-E1609, "")</f>
        <v/>
      </c>
      <c r="I1609" s="3" t="str">
        <f t="shared" si="24"/>
        <v/>
      </c>
    </row>
    <row r="1610" spans="1:9" x14ac:dyDescent="0.25">
      <c r="A1610" t="str">
        <f>IF((ROW()-ROW($A$13))&gt;$H$7,"",ROW()-ROW($A$13))</f>
        <v/>
      </c>
      <c r="C1610" s="3" t="str">
        <f>IF($A1610&lt;&gt;"",$H$6,"")</f>
        <v/>
      </c>
      <c r="G1610" s="3" t="str">
        <f>IF($A1610&lt;&gt;"", C1610-E1610, "")</f>
        <v/>
      </c>
      <c r="I1610" s="3" t="str">
        <f t="shared" si="24"/>
        <v/>
      </c>
    </row>
    <row r="1611" spans="1:9" x14ac:dyDescent="0.25">
      <c r="A1611" t="str">
        <f>IF((ROW()-ROW($A$13))&gt;$H$7,"",ROW()-ROW($A$13))</f>
        <v/>
      </c>
      <c r="C1611" s="3" t="str">
        <f>IF($A1611&lt;&gt;"",$H$6,"")</f>
        <v/>
      </c>
      <c r="G1611" s="3" t="str">
        <f>IF($A1611&lt;&gt;"", C1611-E1611, "")</f>
        <v/>
      </c>
      <c r="I1611" s="3" t="str">
        <f t="shared" si="24"/>
        <v/>
      </c>
    </row>
    <row r="1612" spans="1:9" x14ac:dyDescent="0.25">
      <c r="A1612" t="str">
        <f>IF((ROW()-ROW($A$13))&gt;$H$7,"",ROW()-ROW($A$13))</f>
        <v/>
      </c>
      <c r="C1612" s="3" t="str">
        <f>IF($A1612&lt;&gt;"",$H$6,"")</f>
        <v/>
      </c>
      <c r="G1612" s="3" t="str">
        <f>IF($A1612&lt;&gt;"", C1612-E1612, "")</f>
        <v/>
      </c>
      <c r="I1612" s="3" t="str">
        <f t="shared" si="24"/>
        <v/>
      </c>
    </row>
    <row r="1613" spans="1:9" x14ac:dyDescent="0.25">
      <c r="A1613" t="str">
        <f>IF((ROW()-ROW($A$13))&gt;$H$7,"",ROW()-ROW($A$13))</f>
        <v/>
      </c>
      <c r="C1613" s="3" t="str">
        <f>IF($A1613&lt;&gt;"",$H$6,"")</f>
        <v/>
      </c>
      <c r="G1613" s="3" t="str">
        <f>IF($A1613&lt;&gt;"", C1613-E1613, "")</f>
        <v/>
      </c>
      <c r="I1613" s="3" t="str">
        <f t="shared" si="24"/>
        <v/>
      </c>
    </row>
    <row r="1614" spans="1:9" x14ac:dyDescent="0.25">
      <c r="A1614" t="str">
        <f>IF((ROW()-ROW($A$13))&gt;$H$7,"",ROW()-ROW($A$13))</f>
        <v/>
      </c>
      <c r="C1614" s="3" t="str">
        <f>IF($A1614&lt;&gt;"",$H$6,"")</f>
        <v/>
      </c>
      <c r="G1614" s="3" t="str">
        <f>IF($A1614&lt;&gt;"", C1614-E1614, "")</f>
        <v/>
      </c>
      <c r="I1614" s="3" t="str">
        <f t="shared" si="24"/>
        <v/>
      </c>
    </row>
    <row r="1615" spans="1:9" x14ac:dyDescent="0.25">
      <c r="A1615" t="str">
        <f>IF((ROW()-ROW($A$13))&gt;$H$7,"",ROW()-ROW($A$13))</f>
        <v/>
      </c>
      <c r="C1615" s="3" t="str">
        <f>IF($A1615&lt;&gt;"",$H$6,"")</f>
        <v/>
      </c>
      <c r="G1615" s="3" t="str">
        <f>IF($A1615&lt;&gt;"", C1615-E1615, "")</f>
        <v/>
      </c>
      <c r="I1615" s="3" t="str">
        <f t="shared" ref="I1615:I1678" si="25">IF($A1615&lt;&gt;"", I1614-G1615, "")</f>
        <v/>
      </c>
    </row>
    <row r="1616" spans="1:9" x14ac:dyDescent="0.25">
      <c r="A1616" t="str">
        <f>IF((ROW()-ROW($A$13))&gt;$H$7,"",ROW()-ROW($A$13))</f>
        <v/>
      </c>
      <c r="C1616" s="3" t="str">
        <f>IF($A1616&lt;&gt;"",$H$6,"")</f>
        <v/>
      </c>
      <c r="G1616" s="3" t="str">
        <f>IF($A1616&lt;&gt;"", C1616-E1616, "")</f>
        <v/>
      </c>
      <c r="I1616" s="3" t="str">
        <f t="shared" si="25"/>
        <v/>
      </c>
    </row>
    <row r="1617" spans="1:9" x14ac:dyDescent="0.25">
      <c r="A1617" t="str">
        <f>IF((ROW()-ROW($A$13))&gt;$H$7,"",ROW()-ROW($A$13))</f>
        <v/>
      </c>
      <c r="C1617" s="3" t="str">
        <f>IF($A1617&lt;&gt;"",$H$6,"")</f>
        <v/>
      </c>
      <c r="G1617" s="3" t="str">
        <f>IF($A1617&lt;&gt;"", C1617-E1617, "")</f>
        <v/>
      </c>
      <c r="I1617" s="3" t="str">
        <f t="shared" si="25"/>
        <v/>
      </c>
    </row>
    <row r="1618" spans="1:9" x14ac:dyDescent="0.25">
      <c r="A1618" t="str">
        <f>IF((ROW()-ROW($A$13))&gt;$H$7,"",ROW()-ROW($A$13))</f>
        <v/>
      </c>
      <c r="C1618" s="3" t="str">
        <f>IF($A1618&lt;&gt;"",$H$6,"")</f>
        <v/>
      </c>
      <c r="G1618" s="3" t="str">
        <f>IF($A1618&lt;&gt;"", C1618-E1618, "")</f>
        <v/>
      </c>
      <c r="I1618" s="3" t="str">
        <f t="shared" si="25"/>
        <v/>
      </c>
    </row>
    <row r="1619" spans="1:9" x14ac:dyDescent="0.25">
      <c r="A1619" t="str">
        <f>IF((ROW()-ROW($A$13))&gt;$H$7,"",ROW()-ROW($A$13))</f>
        <v/>
      </c>
      <c r="C1619" s="3" t="str">
        <f>IF($A1619&lt;&gt;"",$H$6,"")</f>
        <v/>
      </c>
      <c r="G1619" s="3" t="str">
        <f>IF($A1619&lt;&gt;"", C1619-E1619, "")</f>
        <v/>
      </c>
      <c r="I1619" s="3" t="str">
        <f t="shared" si="25"/>
        <v/>
      </c>
    </row>
    <row r="1620" spans="1:9" x14ac:dyDescent="0.25">
      <c r="A1620" t="str">
        <f>IF((ROW()-ROW($A$13))&gt;$H$7,"",ROW()-ROW($A$13))</f>
        <v/>
      </c>
      <c r="C1620" s="3" t="str">
        <f>IF($A1620&lt;&gt;"",$H$6,"")</f>
        <v/>
      </c>
      <c r="G1620" s="3" t="str">
        <f>IF($A1620&lt;&gt;"", C1620-E1620, "")</f>
        <v/>
      </c>
      <c r="I1620" s="3" t="str">
        <f t="shared" si="25"/>
        <v/>
      </c>
    </row>
    <row r="1621" spans="1:9" x14ac:dyDescent="0.25">
      <c r="A1621" t="str">
        <f>IF((ROW()-ROW($A$13))&gt;$H$7,"",ROW()-ROW($A$13))</f>
        <v/>
      </c>
      <c r="C1621" s="3" t="str">
        <f>IF($A1621&lt;&gt;"",$H$6,"")</f>
        <v/>
      </c>
      <c r="G1621" s="3" t="str">
        <f>IF($A1621&lt;&gt;"", C1621-E1621, "")</f>
        <v/>
      </c>
      <c r="I1621" s="3" t="str">
        <f t="shared" si="25"/>
        <v/>
      </c>
    </row>
    <row r="1622" spans="1:9" x14ac:dyDescent="0.25">
      <c r="A1622" t="str">
        <f>IF((ROW()-ROW($A$13))&gt;$H$7,"",ROW()-ROW($A$13))</f>
        <v/>
      </c>
      <c r="C1622" s="3" t="str">
        <f>IF($A1622&lt;&gt;"",$H$6,"")</f>
        <v/>
      </c>
      <c r="G1622" s="3" t="str">
        <f>IF($A1622&lt;&gt;"", C1622-E1622, "")</f>
        <v/>
      </c>
      <c r="I1622" s="3" t="str">
        <f t="shared" si="25"/>
        <v/>
      </c>
    </row>
    <row r="1623" spans="1:9" x14ac:dyDescent="0.25">
      <c r="A1623" t="str">
        <f>IF((ROW()-ROW($A$13))&gt;$H$7,"",ROW()-ROW($A$13))</f>
        <v/>
      </c>
      <c r="C1623" s="3" t="str">
        <f>IF($A1623&lt;&gt;"",$H$6,"")</f>
        <v/>
      </c>
      <c r="G1623" s="3" t="str">
        <f>IF($A1623&lt;&gt;"", C1623-E1623, "")</f>
        <v/>
      </c>
      <c r="I1623" s="3" t="str">
        <f t="shared" si="25"/>
        <v/>
      </c>
    </row>
    <row r="1624" spans="1:9" x14ac:dyDescent="0.25">
      <c r="A1624" t="str">
        <f>IF((ROW()-ROW($A$13))&gt;$H$7,"",ROW()-ROW($A$13))</f>
        <v/>
      </c>
      <c r="C1624" s="3" t="str">
        <f>IF($A1624&lt;&gt;"",$H$6,"")</f>
        <v/>
      </c>
      <c r="G1624" s="3" t="str">
        <f>IF($A1624&lt;&gt;"", C1624-E1624, "")</f>
        <v/>
      </c>
      <c r="I1624" s="3" t="str">
        <f t="shared" si="25"/>
        <v/>
      </c>
    </row>
    <row r="1625" spans="1:9" x14ac:dyDescent="0.25">
      <c r="A1625" t="str">
        <f>IF((ROW()-ROW($A$13))&gt;$H$7,"",ROW()-ROW($A$13))</f>
        <v/>
      </c>
      <c r="C1625" s="3" t="str">
        <f>IF($A1625&lt;&gt;"",$H$6,"")</f>
        <v/>
      </c>
      <c r="G1625" s="3" t="str">
        <f>IF($A1625&lt;&gt;"", C1625-E1625, "")</f>
        <v/>
      </c>
      <c r="I1625" s="3" t="str">
        <f t="shared" si="25"/>
        <v/>
      </c>
    </row>
    <row r="1626" spans="1:9" x14ac:dyDescent="0.25">
      <c r="A1626" t="str">
        <f>IF((ROW()-ROW($A$13))&gt;$H$7,"",ROW()-ROW($A$13))</f>
        <v/>
      </c>
      <c r="C1626" s="3" t="str">
        <f>IF($A1626&lt;&gt;"",$H$6,"")</f>
        <v/>
      </c>
      <c r="G1626" s="3" t="str">
        <f>IF($A1626&lt;&gt;"", C1626-E1626, "")</f>
        <v/>
      </c>
      <c r="I1626" s="3" t="str">
        <f t="shared" si="25"/>
        <v/>
      </c>
    </row>
    <row r="1627" spans="1:9" x14ac:dyDescent="0.25">
      <c r="A1627" t="str">
        <f>IF((ROW()-ROW($A$13))&gt;$H$7,"",ROW()-ROW($A$13))</f>
        <v/>
      </c>
      <c r="C1627" s="3" t="str">
        <f>IF($A1627&lt;&gt;"",$H$6,"")</f>
        <v/>
      </c>
      <c r="G1627" s="3" t="str">
        <f>IF($A1627&lt;&gt;"", C1627-E1627, "")</f>
        <v/>
      </c>
      <c r="I1627" s="3" t="str">
        <f t="shared" si="25"/>
        <v/>
      </c>
    </row>
    <row r="1628" spans="1:9" x14ac:dyDescent="0.25">
      <c r="A1628" t="str">
        <f>IF((ROW()-ROW($A$13))&gt;$H$7,"",ROW()-ROW($A$13))</f>
        <v/>
      </c>
      <c r="C1628" s="3" t="str">
        <f>IF($A1628&lt;&gt;"",$H$6,"")</f>
        <v/>
      </c>
      <c r="G1628" s="3" t="str">
        <f>IF($A1628&lt;&gt;"", C1628-E1628, "")</f>
        <v/>
      </c>
      <c r="I1628" s="3" t="str">
        <f t="shared" si="25"/>
        <v/>
      </c>
    </row>
    <row r="1629" spans="1:9" x14ac:dyDescent="0.25">
      <c r="A1629" t="str">
        <f>IF((ROW()-ROW($A$13))&gt;$H$7,"",ROW()-ROW($A$13))</f>
        <v/>
      </c>
      <c r="C1629" s="3" t="str">
        <f>IF($A1629&lt;&gt;"",$H$6,"")</f>
        <v/>
      </c>
      <c r="G1629" s="3" t="str">
        <f>IF($A1629&lt;&gt;"", C1629-E1629, "")</f>
        <v/>
      </c>
      <c r="I1629" s="3" t="str">
        <f t="shared" si="25"/>
        <v/>
      </c>
    </row>
    <row r="1630" spans="1:9" x14ac:dyDescent="0.25">
      <c r="A1630" t="str">
        <f>IF((ROW()-ROW($A$13))&gt;$H$7,"",ROW()-ROW($A$13))</f>
        <v/>
      </c>
      <c r="C1630" s="3" t="str">
        <f>IF($A1630&lt;&gt;"",$H$6,"")</f>
        <v/>
      </c>
      <c r="G1630" s="3" t="str">
        <f>IF($A1630&lt;&gt;"", C1630-E1630, "")</f>
        <v/>
      </c>
      <c r="I1630" s="3" t="str">
        <f t="shared" si="25"/>
        <v/>
      </c>
    </row>
    <row r="1631" spans="1:9" x14ac:dyDescent="0.25">
      <c r="A1631" t="str">
        <f>IF((ROW()-ROW($A$13))&gt;$H$7,"",ROW()-ROW($A$13))</f>
        <v/>
      </c>
      <c r="C1631" s="3" t="str">
        <f>IF($A1631&lt;&gt;"",$H$6,"")</f>
        <v/>
      </c>
      <c r="G1631" s="3" t="str">
        <f>IF($A1631&lt;&gt;"", C1631-E1631, "")</f>
        <v/>
      </c>
      <c r="I1631" s="3" t="str">
        <f t="shared" si="25"/>
        <v/>
      </c>
    </row>
    <row r="1632" spans="1:9" x14ac:dyDescent="0.25">
      <c r="A1632" t="str">
        <f>IF((ROW()-ROW($A$13))&gt;$H$7,"",ROW()-ROW($A$13))</f>
        <v/>
      </c>
      <c r="C1632" s="3" t="str">
        <f>IF($A1632&lt;&gt;"",$H$6,"")</f>
        <v/>
      </c>
      <c r="G1632" s="3" t="str">
        <f>IF($A1632&lt;&gt;"", C1632-E1632, "")</f>
        <v/>
      </c>
      <c r="I1632" s="3" t="str">
        <f t="shared" si="25"/>
        <v/>
      </c>
    </row>
    <row r="1633" spans="1:9" x14ac:dyDescent="0.25">
      <c r="A1633" t="str">
        <f>IF((ROW()-ROW($A$13))&gt;$H$7,"",ROW()-ROW($A$13))</f>
        <v/>
      </c>
      <c r="C1633" s="3" t="str">
        <f>IF($A1633&lt;&gt;"",$H$6,"")</f>
        <v/>
      </c>
      <c r="G1633" s="3" t="str">
        <f>IF($A1633&lt;&gt;"", C1633-E1633, "")</f>
        <v/>
      </c>
      <c r="I1633" s="3" t="str">
        <f t="shared" si="25"/>
        <v/>
      </c>
    </row>
    <row r="1634" spans="1:9" x14ac:dyDescent="0.25">
      <c r="A1634" t="str">
        <f>IF((ROW()-ROW($A$13))&gt;$H$7,"",ROW()-ROW($A$13))</f>
        <v/>
      </c>
      <c r="C1634" s="3" t="str">
        <f>IF($A1634&lt;&gt;"",$H$6,"")</f>
        <v/>
      </c>
      <c r="G1634" s="3" t="str">
        <f>IF($A1634&lt;&gt;"", C1634-E1634, "")</f>
        <v/>
      </c>
      <c r="I1634" s="3" t="str">
        <f t="shared" si="25"/>
        <v/>
      </c>
    </row>
    <row r="1635" spans="1:9" x14ac:dyDescent="0.25">
      <c r="A1635" t="str">
        <f>IF((ROW()-ROW($A$13))&gt;$H$7,"",ROW()-ROW($A$13))</f>
        <v/>
      </c>
      <c r="C1635" s="3" t="str">
        <f>IF($A1635&lt;&gt;"",$H$6,"")</f>
        <v/>
      </c>
      <c r="G1635" s="3" t="str">
        <f>IF($A1635&lt;&gt;"", C1635-E1635, "")</f>
        <v/>
      </c>
      <c r="I1635" s="3" t="str">
        <f t="shared" si="25"/>
        <v/>
      </c>
    </row>
    <row r="1636" spans="1:9" x14ac:dyDescent="0.25">
      <c r="A1636" t="str">
        <f>IF((ROW()-ROW($A$13))&gt;$H$7,"",ROW()-ROW($A$13))</f>
        <v/>
      </c>
      <c r="C1636" s="3" t="str">
        <f>IF($A1636&lt;&gt;"",$H$6,"")</f>
        <v/>
      </c>
      <c r="G1636" s="3" t="str">
        <f>IF($A1636&lt;&gt;"", C1636-E1636, "")</f>
        <v/>
      </c>
      <c r="I1636" s="3" t="str">
        <f t="shared" si="25"/>
        <v/>
      </c>
    </row>
    <row r="1637" spans="1:9" x14ac:dyDescent="0.25">
      <c r="A1637" t="str">
        <f>IF((ROW()-ROW($A$13))&gt;$H$7,"",ROW()-ROW($A$13))</f>
        <v/>
      </c>
      <c r="C1637" s="3" t="str">
        <f>IF($A1637&lt;&gt;"",$H$6,"")</f>
        <v/>
      </c>
      <c r="G1637" s="3" t="str">
        <f>IF($A1637&lt;&gt;"", C1637-E1637, "")</f>
        <v/>
      </c>
      <c r="I1637" s="3" t="str">
        <f t="shared" si="25"/>
        <v/>
      </c>
    </row>
    <row r="1638" spans="1:9" x14ac:dyDescent="0.25">
      <c r="A1638" t="str">
        <f>IF((ROW()-ROW($A$13))&gt;$H$7,"",ROW()-ROW($A$13))</f>
        <v/>
      </c>
      <c r="C1638" s="3" t="str">
        <f>IF($A1638&lt;&gt;"",$H$6,"")</f>
        <v/>
      </c>
      <c r="G1638" s="3" t="str">
        <f>IF($A1638&lt;&gt;"", C1638-E1638, "")</f>
        <v/>
      </c>
      <c r="I1638" s="3" t="str">
        <f t="shared" si="25"/>
        <v/>
      </c>
    </row>
    <row r="1639" spans="1:9" x14ac:dyDescent="0.25">
      <c r="A1639" t="str">
        <f>IF((ROW()-ROW($A$13))&gt;$H$7,"",ROW()-ROW($A$13))</f>
        <v/>
      </c>
      <c r="C1639" s="3" t="str">
        <f>IF($A1639&lt;&gt;"",$H$6,"")</f>
        <v/>
      </c>
      <c r="G1639" s="3" t="str">
        <f>IF($A1639&lt;&gt;"", C1639-E1639, "")</f>
        <v/>
      </c>
      <c r="I1639" s="3" t="str">
        <f t="shared" si="25"/>
        <v/>
      </c>
    </row>
    <row r="1640" spans="1:9" x14ac:dyDescent="0.25">
      <c r="A1640" t="str">
        <f>IF((ROW()-ROW($A$13))&gt;$H$7,"",ROW()-ROW($A$13))</f>
        <v/>
      </c>
      <c r="C1640" s="3" t="str">
        <f>IF($A1640&lt;&gt;"",$H$6,"")</f>
        <v/>
      </c>
      <c r="G1640" s="3" t="str">
        <f>IF($A1640&lt;&gt;"", C1640-E1640, "")</f>
        <v/>
      </c>
      <c r="I1640" s="3" t="str">
        <f t="shared" si="25"/>
        <v/>
      </c>
    </row>
    <row r="1641" spans="1:9" x14ac:dyDescent="0.25">
      <c r="A1641" t="str">
        <f>IF((ROW()-ROW($A$13))&gt;$H$7,"",ROW()-ROW($A$13))</f>
        <v/>
      </c>
      <c r="C1641" s="3" t="str">
        <f>IF($A1641&lt;&gt;"",$H$6,"")</f>
        <v/>
      </c>
      <c r="G1641" s="3" t="str">
        <f>IF($A1641&lt;&gt;"", C1641-E1641, "")</f>
        <v/>
      </c>
      <c r="I1641" s="3" t="str">
        <f t="shared" si="25"/>
        <v/>
      </c>
    </row>
    <row r="1642" spans="1:9" x14ac:dyDescent="0.25">
      <c r="A1642" t="str">
        <f>IF((ROW()-ROW($A$13))&gt;$H$7,"",ROW()-ROW($A$13))</f>
        <v/>
      </c>
      <c r="C1642" s="3" t="str">
        <f>IF($A1642&lt;&gt;"",$H$6,"")</f>
        <v/>
      </c>
      <c r="G1642" s="3" t="str">
        <f>IF($A1642&lt;&gt;"", C1642-E1642, "")</f>
        <v/>
      </c>
      <c r="I1642" s="3" t="str">
        <f t="shared" si="25"/>
        <v/>
      </c>
    </row>
    <row r="1643" spans="1:9" x14ac:dyDescent="0.25">
      <c r="A1643" t="str">
        <f>IF((ROW()-ROW($A$13))&gt;$H$7,"",ROW()-ROW($A$13))</f>
        <v/>
      </c>
      <c r="C1643" s="3" t="str">
        <f>IF($A1643&lt;&gt;"",$H$6,"")</f>
        <v/>
      </c>
      <c r="G1643" s="3" t="str">
        <f>IF($A1643&lt;&gt;"", C1643-E1643, "")</f>
        <v/>
      </c>
      <c r="I1643" s="3" t="str">
        <f t="shared" si="25"/>
        <v/>
      </c>
    </row>
    <row r="1644" spans="1:9" x14ac:dyDescent="0.25">
      <c r="A1644" t="str">
        <f>IF((ROW()-ROW($A$13))&gt;$H$7,"",ROW()-ROW($A$13))</f>
        <v/>
      </c>
      <c r="C1644" s="3" t="str">
        <f>IF($A1644&lt;&gt;"",$H$6,"")</f>
        <v/>
      </c>
      <c r="G1644" s="3" t="str">
        <f>IF($A1644&lt;&gt;"", C1644-E1644, "")</f>
        <v/>
      </c>
      <c r="I1644" s="3" t="str">
        <f t="shared" si="25"/>
        <v/>
      </c>
    </row>
    <row r="1645" spans="1:9" x14ac:dyDescent="0.25">
      <c r="A1645" t="str">
        <f>IF((ROW()-ROW($A$13))&gt;$H$7,"",ROW()-ROW($A$13))</f>
        <v/>
      </c>
      <c r="C1645" s="3" t="str">
        <f>IF($A1645&lt;&gt;"",$H$6,"")</f>
        <v/>
      </c>
      <c r="G1645" s="3" t="str">
        <f>IF($A1645&lt;&gt;"", C1645-E1645, "")</f>
        <v/>
      </c>
      <c r="I1645" s="3" t="str">
        <f t="shared" si="25"/>
        <v/>
      </c>
    </row>
    <row r="1646" spans="1:9" x14ac:dyDescent="0.25">
      <c r="A1646" t="str">
        <f>IF((ROW()-ROW($A$13))&gt;$H$7,"",ROW()-ROW($A$13))</f>
        <v/>
      </c>
      <c r="C1646" s="3" t="str">
        <f>IF($A1646&lt;&gt;"",$H$6,"")</f>
        <v/>
      </c>
      <c r="G1646" s="3" t="str">
        <f>IF($A1646&lt;&gt;"", C1646-E1646, "")</f>
        <v/>
      </c>
      <c r="I1646" s="3" t="str">
        <f t="shared" si="25"/>
        <v/>
      </c>
    </row>
    <row r="1647" spans="1:9" x14ac:dyDescent="0.25">
      <c r="A1647" t="str">
        <f>IF((ROW()-ROW($A$13))&gt;$H$7,"",ROW()-ROW($A$13))</f>
        <v/>
      </c>
      <c r="C1647" s="3" t="str">
        <f>IF($A1647&lt;&gt;"",$H$6,"")</f>
        <v/>
      </c>
      <c r="G1647" s="3" t="str">
        <f>IF($A1647&lt;&gt;"", C1647-E1647, "")</f>
        <v/>
      </c>
      <c r="I1647" s="3" t="str">
        <f t="shared" si="25"/>
        <v/>
      </c>
    </row>
    <row r="1648" spans="1:9" x14ac:dyDescent="0.25">
      <c r="A1648" t="str">
        <f>IF((ROW()-ROW($A$13))&gt;$H$7,"",ROW()-ROW($A$13))</f>
        <v/>
      </c>
      <c r="C1648" s="3" t="str">
        <f>IF($A1648&lt;&gt;"",$H$6,"")</f>
        <v/>
      </c>
      <c r="G1648" s="3" t="str">
        <f>IF($A1648&lt;&gt;"", C1648-E1648, "")</f>
        <v/>
      </c>
      <c r="I1648" s="3" t="str">
        <f t="shared" si="25"/>
        <v/>
      </c>
    </row>
    <row r="1649" spans="1:9" x14ac:dyDescent="0.25">
      <c r="A1649" t="str">
        <f>IF((ROW()-ROW($A$13))&gt;$H$7,"",ROW()-ROW($A$13))</f>
        <v/>
      </c>
      <c r="C1649" s="3" t="str">
        <f>IF($A1649&lt;&gt;"",$H$6,"")</f>
        <v/>
      </c>
      <c r="G1649" s="3" t="str">
        <f>IF($A1649&lt;&gt;"", C1649-E1649, "")</f>
        <v/>
      </c>
      <c r="I1649" s="3" t="str">
        <f t="shared" si="25"/>
        <v/>
      </c>
    </row>
    <row r="1650" spans="1:9" x14ac:dyDescent="0.25">
      <c r="A1650" t="str">
        <f>IF((ROW()-ROW($A$13))&gt;$H$7,"",ROW()-ROW($A$13))</f>
        <v/>
      </c>
      <c r="C1650" s="3" t="str">
        <f>IF($A1650&lt;&gt;"",$H$6,"")</f>
        <v/>
      </c>
      <c r="G1650" s="3" t="str">
        <f>IF($A1650&lt;&gt;"", C1650-E1650, "")</f>
        <v/>
      </c>
      <c r="I1650" s="3" t="str">
        <f t="shared" si="25"/>
        <v/>
      </c>
    </row>
    <row r="1651" spans="1:9" x14ac:dyDescent="0.25">
      <c r="A1651" t="str">
        <f>IF((ROW()-ROW($A$13))&gt;$H$7,"",ROW()-ROW($A$13))</f>
        <v/>
      </c>
      <c r="C1651" s="3" t="str">
        <f>IF($A1651&lt;&gt;"",$H$6,"")</f>
        <v/>
      </c>
      <c r="G1651" s="3" t="str">
        <f>IF($A1651&lt;&gt;"", C1651-E1651, "")</f>
        <v/>
      </c>
      <c r="I1651" s="3" t="str">
        <f t="shared" si="25"/>
        <v/>
      </c>
    </row>
    <row r="1652" spans="1:9" x14ac:dyDescent="0.25">
      <c r="A1652" t="str">
        <f>IF((ROW()-ROW($A$13))&gt;$H$7,"",ROW()-ROW($A$13))</f>
        <v/>
      </c>
      <c r="C1652" s="3" t="str">
        <f>IF($A1652&lt;&gt;"",$H$6,"")</f>
        <v/>
      </c>
      <c r="G1652" s="3" t="str">
        <f>IF($A1652&lt;&gt;"", C1652-E1652, "")</f>
        <v/>
      </c>
      <c r="I1652" s="3" t="str">
        <f t="shared" si="25"/>
        <v/>
      </c>
    </row>
    <row r="1653" spans="1:9" x14ac:dyDescent="0.25">
      <c r="A1653" t="str">
        <f>IF((ROW()-ROW($A$13))&gt;$H$7,"",ROW()-ROW($A$13))</f>
        <v/>
      </c>
      <c r="C1653" s="3" t="str">
        <f>IF($A1653&lt;&gt;"",$H$6,"")</f>
        <v/>
      </c>
      <c r="G1653" s="3" t="str">
        <f>IF($A1653&lt;&gt;"", C1653-E1653, "")</f>
        <v/>
      </c>
      <c r="I1653" s="3" t="str">
        <f t="shared" si="25"/>
        <v/>
      </c>
    </row>
    <row r="1654" spans="1:9" x14ac:dyDescent="0.25">
      <c r="A1654" t="str">
        <f>IF((ROW()-ROW($A$13))&gt;$H$7,"",ROW()-ROW($A$13))</f>
        <v/>
      </c>
      <c r="C1654" s="3" t="str">
        <f>IF($A1654&lt;&gt;"",$H$6,"")</f>
        <v/>
      </c>
      <c r="G1654" s="3" t="str">
        <f>IF($A1654&lt;&gt;"", C1654-E1654, "")</f>
        <v/>
      </c>
      <c r="I1654" s="3" t="str">
        <f t="shared" si="25"/>
        <v/>
      </c>
    </row>
    <row r="1655" spans="1:9" x14ac:dyDescent="0.25">
      <c r="A1655" t="str">
        <f>IF((ROW()-ROW($A$13))&gt;$H$7,"",ROW()-ROW($A$13))</f>
        <v/>
      </c>
      <c r="C1655" s="3" t="str">
        <f>IF($A1655&lt;&gt;"",$H$6,"")</f>
        <v/>
      </c>
      <c r="G1655" s="3" t="str">
        <f>IF($A1655&lt;&gt;"", C1655-E1655, "")</f>
        <v/>
      </c>
      <c r="I1655" s="3" t="str">
        <f t="shared" si="25"/>
        <v/>
      </c>
    </row>
    <row r="1656" spans="1:9" x14ac:dyDescent="0.25">
      <c r="A1656" t="str">
        <f>IF((ROW()-ROW($A$13))&gt;$H$7,"",ROW()-ROW($A$13))</f>
        <v/>
      </c>
      <c r="C1656" s="3" t="str">
        <f>IF($A1656&lt;&gt;"",$H$6,"")</f>
        <v/>
      </c>
      <c r="G1656" s="3" t="str">
        <f>IF($A1656&lt;&gt;"", C1656-E1656, "")</f>
        <v/>
      </c>
      <c r="I1656" s="3" t="str">
        <f t="shared" si="25"/>
        <v/>
      </c>
    </row>
    <row r="1657" spans="1:9" x14ac:dyDescent="0.25">
      <c r="A1657" t="str">
        <f>IF((ROW()-ROW($A$13))&gt;$H$7,"",ROW()-ROW($A$13))</f>
        <v/>
      </c>
      <c r="C1657" s="3" t="str">
        <f>IF($A1657&lt;&gt;"",$H$6,"")</f>
        <v/>
      </c>
      <c r="G1657" s="3" t="str">
        <f>IF($A1657&lt;&gt;"", C1657-E1657, "")</f>
        <v/>
      </c>
      <c r="I1657" s="3" t="str">
        <f t="shared" si="25"/>
        <v/>
      </c>
    </row>
    <row r="1658" spans="1:9" x14ac:dyDescent="0.25">
      <c r="A1658" t="str">
        <f>IF((ROW()-ROW($A$13))&gt;$H$7,"",ROW()-ROW($A$13))</f>
        <v/>
      </c>
      <c r="C1658" s="3" t="str">
        <f>IF($A1658&lt;&gt;"",$H$6,"")</f>
        <v/>
      </c>
      <c r="G1658" s="3" t="str">
        <f>IF($A1658&lt;&gt;"", C1658-E1658, "")</f>
        <v/>
      </c>
      <c r="I1658" s="3" t="str">
        <f t="shared" si="25"/>
        <v/>
      </c>
    </row>
    <row r="1659" spans="1:9" x14ac:dyDescent="0.25">
      <c r="A1659" t="str">
        <f>IF((ROW()-ROW($A$13))&gt;$H$7,"",ROW()-ROW($A$13))</f>
        <v/>
      </c>
      <c r="C1659" s="3" t="str">
        <f>IF($A1659&lt;&gt;"",$H$6,"")</f>
        <v/>
      </c>
      <c r="G1659" s="3" t="str">
        <f>IF($A1659&lt;&gt;"", C1659-E1659, "")</f>
        <v/>
      </c>
      <c r="I1659" s="3" t="str">
        <f t="shared" si="25"/>
        <v/>
      </c>
    </row>
    <row r="1660" spans="1:9" x14ac:dyDescent="0.25">
      <c r="A1660" t="str">
        <f>IF((ROW()-ROW($A$13))&gt;$H$7,"",ROW()-ROW($A$13))</f>
        <v/>
      </c>
      <c r="C1660" s="3" t="str">
        <f>IF($A1660&lt;&gt;"",$H$6,"")</f>
        <v/>
      </c>
      <c r="G1660" s="3" t="str">
        <f>IF($A1660&lt;&gt;"", C1660-E1660, "")</f>
        <v/>
      </c>
      <c r="I1660" s="3" t="str">
        <f t="shared" si="25"/>
        <v/>
      </c>
    </row>
    <row r="1661" spans="1:9" x14ac:dyDescent="0.25">
      <c r="A1661" t="str">
        <f>IF((ROW()-ROW($A$13))&gt;$H$7,"",ROW()-ROW($A$13))</f>
        <v/>
      </c>
      <c r="C1661" s="3" t="str">
        <f>IF($A1661&lt;&gt;"",$H$6,"")</f>
        <v/>
      </c>
      <c r="G1661" s="3" t="str">
        <f>IF($A1661&lt;&gt;"", C1661-E1661, "")</f>
        <v/>
      </c>
      <c r="I1661" s="3" t="str">
        <f t="shared" si="25"/>
        <v/>
      </c>
    </row>
    <row r="1662" spans="1:9" x14ac:dyDescent="0.25">
      <c r="A1662" t="str">
        <f>IF((ROW()-ROW($A$13))&gt;$H$7,"",ROW()-ROW($A$13))</f>
        <v/>
      </c>
      <c r="C1662" s="3" t="str">
        <f>IF($A1662&lt;&gt;"",$H$6,"")</f>
        <v/>
      </c>
      <c r="G1662" s="3" t="str">
        <f>IF($A1662&lt;&gt;"", C1662-E1662, "")</f>
        <v/>
      </c>
      <c r="I1662" s="3" t="str">
        <f t="shared" si="25"/>
        <v/>
      </c>
    </row>
    <row r="1663" spans="1:9" x14ac:dyDescent="0.25">
      <c r="A1663" t="str">
        <f>IF((ROW()-ROW($A$13))&gt;$H$7,"",ROW()-ROW($A$13))</f>
        <v/>
      </c>
      <c r="C1663" s="3" t="str">
        <f>IF($A1663&lt;&gt;"",$H$6,"")</f>
        <v/>
      </c>
      <c r="G1663" s="3" t="str">
        <f>IF($A1663&lt;&gt;"", C1663-E1663, "")</f>
        <v/>
      </c>
      <c r="I1663" s="3" t="str">
        <f t="shared" si="25"/>
        <v/>
      </c>
    </row>
    <row r="1664" spans="1:9" x14ac:dyDescent="0.25">
      <c r="A1664" t="str">
        <f>IF((ROW()-ROW($A$13))&gt;$H$7,"",ROW()-ROW($A$13))</f>
        <v/>
      </c>
      <c r="C1664" s="3" t="str">
        <f>IF($A1664&lt;&gt;"",$H$6,"")</f>
        <v/>
      </c>
      <c r="G1664" s="3" t="str">
        <f>IF($A1664&lt;&gt;"", C1664-E1664, "")</f>
        <v/>
      </c>
      <c r="I1664" s="3" t="str">
        <f t="shared" si="25"/>
        <v/>
      </c>
    </row>
    <row r="1665" spans="1:9" x14ac:dyDescent="0.25">
      <c r="A1665" t="str">
        <f>IF((ROW()-ROW($A$13))&gt;$H$7,"",ROW()-ROW($A$13))</f>
        <v/>
      </c>
      <c r="C1665" s="3" t="str">
        <f>IF($A1665&lt;&gt;"",$H$6,"")</f>
        <v/>
      </c>
      <c r="G1665" s="3" t="str">
        <f>IF($A1665&lt;&gt;"", C1665-E1665, "")</f>
        <v/>
      </c>
      <c r="I1665" s="3" t="str">
        <f t="shared" si="25"/>
        <v/>
      </c>
    </row>
    <row r="1666" spans="1:9" x14ac:dyDescent="0.25">
      <c r="A1666" t="str">
        <f>IF((ROW()-ROW($A$13))&gt;$H$7,"",ROW()-ROW($A$13))</f>
        <v/>
      </c>
      <c r="C1666" s="3" t="str">
        <f>IF($A1666&lt;&gt;"",$H$6,"")</f>
        <v/>
      </c>
      <c r="G1666" s="3" t="str">
        <f>IF($A1666&lt;&gt;"", C1666-E1666, "")</f>
        <v/>
      </c>
      <c r="I1666" s="3" t="str">
        <f t="shared" si="25"/>
        <v/>
      </c>
    </row>
    <row r="1667" spans="1:9" x14ac:dyDescent="0.25">
      <c r="A1667" t="str">
        <f>IF((ROW()-ROW($A$13))&gt;$H$7,"",ROW()-ROW($A$13))</f>
        <v/>
      </c>
      <c r="C1667" s="3" t="str">
        <f>IF($A1667&lt;&gt;"",$H$6,"")</f>
        <v/>
      </c>
      <c r="G1667" s="3" t="str">
        <f>IF($A1667&lt;&gt;"", C1667-E1667, "")</f>
        <v/>
      </c>
      <c r="I1667" s="3" t="str">
        <f t="shared" si="25"/>
        <v/>
      </c>
    </row>
    <row r="1668" spans="1:9" x14ac:dyDescent="0.25">
      <c r="A1668" t="str">
        <f>IF((ROW()-ROW($A$13))&gt;$H$7,"",ROW()-ROW($A$13))</f>
        <v/>
      </c>
      <c r="C1668" s="3" t="str">
        <f>IF($A1668&lt;&gt;"",$H$6,"")</f>
        <v/>
      </c>
      <c r="G1668" s="3" t="str">
        <f>IF($A1668&lt;&gt;"", C1668-E1668, "")</f>
        <v/>
      </c>
      <c r="I1668" s="3" t="str">
        <f t="shared" si="25"/>
        <v/>
      </c>
    </row>
    <row r="1669" spans="1:9" x14ac:dyDescent="0.25">
      <c r="A1669" t="str">
        <f>IF((ROW()-ROW($A$13))&gt;$H$7,"",ROW()-ROW($A$13))</f>
        <v/>
      </c>
      <c r="C1669" s="3" t="str">
        <f>IF($A1669&lt;&gt;"",$H$6,"")</f>
        <v/>
      </c>
      <c r="G1669" s="3" t="str">
        <f>IF($A1669&lt;&gt;"", C1669-E1669, "")</f>
        <v/>
      </c>
      <c r="I1669" s="3" t="str">
        <f t="shared" si="25"/>
        <v/>
      </c>
    </row>
    <row r="1670" spans="1:9" x14ac:dyDescent="0.25">
      <c r="A1670" t="str">
        <f>IF((ROW()-ROW($A$13))&gt;$H$7,"",ROW()-ROW($A$13))</f>
        <v/>
      </c>
      <c r="C1670" s="3" t="str">
        <f>IF($A1670&lt;&gt;"",$H$6,"")</f>
        <v/>
      </c>
      <c r="G1670" s="3" t="str">
        <f>IF($A1670&lt;&gt;"", C1670-E1670, "")</f>
        <v/>
      </c>
      <c r="I1670" s="3" t="str">
        <f t="shared" si="25"/>
        <v/>
      </c>
    </row>
    <row r="1671" spans="1:9" x14ac:dyDescent="0.25">
      <c r="A1671" t="str">
        <f>IF((ROW()-ROW($A$13))&gt;$H$7,"",ROW()-ROW($A$13))</f>
        <v/>
      </c>
      <c r="C1671" s="3" t="str">
        <f>IF($A1671&lt;&gt;"",$H$6,"")</f>
        <v/>
      </c>
      <c r="G1671" s="3" t="str">
        <f>IF($A1671&lt;&gt;"", C1671-E1671, "")</f>
        <v/>
      </c>
      <c r="I1671" s="3" t="str">
        <f t="shared" si="25"/>
        <v/>
      </c>
    </row>
    <row r="1672" spans="1:9" x14ac:dyDescent="0.25">
      <c r="A1672" t="str">
        <f>IF((ROW()-ROW($A$13))&gt;$H$7,"",ROW()-ROW($A$13))</f>
        <v/>
      </c>
      <c r="C1672" s="3" t="str">
        <f>IF($A1672&lt;&gt;"",$H$6,"")</f>
        <v/>
      </c>
      <c r="G1672" s="3" t="str">
        <f>IF($A1672&lt;&gt;"", C1672-E1672, "")</f>
        <v/>
      </c>
      <c r="I1672" s="3" t="str">
        <f t="shared" si="25"/>
        <v/>
      </c>
    </row>
    <row r="1673" spans="1:9" x14ac:dyDescent="0.25">
      <c r="A1673" t="str">
        <f>IF((ROW()-ROW($A$13))&gt;$H$7,"",ROW()-ROW($A$13))</f>
        <v/>
      </c>
      <c r="C1673" s="3" t="str">
        <f>IF($A1673&lt;&gt;"",$H$6,"")</f>
        <v/>
      </c>
      <c r="G1673" s="3" t="str">
        <f>IF($A1673&lt;&gt;"", C1673-E1673, "")</f>
        <v/>
      </c>
      <c r="I1673" s="3" t="str">
        <f t="shared" si="25"/>
        <v/>
      </c>
    </row>
    <row r="1674" spans="1:9" x14ac:dyDescent="0.25">
      <c r="A1674" t="str">
        <f>IF((ROW()-ROW($A$13))&gt;$H$7,"",ROW()-ROW($A$13))</f>
        <v/>
      </c>
      <c r="C1674" s="3" t="str">
        <f>IF($A1674&lt;&gt;"",$H$6,"")</f>
        <v/>
      </c>
      <c r="G1674" s="3" t="str">
        <f>IF($A1674&lt;&gt;"", C1674-E1674, "")</f>
        <v/>
      </c>
      <c r="I1674" s="3" t="str">
        <f t="shared" si="25"/>
        <v/>
      </c>
    </row>
    <row r="1675" spans="1:9" x14ac:dyDescent="0.25">
      <c r="A1675" t="str">
        <f>IF((ROW()-ROW($A$13))&gt;$H$7,"",ROW()-ROW($A$13))</f>
        <v/>
      </c>
      <c r="C1675" s="3" t="str">
        <f>IF($A1675&lt;&gt;"",$H$6,"")</f>
        <v/>
      </c>
      <c r="G1675" s="3" t="str">
        <f>IF($A1675&lt;&gt;"", C1675-E1675, "")</f>
        <v/>
      </c>
      <c r="I1675" s="3" t="str">
        <f t="shared" si="25"/>
        <v/>
      </c>
    </row>
    <row r="1676" spans="1:9" x14ac:dyDescent="0.25">
      <c r="A1676" t="str">
        <f>IF((ROW()-ROW($A$13))&gt;$H$7,"",ROW()-ROW($A$13))</f>
        <v/>
      </c>
      <c r="C1676" s="3" t="str">
        <f>IF($A1676&lt;&gt;"",$H$6,"")</f>
        <v/>
      </c>
      <c r="G1676" s="3" t="str">
        <f>IF($A1676&lt;&gt;"", C1676-E1676, "")</f>
        <v/>
      </c>
      <c r="I1676" s="3" t="str">
        <f t="shared" si="25"/>
        <v/>
      </c>
    </row>
    <row r="1677" spans="1:9" x14ac:dyDescent="0.25">
      <c r="A1677" t="str">
        <f>IF((ROW()-ROW($A$13))&gt;$H$7,"",ROW()-ROW($A$13))</f>
        <v/>
      </c>
      <c r="C1677" s="3" t="str">
        <f>IF($A1677&lt;&gt;"",$H$6,"")</f>
        <v/>
      </c>
      <c r="G1677" s="3" t="str">
        <f>IF($A1677&lt;&gt;"", C1677-E1677, "")</f>
        <v/>
      </c>
      <c r="I1677" s="3" t="str">
        <f t="shared" si="25"/>
        <v/>
      </c>
    </row>
    <row r="1678" spans="1:9" x14ac:dyDescent="0.25">
      <c r="A1678" t="str">
        <f>IF((ROW()-ROW($A$13))&gt;$H$7,"",ROW()-ROW($A$13))</f>
        <v/>
      </c>
      <c r="C1678" s="3" t="str">
        <f>IF($A1678&lt;&gt;"",$H$6,"")</f>
        <v/>
      </c>
      <c r="G1678" s="3" t="str">
        <f>IF($A1678&lt;&gt;"", C1678-E1678, "")</f>
        <v/>
      </c>
      <c r="I1678" s="3" t="str">
        <f t="shared" si="25"/>
        <v/>
      </c>
    </row>
    <row r="1679" spans="1:9" x14ac:dyDescent="0.25">
      <c r="A1679" t="str">
        <f>IF((ROW()-ROW($A$13))&gt;$H$7,"",ROW()-ROW($A$13))</f>
        <v/>
      </c>
      <c r="C1679" s="3" t="str">
        <f>IF($A1679&lt;&gt;"",$H$6,"")</f>
        <v/>
      </c>
      <c r="G1679" s="3" t="str">
        <f>IF($A1679&lt;&gt;"", C1679-E1679, "")</f>
        <v/>
      </c>
      <c r="I1679" s="3" t="str">
        <f t="shared" ref="I1679:I1742" si="26">IF($A1679&lt;&gt;"", I1678-G1679, "")</f>
        <v/>
      </c>
    </row>
    <row r="1680" spans="1:9" x14ac:dyDescent="0.25">
      <c r="A1680" t="str">
        <f>IF((ROW()-ROW($A$13))&gt;$H$7,"",ROW()-ROW($A$13))</f>
        <v/>
      </c>
      <c r="C1680" s="3" t="str">
        <f>IF($A1680&lt;&gt;"",$H$6,"")</f>
        <v/>
      </c>
      <c r="G1680" s="3" t="str">
        <f>IF($A1680&lt;&gt;"", C1680-E1680, "")</f>
        <v/>
      </c>
      <c r="I1680" s="3" t="str">
        <f t="shared" si="26"/>
        <v/>
      </c>
    </row>
    <row r="1681" spans="1:9" x14ac:dyDescent="0.25">
      <c r="A1681" t="str">
        <f>IF((ROW()-ROW($A$13))&gt;$H$7,"",ROW()-ROW($A$13))</f>
        <v/>
      </c>
      <c r="C1681" s="3" t="str">
        <f>IF($A1681&lt;&gt;"",$H$6,"")</f>
        <v/>
      </c>
      <c r="G1681" s="3" t="str">
        <f>IF($A1681&lt;&gt;"", C1681-E1681, "")</f>
        <v/>
      </c>
      <c r="I1681" s="3" t="str">
        <f t="shared" si="26"/>
        <v/>
      </c>
    </row>
    <row r="1682" spans="1:9" x14ac:dyDescent="0.25">
      <c r="A1682" t="str">
        <f>IF((ROW()-ROW($A$13))&gt;$H$7,"",ROW()-ROW($A$13))</f>
        <v/>
      </c>
      <c r="C1682" s="3" t="str">
        <f>IF($A1682&lt;&gt;"",$H$6,"")</f>
        <v/>
      </c>
      <c r="G1682" s="3" t="str">
        <f>IF($A1682&lt;&gt;"", C1682-E1682, "")</f>
        <v/>
      </c>
      <c r="I1682" s="3" t="str">
        <f t="shared" si="26"/>
        <v/>
      </c>
    </row>
    <row r="1683" spans="1:9" x14ac:dyDescent="0.25">
      <c r="A1683" t="str">
        <f>IF((ROW()-ROW($A$13))&gt;$H$7,"",ROW()-ROW($A$13))</f>
        <v/>
      </c>
      <c r="C1683" s="3" t="str">
        <f>IF($A1683&lt;&gt;"",$H$6,"")</f>
        <v/>
      </c>
      <c r="G1683" s="3" t="str">
        <f>IF($A1683&lt;&gt;"", C1683-E1683, "")</f>
        <v/>
      </c>
      <c r="I1683" s="3" t="str">
        <f t="shared" si="26"/>
        <v/>
      </c>
    </row>
    <row r="1684" spans="1:9" x14ac:dyDescent="0.25">
      <c r="A1684" t="str">
        <f>IF((ROW()-ROW($A$13))&gt;$H$7,"",ROW()-ROW($A$13))</f>
        <v/>
      </c>
      <c r="C1684" s="3" t="str">
        <f>IF($A1684&lt;&gt;"",$H$6,"")</f>
        <v/>
      </c>
      <c r="G1684" s="3" t="str">
        <f>IF($A1684&lt;&gt;"", C1684-E1684, "")</f>
        <v/>
      </c>
      <c r="I1684" s="3" t="str">
        <f t="shared" si="26"/>
        <v/>
      </c>
    </row>
    <row r="1685" spans="1:9" x14ac:dyDescent="0.25">
      <c r="A1685" t="str">
        <f>IF((ROW()-ROW($A$13))&gt;$H$7,"",ROW()-ROW($A$13))</f>
        <v/>
      </c>
      <c r="C1685" s="3" t="str">
        <f>IF($A1685&lt;&gt;"",$H$6,"")</f>
        <v/>
      </c>
      <c r="G1685" s="3" t="str">
        <f>IF($A1685&lt;&gt;"", C1685-E1685, "")</f>
        <v/>
      </c>
      <c r="I1685" s="3" t="str">
        <f t="shared" si="26"/>
        <v/>
      </c>
    </row>
    <row r="1686" spans="1:9" x14ac:dyDescent="0.25">
      <c r="A1686" t="str">
        <f>IF((ROW()-ROW($A$13))&gt;$H$7,"",ROW()-ROW($A$13))</f>
        <v/>
      </c>
      <c r="C1686" s="3" t="str">
        <f>IF($A1686&lt;&gt;"",$H$6,"")</f>
        <v/>
      </c>
      <c r="G1686" s="3" t="str">
        <f>IF($A1686&lt;&gt;"", C1686-E1686, "")</f>
        <v/>
      </c>
      <c r="I1686" s="3" t="str">
        <f t="shared" si="26"/>
        <v/>
      </c>
    </row>
    <row r="1687" spans="1:9" x14ac:dyDescent="0.25">
      <c r="A1687" t="str">
        <f>IF((ROW()-ROW($A$13))&gt;$H$7,"",ROW()-ROW($A$13))</f>
        <v/>
      </c>
      <c r="C1687" s="3" t="str">
        <f>IF($A1687&lt;&gt;"",$H$6,"")</f>
        <v/>
      </c>
      <c r="G1687" s="3" t="str">
        <f>IF($A1687&lt;&gt;"", C1687-E1687, "")</f>
        <v/>
      </c>
      <c r="I1687" s="3" t="str">
        <f t="shared" si="26"/>
        <v/>
      </c>
    </row>
    <row r="1688" spans="1:9" x14ac:dyDescent="0.25">
      <c r="A1688" t="str">
        <f>IF((ROW()-ROW($A$13))&gt;$H$7,"",ROW()-ROW($A$13))</f>
        <v/>
      </c>
      <c r="C1688" s="3" t="str">
        <f>IF($A1688&lt;&gt;"",$H$6,"")</f>
        <v/>
      </c>
      <c r="G1688" s="3" t="str">
        <f>IF($A1688&lt;&gt;"", C1688-E1688, "")</f>
        <v/>
      </c>
      <c r="I1688" s="3" t="str">
        <f t="shared" si="26"/>
        <v/>
      </c>
    </row>
    <row r="1689" spans="1:9" x14ac:dyDescent="0.25">
      <c r="A1689" t="str">
        <f>IF((ROW()-ROW($A$13))&gt;$H$7,"",ROW()-ROW($A$13))</f>
        <v/>
      </c>
      <c r="C1689" s="3" t="str">
        <f>IF($A1689&lt;&gt;"",$H$6,"")</f>
        <v/>
      </c>
      <c r="G1689" s="3" t="str">
        <f>IF($A1689&lt;&gt;"", C1689-E1689, "")</f>
        <v/>
      </c>
      <c r="I1689" s="3" t="str">
        <f t="shared" si="26"/>
        <v/>
      </c>
    </row>
    <row r="1690" spans="1:9" x14ac:dyDescent="0.25">
      <c r="A1690" t="str">
        <f>IF((ROW()-ROW($A$13))&gt;$H$7,"",ROW()-ROW($A$13))</f>
        <v/>
      </c>
      <c r="C1690" s="3" t="str">
        <f>IF($A1690&lt;&gt;"",$H$6,"")</f>
        <v/>
      </c>
      <c r="G1690" s="3" t="str">
        <f>IF($A1690&lt;&gt;"", C1690-E1690, "")</f>
        <v/>
      </c>
      <c r="I1690" s="3" t="str">
        <f t="shared" si="26"/>
        <v/>
      </c>
    </row>
    <row r="1691" spans="1:9" x14ac:dyDescent="0.25">
      <c r="A1691" t="str">
        <f>IF((ROW()-ROW($A$13))&gt;$H$7,"",ROW()-ROW($A$13))</f>
        <v/>
      </c>
      <c r="C1691" s="3" t="str">
        <f>IF($A1691&lt;&gt;"",$H$6,"")</f>
        <v/>
      </c>
      <c r="G1691" s="3" t="str">
        <f>IF($A1691&lt;&gt;"", C1691-E1691, "")</f>
        <v/>
      </c>
      <c r="I1691" s="3" t="str">
        <f t="shared" si="26"/>
        <v/>
      </c>
    </row>
    <row r="1692" spans="1:9" x14ac:dyDescent="0.25">
      <c r="A1692" t="str">
        <f>IF((ROW()-ROW($A$13))&gt;$H$7,"",ROW()-ROW($A$13))</f>
        <v/>
      </c>
      <c r="C1692" s="3" t="str">
        <f>IF($A1692&lt;&gt;"",$H$6,"")</f>
        <v/>
      </c>
      <c r="G1692" s="3" t="str">
        <f>IF($A1692&lt;&gt;"", C1692-E1692, "")</f>
        <v/>
      </c>
      <c r="I1692" s="3" t="str">
        <f t="shared" si="26"/>
        <v/>
      </c>
    </row>
    <row r="1693" spans="1:9" x14ac:dyDescent="0.25">
      <c r="A1693" t="str">
        <f>IF((ROW()-ROW($A$13))&gt;$H$7,"",ROW()-ROW($A$13))</f>
        <v/>
      </c>
      <c r="C1693" s="3" t="str">
        <f>IF($A1693&lt;&gt;"",$H$6,"")</f>
        <v/>
      </c>
      <c r="G1693" s="3" t="str">
        <f>IF($A1693&lt;&gt;"", C1693-E1693, "")</f>
        <v/>
      </c>
      <c r="I1693" s="3" t="str">
        <f t="shared" si="26"/>
        <v/>
      </c>
    </row>
    <row r="1694" spans="1:9" x14ac:dyDescent="0.25">
      <c r="A1694" t="str">
        <f>IF((ROW()-ROW($A$13))&gt;$H$7,"",ROW()-ROW($A$13))</f>
        <v/>
      </c>
      <c r="C1694" s="3" t="str">
        <f>IF($A1694&lt;&gt;"",$H$6,"")</f>
        <v/>
      </c>
      <c r="G1694" s="3" t="str">
        <f>IF($A1694&lt;&gt;"", C1694-E1694, "")</f>
        <v/>
      </c>
      <c r="I1694" s="3" t="str">
        <f t="shared" si="26"/>
        <v/>
      </c>
    </row>
    <row r="1695" spans="1:9" x14ac:dyDescent="0.25">
      <c r="A1695" t="str">
        <f>IF((ROW()-ROW($A$13))&gt;$H$7,"",ROW()-ROW($A$13))</f>
        <v/>
      </c>
      <c r="C1695" s="3" t="str">
        <f>IF($A1695&lt;&gt;"",$H$6,"")</f>
        <v/>
      </c>
      <c r="G1695" s="3" t="str">
        <f>IF($A1695&lt;&gt;"", C1695-E1695, "")</f>
        <v/>
      </c>
      <c r="I1695" s="3" t="str">
        <f t="shared" si="26"/>
        <v/>
      </c>
    </row>
    <row r="1696" spans="1:9" x14ac:dyDescent="0.25">
      <c r="A1696" t="str">
        <f>IF((ROW()-ROW($A$13))&gt;$H$7,"",ROW()-ROW($A$13))</f>
        <v/>
      </c>
      <c r="C1696" s="3" t="str">
        <f>IF($A1696&lt;&gt;"",$H$6,"")</f>
        <v/>
      </c>
      <c r="G1696" s="3" t="str">
        <f>IF($A1696&lt;&gt;"", C1696-E1696, "")</f>
        <v/>
      </c>
      <c r="I1696" s="3" t="str">
        <f t="shared" si="26"/>
        <v/>
      </c>
    </row>
    <row r="1697" spans="1:9" x14ac:dyDescent="0.25">
      <c r="A1697" t="str">
        <f>IF((ROW()-ROW($A$13))&gt;$H$7,"",ROW()-ROW($A$13))</f>
        <v/>
      </c>
      <c r="C1697" s="3" t="str">
        <f>IF($A1697&lt;&gt;"",$H$6,"")</f>
        <v/>
      </c>
      <c r="G1697" s="3" t="str">
        <f>IF($A1697&lt;&gt;"", C1697-E1697, "")</f>
        <v/>
      </c>
      <c r="I1697" s="3" t="str">
        <f t="shared" si="26"/>
        <v/>
      </c>
    </row>
    <row r="1698" spans="1:9" x14ac:dyDescent="0.25">
      <c r="A1698" t="str">
        <f>IF((ROW()-ROW($A$13))&gt;$H$7,"",ROW()-ROW($A$13))</f>
        <v/>
      </c>
      <c r="C1698" s="3" t="str">
        <f>IF($A1698&lt;&gt;"",$H$6,"")</f>
        <v/>
      </c>
      <c r="G1698" s="3" t="str">
        <f>IF($A1698&lt;&gt;"", C1698-E1698, "")</f>
        <v/>
      </c>
      <c r="I1698" s="3" t="str">
        <f t="shared" si="26"/>
        <v/>
      </c>
    </row>
    <row r="1699" spans="1:9" x14ac:dyDescent="0.25">
      <c r="A1699" t="str">
        <f>IF((ROW()-ROW($A$13))&gt;$H$7,"",ROW()-ROW($A$13))</f>
        <v/>
      </c>
      <c r="C1699" s="3" t="str">
        <f>IF($A1699&lt;&gt;"",$H$6,"")</f>
        <v/>
      </c>
      <c r="G1699" s="3" t="str">
        <f>IF($A1699&lt;&gt;"", C1699-E1699, "")</f>
        <v/>
      </c>
      <c r="I1699" s="3" t="str">
        <f t="shared" si="26"/>
        <v/>
      </c>
    </row>
    <row r="1700" spans="1:9" x14ac:dyDescent="0.25">
      <c r="A1700" t="str">
        <f>IF((ROW()-ROW($A$13))&gt;$H$7,"",ROW()-ROW($A$13))</f>
        <v/>
      </c>
      <c r="C1700" s="3" t="str">
        <f>IF($A1700&lt;&gt;"",$H$6,"")</f>
        <v/>
      </c>
      <c r="G1700" s="3" t="str">
        <f>IF($A1700&lt;&gt;"", C1700-E1700, "")</f>
        <v/>
      </c>
      <c r="I1700" s="3" t="str">
        <f t="shared" si="26"/>
        <v/>
      </c>
    </row>
    <row r="1701" spans="1:9" x14ac:dyDescent="0.25">
      <c r="A1701" t="str">
        <f>IF((ROW()-ROW($A$13))&gt;$H$7,"",ROW()-ROW($A$13))</f>
        <v/>
      </c>
      <c r="C1701" s="3" t="str">
        <f>IF($A1701&lt;&gt;"",$H$6,"")</f>
        <v/>
      </c>
      <c r="G1701" s="3" t="str">
        <f>IF($A1701&lt;&gt;"", C1701-E1701, "")</f>
        <v/>
      </c>
      <c r="I1701" s="3" t="str">
        <f t="shared" si="26"/>
        <v/>
      </c>
    </row>
    <row r="1702" spans="1:9" x14ac:dyDescent="0.25">
      <c r="A1702" t="str">
        <f>IF((ROW()-ROW($A$13))&gt;$H$7,"",ROW()-ROW($A$13))</f>
        <v/>
      </c>
      <c r="C1702" s="3" t="str">
        <f>IF($A1702&lt;&gt;"",$H$6,"")</f>
        <v/>
      </c>
      <c r="G1702" s="3" t="str">
        <f>IF($A1702&lt;&gt;"", C1702-E1702, "")</f>
        <v/>
      </c>
      <c r="I1702" s="3" t="str">
        <f t="shared" si="26"/>
        <v/>
      </c>
    </row>
    <row r="1703" spans="1:9" x14ac:dyDescent="0.25">
      <c r="A1703" t="str">
        <f>IF((ROW()-ROW($A$13))&gt;$H$7,"",ROW()-ROW($A$13))</f>
        <v/>
      </c>
      <c r="C1703" s="3" t="str">
        <f>IF($A1703&lt;&gt;"",$H$6,"")</f>
        <v/>
      </c>
      <c r="G1703" s="3" t="str">
        <f>IF($A1703&lt;&gt;"", C1703-E1703, "")</f>
        <v/>
      </c>
      <c r="I1703" s="3" t="str">
        <f t="shared" si="26"/>
        <v/>
      </c>
    </row>
    <row r="1704" spans="1:9" x14ac:dyDescent="0.25">
      <c r="A1704" t="str">
        <f>IF((ROW()-ROW($A$13))&gt;$H$7,"",ROW()-ROW($A$13))</f>
        <v/>
      </c>
      <c r="C1704" s="3" t="str">
        <f>IF($A1704&lt;&gt;"",$H$6,"")</f>
        <v/>
      </c>
      <c r="G1704" s="3" t="str">
        <f>IF($A1704&lt;&gt;"", C1704-E1704, "")</f>
        <v/>
      </c>
      <c r="I1704" s="3" t="str">
        <f t="shared" si="26"/>
        <v/>
      </c>
    </row>
    <row r="1705" spans="1:9" x14ac:dyDescent="0.25">
      <c r="A1705" t="str">
        <f>IF((ROW()-ROW($A$13))&gt;$H$7,"",ROW()-ROW($A$13))</f>
        <v/>
      </c>
      <c r="C1705" s="3" t="str">
        <f>IF($A1705&lt;&gt;"",$H$6,"")</f>
        <v/>
      </c>
      <c r="G1705" s="3" t="str">
        <f>IF($A1705&lt;&gt;"", C1705-E1705, "")</f>
        <v/>
      </c>
      <c r="I1705" s="3" t="str">
        <f t="shared" si="26"/>
        <v/>
      </c>
    </row>
    <row r="1706" spans="1:9" x14ac:dyDescent="0.25">
      <c r="A1706" t="str">
        <f>IF((ROW()-ROW($A$13))&gt;$H$7,"",ROW()-ROW($A$13))</f>
        <v/>
      </c>
      <c r="C1706" s="3" t="str">
        <f>IF($A1706&lt;&gt;"",$H$6,"")</f>
        <v/>
      </c>
      <c r="G1706" s="3" t="str">
        <f>IF($A1706&lt;&gt;"", C1706-E1706, "")</f>
        <v/>
      </c>
      <c r="I1706" s="3" t="str">
        <f t="shared" si="26"/>
        <v/>
      </c>
    </row>
    <row r="1707" spans="1:9" x14ac:dyDescent="0.25">
      <c r="A1707" t="str">
        <f>IF((ROW()-ROW($A$13))&gt;$H$7,"",ROW()-ROW($A$13))</f>
        <v/>
      </c>
      <c r="C1707" s="3" t="str">
        <f>IF($A1707&lt;&gt;"",$H$6,"")</f>
        <v/>
      </c>
      <c r="G1707" s="3" t="str">
        <f>IF($A1707&lt;&gt;"", C1707-E1707, "")</f>
        <v/>
      </c>
      <c r="I1707" s="3" t="str">
        <f t="shared" si="26"/>
        <v/>
      </c>
    </row>
    <row r="1708" spans="1:9" x14ac:dyDescent="0.25">
      <c r="A1708" t="str">
        <f>IF((ROW()-ROW($A$13))&gt;$H$7,"",ROW()-ROW($A$13))</f>
        <v/>
      </c>
      <c r="C1708" s="3" t="str">
        <f>IF($A1708&lt;&gt;"",$H$6,"")</f>
        <v/>
      </c>
      <c r="G1708" s="3" t="str">
        <f>IF($A1708&lt;&gt;"", C1708-E1708, "")</f>
        <v/>
      </c>
      <c r="I1708" s="3" t="str">
        <f t="shared" si="26"/>
        <v/>
      </c>
    </row>
    <row r="1709" spans="1:9" x14ac:dyDescent="0.25">
      <c r="A1709" t="str">
        <f>IF((ROW()-ROW($A$13))&gt;$H$7,"",ROW()-ROW($A$13))</f>
        <v/>
      </c>
      <c r="C1709" s="3" t="str">
        <f>IF($A1709&lt;&gt;"",$H$6,"")</f>
        <v/>
      </c>
      <c r="G1709" s="3" t="str">
        <f>IF($A1709&lt;&gt;"", C1709-E1709, "")</f>
        <v/>
      </c>
      <c r="I1709" s="3" t="str">
        <f t="shared" si="26"/>
        <v/>
      </c>
    </row>
    <row r="1710" spans="1:9" x14ac:dyDescent="0.25">
      <c r="A1710" t="str">
        <f>IF((ROW()-ROW($A$13))&gt;$H$7,"",ROW()-ROW($A$13))</f>
        <v/>
      </c>
      <c r="C1710" s="3" t="str">
        <f>IF($A1710&lt;&gt;"",$H$6,"")</f>
        <v/>
      </c>
      <c r="G1710" s="3" t="str">
        <f>IF($A1710&lt;&gt;"", C1710-E1710, "")</f>
        <v/>
      </c>
      <c r="I1710" s="3" t="str">
        <f t="shared" si="26"/>
        <v/>
      </c>
    </row>
    <row r="1711" spans="1:9" x14ac:dyDescent="0.25">
      <c r="A1711" t="str">
        <f>IF((ROW()-ROW($A$13))&gt;$H$7,"",ROW()-ROW($A$13))</f>
        <v/>
      </c>
      <c r="C1711" s="3" t="str">
        <f>IF($A1711&lt;&gt;"",$H$6,"")</f>
        <v/>
      </c>
      <c r="G1711" s="3" t="str">
        <f>IF($A1711&lt;&gt;"", C1711-E1711, "")</f>
        <v/>
      </c>
      <c r="I1711" s="3" t="str">
        <f t="shared" si="26"/>
        <v/>
      </c>
    </row>
    <row r="1712" spans="1:9" x14ac:dyDescent="0.25">
      <c r="A1712" t="str">
        <f>IF((ROW()-ROW($A$13))&gt;$H$7,"",ROW()-ROW($A$13))</f>
        <v/>
      </c>
      <c r="C1712" s="3" t="str">
        <f>IF($A1712&lt;&gt;"",$H$6,"")</f>
        <v/>
      </c>
      <c r="G1712" s="3" t="str">
        <f>IF($A1712&lt;&gt;"", C1712-E1712, "")</f>
        <v/>
      </c>
      <c r="I1712" s="3" t="str">
        <f t="shared" si="26"/>
        <v/>
      </c>
    </row>
    <row r="1713" spans="1:9" x14ac:dyDescent="0.25">
      <c r="A1713" t="str">
        <f>IF((ROW()-ROW($A$13))&gt;$H$7,"",ROW()-ROW($A$13))</f>
        <v/>
      </c>
      <c r="C1713" s="3" t="str">
        <f>IF($A1713&lt;&gt;"",$H$6,"")</f>
        <v/>
      </c>
      <c r="G1713" s="3" t="str">
        <f>IF($A1713&lt;&gt;"", C1713-E1713, "")</f>
        <v/>
      </c>
      <c r="I1713" s="3" t="str">
        <f t="shared" si="26"/>
        <v/>
      </c>
    </row>
    <row r="1714" spans="1:9" x14ac:dyDescent="0.25">
      <c r="A1714" t="str">
        <f>IF((ROW()-ROW($A$13))&gt;$H$7,"",ROW()-ROW($A$13))</f>
        <v/>
      </c>
      <c r="C1714" s="3" t="str">
        <f>IF($A1714&lt;&gt;"",$H$6,"")</f>
        <v/>
      </c>
      <c r="G1714" s="3" t="str">
        <f>IF($A1714&lt;&gt;"", C1714-E1714, "")</f>
        <v/>
      </c>
      <c r="I1714" s="3" t="str">
        <f t="shared" si="26"/>
        <v/>
      </c>
    </row>
    <row r="1715" spans="1:9" x14ac:dyDescent="0.25">
      <c r="A1715" t="str">
        <f>IF((ROW()-ROW($A$13))&gt;$H$7,"",ROW()-ROW($A$13))</f>
        <v/>
      </c>
      <c r="C1715" s="3" t="str">
        <f>IF($A1715&lt;&gt;"",$H$6,"")</f>
        <v/>
      </c>
      <c r="G1715" s="3" t="str">
        <f>IF($A1715&lt;&gt;"", C1715-E1715, "")</f>
        <v/>
      </c>
      <c r="I1715" s="3" t="str">
        <f t="shared" si="26"/>
        <v/>
      </c>
    </row>
    <row r="1716" spans="1:9" x14ac:dyDescent="0.25">
      <c r="A1716" t="str">
        <f>IF((ROW()-ROW($A$13))&gt;$H$7,"",ROW()-ROW($A$13))</f>
        <v/>
      </c>
      <c r="C1716" s="3" t="str">
        <f>IF($A1716&lt;&gt;"",$H$6,"")</f>
        <v/>
      </c>
      <c r="G1716" s="3" t="str">
        <f>IF($A1716&lt;&gt;"", C1716-E1716, "")</f>
        <v/>
      </c>
      <c r="I1716" s="3" t="str">
        <f t="shared" si="26"/>
        <v/>
      </c>
    </row>
    <row r="1717" spans="1:9" x14ac:dyDescent="0.25">
      <c r="A1717" t="str">
        <f>IF((ROW()-ROW($A$13))&gt;$H$7,"",ROW()-ROW($A$13))</f>
        <v/>
      </c>
      <c r="C1717" s="3" t="str">
        <f>IF($A1717&lt;&gt;"",$H$6,"")</f>
        <v/>
      </c>
      <c r="G1717" s="3" t="str">
        <f>IF($A1717&lt;&gt;"", C1717-E1717, "")</f>
        <v/>
      </c>
      <c r="I1717" s="3" t="str">
        <f t="shared" si="26"/>
        <v/>
      </c>
    </row>
    <row r="1718" spans="1:9" x14ac:dyDescent="0.25">
      <c r="A1718" t="str">
        <f>IF((ROW()-ROW($A$13))&gt;$H$7,"",ROW()-ROW($A$13))</f>
        <v/>
      </c>
      <c r="C1718" s="3" t="str">
        <f>IF($A1718&lt;&gt;"",$H$6,"")</f>
        <v/>
      </c>
      <c r="G1718" s="3" t="str">
        <f>IF($A1718&lt;&gt;"", C1718-E1718, "")</f>
        <v/>
      </c>
      <c r="I1718" s="3" t="str">
        <f t="shared" si="26"/>
        <v/>
      </c>
    </row>
    <row r="1719" spans="1:9" x14ac:dyDescent="0.25">
      <c r="A1719" t="str">
        <f>IF((ROW()-ROW($A$13))&gt;$H$7,"",ROW()-ROW($A$13))</f>
        <v/>
      </c>
      <c r="C1719" s="3" t="str">
        <f>IF($A1719&lt;&gt;"",$H$6,"")</f>
        <v/>
      </c>
      <c r="G1719" s="3" t="str">
        <f>IF($A1719&lt;&gt;"", C1719-E1719, "")</f>
        <v/>
      </c>
      <c r="I1719" s="3" t="str">
        <f t="shared" si="26"/>
        <v/>
      </c>
    </row>
    <row r="1720" spans="1:9" x14ac:dyDescent="0.25">
      <c r="A1720" t="str">
        <f>IF((ROW()-ROW($A$13))&gt;$H$7,"",ROW()-ROW($A$13))</f>
        <v/>
      </c>
      <c r="C1720" s="3" t="str">
        <f>IF($A1720&lt;&gt;"",$H$6,"")</f>
        <v/>
      </c>
      <c r="G1720" s="3" t="str">
        <f>IF($A1720&lt;&gt;"", C1720-E1720, "")</f>
        <v/>
      </c>
      <c r="I1720" s="3" t="str">
        <f t="shared" si="26"/>
        <v/>
      </c>
    </row>
    <row r="1721" spans="1:9" x14ac:dyDescent="0.25">
      <c r="A1721" t="str">
        <f>IF((ROW()-ROW($A$13))&gt;$H$7,"",ROW()-ROW($A$13))</f>
        <v/>
      </c>
      <c r="C1721" s="3" t="str">
        <f>IF($A1721&lt;&gt;"",$H$6,"")</f>
        <v/>
      </c>
      <c r="G1721" s="3" t="str">
        <f>IF($A1721&lt;&gt;"", C1721-E1721, "")</f>
        <v/>
      </c>
      <c r="I1721" s="3" t="str">
        <f t="shared" si="26"/>
        <v/>
      </c>
    </row>
    <row r="1722" spans="1:9" x14ac:dyDescent="0.25">
      <c r="A1722" t="str">
        <f>IF((ROW()-ROW($A$13))&gt;$H$7,"",ROW()-ROW($A$13))</f>
        <v/>
      </c>
      <c r="C1722" s="3" t="str">
        <f>IF($A1722&lt;&gt;"",$H$6,"")</f>
        <v/>
      </c>
      <c r="G1722" s="3" t="str">
        <f>IF($A1722&lt;&gt;"", C1722-E1722, "")</f>
        <v/>
      </c>
      <c r="I1722" s="3" t="str">
        <f t="shared" si="26"/>
        <v/>
      </c>
    </row>
    <row r="1723" spans="1:9" x14ac:dyDescent="0.25">
      <c r="A1723" t="str">
        <f>IF((ROW()-ROW($A$13))&gt;$H$7,"",ROW()-ROW($A$13))</f>
        <v/>
      </c>
      <c r="C1723" s="3" t="str">
        <f>IF($A1723&lt;&gt;"",$H$6,"")</f>
        <v/>
      </c>
      <c r="G1723" s="3" t="str">
        <f>IF($A1723&lt;&gt;"", C1723-E1723, "")</f>
        <v/>
      </c>
      <c r="I1723" s="3" t="str">
        <f t="shared" si="26"/>
        <v/>
      </c>
    </row>
    <row r="1724" spans="1:9" x14ac:dyDescent="0.25">
      <c r="A1724" t="str">
        <f>IF((ROW()-ROW($A$13))&gt;$H$7,"",ROW()-ROW($A$13))</f>
        <v/>
      </c>
      <c r="C1724" s="3" t="str">
        <f>IF($A1724&lt;&gt;"",$H$6,"")</f>
        <v/>
      </c>
      <c r="G1724" s="3" t="str">
        <f>IF($A1724&lt;&gt;"", C1724-E1724, "")</f>
        <v/>
      </c>
      <c r="I1724" s="3" t="str">
        <f t="shared" si="26"/>
        <v/>
      </c>
    </row>
    <row r="1725" spans="1:9" x14ac:dyDescent="0.25">
      <c r="A1725" t="str">
        <f>IF((ROW()-ROW($A$13))&gt;$H$7,"",ROW()-ROW($A$13))</f>
        <v/>
      </c>
      <c r="C1725" s="3" t="str">
        <f>IF($A1725&lt;&gt;"",$H$6,"")</f>
        <v/>
      </c>
      <c r="G1725" s="3" t="str">
        <f>IF($A1725&lt;&gt;"", C1725-E1725, "")</f>
        <v/>
      </c>
      <c r="I1725" s="3" t="str">
        <f t="shared" si="26"/>
        <v/>
      </c>
    </row>
    <row r="1726" spans="1:9" x14ac:dyDescent="0.25">
      <c r="A1726" t="str">
        <f>IF((ROW()-ROW($A$13))&gt;$H$7,"",ROW()-ROW($A$13))</f>
        <v/>
      </c>
      <c r="C1726" s="3" t="str">
        <f>IF($A1726&lt;&gt;"",$H$6,"")</f>
        <v/>
      </c>
      <c r="G1726" s="3" t="str">
        <f>IF($A1726&lt;&gt;"", C1726-E1726, "")</f>
        <v/>
      </c>
      <c r="I1726" s="3" t="str">
        <f t="shared" si="26"/>
        <v/>
      </c>
    </row>
    <row r="1727" spans="1:9" x14ac:dyDescent="0.25">
      <c r="A1727" t="str">
        <f>IF((ROW()-ROW($A$13))&gt;$H$7,"",ROW()-ROW($A$13))</f>
        <v/>
      </c>
      <c r="C1727" s="3" t="str">
        <f>IF($A1727&lt;&gt;"",$H$6,"")</f>
        <v/>
      </c>
      <c r="G1727" s="3" t="str">
        <f>IF($A1727&lt;&gt;"", C1727-E1727, "")</f>
        <v/>
      </c>
      <c r="I1727" s="3" t="str">
        <f t="shared" si="26"/>
        <v/>
      </c>
    </row>
    <row r="1728" spans="1:9" x14ac:dyDescent="0.25">
      <c r="A1728" t="str">
        <f>IF((ROW()-ROW($A$13))&gt;$H$7,"",ROW()-ROW($A$13))</f>
        <v/>
      </c>
      <c r="C1728" s="3" t="str">
        <f>IF($A1728&lt;&gt;"",$H$6,"")</f>
        <v/>
      </c>
      <c r="G1728" s="3" t="str">
        <f>IF($A1728&lt;&gt;"", C1728-E1728, "")</f>
        <v/>
      </c>
      <c r="I1728" s="3" t="str">
        <f t="shared" si="26"/>
        <v/>
      </c>
    </row>
    <row r="1729" spans="1:9" x14ac:dyDescent="0.25">
      <c r="A1729" t="str">
        <f>IF((ROW()-ROW($A$13))&gt;$H$7,"",ROW()-ROW($A$13))</f>
        <v/>
      </c>
      <c r="C1729" s="3" t="str">
        <f>IF($A1729&lt;&gt;"",$H$6,"")</f>
        <v/>
      </c>
      <c r="G1729" s="3" t="str">
        <f>IF($A1729&lt;&gt;"", C1729-E1729, "")</f>
        <v/>
      </c>
      <c r="I1729" s="3" t="str">
        <f t="shared" si="26"/>
        <v/>
      </c>
    </row>
    <row r="1730" spans="1:9" x14ac:dyDescent="0.25">
      <c r="A1730" t="str">
        <f>IF((ROW()-ROW($A$13))&gt;$H$7,"",ROW()-ROW($A$13))</f>
        <v/>
      </c>
      <c r="C1730" s="3" t="str">
        <f>IF($A1730&lt;&gt;"",$H$6,"")</f>
        <v/>
      </c>
      <c r="G1730" s="3" t="str">
        <f>IF($A1730&lt;&gt;"", C1730-E1730, "")</f>
        <v/>
      </c>
      <c r="I1730" s="3" t="str">
        <f t="shared" si="26"/>
        <v/>
      </c>
    </row>
    <row r="1731" spans="1:9" x14ac:dyDescent="0.25">
      <c r="A1731" t="str">
        <f>IF((ROW()-ROW($A$13))&gt;$H$7,"",ROW()-ROW($A$13))</f>
        <v/>
      </c>
      <c r="C1731" s="3" t="str">
        <f>IF($A1731&lt;&gt;"",$H$6,"")</f>
        <v/>
      </c>
      <c r="G1731" s="3" t="str">
        <f>IF($A1731&lt;&gt;"", C1731-E1731, "")</f>
        <v/>
      </c>
      <c r="I1731" s="3" t="str">
        <f t="shared" si="26"/>
        <v/>
      </c>
    </row>
    <row r="1732" spans="1:9" x14ac:dyDescent="0.25">
      <c r="A1732" t="str">
        <f>IF((ROW()-ROW($A$13))&gt;$H$7,"",ROW()-ROW($A$13))</f>
        <v/>
      </c>
      <c r="C1732" s="3" t="str">
        <f>IF($A1732&lt;&gt;"",$H$6,"")</f>
        <v/>
      </c>
      <c r="G1732" s="3" t="str">
        <f>IF($A1732&lt;&gt;"", C1732-E1732, "")</f>
        <v/>
      </c>
      <c r="I1732" s="3" t="str">
        <f t="shared" si="26"/>
        <v/>
      </c>
    </row>
    <row r="1733" spans="1:9" x14ac:dyDescent="0.25">
      <c r="A1733" t="str">
        <f>IF((ROW()-ROW($A$13))&gt;$H$7,"",ROW()-ROW($A$13))</f>
        <v/>
      </c>
      <c r="C1733" s="3" t="str">
        <f>IF($A1733&lt;&gt;"",$H$6,"")</f>
        <v/>
      </c>
      <c r="G1733" s="3" t="str">
        <f>IF($A1733&lt;&gt;"", C1733-E1733, "")</f>
        <v/>
      </c>
      <c r="I1733" s="3" t="str">
        <f t="shared" si="26"/>
        <v/>
      </c>
    </row>
    <row r="1734" spans="1:9" x14ac:dyDescent="0.25">
      <c r="A1734" t="str">
        <f>IF((ROW()-ROW($A$13))&gt;$H$7,"",ROW()-ROW($A$13))</f>
        <v/>
      </c>
      <c r="C1734" s="3" t="str">
        <f>IF($A1734&lt;&gt;"",$H$6,"")</f>
        <v/>
      </c>
      <c r="G1734" s="3" t="str">
        <f>IF($A1734&lt;&gt;"", C1734-E1734, "")</f>
        <v/>
      </c>
      <c r="I1734" s="3" t="str">
        <f t="shared" si="26"/>
        <v/>
      </c>
    </row>
    <row r="1735" spans="1:9" x14ac:dyDescent="0.25">
      <c r="A1735" t="str">
        <f>IF((ROW()-ROW($A$13))&gt;$H$7,"",ROW()-ROW($A$13))</f>
        <v/>
      </c>
      <c r="C1735" s="3" t="str">
        <f>IF($A1735&lt;&gt;"",$H$6,"")</f>
        <v/>
      </c>
      <c r="G1735" s="3" t="str">
        <f>IF($A1735&lt;&gt;"", C1735-E1735, "")</f>
        <v/>
      </c>
      <c r="I1735" s="3" t="str">
        <f t="shared" si="26"/>
        <v/>
      </c>
    </row>
    <row r="1736" spans="1:9" x14ac:dyDescent="0.25">
      <c r="A1736" t="str">
        <f>IF((ROW()-ROW($A$13))&gt;$H$7,"",ROW()-ROW($A$13))</f>
        <v/>
      </c>
      <c r="C1736" s="3" t="str">
        <f>IF($A1736&lt;&gt;"",$H$6,"")</f>
        <v/>
      </c>
      <c r="G1736" s="3" t="str">
        <f>IF($A1736&lt;&gt;"", C1736-E1736, "")</f>
        <v/>
      </c>
      <c r="I1736" s="3" t="str">
        <f t="shared" si="26"/>
        <v/>
      </c>
    </row>
    <row r="1737" spans="1:9" x14ac:dyDescent="0.25">
      <c r="A1737" t="str">
        <f>IF((ROW()-ROW($A$13))&gt;$H$7,"",ROW()-ROW($A$13))</f>
        <v/>
      </c>
      <c r="C1737" s="3" t="str">
        <f>IF($A1737&lt;&gt;"",$H$6,"")</f>
        <v/>
      </c>
      <c r="G1737" s="3" t="str">
        <f>IF($A1737&lt;&gt;"", C1737-E1737, "")</f>
        <v/>
      </c>
      <c r="I1737" s="3" t="str">
        <f t="shared" si="26"/>
        <v/>
      </c>
    </row>
    <row r="1738" spans="1:9" x14ac:dyDescent="0.25">
      <c r="A1738" t="str">
        <f>IF((ROW()-ROW($A$13))&gt;$H$7,"",ROW()-ROW($A$13))</f>
        <v/>
      </c>
      <c r="C1738" s="3" t="str">
        <f>IF($A1738&lt;&gt;"",$H$6,"")</f>
        <v/>
      </c>
      <c r="G1738" s="3" t="str">
        <f>IF($A1738&lt;&gt;"", C1738-E1738, "")</f>
        <v/>
      </c>
      <c r="I1738" s="3" t="str">
        <f t="shared" si="26"/>
        <v/>
      </c>
    </row>
    <row r="1739" spans="1:9" x14ac:dyDescent="0.25">
      <c r="A1739" t="str">
        <f>IF((ROW()-ROW($A$13))&gt;$H$7,"",ROW()-ROW($A$13))</f>
        <v/>
      </c>
      <c r="C1739" s="3" t="str">
        <f>IF($A1739&lt;&gt;"",$H$6,"")</f>
        <v/>
      </c>
      <c r="G1739" s="3" t="str">
        <f>IF($A1739&lt;&gt;"", C1739-E1739, "")</f>
        <v/>
      </c>
      <c r="I1739" s="3" t="str">
        <f t="shared" si="26"/>
        <v/>
      </c>
    </row>
    <row r="1740" spans="1:9" x14ac:dyDescent="0.25">
      <c r="A1740" t="str">
        <f>IF((ROW()-ROW($A$13))&gt;$H$7,"",ROW()-ROW($A$13))</f>
        <v/>
      </c>
      <c r="C1740" s="3" t="str">
        <f>IF($A1740&lt;&gt;"",$H$6,"")</f>
        <v/>
      </c>
      <c r="G1740" s="3" t="str">
        <f>IF($A1740&lt;&gt;"", C1740-E1740, "")</f>
        <v/>
      </c>
      <c r="I1740" s="3" t="str">
        <f t="shared" si="26"/>
        <v/>
      </c>
    </row>
    <row r="1741" spans="1:9" x14ac:dyDescent="0.25">
      <c r="A1741" t="str">
        <f>IF((ROW()-ROW($A$13))&gt;$H$7,"",ROW()-ROW($A$13))</f>
        <v/>
      </c>
      <c r="C1741" s="3" t="str">
        <f>IF($A1741&lt;&gt;"",$H$6,"")</f>
        <v/>
      </c>
      <c r="G1741" s="3" t="str">
        <f>IF($A1741&lt;&gt;"", C1741-E1741, "")</f>
        <v/>
      </c>
      <c r="I1741" s="3" t="str">
        <f t="shared" si="26"/>
        <v/>
      </c>
    </row>
    <row r="1742" spans="1:9" x14ac:dyDescent="0.25">
      <c r="A1742" t="str">
        <f>IF((ROW()-ROW($A$13))&gt;$H$7,"",ROW()-ROW($A$13))</f>
        <v/>
      </c>
      <c r="C1742" s="3" t="str">
        <f>IF($A1742&lt;&gt;"",$H$6,"")</f>
        <v/>
      </c>
      <c r="G1742" s="3" t="str">
        <f>IF($A1742&lt;&gt;"", C1742-E1742, "")</f>
        <v/>
      </c>
      <c r="I1742" s="3" t="str">
        <f t="shared" si="26"/>
        <v/>
      </c>
    </row>
    <row r="1743" spans="1:9" x14ac:dyDescent="0.25">
      <c r="A1743" t="str">
        <f>IF((ROW()-ROW($A$13))&gt;$H$7,"",ROW()-ROW($A$13))</f>
        <v/>
      </c>
      <c r="C1743" s="3" t="str">
        <f>IF($A1743&lt;&gt;"",$H$6,"")</f>
        <v/>
      </c>
      <c r="G1743" s="3" t="str">
        <f>IF($A1743&lt;&gt;"", C1743-E1743, "")</f>
        <v/>
      </c>
      <c r="I1743" s="3" t="str">
        <f t="shared" ref="I1743:I1806" si="27">IF($A1743&lt;&gt;"", I1742-G1743, "")</f>
        <v/>
      </c>
    </row>
    <row r="1744" spans="1:9" x14ac:dyDescent="0.25">
      <c r="A1744" t="str">
        <f>IF((ROW()-ROW($A$13))&gt;$H$7,"",ROW()-ROW($A$13))</f>
        <v/>
      </c>
      <c r="C1744" s="3" t="str">
        <f>IF($A1744&lt;&gt;"",$H$6,"")</f>
        <v/>
      </c>
      <c r="G1744" s="3" t="str">
        <f>IF($A1744&lt;&gt;"", C1744-E1744, "")</f>
        <v/>
      </c>
      <c r="I1744" s="3" t="str">
        <f t="shared" si="27"/>
        <v/>
      </c>
    </row>
    <row r="1745" spans="1:9" x14ac:dyDescent="0.25">
      <c r="A1745" t="str">
        <f>IF((ROW()-ROW($A$13))&gt;$H$7,"",ROW()-ROW($A$13))</f>
        <v/>
      </c>
      <c r="C1745" s="3" t="str">
        <f>IF($A1745&lt;&gt;"",$H$6,"")</f>
        <v/>
      </c>
      <c r="G1745" s="3" t="str">
        <f>IF($A1745&lt;&gt;"", C1745-E1745, "")</f>
        <v/>
      </c>
      <c r="I1745" s="3" t="str">
        <f t="shared" si="27"/>
        <v/>
      </c>
    </row>
    <row r="1746" spans="1:9" x14ac:dyDescent="0.25">
      <c r="A1746" t="str">
        <f>IF((ROW()-ROW($A$13))&gt;$H$7,"",ROW()-ROW($A$13))</f>
        <v/>
      </c>
      <c r="C1746" s="3" t="str">
        <f>IF($A1746&lt;&gt;"",$H$6,"")</f>
        <v/>
      </c>
      <c r="G1746" s="3" t="str">
        <f>IF($A1746&lt;&gt;"", C1746-E1746, "")</f>
        <v/>
      </c>
      <c r="I1746" s="3" t="str">
        <f t="shared" si="27"/>
        <v/>
      </c>
    </row>
    <row r="1747" spans="1:9" x14ac:dyDescent="0.25">
      <c r="A1747" t="str">
        <f>IF((ROW()-ROW($A$13))&gt;$H$7,"",ROW()-ROW($A$13))</f>
        <v/>
      </c>
      <c r="C1747" s="3" t="str">
        <f>IF($A1747&lt;&gt;"",$H$6,"")</f>
        <v/>
      </c>
      <c r="G1747" s="3" t="str">
        <f>IF($A1747&lt;&gt;"", C1747-E1747, "")</f>
        <v/>
      </c>
      <c r="I1747" s="3" t="str">
        <f t="shared" si="27"/>
        <v/>
      </c>
    </row>
    <row r="1748" spans="1:9" x14ac:dyDescent="0.25">
      <c r="A1748" t="str">
        <f>IF((ROW()-ROW($A$13))&gt;$H$7,"",ROW()-ROW($A$13))</f>
        <v/>
      </c>
      <c r="C1748" s="3" t="str">
        <f>IF($A1748&lt;&gt;"",$H$6,"")</f>
        <v/>
      </c>
      <c r="G1748" s="3" t="str">
        <f>IF($A1748&lt;&gt;"", C1748-E1748, "")</f>
        <v/>
      </c>
      <c r="I1748" s="3" t="str">
        <f t="shared" si="27"/>
        <v/>
      </c>
    </row>
    <row r="1749" spans="1:9" x14ac:dyDescent="0.25">
      <c r="A1749" t="str">
        <f>IF((ROW()-ROW($A$13))&gt;$H$7,"",ROW()-ROW($A$13))</f>
        <v/>
      </c>
      <c r="C1749" s="3" t="str">
        <f>IF($A1749&lt;&gt;"",$H$6,"")</f>
        <v/>
      </c>
      <c r="G1749" s="3" t="str">
        <f>IF($A1749&lt;&gt;"", C1749-E1749, "")</f>
        <v/>
      </c>
      <c r="I1749" s="3" t="str">
        <f t="shared" si="27"/>
        <v/>
      </c>
    </row>
    <row r="1750" spans="1:9" x14ac:dyDescent="0.25">
      <c r="A1750" t="str">
        <f>IF((ROW()-ROW($A$13))&gt;$H$7,"",ROW()-ROW($A$13))</f>
        <v/>
      </c>
      <c r="C1750" s="3" t="str">
        <f>IF($A1750&lt;&gt;"",$H$6,"")</f>
        <v/>
      </c>
      <c r="G1750" s="3" t="str">
        <f>IF($A1750&lt;&gt;"", C1750-E1750, "")</f>
        <v/>
      </c>
      <c r="I1750" s="3" t="str">
        <f t="shared" si="27"/>
        <v/>
      </c>
    </row>
    <row r="1751" spans="1:9" x14ac:dyDescent="0.25">
      <c r="A1751" t="str">
        <f>IF((ROW()-ROW($A$13))&gt;$H$7,"",ROW()-ROW($A$13))</f>
        <v/>
      </c>
      <c r="C1751" s="3" t="str">
        <f>IF($A1751&lt;&gt;"",$H$6,"")</f>
        <v/>
      </c>
      <c r="G1751" s="3" t="str">
        <f>IF($A1751&lt;&gt;"", C1751-E1751, "")</f>
        <v/>
      </c>
      <c r="I1751" s="3" t="str">
        <f t="shared" si="27"/>
        <v/>
      </c>
    </row>
    <row r="1752" spans="1:9" x14ac:dyDescent="0.25">
      <c r="A1752" t="str">
        <f>IF((ROW()-ROW($A$13))&gt;$H$7,"",ROW()-ROW($A$13))</f>
        <v/>
      </c>
      <c r="C1752" s="3" t="str">
        <f>IF($A1752&lt;&gt;"",$H$6,"")</f>
        <v/>
      </c>
      <c r="G1752" s="3" t="str">
        <f>IF($A1752&lt;&gt;"", C1752-E1752, "")</f>
        <v/>
      </c>
      <c r="I1752" s="3" t="str">
        <f t="shared" si="27"/>
        <v/>
      </c>
    </row>
    <row r="1753" spans="1:9" x14ac:dyDescent="0.25">
      <c r="A1753" t="str">
        <f>IF((ROW()-ROW($A$13))&gt;$H$7,"",ROW()-ROW($A$13))</f>
        <v/>
      </c>
      <c r="C1753" s="3" t="str">
        <f>IF($A1753&lt;&gt;"",$H$6,"")</f>
        <v/>
      </c>
      <c r="G1753" s="3" t="str">
        <f>IF($A1753&lt;&gt;"", C1753-E1753, "")</f>
        <v/>
      </c>
      <c r="I1753" s="3" t="str">
        <f t="shared" si="27"/>
        <v/>
      </c>
    </row>
    <row r="1754" spans="1:9" x14ac:dyDescent="0.25">
      <c r="A1754" t="str">
        <f>IF((ROW()-ROW($A$13))&gt;$H$7,"",ROW()-ROW($A$13))</f>
        <v/>
      </c>
      <c r="C1754" s="3" t="str">
        <f>IF($A1754&lt;&gt;"",$H$6,"")</f>
        <v/>
      </c>
      <c r="G1754" s="3" t="str">
        <f>IF($A1754&lt;&gt;"", C1754-E1754, "")</f>
        <v/>
      </c>
      <c r="I1754" s="3" t="str">
        <f t="shared" si="27"/>
        <v/>
      </c>
    </row>
    <row r="1755" spans="1:9" x14ac:dyDescent="0.25">
      <c r="A1755" t="str">
        <f>IF((ROW()-ROW($A$13))&gt;$H$7,"",ROW()-ROW($A$13))</f>
        <v/>
      </c>
      <c r="C1755" s="3" t="str">
        <f>IF($A1755&lt;&gt;"",$H$6,"")</f>
        <v/>
      </c>
      <c r="G1755" s="3" t="str">
        <f>IF($A1755&lt;&gt;"", C1755-E1755, "")</f>
        <v/>
      </c>
      <c r="I1755" s="3" t="str">
        <f t="shared" si="27"/>
        <v/>
      </c>
    </row>
    <row r="1756" spans="1:9" x14ac:dyDescent="0.25">
      <c r="A1756" t="str">
        <f>IF((ROW()-ROW($A$13))&gt;$H$7,"",ROW()-ROW($A$13))</f>
        <v/>
      </c>
      <c r="C1756" s="3" t="str">
        <f>IF($A1756&lt;&gt;"",$H$6,"")</f>
        <v/>
      </c>
      <c r="G1756" s="3" t="str">
        <f>IF($A1756&lt;&gt;"", C1756-E1756, "")</f>
        <v/>
      </c>
      <c r="I1756" s="3" t="str">
        <f t="shared" si="27"/>
        <v/>
      </c>
    </row>
    <row r="1757" spans="1:9" x14ac:dyDescent="0.25">
      <c r="A1757" t="str">
        <f>IF((ROW()-ROW($A$13))&gt;$H$7,"",ROW()-ROW($A$13))</f>
        <v/>
      </c>
      <c r="C1757" s="3" t="str">
        <f>IF($A1757&lt;&gt;"",$H$6,"")</f>
        <v/>
      </c>
      <c r="G1757" s="3" t="str">
        <f>IF($A1757&lt;&gt;"", C1757-E1757, "")</f>
        <v/>
      </c>
      <c r="I1757" s="3" t="str">
        <f t="shared" si="27"/>
        <v/>
      </c>
    </row>
    <row r="1758" spans="1:9" x14ac:dyDescent="0.25">
      <c r="A1758" t="str">
        <f>IF((ROW()-ROW($A$13))&gt;$H$7,"",ROW()-ROW($A$13))</f>
        <v/>
      </c>
      <c r="C1758" s="3" t="str">
        <f>IF($A1758&lt;&gt;"",$H$6,"")</f>
        <v/>
      </c>
      <c r="G1758" s="3" t="str">
        <f>IF($A1758&lt;&gt;"", C1758-E1758, "")</f>
        <v/>
      </c>
      <c r="I1758" s="3" t="str">
        <f t="shared" si="27"/>
        <v/>
      </c>
    </row>
    <row r="1759" spans="1:9" x14ac:dyDescent="0.25">
      <c r="A1759" t="str">
        <f>IF((ROW()-ROW($A$13))&gt;$H$7,"",ROW()-ROW($A$13))</f>
        <v/>
      </c>
      <c r="C1759" s="3" t="str">
        <f>IF($A1759&lt;&gt;"",$H$6,"")</f>
        <v/>
      </c>
      <c r="G1759" s="3" t="str">
        <f>IF($A1759&lt;&gt;"", C1759-E1759, "")</f>
        <v/>
      </c>
      <c r="I1759" s="3" t="str">
        <f t="shared" si="27"/>
        <v/>
      </c>
    </row>
    <row r="1760" spans="1:9" x14ac:dyDescent="0.25">
      <c r="A1760" t="str">
        <f>IF((ROW()-ROW($A$13))&gt;$H$7,"",ROW()-ROW($A$13))</f>
        <v/>
      </c>
      <c r="C1760" s="3" t="str">
        <f>IF($A1760&lt;&gt;"",$H$6,"")</f>
        <v/>
      </c>
      <c r="G1760" s="3" t="str">
        <f>IF($A1760&lt;&gt;"", C1760-E1760, "")</f>
        <v/>
      </c>
      <c r="I1760" s="3" t="str">
        <f t="shared" si="27"/>
        <v/>
      </c>
    </row>
    <row r="1761" spans="1:9" x14ac:dyDescent="0.25">
      <c r="A1761" t="str">
        <f>IF((ROW()-ROW($A$13))&gt;$H$7,"",ROW()-ROW($A$13))</f>
        <v/>
      </c>
      <c r="C1761" s="3" t="str">
        <f>IF($A1761&lt;&gt;"",$H$6,"")</f>
        <v/>
      </c>
      <c r="G1761" s="3" t="str">
        <f>IF($A1761&lt;&gt;"", C1761-E1761, "")</f>
        <v/>
      </c>
      <c r="I1761" s="3" t="str">
        <f t="shared" si="27"/>
        <v/>
      </c>
    </row>
    <row r="1762" spans="1:9" x14ac:dyDescent="0.25">
      <c r="A1762" t="str">
        <f>IF((ROW()-ROW($A$13))&gt;$H$7,"",ROW()-ROW($A$13))</f>
        <v/>
      </c>
      <c r="C1762" s="3" t="str">
        <f>IF($A1762&lt;&gt;"",$H$6,"")</f>
        <v/>
      </c>
      <c r="G1762" s="3" t="str">
        <f>IF($A1762&lt;&gt;"", C1762-E1762, "")</f>
        <v/>
      </c>
      <c r="I1762" s="3" t="str">
        <f t="shared" si="27"/>
        <v/>
      </c>
    </row>
    <row r="1763" spans="1:9" x14ac:dyDescent="0.25">
      <c r="A1763" t="str">
        <f>IF((ROW()-ROW($A$13))&gt;$H$7,"",ROW()-ROW($A$13))</f>
        <v/>
      </c>
      <c r="C1763" s="3" t="str">
        <f>IF($A1763&lt;&gt;"",$H$6,"")</f>
        <v/>
      </c>
      <c r="G1763" s="3" t="str">
        <f>IF($A1763&lt;&gt;"", C1763-E1763, "")</f>
        <v/>
      </c>
      <c r="I1763" s="3" t="str">
        <f t="shared" si="27"/>
        <v/>
      </c>
    </row>
    <row r="1764" spans="1:9" x14ac:dyDescent="0.25">
      <c r="A1764" t="str">
        <f>IF((ROW()-ROW($A$13))&gt;$H$7,"",ROW()-ROW($A$13))</f>
        <v/>
      </c>
      <c r="C1764" s="3" t="str">
        <f>IF($A1764&lt;&gt;"",$H$6,"")</f>
        <v/>
      </c>
      <c r="G1764" s="3" t="str">
        <f>IF($A1764&lt;&gt;"", C1764-E1764, "")</f>
        <v/>
      </c>
      <c r="I1764" s="3" t="str">
        <f t="shared" si="27"/>
        <v/>
      </c>
    </row>
    <row r="1765" spans="1:9" x14ac:dyDescent="0.25">
      <c r="A1765" t="str">
        <f>IF((ROW()-ROW($A$13))&gt;$H$7,"",ROW()-ROW($A$13))</f>
        <v/>
      </c>
      <c r="C1765" s="3" t="str">
        <f>IF($A1765&lt;&gt;"",$H$6,"")</f>
        <v/>
      </c>
      <c r="G1765" s="3" t="str">
        <f>IF($A1765&lt;&gt;"", C1765-E1765, "")</f>
        <v/>
      </c>
      <c r="I1765" s="3" t="str">
        <f t="shared" si="27"/>
        <v/>
      </c>
    </row>
    <row r="1766" spans="1:9" x14ac:dyDescent="0.25">
      <c r="A1766" t="str">
        <f>IF((ROW()-ROW($A$13))&gt;$H$7,"",ROW()-ROW($A$13))</f>
        <v/>
      </c>
      <c r="C1766" s="3" t="str">
        <f>IF($A1766&lt;&gt;"",$H$6,"")</f>
        <v/>
      </c>
      <c r="G1766" s="3" t="str">
        <f>IF($A1766&lt;&gt;"", C1766-E1766, "")</f>
        <v/>
      </c>
      <c r="I1766" s="3" t="str">
        <f t="shared" si="27"/>
        <v/>
      </c>
    </row>
    <row r="1767" spans="1:9" x14ac:dyDescent="0.25">
      <c r="A1767" t="str">
        <f>IF((ROW()-ROW($A$13))&gt;$H$7,"",ROW()-ROW($A$13))</f>
        <v/>
      </c>
      <c r="C1767" s="3" t="str">
        <f>IF($A1767&lt;&gt;"",$H$6,"")</f>
        <v/>
      </c>
      <c r="G1767" s="3" t="str">
        <f>IF($A1767&lt;&gt;"", C1767-E1767, "")</f>
        <v/>
      </c>
      <c r="I1767" s="3" t="str">
        <f t="shared" si="27"/>
        <v/>
      </c>
    </row>
    <row r="1768" spans="1:9" x14ac:dyDescent="0.25">
      <c r="A1768" t="str">
        <f>IF((ROW()-ROW($A$13))&gt;$H$7,"",ROW()-ROW($A$13))</f>
        <v/>
      </c>
      <c r="C1768" s="3" t="str">
        <f>IF($A1768&lt;&gt;"",$H$6,"")</f>
        <v/>
      </c>
      <c r="G1768" s="3" t="str">
        <f>IF($A1768&lt;&gt;"", C1768-E1768, "")</f>
        <v/>
      </c>
      <c r="I1768" s="3" t="str">
        <f t="shared" si="27"/>
        <v/>
      </c>
    </row>
    <row r="1769" spans="1:9" x14ac:dyDescent="0.25">
      <c r="A1769" t="str">
        <f>IF((ROW()-ROW($A$13))&gt;$H$7,"",ROW()-ROW($A$13))</f>
        <v/>
      </c>
      <c r="C1769" s="3" t="str">
        <f>IF($A1769&lt;&gt;"",$H$6,"")</f>
        <v/>
      </c>
      <c r="G1769" s="3" t="str">
        <f>IF($A1769&lt;&gt;"", C1769-E1769, "")</f>
        <v/>
      </c>
      <c r="I1769" s="3" t="str">
        <f t="shared" si="27"/>
        <v/>
      </c>
    </row>
    <row r="1770" spans="1:9" x14ac:dyDescent="0.25">
      <c r="A1770" t="str">
        <f>IF((ROW()-ROW($A$13))&gt;$H$7,"",ROW()-ROW($A$13))</f>
        <v/>
      </c>
      <c r="C1770" s="3" t="str">
        <f>IF($A1770&lt;&gt;"",$H$6,"")</f>
        <v/>
      </c>
      <c r="G1770" s="3" t="str">
        <f>IF($A1770&lt;&gt;"", C1770-E1770, "")</f>
        <v/>
      </c>
      <c r="I1770" s="3" t="str">
        <f t="shared" si="27"/>
        <v/>
      </c>
    </row>
    <row r="1771" spans="1:9" x14ac:dyDescent="0.25">
      <c r="A1771" t="str">
        <f>IF((ROW()-ROW($A$13))&gt;$H$7,"",ROW()-ROW($A$13))</f>
        <v/>
      </c>
      <c r="C1771" s="3" t="str">
        <f>IF($A1771&lt;&gt;"",$H$6,"")</f>
        <v/>
      </c>
      <c r="G1771" s="3" t="str">
        <f>IF($A1771&lt;&gt;"", C1771-E1771, "")</f>
        <v/>
      </c>
      <c r="I1771" s="3" t="str">
        <f t="shared" si="27"/>
        <v/>
      </c>
    </row>
    <row r="1772" spans="1:9" x14ac:dyDescent="0.25">
      <c r="A1772" t="str">
        <f>IF((ROW()-ROW($A$13))&gt;$H$7,"",ROW()-ROW($A$13))</f>
        <v/>
      </c>
      <c r="C1772" s="3" t="str">
        <f>IF($A1772&lt;&gt;"",$H$6,"")</f>
        <v/>
      </c>
      <c r="G1772" s="3" t="str">
        <f>IF($A1772&lt;&gt;"", C1772-E1772, "")</f>
        <v/>
      </c>
      <c r="I1772" s="3" t="str">
        <f t="shared" si="27"/>
        <v/>
      </c>
    </row>
    <row r="1773" spans="1:9" x14ac:dyDescent="0.25">
      <c r="A1773" t="str">
        <f>IF((ROW()-ROW($A$13))&gt;$H$7,"",ROW()-ROW($A$13))</f>
        <v/>
      </c>
      <c r="C1773" s="3" t="str">
        <f>IF($A1773&lt;&gt;"",$H$6,"")</f>
        <v/>
      </c>
      <c r="G1773" s="3" t="str">
        <f>IF($A1773&lt;&gt;"", C1773-E1773, "")</f>
        <v/>
      </c>
      <c r="I1773" s="3" t="str">
        <f t="shared" si="27"/>
        <v/>
      </c>
    </row>
    <row r="1774" spans="1:9" x14ac:dyDescent="0.25">
      <c r="A1774" t="str">
        <f>IF((ROW()-ROW($A$13))&gt;$H$7,"",ROW()-ROW($A$13))</f>
        <v/>
      </c>
      <c r="C1774" s="3" t="str">
        <f>IF($A1774&lt;&gt;"",$H$6,"")</f>
        <v/>
      </c>
      <c r="G1774" s="3" t="str">
        <f>IF($A1774&lt;&gt;"", C1774-E1774, "")</f>
        <v/>
      </c>
      <c r="I1774" s="3" t="str">
        <f t="shared" si="27"/>
        <v/>
      </c>
    </row>
    <row r="1775" spans="1:9" x14ac:dyDescent="0.25">
      <c r="A1775" t="str">
        <f>IF((ROW()-ROW($A$13))&gt;$H$7,"",ROW()-ROW($A$13))</f>
        <v/>
      </c>
      <c r="C1775" s="3" t="str">
        <f>IF($A1775&lt;&gt;"",$H$6,"")</f>
        <v/>
      </c>
      <c r="G1775" s="3" t="str">
        <f>IF($A1775&lt;&gt;"", C1775-E1775, "")</f>
        <v/>
      </c>
      <c r="I1775" s="3" t="str">
        <f t="shared" si="27"/>
        <v/>
      </c>
    </row>
    <row r="1776" spans="1:9" x14ac:dyDescent="0.25">
      <c r="A1776" t="str">
        <f>IF((ROW()-ROW($A$13))&gt;$H$7,"",ROW()-ROW($A$13))</f>
        <v/>
      </c>
      <c r="C1776" s="3" t="str">
        <f>IF($A1776&lt;&gt;"",$H$6,"")</f>
        <v/>
      </c>
      <c r="G1776" s="3" t="str">
        <f>IF($A1776&lt;&gt;"", C1776-E1776, "")</f>
        <v/>
      </c>
      <c r="I1776" s="3" t="str">
        <f t="shared" si="27"/>
        <v/>
      </c>
    </row>
    <row r="1777" spans="1:9" x14ac:dyDescent="0.25">
      <c r="A1777" t="str">
        <f>IF((ROW()-ROW($A$13))&gt;$H$7,"",ROW()-ROW($A$13))</f>
        <v/>
      </c>
      <c r="C1777" s="3" t="str">
        <f>IF($A1777&lt;&gt;"",$H$6,"")</f>
        <v/>
      </c>
      <c r="G1777" s="3" t="str">
        <f>IF($A1777&lt;&gt;"", C1777-E1777, "")</f>
        <v/>
      </c>
      <c r="I1777" s="3" t="str">
        <f t="shared" si="27"/>
        <v/>
      </c>
    </row>
    <row r="1778" spans="1:9" x14ac:dyDescent="0.25">
      <c r="A1778" t="str">
        <f>IF((ROW()-ROW($A$13))&gt;$H$7,"",ROW()-ROW($A$13))</f>
        <v/>
      </c>
      <c r="C1778" s="3" t="str">
        <f>IF($A1778&lt;&gt;"",$H$6,"")</f>
        <v/>
      </c>
      <c r="G1778" s="3" t="str">
        <f>IF($A1778&lt;&gt;"", C1778-E1778, "")</f>
        <v/>
      </c>
      <c r="I1778" s="3" t="str">
        <f t="shared" si="27"/>
        <v/>
      </c>
    </row>
    <row r="1779" spans="1:9" x14ac:dyDescent="0.25">
      <c r="A1779" t="str">
        <f>IF((ROW()-ROW($A$13))&gt;$H$7,"",ROW()-ROW($A$13))</f>
        <v/>
      </c>
      <c r="C1779" s="3" t="str">
        <f>IF($A1779&lt;&gt;"",$H$6,"")</f>
        <v/>
      </c>
      <c r="G1779" s="3" t="str">
        <f>IF($A1779&lt;&gt;"", C1779-E1779, "")</f>
        <v/>
      </c>
      <c r="I1779" s="3" t="str">
        <f t="shared" si="27"/>
        <v/>
      </c>
    </row>
    <row r="1780" spans="1:9" x14ac:dyDescent="0.25">
      <c r="A1780" t="str">
        <f>IF((ROW()-ROW($A$13))&gt;$H$7,"",ROW()-ROW($A$13))</f>
        <v/>
      </c>
      <c r="C1780" s="3" t="str">
        <f>IF($A1780&lt;&gt;"",$H$6,"")</f>
        <v/>
      </c>
      <c r="G1780" s="3" t="str">
        <f>IF($A1780&lt;&gt;"", C1780-E1780, "")</f>
        <v/>
      </c>
      <c r="I1780" s="3" t="str">
        <f t="shared" si="27"/>
        <v/>
      </c>
    </row>
    <row r="1781" spans="1:9" x14ac:dyDescent="0.25">
      <c r="A1781" t="str">
        <f>IF((ROW()-ROW($A$13))&gt;$H$7,"",ROW()-ROW($A$13))</f>
        <v/>
      </c>
      <c r="C1781" s="3" t="str">
        <f>IF($A1781&lt;&gt;"",$H$6,"")</f>
        <v/>
      </c>
      <c r="G1781" s="3" t="str">
        <f>IF($A1781&lt;&gt;"", C1781-E1781, "")</f>
        <v/>
      </c>
      <c r="I1781" s="3" t="str">
        <f t="shared" si="27"/>
        <v/>
      </c>
    </row>
    <row r="1782" spans="1:9" x14ac:dyDescent="0.25">
      <c r="A1782" t="str">
        <f>IF((ROW()-ROW($A$13))&gt;$H$7,"",ROW()-ROW($A$13))</f>
        <v/>
      </c>
      <c r="C1782" s="3" t="str">
        <f>IF($A1782&lt;&gt;"",$H$6,"")</f>
        <v/>
      </c>
      <c r="G1782" s="3" t="str">
        <f>IF($A1782&lt;&gt;"", C1782-E1782, "")</f>
        <v/>
      </c>
      <c r="I1782" s="3" t="str">
        <f t="shared" si="27"/>
        <v/>
      </c>
    </row>
    <row r="1783" spans="1:9" x14ac:dyDescent="0.25">
      <c r="A1783" t="str">
        <f>IF((ROW()-ROW($A$13))&gt;$H$7,"",ROW()-ROW($A$13))</f>
        <v/>
      </c>
      <c r="C1783" s="3" t="str">
        <f>IF($A1783&lt;&gt;"",$H$6,"")</f>
        <v/>
      </c>
      <c r="G1783" s="3" t="str">
        <f>IF($A1783&lt;&gt;"", C1783-E1783, "")</f>
        <v/>
      </c>
      <c r="I1783" s="3" t="str">
        <f t="shared" si="27"/>
        <v/>
      </c>
    </row>
    <row r="1784" spans="1:9" x14ac:dyDescent="0.25">
      <c r="A1784" t="str">
        <f>IF((ROW()-ROW($A$13))&gt;$H$7,"",ROW()-ROW($A$13))</f>
        <v/>
      </c>
      <c r="C1784" s="3" t="str">
        <f>IF($A1784&lt;&gt;"",$H$6,"")</f>
        <v/>
      </c>
      <c r="G1784" s="3" t="str">
        <f>IF($A1784&lt;&gt;"", C1784-E1784, "")</f>
        <v/>
      </c>
      <c r="I1784" s="3" t="str">
        <f t="shared" si="27"/>
        <v/>
      </c>
    </row>
    <row r="1785" spans="1:9" x14ac:dyDescent="0.25">
      <c r="A1785" t="str">
        <f>IF((ROW()-ROW($A$13))&gt;$H$7,"",ROW()-ROW($A$13))</f>
        <v/>
      </c>
      <c r="C1785" s="3" t="str">
        <f>IF($A1785&lt;&gt;"",$H$6,"")</f>
        <v/>
      </c>
      <c r="G1785" s="3" t="str">
        <f>IF($A1785&lt;&gt;"", C1785-E1785, "")</f>
        <v/>
      </c>
      <c r="I1785" s="3" t="str">
        <f t="shared" si="27"/>
        <v/>
      </c>
    </row>
    <row r="1786" spans="1:9" x14ac:dyDescent="0.25">
      <c r="A1786" t="str">
        <f>IF((ROW()-ROW($A$13))&gt;$H$7,"",ROW()-ROW($A$13))</f>
        <v/>
      </c>
      <c r="C1786" s="3" t="str">
        <f>IF($A1786&lt;&gt;"",$H$6,"")</f>
        <v/>
      </c>
      <c r="G1786" s="3" t="str">
        <f>IF($A1786&lt;&gt;"", C1786-E1786, "")</f>
        <v/>
      </c>
      <c r="I1786" s="3" t="str">
        <f t="shared" si="27"/>
        <v/>
      </c>
    </row>
    <row r="1787" spans="1:9" x14ac:dyDescent="0.25">
      <c r="A1787" t="str">
        <f>IF((ROW()-ROW($A$13))&gt;$H$7,"",ROW()-ROW($A$13))</f>
        <v/>
      </c>
      <c r="C1787" s="3" t="str">
        <f>IF($A1787&lt;&gt;"",$H$6,"")</f>
        <v/>
      </c>
      <c r="G1787" s="3" t="str">
        <f>IF($A1787&lt;&gt;"", C1787-E1787, "")</f>
        <v/>
      </c>
      <c r="I1787" s="3" t="str">
        <f t="shared" si="27"/>
        <v/>
      </c>
    </row>
    <row r="1788" spans="1:9" x14ac:dyDescent="0.25">
      <c r="A1788" t="str">
        <f>IF((ROW()-ROW($A$13))&gt;$H$7,"",ROW()-ROW($A$13))</f>
        <v/>
      </c>
      <c r="C1788" s="3" t="str">
        <f>IF($A1788&lt;&gt;"",$H$6,"")</f>
        <v/>
      </c>
      <c r="G1788" s="3" t="str">
        <f>IF($A1788&lt;&gt;"", C1788-E1788, "")</f>
        <v/>
      </c>
      <c r="I1788" s="3" t="str">
        <f t="shared" si="27"/>
        <v/>
      </c>
    </row>
    <row r="1789" spans="1:9" x14ac:dyDescent="0.25">
      <c r="A1789" t="str">
        <f>IF((ROW()-ROW($A$13))&gt;$H$7,"",ROW()-ROW($A$13))</f>
        <v/>
      </c>
      <c r="C1789" s="3" t="str">
        <f>IF($A1789&lt;&gt;"",$H$6,"")</f>
        <v/>
      </c>
      <c r="G1789" s="3" t="str">
        <f>IF($A1789&lt;&gt;"", C1789-E1789, "")</f>
        <v/>
      </c>
      <c r="I1789" s="3" t="str">
        <f t="shared" si="27"/>
        <v/>
      </c>
    </row>
    <row r="1790" spans="1:9" x14ac:dyDescent="0.25">
      <c r="A1790" t="str">
        <f>IF((ROW()-ROW($A$13))&gt;$H$7,"",ROW()-ROW($A$13))</f>
        <v/>
      </c>
      <c r="C1790" s="3" t="str">
        <f>IF($A1790&lt;&gt;"",$H$6,"")</f>
        <v/>
      </c>
      <c r="G1790" s="3" t="str">
        <f>IF($A1790&lt;&gt;"", C1790-E1790, "")</f>
        <v/>
      </c>
      <c r="I1790" s="3" t="str">
        <f t="shared" si="27"/>
        <v/>
      </c>
    </row>
    <row r="1791" spans="1:9" x14ac:dyDescent="0.25">
      <c r="A1791" t="str">
        <f>IF((ROW()-ROW($A$13))&gt;$H$7,"",ROW()-ROW($A$13))</f>
        <v/>
      </c>
      <c r="C1791" s="3" t="str">
        <f>IF($A1791&lt;&gt;"",$H$6,"")</f>
        <v/>
      </c>
      <c r="G1791" s="3" t="str">
        <f>IF($A1791&lt;&gt;"", C1791-E1791, "")</f>
        <v/>
      </c>
      <c r="I1791" s="3" t="str">
        <f t="shared" si="27"/>
        <v/>
      </c>
    </row>
    <row r="1792" spans="1:9" x14ac:dyDescent="0.25">
      <c r="A1792" t="str">
        <f>IF((ROW()-ROW($A$13))&gt;$H$7,"",ROW()-ROW($A$13))</f>
        <v/>
      </c>
      <c r="C1792" s="3" t="str">
        <f>IF($A1792&lt;&gt;"",$H$6,"")</f>
        <v/>
      </c>
      <c r="G1792" s="3" t="str">
        <f>IF($A1792&lt;&gt;"", C1792-E1792, "")</f>
        <v/>
      </c>
      <c r="I1792" s="3" t="str">
        <f t="shared" si="27"/>
        <v/>
      </c>
    </row>
    <row r="1793" spans="1:9" x14ac:dyDescent="0.25">
      <c r="A1793" t="str">
        <f>IF((ROW()-ROW($A$13))&gt;$H$7,"",ROW()-ROW($A$13))</f>
        <v/>
      </c>
      <c r="C1793" s="3" t="str">
        <f>IF($A1793&lt;&gt;"",$H$6,"")</f>
        <v/>
      </c>
      <c r="G1793" s="3" t="str">
        <f>IF($A1793&lt;&gt;"", C1793-E1793, "")</f>
        <v/>
      </c>
      <c r="I1793" s="3" t="str">
        <f t="shared" si="27"/>
        <v/>
      </c>
    </row>
    <row r="1794" spans="1:9" x14ac:dyDescent="0.25">
      <c r="A1794" t="str">
        <f>IF((ROW()-ROW($A$13))&gt;$H$7,"",ROW()-ROW($A$13))</f>
        <v/>
      </c>
      <c r="C1794" s="3" t="str">
        <f>IF($A1794&lt;&gt;"",$H$6,"")</f>
        <v/>
      </c>
      <c r="G1794" s="3" t="str">
        <f>IF($A1794&lt;&gt;"", C1794-E1794, "")</f>
        <v/>
      </c>
      <c r="I1794" s="3" t="str">
        <f t="shared" si="27"/>
        <v/>
      </c>
    </row>
    <row r="1795" spans="1:9" x14ac:dyDescent="0.25">
      <c r="A1795" t="str">
        <f>IF((ROW()-ROW($A$13))&gt;$H$7,"",ROW()-ROW($A$13))</f>
        <v/>
      </c>
      <c r="C1795" s="3" t="str">
        <f>IF($A1795&lt;&gt;"",$H$6,"")</f>
        <v/>
      </c>
      <c r="G1795" s="3" t="str">
        <f>IF($A1795&lt;&gt;"", C1795-E1795, "")</f>
        <v/>
      </c>
      <c r="I1795" s="3" t="str">
        <f t="shared" si="27"/>
        <v/>
      </c>
    </row>
    <row r="1796" spans="1:9" x14ac:dyDescent="0.25">
      <c r="A1796" t="str">
        <f>IF((ROW()-ROW($A$13))&gt;$H$7,"",ROW()-ROW($A$13))</f>
        <v/>
      </c>
      <c r="C1796" s="3" t="str">
        <f>IF($A1796&lt;&gt;"",$H$6,"")</f>
        <v/>
      </c>
      <c r="G1796" s="3" t="str">
        <f>IF($A1796&lt;&gt;"", C1796-E1796, "")</f>
        <v/>
      </c>
      <c r="I1796" s="3" t="str">
        <f t="shared" si="27"/>
        <v/>
      </c>
    </row>
    <row r="1797" spans="1:9" x14ac:dyDescent="0.25">
      <c r="A1797" t="str">
        <f>IF((ROW()-ROW($A$13))&gt;$H$7,"",ROW()-ROW($A$13))</f>
        <v/>
      </c>
      <c r="C1797" s="3" t="str">
        <f>IF($A1797&lt;&gt;"",$H$6,"")</f>
        <v/>
      </c>
      <c r="G1797" s="3" t="str">
        <f>IF($A1797&lt;&gt;"", C1797-E1797, "")</f>
        <v/>
      </c>
      <c r="I1797" s="3" t="str">
        <f t="shared" si="27"/>
        <v/>
      </c>
    </row>
    <row r="1798" spans="1:9" x14ac:dyDescent="0.25">
      <c r="A1798" t="str">
        <f>IF((ROW()-ROW($A$13))&gt;$H$7,"",ROW()-ROW($A$13))</f>
        <v/>
      </c>
      <c r="C1798" s="3" t="str">
        <f>IF($A1798&lt;&gt;"",$H$6,"")</f>
        <v/>
      </c>
      <c r="G1798" s="3" t="str">
        <f>IF($A1798&lt;&gt;"", C1798-E1798, "")</f>
        <v/>
      </c>
      <c r="I1798" s="3" t="str">
        <f t="shared" si="27"/>
        <v/>
      </c>
    </row>
    <row r="1799" spans="1:9" x14ac:dyDescent="0.25">
      <c r="A1799" t="str">
        <f>IF((ROW()-ROW($A$13))&gt;$H$7,"",ROW()-ROW($A$13))</f>
        <v/>
      </c>
      <c r="C1799" s="3" t="str">
        <f>IF($A1799&lt;&gt;"",$H$6,"")</f>
        <v/>
      </c>
      <c r="G1799" s="3" t="str">
        <f>IF($A1799&lt;&gt;"", C1799-E1799, "")</f>
        <v/>
      </c>
      <c r="I1799" s="3" t="str">
        <f t="shared" si="27"/>
        <v/>
      </c>
    </row>
    <row r="1800" spans="1:9" x14ac:dyDescent="0.25">
      <c r="A1800" t="str">
        <f>IF((ROW()-ROW($A$13))&gt;$H$7,"",ROW()-ROW($A$13))</f>
        <v/>
      </c>
      <c r="C1800" s="3" t="str">
        <f>IF($A1800&lt;&gt;"",$H$6,"")</f>
        <v/>
      </c>
      <c r="G1800" s="3" t="str">
        <f>IF($A1800&lt;&gt;"", C1800-E1800, "")</f>
        <v/>
      </c>
      <c r="I1800" s="3" t="str">
        <f t="shared" si="27"/>
        <v/>
      </c>
    </row>
    <row r="1801" spans="1:9" x14ac:dyDescent="0.25">
      <c r="A1801" t="str">
        <f>IF((ROW()-ROW($A$13))&gt;$H$7,"",ROW()-ROW($A$13))</f>
        <v/>
      </c>
      <c r="C1801" s="3" t="str">
        <f>IF($A1801&lt;&gt;"",$H$6,"")</f>
        <v/>
      </c>
      <c r="G1801" s="3" t="str">
        <f>IF($A1801&lt;&gt;"", C1801-E1801, "")</f>
        <v/>
      </c>
      <c r="I1801" s="3" t="str">
        <f t="shared" si="27"/>
        <v/>
      </c>
    </row>
    <row r="1802" spans="1:9" x14ac:dyDescent="0.25">
      <c r="A1802" t="str">
        <f>IF((ROW()-ROW($A$13))&gt;$H$7,"",ROW()-ROW($A$13))</f>
        <v/>
      </c>
      <c r="C1802" s="3" t="str">
        <f>IF($A1802&lt;&gt;"",$H$6,"")</f>
        <v/>
      </c>
      <c r="G1802" s="3" t="str">
        <f>IF($A1802&lt;&gt;"", C1802-E1802, "")</f>
        <v/>
      </c>
      <c r="I1802" s="3" t="str">
        <f t="shared" si="27"/>
        <v/>
      </c>
    </row>
    <row r="1803" spans="1:9" x14ac:dyDescent="0.25">
      <c r="A1803" t="str">
        <f>IF((ROW()-ROW($A$13))&gt;$H$7,"",ROW()-ROW($A$13))</f>
        <v/>
      </c>
      <c r="C1803" s="3" t="str">
        <f>IF($A1803&lt;&gt;"",$H$6,"")</f>
        <v/>
      </c>
      <c r="G1803" s="3" t="str">
        <f>IF($A1803&lt;&gt;"", C1803-E1803, "")</f>
        <v/>
      </c>
      <c r="I1803" s="3" t="str">
        <f t="shared" si="27"/>
        <v/>
      </c>
    </row>
    <row r="1804" spans="1:9" x14ac:dyDescent="0.25">
      <c r="A1804" t="str">
        <f>IF((ROW()-ROW($A$13))&gt;$H$7,"",ROW()-ROW($A$13))</f>
        <v/>
      </c>
      <c r="C1804" s="3" t="str">
        <f>IF($A1804&lt;&gt;"",$H$6,"")</f>
        <v/>
      </c>
      <c r="G1804" s="3" t="str">
        <f>IF($A1804&lt;&gt;"", C1804-E1804, "")</f>
        <v/>
      </c>
      <c r="I1804" s="3" t="str">
        <f t="shared" si="27"/>
        <v/>
      </c>
    </row>
    <row r="1805" spans="1:9" x14ac:dyDescent="0.25">
      <c r="A1805" t="str">
        <f>IF((ROW()-ROW($A$13))&gt;$H$7,"",ROW()-ROW($A$13))</f>
        <v/>
      </c>
      <c r="C1805" s="3" t="str">
        <f>IF($A1805&lt;&gt;"",$H$6,"")</f>
        <v/>
      </c>
      <c r="G1805" s="3" t="str">
        <f>IF($A1805&lt;&gt;"", C1805-E1805, "")</f>
        <v/>
      </c>
      <c r="I1805" s="3" t="str">
        <f t="shared" si="27"/>
        <v/>
      </c>
    </row>
    <row r="1806" spans="1:9" x14ac:dyDescent="0.25">
      <c r="A1806" t="str">
        <f>IF((ROW()-ROW($A$13))&gt;$H$7,"",ROW()-ROW($A$13))</f>
        <v/>
      </c>
      <c r="C1806" s="3" t="str">
        <f>IF($A1806&lt;&gt;"",$H$6,"")</f>
        <v/>
      </c>
      <c r="G1806" s="3" t="str">
        <f>IF($A1806&lt;&gt;"", C1806-E1806, "")</f>
        <v/>
      </c>
      <c r="I1806" s="3" t="str">
        <f t="shared" si="27"/>
        <v/>
      </c>
    </row>
    <row r="1807" spans="1:9" x14ac:dyDescent="0.25">
      <c r="A1807" t="str">
        <f>IF((ROW()-ROW($A$13))&gt;$H$7,"",ROW()-ROW($A$13))</f>
        <v/>
      </c>
      <c r="C1807" s="3" t="str">
        <f>IF($A1807&lt;&gt;"",$H$6,"")</f>
        <v/>
      </c>
      <c r="G1807" s="3" t="str">
        <f>IF($A1807&lt;&gt;"", C1807-E1807, "")</f>
        <v/>
      </c>
      <c r="I1807" s="3" t="str">
        <f t="shared" ref="I1807:I1870" si="28">IF($A1807&lt;&gt;"", I1806-G1807, "")</f>
        <v/>
      </c>
    </row>
    <row r="1808" spans="1:9" x14ac:dyDescent="0.25">
      <c r="A1808" t="str">
        <f>IF((ROW()-ROW($A$13))&gt;$H$7,"",ROW()-ROW($A$13))</f>
        <v/>
      </c>
      <c r="C1808" s="3" t="str">
        <f>IF($A1808&lt;&gt;"",$H$6,"")</f>
        <v/>
      </c>
      <c r="G1808" s="3" t="str">
        <f>IF($A1808&lt;&gt;"", C1808-E1808, "")</f>
        <v/>
      </c>
      <c r="I1808" s="3" t="str">
        <f t="shared" si="28"/>
        <v/>
      </c>
    </row>
    <row r="1809" spans="1:9" x14ac:dyDescent="0.25">
      <c r="A1809" t="str">
        <f>IF((ROW()-ROW($A$13))&gt;$H$7,"",ROW()-ROW($A$13))</f>
        <v/>
      </c>
      <c r="C1809" s="3" t="str">
        <f>IF($A1809&lt;&gt;"",$H$6,"")</f>
        <v/>
      </c>
      <c r="G1809" s="3" t="str">
        <f>IF($A1809&lt;&gt;"", C1809-E1809, "")</f>
        <v/>
      </c>
      <c r="I1809" s="3" t="str">
        <f t="shared" si="28"/>
        <v/>
      </c>
    </row>
    <row r="1810" spans="1:9" x14ac:dyDescent="0.25">
      <c r="A1810" t="str">
        <f>IF((ROW()-ROW($A$13))&gt;$H$7,"",ROW()-ROW($A$13))</f>
        <v/>
      </c>
      <c r="C1810" s="3" t="str">
        <f>IF($A1810&lt;&gt;"",$H$6,"")</f>
        <v/>
      </c>
      <c r="G1810" s="3" t="str">
        <f>IF($A1810&lt;&gt;"", C1810-E1810, "")</f>
        <v/>
      </c>
      <c r="I1810" s="3" t="str">
        <f t="shared" si="28"/>
        <v/>
      </c>
    </row>
    <row r="1811" spans="1:9" x14ac:dyDescent="0.25">
      <c r="A1811" t="str">
        <f>IF((ROW()-ROW($A$13))&gt;$H$7,"",ROW()-ROW($A$13))</f>
        <v/>
      </c>
      <c r="C1811" s="3" t="str">
        <f>IF($A1811&lt;&gt;"",$H$6,"")</f>
        <v/>
      </c>
      <c r="G1811" s="3" t="str">
        <f>IF($A1811&lt;&gt;"", C1811-E1811, "")</f>
        <v/>
      </c>
      <c r="I1811" s="3" t="str">
        <f t="shared" si="28"/>
        <v/>
      </c>
    </row>
    <row r="1812" spans="1:9" x14ac:dyDescent="0.25">
      <c r="A1812" t="str">
        <f>IF((ROW()-ROW($A$13))&gt;$H$7,"",ROW()-ROW($A$13))</f>
        <v/>
      </c>
      <c r="C1812" s="3" t="str">
        <f>IF($A1812&lt;&gt;"",$H$6,"")</f>
        <v/>
      </c>
      <c r="G1812" s="3" t="str">
        <f>IF($A1812&lt;&gt;"", C1812-E1812, "")</f>
        <v/>
      </c>
      <c r="I1812" s="3" t="str">
        <f t="shared" si="28"/>
        <v/>
      </c>
    </row>
    <row r="1813" spans="1:9" x14ac:dyDescent="0.25">
      <c r="A1813" t="str">
        <f>IF((ROW()-ROW($A$13))&gt;$H$7,"",ROW()-ROW($A$13))</f>
        <v/>
      </c>
      <c r="C1813" s="3" t="str">
        <f>IF($A1813&lt;&gt;"",$H$6,"")</f>
        <v/>
      </c>
      <c r="G1813" s="3" t="str">
        <f>IF($A1813&lt;&gt;"", C1813-E1813, "")</f>
        <v/>
      </c>
      <c r="I1813" s="3" t="str">
        <f t="shared" si="28"/>
        <v/>
      </c>
    </row>
    <row r="1814" spans="1:9" x14ac:dyDescent="0.25">
      <c r="A1814" t="str">
        <f>IF((ROW()-ROW($A$13))&gt;$H$7,"",ROW()-ROW($A$13))</f>
        <v/>
      </c>
      <c r="C1814" s="3" t="str">
        <f>IF($A1814&lt;&gt;"",$H$6,"")</f>
        <v/>
      </c>
      <c r="G1814" s="3" t="str">
        <f>IF($A1814&lt;&gt;"", C1814-E1814, "")</f>
        <v/>
      </c>
      <c r="I1814" s="3" t="str">
        <f t="shared" si="28"/>
        <v/>
      </c>
    </row>
    <row r="1815" spans="1:9" x14ac:dyDescent="0.25">
      <c r="A1815" t="str">
        <f>IF((ROW()-ROW($A$13))&gt;$H$7,"",ROW()-ROW($A$13))</f>
        <v/>
      </c>
      <c r="C1815" s="3" t="str">
        <f>IF($A1815&lt;&gt;"",$H$6,"")</f>
        <v/>
      </c>
      <c r="G1815" s="3" t="str">
        <f>IF($A1815&lt;&gt;"", C1815-E1815, "")</f>
        <v/>
      </c>
      <c r="I1815" s="3" t="str">
        <f t="shared" si="28"/>
        <v/>
      </c>
    </row>
    <row r="1816" spans="1:9" x14ac:dyDescent="0.25">
      <c r="A1816" t="str">
        <f>IF((ROW()-ROW($A$13))&gt;$H$7,"",ROW()-ROW($A$13))</f>
        <v/>
      </c>
      <c r="C1816" s="3" t="str">
        <f>IF($A1816&lt;&gt;"",$H$6,"")</f>
        <v/>
      </c>
      <c r="G1816" s="3" t="str">
        <f>IF($A1816&lt;&gt;"", C1816-E1816, "")</f>
        <v/>
      </c>
      <c r="I1816" s="3" t="str">
        <f t="shared" si="28"/>
        <v/>
      </c>
    </row>
    <row r="1817" spans="1:9" x14ac:dyDescent="0.25">
      <c r="A1817" t="str">
        <f>IF((ROW()-ROW($A$13))&gt;$H$7,"",ROW()-ROW($A$13))</f>
        <v/>
      </c>
      <c r="C1817" s="3" t="str">
        <f>IF($A1817&lt;&gt;"",$H$6,"")</f>
        <v/>
      </c>
      <c r="G1817" s="3" t="str">
        <f>IF($A1817&lt;&gt;"", C1817-E1817, "")</f>
        <v/>
      </c>
      <c r="I1817" s="3" t="str">
        <f t="shared" si="28"/>
        <v/>
      </c>
    </row>
    <row r="1818" spans="1:9" x14ac:dyDescent="0.25">
      <c r="A1818" t="str">
        <f>IF((ROW()-ROW($A$13))&gt;$H$7,"",ROW()-ROW($A$13))</f>
        <v/>
      </c>
      <c r="C1818" s="3" t="str">
        <f>IF($A1818&lt;&gt;"",$H$6,"")</f>
        <v/>
      </c>
      <c r="G1818" s="3" t="str">
        <f>IF($A1818&lt;&gt;"", C1818-E1818, "")</f>
        <v/>
      </c>
      <c r="I1818" s="3" t="str">
        <f t="shared" si="28"/>
        <v/>
      </c>
    </row>
    <row r="1819" spans="1:9" x14ac:dyDescent="0.25">
      <c r="A1819" t="str">
        <f>IF((ROW()-ROW($A$13))&gt;$H$7,"",ROW()-ROW($A$13))</f>
        <v/>
      </c>
      <c r="C1819" s="3" t="str">
        <f>IF($A1819&lt;&gt;"",$H$6,"")</f>
        <v/>
      </c>
      <c r="G1819" s="3" t="str">
        <f>IF($A1819&lt;&gt;"", C1819-E1819, "")</f>
        <v/>
      </c>
      <c r="I1819" s="3" t="str">
        <f t="shared" si="28"/>
        <v/>
      </c>
    </row>
    <row r="1820" spans="1:9" x14ac:dyDescent="0.25">
      <c r="A1820" t="str">
        <f>IF((ROW()-ROW($A$13))&gt;$H$7,"",ROW()-ROW($A$13))</f>
        <v/>
      </c>
      <c r="C1820" s="3" t="str">
        <f>IF($A1820&lt;&gt;"",$H$6,"")</f>
        <v/>
      </c>
      <c r="G1820" s="3" t="str">
        <f>IF($A1820&lt;&gt;"", C1820-E1820, "")</f>
        <v/>
      </c>
      <c r="I1820" s="3" t="str">
        <f t="shared" si="28"/>
        <v/>
      </c>
    </row>
    <row r="1821" spans="1:9" x14ac:dyDescent="0.25">
      <c r="A1821" t="str">
        <f>IF((ROW()-ROW($A$13))&gt;$H$7,"",ROW()-ROW($A$13))</f>
        <v/>
      </c>
      <c r="C1821" s="3" t="str">
        <f>IF($A1821&lt;&gt;"",$H$6,"")</f>
        <v/>
      </c>
      <c r="G1821" s="3" t="str">
        <f>IF($A1821&lt;&gt;"", C1821-E1821, "")</f>
        <v/>
      </c>
      <c r="I1821" s="3" t="str">
        <f t="shared" si="28"/>
        <v/>
      </c>
    </row>
    <row r="1822" spans="1:9" x14ac:dyDescent="0.25">
      <c r="A1822" t="str">
        <f>IF((ROW()-ROW($A$13))&gt;$H$7,"",ROW()-ROW($A$13))</f>
        <v/>
      </c>
      <c r="C1822" s="3" t="str">
        <f>IF($A1822&lt;&gt;"",$H$6,"")</f>
        <v/>
      </c>
      <c r="G1822" s="3" t="str">
        <f>IF($A1822&lt;&gt;"", C1822-E1822, "")</f>
        <v/>
      </c>
      <c r="I1822" s="3" t="str">
        <f t="shared" si="28"/>
        <v/>
      </c>
    </row>
    <row r="1823" spans="1:9" x14ac:dyDescent="0.25">
      <c r="A1823" t="str">
        <f>IF((ROW()-ROW($A$13))&gt;$H$7,"",ROW()-ROW($A$13))</f>
        <v/>
      </c>
      <c r="C1823" s="3" t="str">
        <f>IF($A1823&lt;&gt;"",$H$6,"")</f>
        <v/>
      </c>
      <c r="G1823" s="3" t="str">
        <f>IF($A1823&lt;&gt;"", C1823-E1823, "")</f>
        <v/>
      </c>
      <c r="I1823" s="3" t="str">
        <f t="shared" si="28"/>
        <v/>
      </c>
    </row>
    <row r="1824" spans="1:9" x14ac:dyDescent="0.25">
      <c r="A1824" t="str">
        <f>IF((ROW()-ROW($A$13))&gt;$H$7,"",ROW()-ROW($A$13))</f>
        <v/>
      </c>
      <c r="C1824" s="3" t="str">
        <f>IF($A1824&lt;&gt;"",$H$6,"")</f>
        <v/>
      </c>
      <c r="G1824" s="3" t="str">
        <f>IF($A1824&lt;&gt;"", C1824-E1824, "")</f>
        <v/>
      </c>
      <c r="I1824" s="3" t="str">
        <f t="shared" si="28"/>
        <v/>
      </c>
    </row>
    <row r="1825" spans="1:9" x14ac:dyDescent="0.25">
      <c r="A1825" t="str">
        <f>IF((ROW()-ROW($A$13))&gt;$H$7,"",ROW()-ROW($A$13))</f>
        <v/>
      </c>
      <c r="C1825" s="3" t="str">
        <f>IF($A1825&lt;&gt;"",$H$6,"")</f>
        <v/>
      </c>
      <c r="G1825" s="3" t="str">
        <f>IF($A1825&lt;&gt;"", C1825-E1825, "")</f>
        <v/>
      </c>
      <c r="I1825" s="3" t="str">
        <f t="shared" si="28"/>
        <v/>
      </c>
    </row>
    <row r="1826" spans="1:9" x14ac:dyDescent="0.25">
      <c r="A1826" t="str">
        <f>IF((ROW()-ROW($A$13))&gt;$H$7,"",ROW()-ROW($A$13))</f>
        <v/>
      </c>
      <c r="C1826" s="3" t="str">
        <f>IF($A1826&lt;&gt;"",$H$6,"")</f>
        <v/>
      </c>
      <c r="G1826" s="3" t="str">
        <f>IF($A1826&lt;&gt;"", C1826-E1826, "")</f>
        <v/>
      </c>
      <c r="I1826" s="3" t="str">
        <f t="shared" si="28"/>
        <v/>
      </c>
    </row>
    <row r="1827" spans="1:9" x14ac:dyDescent="0.25">
      <c r="A1827" t="str">
        <f>IF((ROW()-ROW($A$13))&gt;$H$7,"",ROW()-ROW($A$13))</f>
        <v/>
      </c>
      <c r="C1827" s="3" t="str">
        <f>IF($A1827&lt;&gt;"",$H$6,"")</f>
        <v/>
      </c>
      <c r="G1827" s="3" t="str">
        <f>IF($A1827&lt;&gt;"", C1827-E1827, "")</f>
        <v/>
      </c>
      <c r="I1827" s="3" t="str">
        <f t="shared" si="28"/>
        <v/>
      </c>
    </row>
    <row r="1828" spans="1:9" x14ac:dyDescent="0.25">
      <c r="A1828" t="str">
        <f>IF((ROW()-ROW($A$13))&gt;$H$7,"",ROW()-ROW($A$13))</f>
        <v/>
      </c>
      <c r="C1828" s="3" t="str">
        <f>IF($A1828&lt;&gt;"",$H$6,"")</f>
        <v/>
      </c>
      <c r="G1828" s="3" t="str">
        <f>IF($A1828&lt;&gt;"", C1828-E1828, "")</f>
        <v/>
      </c>
      <c r="I1828" s="3" t="str">
        <f t="shared" si="28"/>
        <v/>
      </c>
    </row>
    <row r="1829" spans="1:9" x14ac:dyDescent="0.25">
      <c r="A1829" t="str">
        <f>IF((ROW()-ROW($A$13))&gt;$H$7,"",ROW()-ROW($A$13))</f>
        <v/>
      </c>
      <c r="C1829" s="3" t="str">
        <f>IF($A1829&lt;&gt;"",$H$6,"")</f>
        <v/>
      </c>
      <c r="G1829" s="3" t="str">
        <f>IF($A1829&lt;&gt;"", C1829-E1829, "")</f>
        <v/>
      </c>
      <c r="I1829" s="3" t="str">
        <f t="shared" si="28"/>
        <v/>
      </c>
    </row>
    <row r="1830" spans="1:9" x14ac:dyDescent="0.25">
      <c r="A1830" t="str">
        <f>IF((ROW()-ROW($A$13))&gt;$H$7,"",ROW()-ROW($A$13))</f>
        <v/>
      </c>
      <c r="C1830" s="3" t="str">
        <f>IF($A1830&lt;&gt;"",$H$6,"")</f>
        <v/>
      </c>
      <c r="G1830" s="3" t="str">
        <f>IF($A1830&lt;&gt;"", C1830-E1830, "")</f>
        <v/>
      </c>
      <c r="I1830" s="3" t="str">
        <f t="shared" si="28"/>
        <v/>
      </c>
    </row>
    <row r="1831" spans="1:9" x14ac:dyDescent="0.25">
      <c r="A1831" t="str">
        <f>IF((ROW()-ROW($A$13))&gt;$H$7,"",ROW()-ROW($A$13))</f>
        <v/>
      </c>
      <c r="C1831" s="3" t="str">
        <f>IF($A1831&lt;&gt;"",$H$6,"")</f>
        <v/>
      </c>
      <c r="G1831" s="3" t="str">
        <f>IF($A1831&lt;&gt;"", C1831-E1831, "")</f>
        <v/>
      </c>
      <c r="I1831" s="3" t="str">
        <f t="shared" si="28"/>
        <v/>
      </c>
    </row>
    <row r="1832" spans="1:9" x14ac:dyDescent="0.25">
      <c r="A1832" t="str">
        <f>IF((ROW()-ROW($A$13))&gt;$H$7,"",ROW()-ROW($A$13))</f>
        <v/>
      </c>
      <c r="C1832" s="3" t="str">
        <f>IF($A1832&lt;&gt;"",$H$6,"")</f>
        <v/>
      </c>
      <c r="G1832" s="3" t="str">
        <f>IF($A1832&lt;&gt;"", C1832-E1832, "")</f>
        <v/>
      </c>
      <c r="I1832" s="3" t="str">
        <f t="shared" si="28"/>
        <v/>
      </c>
    </row>
    <row r="1833" spans="1:9" x14ac:dyDescent="0.25">
      <c r="A1833" t="str">
        <f>IF((ROW()-ROW($A$13))&gt;$H$7,"",ROW()-ROW($A$13))</f>
        <v/>
      </c>
      <c r="C1833" s="3" t="str">
        <f>IF($A1833&lt;&gt;"",$H$6,"")</f>
        <v/>
      </c>
      <c r="G1833" s="3" t="str">
        <f>IF($A1833&lt;&gt;"", C1833-E1833, "")</f>
        <v/>
      </c>
      <c r="I1833" s="3" t="str">
        <f t="shared" si="28"/>
        <v/>
      </c>
    </row>
    <row r="1834" spans="1:9" x14ac:dyDescent="0.25">
      <c r="A1834" t="str">
        <f>IF((ROW()-ROW($A$13))&gt;$H$7,"",ROW()-ROW($A$13))</f>
        <v/>
      </c>
      <c r="C1834" s="3" t="str">
        <f>IF($A1834&lt;&gt;"",$H$6,"")</f>
        <v/>
      </c>
      <c r="G1834" s="3" t="str">
        <f>IF($A1834&lt;&gt;"", C1834-E1834, "")</f>
        <v/>
      </c>
      <c r="I1834" s="3" t="str">
        <f t="shared" si="28"/>
        <v/>
      </c>
    </row>
    <row r="1835" spans="1:9" x14ac:dyDescent="0.25">
      <c r="A1835" t="str">
        <f>IF((ROW()-ROW($A$13))&gt;$H$7,"",ROW()-ROW($A$13))</f>
        <v/>
      </c>
      <c r="C1835" s="3" t="str">
        <f>IF($A1835&lt;&gt;"",$H$6,"")</f>
        <v/>
      </c>
      <c r="G1835" s="3" t="str">
        <f>IF($A1835&lt;&gt;"", C1835-E1835, "")</f>
        <v/>
      </c>
      <c r="I1835" s="3" t="str">
        <f t="shared" si="28"/>
        <v/>
      </c>
    </row>
    <row r="1836" spans="1:9" x14ac:dyDescent="0.25">
      <c r="A1836" t="str">
        <f>IF((ROW()-ROW($A$13))&gt;$H$7,"",ROW()-ROW($A$13))</f>
        <v/>
      </c>
      <c r="C1836" s="3" t="str">
        <f>IF($A1836&lt;&gt;"",$H$6,"")</f>
        <v/>
      </c>
      <c r="G1836" s="3" t="str">
        <f>IF($A1836&lt;&gt;"", C1836-E1836, "")</f>
        <v/>
      </c>
      <c r="I1836" s="3" t="str">
        <f t="shared" si="28"/>
        <v/>
      </c>
    </row>
    <row r="1837" spans="1:9" x14ac:dyDescent="0.25">
      <c r="A1837" t="str">
        <f>IF((ROW()-ROW($A$13))&gt;$H$7,"",ROW()-ROW($A$13))</f>
        <v/>
      </c>
      <c r="C1837" s="3" t="str">
        <f>IF($A1837&lt;&gt;"",$H$6,"")</f>
        <v/>
      </c>
      <c r="G1837" s="3" t="str">
        <f>IF($A1837&lt;&gt;"", C1837-E1837, "")</f>
        <v/>
      </c>
      <c r="I1837" s="3" t="str">
        <f t="shared" si="28"/>
        <v/>
      </c>
    </row>
    <row r="1838" spans="1:9" x14ac:dyDescent="0.25">
      <c r="A1838" t="str">
        <f>IF((ROW()-ROW($A$13))&gt;$H$7,"",ROW()-ROW($A$13))</f>
        <v/>
      </c>
      <c r="C1838" s="3" t="str">
        <f>IF($A1838&lt;&gt;"",$H$6,"")</f>
        <v/>
      </c>
      <c r="G1838" s="3" t="str">
        <f>IF($A1838&lt;&gt;"", C1838-E1838, "")</f>
        <v/>
      </c>
      <c r="I1838" s="3" t="str">
        <f t="shared" si="28"/>
        <v/>
      </c>
    </row>
    <row r="1839" spans="1:9" x14ac:dyDescent="0.25">
      <c r="A1839" t="str">
        <f>IF((ROW()-ROW($A$13))&gt;$H$7,"",ROW()-ROW($A$13))</f>
        <v/>
      </c>
      <c r="C1839" s="3" t="str">
        <f>IF($A1839&lt;&gt;"",$H$6,"")</f>
        <v/>
      </c>
      <c r="G1839" s="3" t="str">
        <f>IF($A1839&lt;&gt;"", C1839-E1839, "")</f>
        <v/>
      </c>
      <c r="I1839" s="3" t="str">
        <f t="shared" si="28"/>
        <v/>
      </c>
    </row>
    <row r="1840" spans="1:9" x14ac:dyDescent="0.25">
      <c r="A1840" t="str">
        <f>IF((ROW()-ROW($A$13))&gt;$H$7,"",ROW()-ROW($A$13))</f>
        <v/>
      </c>
      <c r="C1840" s="3" t="str">
        <f>IF($A1840&lt;&gt;"",$H$6,"")</f>
        <v/>
      </c>
      <c r="G1840" s="3" t="str">
        <f>IF($A1840&lt;&gt;"", C1840-E1840, "")</f>
        <v/>
      </c>
      <c r="I1840" s="3" t="str">
        <f t="shared" si="28"/>
        <v/>
      </c>
    </row>
    <row r="1841" spans="1:9" x14ac:dyDescent="0.25">
      <c r="A1841" t="str">
        <f>IF((ROW()-ROW($A$13))&gt;$H$7,"",ROW()-ROW($A$13))</f>
        <v/>
      </c>
      <c r="C1841" s="3" t="str">
        <f>IF($A1841&lt;&gt;"",$H$6,"")</f>
        <v/>
      </c>
      <c r="G1841" s="3" t="str">
        <f>IF($A1841&lt;&gt;"", C1841-E1841, "")</f>
        <v/>
      </c>
      <c r="I1841" s="3" t="str">
        <f t="shared" si="28"/>
        <v/>
      </c>
    </row>
    <row r="1842" spans="1:9" x14ac:dyDescent="0.25">
      <c r="A1842" t="str">
        <f>IF((ROW()-ROW($A$13))&gt;$H$7,"",ROW()-ROW($A$13))</f>
        <v/>
      </c>
      <c r="C1842" s="3" t="str">
        <f>IF($A1842&lt;&gt;"",$H$6,"")</f>
        <v/>
      </c>
      <c r="G1842" s="3" t="str">
        <f>IF($A1842&lt;&gt;"", C1842-E1842, "")</f>
        <v/>
      </c>
      <c r="I1842" s="3" t="str">
        <f t="shared" si="28"/>
        <v/>
      </c>
    </row>
    <row r="1843" spans="1:9" x14ac:dyDescent="0.25">
      <c r="A1843" t="str">
        <f>IF((ROW()-ROW($A$13))&gt;$H$7,"",ROW()-ROW($A$13))</f>
        <v/>
      </c>
      <c r="C1843" s="3" t="str">
        <f>IF($A1843&lt;&gt;"",$H$6,"")</f>
        <v/>
      </c>
      <c r="G1843" s="3" t="str">
        <f>IF($A1843&lt;&gt;"", C1843-E1843, "")</f>
        <v/>
      </c>
      <c r="I1843" s="3" t="str">
        <f t="shared" si="28"/>
        <v/>
      </c>
    </row>
    <row r="1844" spans="1:9" x14ac:dyDescent="0.25">
      <c r="A1844" t="str">
        <f>IF((ROW()-ROW($A$13))&gt;$H$7,"",ROW()-ROW($A$13))</f>
        <v/>
      </c>
      <c r="C1844" s="3" t="str">
        <f>IF($A1844&lt;&gt;"",$H$6,"")</f>
        <v/>
      </c>
      <c r="G1844" s="3" t="str">
        <f>IF($A1844&lt;&gt;"", C1844-E1844, "")</f>
        <v/>
      </c>
      <c r="I1844" s="3" t="str">
        <f t="shared" si="28"/>
        <v/>
      </c>
    </row>
    <row r="1845" spans="1:9" x14ac:dyDescent="0.25">
      <c r="A1845" t="str">
        <f>IF((ROW()-ROW($A$13))&gt;$H$7,"",ROW()-ROW($A$13))</f>
        <v/>
      </c>
      <c r="C1845" s="3" t="str">
        <f>IF($A1845&lt;&gt;"",$H$6,"")</f>
        <v/>
      </c>
      <c r="G1845" s="3" t="str">
        <f>IF($A1845&lt;&gt;"", C1845-E1845, "")</f>
        <v/>
      </c>
      <c r="I1845" s="3" t="str">
        <f t="shared" si="28"/>
        <v/>
      </c>
    </row>
    <row r="1846" spans="1:9" x14ac:dyDescent="0.25">
      <c r="A1846" t="str">
        <f>IF((ROW()-ROW($A$13))&gt;$H$7,"",ROW()-ROW($A$13))</f>
        <v/>
      </c>
      <c r="C1846" s="3" t="str">
        <f>IF($A1846&lt;&gt;"",$H$6,"")</f>
        <v/>
      </c>
      <c r="G1846" s="3" t="str">
        <f>IF($A1846&lt;&gt;"", C1846-E1846, "")</f>
        <v/>
      </c>
      <c r="I1846" s="3" t="str">
        <f t="shared" si="28"/>
        <v/>
      </c>
    </row>
    <row r="1847" spans="1:9" x14ac:dyDescent="0.25">
      <c r="A1847" t="str">
        <f>IF((ROW()-ROW($A$13))&gt;$H$7,"",ROW()-ROW($A$13))</f>
        <v/>
      </c>
      <c r="C1847" s="3" t="str">
        <f>IF($A1847&lt;&gt;"",$H$6,"")</f>
        <v/>
      </c>
      <c r="G1847" s="3" t="str">
        <f>IF($A1847&lt;&gt;"", C1847-E1847, "")</f>
        <v/>
      </c>
      <c r="I1847" s="3" t="str">
        <f t="shared" si="28"/>
        <v/>
      </c>
    </row>
    <row r="1848" spans="1:9" x14ac:dyDescent="0.25">
      <c r="A1848" t="str">
        <f>IF((ROW()-ROW($A$13))&gt;$H$7,"",ROW()-ROW($A$13))</f>
        <v/>
      </c>
      <c r="C1848" s="3" t="str">
        <f>IF($A1848&lt;&gt;"",$H$6,"")</f>
        <v/>
      </c>
      <c r="G1848" s="3" t="str">
        <f>IF($A1848&lt;&gt;"", C1848-E1848, "")</f>
        <v/>
      </c>
      <c r="I1848" s="3" t="str">
        <f t="shared" si="28"/>
        <v/>
      </c>
    </row>
    <row r="1849" spans="1:9" x14ac:dyDescent="0.25">
      <c r="A1849" t="str">
        <f>IF((ROW()-ROW($A$13))&gt;$H$7,"",ROW()-ROW($A$13))</f>
        <v/>
      </c>
      <c r="C1849" s="3" t="str">
        <f>IF($A1849&lt;&gt;"",$H$6,"")</f>
        <v/>
      </c>
      <c r="G1849" s="3" t="str">
        <f>IF($A1849&lt;&gt;"", C1849-E1849, "")</f>
        <v/>
      </c>
      <c r="I1849" s="3" t="str">
        <f t="shared" si="28"/>
        <v/>
      </c>
    </row>
    <row r="1850" spans="1:9" x14ac:dyDescent="0.25">
      <c r="A1850" t="str">
        <f>IF((ROW()-ROW($A$13))&gt;$H$7,"",ROW()-ROW($A$13))</f>
        <v/>
      </c>
      <c r="C1850" s="3" t="str">
        <f>IF($A1850&lt;&gt;"",$H$6,"")</f>
        <v/>
      </c>
      <c r="G1850" s="3" t="str">
        <f>IF($A1850&lt;&gt;"", C1850-E1850, "")</f>
        <v/>
      </c>
      <c r="I1850" s="3" t="str">
        <f t="shared" si="28"/>
        <v/>
      </c>
    </row>
    <row r="1851" spans="1:9" x14ac:dyDescent="0.25">
      <c r="A1851" t="str">
        <f>IF((ROW()-ROW($A$13))&gt;$H$7,"",ROW()-ROW($A$13))</f>
        <v/>
      </c>
      <c r="C1851" s="3" t="str">
        <f>IF($A1851&lt;&gt;"",$H$6,"")</f>
        <v/>
      </c>
      <c r="G1851" s="3" t="str">
        <f>IF($A1851&lt;&gt;"", C1851-E1851, "")</f>
        <v/>
      </c>
      <c r="I1851" s="3" t="str">
        <f t="shared" si="28"/>
        <v/>
      </c>
    </row>
    <row r="1852" spans="1:9" x14ac:dyDescent="0.25">
      <c r="A1852" t="str">
        <f>IF((ROW()-ROW($A$13))&gt;$H$7,"",ROW()-ROW($A$13))</f>
        <v/>
      </c>
      <c r="C1852" s="3" t="str">
        <f>IF($A1852&lt;&gt;"",$H$6,"")</f>
        <v/>
      </c>
      <c r="G1852" s="3" t="str">
        <f>IF($A1852&lt;&gt;"", C1852-E1852, "")</f>
        <v/>
      </c>
      <c r="I1852" s="3" t="str">
        <f t="shared" si="28"/>
        <v/>
      </c>
    </row>
    <row r="1853" spans="1:9" x14ac:dyDescent="0.25">
      <c r="A1853" t="str">
        <f>IF((ROW()-ROW($A$13))&gt;$H$7,"",ROW()-ROW($A$13))</f>
        <v/>
      </c>
      <c r="C1853" s="3" t="str">
        <f>IF($A1853&lt;&gt;"",$H$6,"")</f>
        <v/>
      </c>
      <c r="G1853" s="3" t="str">
        <f>IF($A1853&lt;&gt;"", C1853-E1853, "")</f>
        <v/>
      </c>
      <c r="I1853" s="3" t="str">
        <f t="shared" si="28"/>
        <v/>
      </c>
    </row>
    <row r="1854" spans="1:9" x14ac:dyDescent="0.25">
      <c r="A1854" t="str">
        <f>IF((ROW()-ROW($A$13))&gt;$H$7,"",ROW()-ROW($A$13))</f>
        <v/>
      </c>
      <c r="C1854" s="3" t="str">
        <f>IF($A1854&lt;&gt;"",$H$6,"")</f>
        <v/>
      </c>
      <c r="G1854" s="3" t="str">
        <f>IF($A1854&lt;&gt;"", C1854-E1854, "")</f>
        <v/>
      </c>
      <c r="I1854" s="3" t="str">
        <f t="shared" si="28"/>
        <v/>
      </c>
    </row>
    <row r="1855" spans="1:9" x14ac:dyDescent="0.25">
      <c r="A1855" t="str">
        <f>IF((ROW()-ROW($A$13))&gt;$H$7,"",ROW()-ROW($A$13))</f>
        <v/>
      </c>
      <c r="C1855" s="3" t="str">
        <f>IF($A1855&lt;&gt;"",$H$6,"")</f>
        <v/>
      </c>
      <c r="G1855" s="3" t="str">
        <f>IF($A1855&lt;&gt;"", C1855-E1855, "")</f>
        <v/>
      </c>
      <c r="I1855" s="3" t="str">
        <f t="shared" si="28"/>
        <v/>
      </c>
    </row>
    <row r="1856" spans="1:9" x14ac:dyDescent="0.25">
      <c r="A1856" t="str">
        <f>IF((ROW()-ROW($A$13))&gt;$H$7,"",ROW()-ROW($A$13))</f>
        <v/>
      </c>
      <c r="C1856" s="3" t="str">
        <f>IF($A1856&lt;&gt;"",$H$6,"")</f>
        <v/>
      </c>
      <c r="G1856" s="3" t="str">
        <f>IF($A1856&lt;&gt;"", C1856-E1856, "")</f>
        <v/>
      </c>
      <c r="I1856" s="3" t="str">
        <f t="shared" si="28"/>
        <v/>
      </c>
    </row>
    <row r="1857" spans="1:9" x14ac:dyDescent="0.25">
      <c r="A1857" t="str">
        <f>IF((ROW()-ROW($A$13))&gt;$H$7,"",ROW()-ROW($A$13))</f>
        <v/>
      </c>
      <c r="C1857" s="3" t="str">
        <f>IF($A1857&lt;&gt;"",$H$6,"")</f>
        <v/>
      </c>
      <c r="G1857" s="3" t="str">
        <f>IF($A1857&lt;&gt;"", C1857-E1857, "")</f>
        <v/>
      </c>
      <c r="I1857" s="3" t="str">
        <f t="shared" si="28"/>
        <v/>
      </c>
    </row>
    <row r="1858" spans="1:9" x14ac:dyDescent="0.25">
      <c r="A1858" t="str">
        <f>IF((ROW()-ROW($A$13))&gt;$H$7,"",ROW()-ROW($A$13))</f>
        <v/>
      </c>
      <c r="C1858" s="3" t="str">
        <f>IF($A1858&lt;&gt;"",$H$6,"")</f>
        <v/>
      </c>
      <c r="G1858" s="3" t="str">
        <f>IF($A1858&lt;&gt;"", C1858-E1858, "")</f>
        <v/>
      </c>
      <c r="I1858" s="3" t="str">
        <f t="shared" si="28"/>
        <v/>
      </c>
    </row>
    <row r="1859" spans="1:9" x14ac:dyDescent="0.25">
      <c r="A1859" t="str">
        <f>IF((ROW()-ROW($A$13))&gt;$H$7,"",ROW()-ROW($A$13))</f>
        <v/>
      </c>
      <c r="C1859" s="3" t="str">
        <f>IF($A1859&lt;&gt;"",$H$6,"")</f>
        <v/>
      </c>
      <c r="G1859" s="3" t="str">
        <f>IF($A1859&lt;&gt;"", C1859-E1859, "")</f>
        <v/>
      </c>
      <c r="I1859" s="3" t="str">
        <f t="shared" si="28"/>
        <v/>
      </c>
    </row>
    <row r="1860" spans="1:9" x14ac:dyDescent="0.25">
      <c r="A1860" t="str">
        <f>IF((ROW()-ROW($A$13))&gt;$H$7,"",ROW()-ROW($A$13))</f>
        <v/>
      </c>
      <c r="C1860" s="3" t="str">
        <f>IF($A1860&lt;&gt;"",$H$6,"")</f>
        <v/>
      </c>
      <c r="G1860" s="3" t="str">
        <f>IF($A1860&lt;&gt;"", C1860-E1860, "")</f>
        <v/>
      </c>
      <c r="I1860" s="3" t="str">
        <f t="shared" si="28"/>
        <v/>
      </c>
    </row>
    <row r="1861" spans="1:9" x14ac:dyDescent="0.25">
      <c r="A1861" t="str">
        <f>IF((ROW()-ROW($A$13))&gt;$H$7,"",ROW()-ROW($A$13))</f>
        <v/>
      </c>
      <c r="C1861" s="3" t="str">
        <f>IF($A1861&lt;&gt;"",$H$6,"")</f>
        <v/>
      </c>
      <c r="G1861" s="3" t="str">
        <f>IF($A1861&lt;&gt;"", C1861-E1861, "")</f>
        <v/>
      </c>
      <c r="I1861" s="3" t="str">
        <f t="shared" si="28"/>
        <v/>
      </c>
    </row>
    <row r="1862" spans="1:9" x14ac:dyDescent="0.25">
      <c r="A1862" t="str">
        <f>IF((ROW()-ROW($A$13))&gt;$H$7,"",ROW()-ROW($A$13))</f>
        <v/>
      </c>
      <c r="C1862" s="3" t="str">
        <f>IF($A1862&lt;&gt;"",$H$6,"")</f>
        <v/>
      </c>
      <c r="G1862" s="3" t="str">
        <f>IF($A1862&lt;&gt;"", C1862-E1862, "")</f>
        <v/>
      </c>
      <c r="I1862" s="3" t="str">
        <f t="shared" si="28"/>
        <v/>
      </c>
    </row>
    <row r="1863" spans="1:9" x14ac:dyDescent="0.25">
      <c r="A1863" t="str">
        <f>IF((ROW()-ROW($A$13))&gt;$H$7,"",ROW()-ROW($A$13))</f>
        <v/>
      </c>
      <c r="C1863" s="3" t="str">
        <f>IF($A1863&lt;&gt;"",$H$6,"")</f>
        <v/>
      </c>
      <c r="G1863" s="3" t="str">
        <f>IF($A1863&lt;&gt;"", C1863-E1863, "")</f>
        <v/>
      </c>
      <c r="I1863" s="3" t="str">
        <f t="shared" si="28"/>
        <v/>
      </c>
    </row>
    <row r="1864" spans="1:9" x14ac:dyDescent="0.25">
      <c r="A1864" t="str">
        <f>IF((ROW()-ROW($A$13))&gt;$H$7,"",ROW()-ROW($A$13))</f>
        <v/>
      </c>
      <c r="C1864" s="3" t="str">
        <f>IF($A1864&lt;&gt;"",$H$6,"")</f>
        <v/>
      </c>
      <c r="G1864" s="3" t="str">
        <f>IF($A1864&lt;&gt;"", C1864-E1864, "")</f>
        <v/>
      </c>
      <c r="I1864" s="3" t="str">
        <f t="shared" si="28"/>
        <v/>
      </c>
    </row>
    <row r="1865" spans="1:9" x14ac:dyDescent="0.25">
      <c r="A1865" t="str">
        <f>IF((ROW()-ROW($A$13))&gt;$H$7,"",ROW()-ROW($A$13))</f>
        <v/>
      </c>
      <c r="C1865" s="3" t="str">
        <f>IF($A1865&lt;&gt;"",$H$6,"")</f>
        <v/>
      </c>
      <c r="G1865" s="3" t="str">
        <f>IF($A1865&lt;&gt;"", C1865-E1865, "")</f>
        <v/>
      </c>
      <c r="I1865" s="3" t="str">
        <f t="shared" si="28"/>
        <v/>
      </c>
    </row>
    <row r="1866" spans="1:9" x14ac:dyDescent="0.25">
      <c r="A1866" t="str">
        <f>IF((ROW()-ROW($A$13))&gt;$H$7,"",ROW()-ROW($A$13))</f>
        <v/>
      </c>
      <c r="C1866" s="3" t="str">
        <f>IF($A1866&lt;&gt;"",$H$6,"")</f>
        <v/>
      </c>
      <c r="G1866" s="3" t="str">
        <f>IF($A1866&lt;&gt;"", C1866-E1866, "")</f>
        <v/>
      </c>
      <c r="I1866" s="3" t="str">
        <f t="shared" si="28"/>
        <v/>
      </c>
    </row>
    <row r="1867" spans="1:9" x14ac:dyDescent="0.25">
      <c r="A1867" t="str">
        <f>IF((ROW()-ROW($A$13))&gt;$H$7,"",ROW()-ROW($A$13))</f>
        <v/>
      </c>
      <c r="C1867" s="3" t="str">
        <f>IF($A1867&lt;&gt;"",$H$6,"")</f>
        <v/>
      </c>
      <c r="G1867" s="3" t="str">
        <f>IF($A1867&lt;&gt;"", C1867-E1867, "")</f>
        <v/>
      </c>
      <c r="I1867" s="3" t="str">
        <f t="shared" si="28"/>
        <v/>
      </c>
    </row>
    <row r="1868" spans="1:9" x14ac:dyDescent="0.25">
      <c r="A1868" t="str">
        <f>IF((ROW()-ROW($A$13))&gt;$H$7,"",ROW()-ROW($A$13))</f>
        <v/>
      </c>
      <c r="C1868" s="3" t="str">
        <f>IF($A1868&lt;&gt;"",$H$6,"")</f>
        <v/>
      </c>
      <c r="G1868" s="3" t="str">
        <f>IF($A1868&lt;&gt;"", C1868-E1868, "")</f>
        <v/>
      </c>
      <c r="I1868" s="3" t="str">
        <f t="shared" si="28"/>
        <v/>
      </c>
    </row>
    <row r="1869" spans="1:9" x14ac:dyDescent="0.25">
      <c r="A1869" t="str">
        <f>IF((ROW()-ROW($A$13))&gt;$H$7,"",ROW()-ROW($A$13))</f>
        <v/>
      </c>
      <c r="C1869" s="3" t="str">
        <f>IF($A1869&lt;&gt;"",$H$6,"")</f>
        <v/>
      </c>
      <c r="G1869" s="3" t="str">
        <f>IF($A1869&lt;&gt;"", C1869-E1869, "")</f>
        <v/>
      </c>
      <c r="I1869" s="3" t="str">
        <f t="shared" si="28"/>
        <v/>
      </c>
    </row>
    <row r="1870" spans="1:9" x14ac:dyDescent="0.25">
      <c r="A1870" t="str">
        <f>IF((ROW()-ROW($A$13))&gt;$H$7,"",ROW()-ROW($A$13))</f>
        <v/>
      </c>
      <c r="C1870" s="3" t="str">
        <f>IF($A1870&lt;&gt;"",$H$6,"")</f>
        <v/>
      </c>
      <c r="G1870" s="3" t="str">
        <f>IF($A1870&lt;&gt;"", C1870-E1870, "")</f>
        <v/>
      </c>
      <c r="I1870" s="3" t="str">
        <f t="shared" si="28"/>
        <v/>
      </c>
    </row>
    <row r="1871" spans="1:9" x14ac:dyDescent="0.25">
      <c r="A1871" t="str">
        <f>IF((ROW()-ROW($A$13))&gt;$H$7,"",ROW()-ROW($A$13))</f>
        <v/>
      </c>
      <c r="C1871" s="3" t="str">
        <f>IF($A1871&lt;&gt;"",$H$6,"")</f>
        <v/>
      </c>
      <c r="G1871" s="3" t="str">
        <f>IF($A1871&lt;&gt;"", C1871-E1871, "")</f>
        <v/>
      </c>
      <c r="I1871" s="3" t="str">
        <f t="shared" ref="I1871:I1934" si="29">IF($A1871&lt;&gt;"", I1870-G1871, "")</f>
        <v/>
      </c>
    </row>
    <row r="1872" spans="1:9" x14ac:dyDescent="0.25">
      <c r="A1872" t="str">
        <f>IF((ROW()-ROW($A$13))&gt;$H$7,"",ROW()-ROW($A$13))</f>
        <v/>
      </c>
      <c r="C1872" s="3" t="str">
        <f>IF($A1872&lt;&gt;"",$H$6,"")</f>
        <v/>
      </c>
      <c r="G1872" s="3" t="str">
        <f>IF($A1872&lt;&gt;"", C1872-E1872, "")</f>
        <v/>
      </c>
      <c r="I1872" s="3" t="str">
        <f t="shared" si="29"/>
        <v/>
      </c>
    </row>
    <row r="1873" spans="1:9" x14ac:dyDescent="0.25">
      <c r="A1873" t="str">
        <f>IF((ROW()-ROW($A$13))&gt;$H$7,"",ROW()-ROW($A$13))</f>
        <v/>
      </c>
      <c r="C1873" s="3" t="str">
        <f>IF($A1873&lt;&gt;"",$H$6,"")</f>
        <v/>
      </c>
      <c r="G1873" s="3" t="str">
        <f>IF($A1873&lt;&gt;"", C1873-E1873, "")</f>
        <v/>
      </c>
      <c r="I1873" s="3" t="str">
        <f t="shared" si="29"/>
        <v/>
      </c>
    </row>
    <row r="1874" spans="1:9" x14ac:dyDescent="0.25">
      <c r="A1874" t="str">
        <f>IF((ROW()-ROW($A$13))&gt;$H$7,"",ROW()-ROW($A$13))</f>
        <v/>
      </c>
      <c r="C1874" s="3" t="str">
        <f>IF($A1874&lt;&gt;"",$H$6,"")</f>
        <v/>
      </c>
      <c r="G1874" s="3" t="str">
        <f>IF($A1874&lt;&gt;"", C1874-E1874, "")</f>
        <v/>
      </c>
      <c r="I1874" s="3" t="str">
        <f t="shared" si="29"/>
        <v/>
      </c>
    </row>
    <row r="1875" spans="1:9" x14ac:dyDescent="0.25">
      <c r="A1875" t="str">
        <f>IF((ROW()-ROW($A$13))&gt;$H$7,"",ROW()-ROW($A$13))</f>
        <v/>
      </c>
      <c r="C1875" s="3" t="str">
        <f>IF($A1875&lt;&gt;"",$H$6,"")</f>
        <v/>
      </c>
      <c r="G1875" s="3" t="str">
        <f>IF($A1875&lt;&gt;"", C1875-E1875, "")</f>
        <v/>
      </c>
      <c r="I1875" s="3" t="str">
        <f t="shared" si="29"/>
        <v/>
      </c>
    </row>
    <row r="1876" spans="1:9" x14ac:dyDescent="0.25">
      <c r="A1876" t="str">
        <f>IF((ROW()-ROW($A$13))&gt;$H$7,"",ROW()-ROW($A$13))</f>
        <v/>
      </c>
      <c r="C1876" s="3" t="str">
        <f>IF($A1876&lt;&gt;"",$H$6,"")</f>
        <v/>
      </c>
      <c r="G1876" s="3" t="str">
        <f>IF($A1876&lt;&gt;"", C1876-E1876, "")</f>
        <v/>
      </c>
      <c r="I1876" s="3" t="str">
        <f t="shared" si="29"/>
        <v/>
      </c>
    </row>
    <row r="1877" spans="1:9" x14ac:dyDescent="0.25">
      <c r="A1877" t="str">
        <f>IF((ROW()-ROW($A$13))&gt;$H$7,"",ROW()-ROW($A$13))</f>
        <v/>
      </c>
      <c r="C1877" s="3" t="str">
        <f>IF($A1877&lt;&gt;"",$H$6,"")</f>
        <v/>
      </c>
      <c r="G1877" s="3" t="str">
        <f>IF($A1877&lt;&gt;"", C1877-E1877, "")</f>
        <v/>
      </c>
      <c r="I1877" s="3" t="str">
        <f t="shared" si="29"/>
        <v/>
      </c>
    </row>
    <row r="1878" spans="1:9" x14ac:dyDescent="0.25">
      <c r="A1878" t="str">
        <f>IF((ROW()-ROW($A$13))&gt;$H$7,"",ROW()-ROW($A$13))</f>
        <v/>
      </c>
      <c r="C1878" s="3" t="str">
        <f>IF($A1878&lt;&gt;"",$H$6,"")</f>
        <v/>
      </c>
      <c r="G1878" s="3" t="str">
        <f>IF($A1878&lt;&gt;"", C1878-E1878, "")</f>
        <v/>
      </c>
      <c r="I1878" s="3" t="str">
        <f t="shared" si="29"/>
        <v/>
      </c>
    </row>
    <row r="1879" spans="1:9" x14ac:dyDescent="0.25">
      <c r="A1879" t="str">
        <f>IF((ROW()-ROW($A$13))&gt;$H$7,"",ROW()-ROW($A$13))</f>
        <v/>
      </c>
      <c r="C1879" s="3" t="str">
        <f>IF($A1879&lt;&gt;"",$H$6,"")</f>
        <v/>
      </c>
      <c r="G1879" s="3" t="str">
        <f>IF($A1879&lt;&gt;"", C1879-E1879, "")</f>
        <v/>
      </c>
      <c r="I1879" s="3" t="str">
        <f t="shared" si="29"/>
        <v/>
      </c>
    </row>
    <row r="1880" spans="1:9" x14ac:dyDescent="0.25">
      <c r="A1880" t="str">
        <f>IF((ROW()-ROW($A$13))&gt;$H$7,"",ROW()-ROW($A$13))</f>
        <v/>
      </c>
      <c r="C1880" s="3" t="str">
        <f>IF($A1880&lt;&gt;"",$H$6,"")</f>
        <v/>
      </c>
      <c r="G1880" s="3" t="str">
        <f>IF($A1880&lt;&gt;"", C1880-E1880, "")</f>
        <v/>
      </c>
      <c r="I1880" s="3" t="str">
        <f t="shared" si="29"/>
        <v/>
      </c>
    </row>
    <row r="1881" spans="1:9" x14ac:dyDescent="0.25">
      <c r="A1881" t="str">
        <f>IF((ROW()-ROW($A$13))&gt;$H$7,"",ROW()-ROW($A$13))</f>
        <v/>
      </c>
      <c r="C1881" s="3" t="str">
        <f>IF($A1881&lt;&gt;"",$H$6,"")</f>
        <v/>
      </c>
      <c r="G1881" s="3" t="str">
        <f>IF($A1881&lt;&gt;"", C1881-E1881, "")</f>
        <v/>
      </c>
      <c r="I1881" s="3" t="str">
        <f t="shared" si="29"/>
        <v/>
      </c>
    </row>
    <row r="1882" spans="1:9" x14ac:dyDescent="0.25">
      <c r="A1882" t="str">
        <f>IF((ROW()-ROW($A$13))&gt;$H$7,"",ROW()-ROW($A$13))</f>
        <v/>
      </c>
      <c r="C1882" s="3" t="str">
        <f>IF($A1882&lt;&gt;"",$H$6,"")</f>
        <v/>
      </c>
      <c r="G1882" s="3" t="str">
        <f>IF($A1882&lt;&gt;"", C1882-E1882, "")</f>
        <v/>
      </c>
      <c r="I1882" s="3" t="str">
        <f t="shared" si="29"/>
        <v/>
      </c>
    </row>
    <row r="1883" spans="1:9" x14ac:dyDescent="0.25">
      <c r="A1883" t="str">
        <f>IF((ROW()-ROW($A$13))&gt;$H$7,"",ROW()-ROW($A$13))</f>
        <v/>
      </c>
      <c r="C1883" s="3" t="str">
        <f>IF($A1883&lt;&gt;"",$H$6,"")</f>
        <v/>
      </c>
      <c r="G1883" s="3" t="str">
        <f>IF($A1883&lt;&gt;"", C1883-E1883, "")</f>
        <v/>
      </c>
      <c r="I1883" s="3" t="str">
        <f t="shared" si="29"/>
        <v/>
      </c>
    </row>
    <row r="1884" spans="1:9" x14ac:dyDescent="0.25">
      <c r="A1884" t="str">
        <f>IF((ROW()-ROW($A$13))&gt;$H$7,"",ROW()-ROW($A$13))</f>
        <v/>
      </c>
      <c r="C1884" s="3" t="str">
        <f>IF($A1884&lt;&gt;"",$H$6,"")</f>
        <v/>
      </c>
      <c r="G1884" s="3" t="str">
        <f>IF($A1884&lt;&gt;"", C1884-E1884, "")</f>
        <v/>
      </c>
      <c r="I1884" s="3" t="str">
        <f t="shared" si="29"/>
        <v/>
      </c>
    </row>
    <row r="1885" spans="1:9" x14ac:dyDescent="0.25">
      <c r="A1885" t="str">
        <f>IF((ROW()-ROW($A$13))&gt;$H$7,"",ROW()-ROW($A$13))</f>
        <v/>
      </c>
      <c r="C1885" s="3" t="str">
        <f>IF($A1885&lt;&gt;"",$H$6,"")</f>
        <v/>
      </c>
      <c r="G1885" s="3" t="str">
        <f>IF($A1885&lt;&gt;"", C1885-E1885, "")</f>
        <v/>
      </c>
      <c r="I1885" s="3" t="str">
        <f t="shared" si="29"/>
        <v/>
      </c>
    </row>
    <row r="1886" spans="1:9" x14ac:dyDescent="0.25">
      <c r="A1886" t="str">
        <f>IF((ROW()-ROW($A$13))&gt;$H$7,"",ROW()-ROW($A$13))</f>
        <v/>
      </c>
      <c r="C1886" s="3" t="str">
        <f>IF($A1886&lt;&gt;"",$H$6,"")</f>
        <v/>
      </c>
      <c r="G1886" s="3" t="str">
        <f>IF($A1886&lt;&gt;"", C1886-E1886, "")</f>
        <v/>
      </c>
      <c r="I1886" s="3" t="str">
        <f t="shared" si="29"/>
        <v/>
      </c>
    </row>
    <row r="1887" spans="1:9" x14ac:dyDescent="0.25">
      <c r="A1887" t="str">
        <f>IF((ROW()-ROW($A$13))&gt;$H$7,"",ROW()-ROW($A$13))</f>
        <v/>
      </c>
      <c r="C1887" s="3" t="str">
        <f>IF($A1887&lt;&gt;"",$H$6,"")</f>
        <v/>
      </c>
      <c r="G1887" s="3" t="str">
        <f>IF($A1887&lt;&gt;"", C1887-E1887, "")</f>
        <v/>
      </c>
      <c r="I1887" s="3" t="str">
        <f t="shared" si="29"/>
        <v/>
      </c>
    </row>
    <row r="1888" spans="1:9" x14ac:dyDescent="0.25">
      <c r="A1888" t="str">
        <f>IF((ROW()-ROW($A$13))&gt;$H$7,"",ROW()-ROW($A$13))</f>
        <v/>
      </c>
      <c r="C1888" s="3" t="str">
        <f>IF($A1888&lt;&gt;"",$H$6,"")</f>
        <v/>
      </c>
      <c r="G1888" s="3" t="str">
        <f>IF($A1888&lt;&gt;"", C1888-E1888, "")</f>
        <v/>
      </c>
      <c r="I1888" s="3" t="str">
        <f t="shared" si="29"/>
        <v/>
      </c>
    </row>
    <row r="1889" spans="1:9" x14ac:dyDescent="0.25">
      <c r="A1889" t="str">
        <f>IF((ROW()-ROW($A$13))&gt;$H$7,"",ROW()-ROW($A$13))</f>
        <v/>
      </c>
      <c r="C1889" s="3" t="str">
        <f>IF($A1889&lt;&gt;"",$H$6,"")</f>
        <v/>
      </c>
      <c r="G1889" s="3" t="str">
        <f>IF($A1889&lt;&gt;"", C1889-E1889, "")</f>
        <v/>
      </c>
      <c r="I1889" s="3" t="str">
        <f t="shared" si="29"/>
        <v/>
      </c>
    </row>
    <row r="1890" spans="1:9" x14ac:dyDescent="0.25">
      <c r="A1890" t="str">
        <f>IF((ROW()-ROW($A$13))&gt;$H$7,"",ROW()-ROW($A$13))</f>
        <v/>
      </c>
      <c r="C1890" s="3" t="str">
        <f>IF($A1890&lt;&gt;"",$H$6,"")</f>
        <v/>
      </c>
      <c r="G1890" s="3" t="str">
        <f>IF($A1890&lt;&gt;"", C1890-E1890, "")</f>
        <v/>
      </c>
      <c r="I1890" s="3" t="str">
        <f t="shared" si="29"/>
        <v/>
      </c>
    </row>
    <row r="1891" spans="1:9" x14ac:dyDescent="0.25">
      <c r="A1891" t="str">
        <f>IF((ROW()-ROW($A$13))&gt;$H$7,"",ROW()-ROW($A$13))</f>
        <v/>
      </c>
      <c r="C1891" s="3" t="str">
        <f>IF($A1891&lt;&gt;"",$H$6,"")</f>
        <v/>
      </c>
      <c r="G1891" s="3" t="str">
        <f>IF($A1891&lt;&gt;"", C1891-E1891, "")</f>
        <v/>
      </c>
      <c r="I1891" s="3" t="str">
        <f t="shared" si="29"/>
        <v/>
      </c>
    </row>
    <row r="1892" spans="1:9" x14ac:dyDescent="0.25">
      <c r="A1892" t="str">
        <f>IF((ROW()-ROW($A$13))&gt;$H$7,"",ROW()-ROW($A$13))</f>
        <v/>
      </c>
      <c r="C1892" s="3" t="str">
        <f>IF($A1892&lt;&gt;"",$H$6,"")</f>
        <v/>
      </c>
      <c r="G1892" s="3" t="str">
        <f>IF($A1892&lt;&gt;"", C1892-E1892, "")</f>
        <v/>
      </c>
      <c r="I1892" s="3" t="str">
        <f t="shared" si="29"/>
        <v/>
      </c>
    </row>
    <row r="1893" spans="1:9" x14ac:dyDescent="0.25">
      <c r="A1893" t="str">
        <f>IF((ROW()-ROW($A$13))&gt;$H$7,"",ROW()-ROW($A$13))</f>
        <v/>
      </c>
      <c r="C1893" s="3" t="str">
        <f>IF($A1893&lt;&gt;"",$H$6,"")</f>
        <v/>
      </c>
      <c r="G1893" s="3" t="str">
        <f>IF($A1893&lt;&gt;"", C1893-E1893, "")</f>
        <v/>
      </c>
      <c r="I1893" s="3" t="str">
        <f t="shared" si="29"/>
        <v/>
      </c>
    </row>
    <row r="1894" spans="1:9" x14ac:dyDescent="0.25">
      <c r="A1894" t="str">
        <f>IF((ROW()-ROW($A$13))&gt;$H$7,"",ROW()-ROW($A$13))</f>
        <v/>
      </c>
      <c r="C1894" s="3" t="str">
        <f>IF($A1894&lt;&gt;"",$H$6,"")</f>
        <v/>
      </c>
      <c r="G1894" s="3" t="str">
        <f>IF($A1894&lt;&gt;"", C1894-E1894, "")</f>
        <v/>
      </c>
      <c r="I1894" s="3" t="str">
        <f t="shared" si="29"/>
        <v/>
      </c>
    </row>
    <row r="1895" spans="1:9" x14ac:dyDescent="0.25">
      <c r="A1895" t="str">
        <f>IF((ROW()-ROW($A$13))&gt;$H$7,"",ROW()-ROW($A$13))</f>
        <v/>
      </c>
      <c r="C1895" s="3" t="str">
        <f>IF($A1895&lt;&gt;"",$H$6,"")</f>
        <v/>
      </c>
      <c r="G1895" s="3" t="str">
        <f>IF($A1895&lt;&gt;"", C1895-E1895, "")</f>
        <v/>
      </c>
      <c r="I1895" s="3" t="str">
        <f t="shared" si="29"/>
        <v/>
      </c>
    </row>
    <row r="1896" spans="1:9" x14ac:dyDescent="0.25">
      <c r="A1896" t="str">
        <f>IF((ROW()-ROW($A$13))&gt;$H$7,"",ROW()-ROW($A$13))</f>
        <v/>
      </c>
      <c r="C1896" s="3" t="str">
        <f>IF($A1896&lt;&gt;"",$H$6,"")</f>
        <v/>
      </c>
      <c r="G1896" s="3" t="str">
        <f>IF($A1896&lt;&gt;"", C1896-E1896, "")</f>
        <v/>
      </c>
      <c r="I1896" s="3" t="str">
        <f t="shared" si="29"/>
        <v/>
      </c>
    </row>
    <row r="1897" spans="1:9" x14ac:dyDescent="0.25">
      <c r="A1897" t="str">
        <f>IF((ROW()-ROW($A$13))&gt;$H$7,"",ROW()-ROW($A$13))</f>
        <v/>
      </c>
      <c r="C1897" s="3" t="str">
        <f>IF($A1897&lt;&gt;"",$H$6,"")</f>
        <v/>
      </c>
      <c r="G1897" s="3" t="str">
        <f>IF($A1897&lt;&gt;"", C1897-E1897, "")</f>
        <v/>
      </c>
      <c r="I1897" s="3" t="str">
        <f t="shared" si="29"/>
        <v/>
      </c>
    </row>
    <row r="1898" spans="1:9" x14ac:dyDescent="0.25">
      <c r="A1898" t="str">
        <f>IF((ROW()-ROW($A$13))&gt;$H$7,"",ROW()-ROW($A$13))</f>
        <v/>
      </c>
      <c r="C1898" s="3" t="str">
        <f>IF($A1898&lt;&gt;"",$H$6,"")</f>
        <v/>
      </c>
      <c r="G1898" s="3" t="str">
        <f>IF($A1898&lt;&gt;"", C1898-E1898, "")</f>
        <v/>
      </c>
      <c r="I1898" s="3" t="str">
        <f t="shared" si="29"/>
        <v/>
      </c>
    </row>
    <row r="1899" spans="1:9" x14ac:dyDescent="0.25">
      <c r="A1899" t="str">
        <f>IF((ROW()-ROW($A$13))&gt;$H$7,"",ROW()-ROW($A$13))</f>
        <v/>
      </c>
      <c r="C1899" s="3" t="str">
        <f>IF($A1899&lt;&gt;"",$H$6,"")</f>
        <v/>
      </c>
      <c r="G1899" s="3" t="str">
        <f>IF($A1899&lt;&gt;"", C1899-E1899, "")</f>
        <v/>
      </c>
      <c r="I1899" s="3" t="str">
        <f t="shared" si="29"/>
        <v/>
      </c>
    </row>
    <row r="1900" spans="1:9" x14ac:dyDescent="0.25">
      <c r="A1900" t="str">
        <f>IF((ROW()-ROW($A$13))&gt;$H$7,"",ROW()-ROW($A$13))</f>
        <v/>
      </c>
      <c r="C1900" s="3" t="str">
        <f>IF($A1900&lt;&gt;"",$H$6,"")</f>
        <v/>
      </c>
      <c r="G1900" s="3" t="str">
        <f>IF($A1900&lt;&gt;"", C1900-E1900, "")</f>
        <v/>
      </c>
      <c r="I1900" s="3" t="str">
        <f t="shared" si="29"/>
        <v/>
      </c>
    </row>
    <row r="1901" spans="1:9" x14ac:dyDescent="0.25">
      <c r="A1901" t="str">
        <f>IF((ROW()-ROW($A$13))&gt;$H$7,"",ROW()-ROW($A$13))</f>
        <v/>
      </c>
      <c r="C1901" s="3" t="str">
        <f>IF($A1901&lt;&gt;"",$H$6,"")</f>
        <v/>
      </c>
      <c r="G1901" s="3" t="str">
        <f>IF($A1901&lt;&gt;"", C1901-E1901, "")</f>
        <v/>
      </c>
      <c r="I1901" s="3" t="str">
        <f t="shared" si="29"/>
        <v/>
      </c>
    </row>
    <row r="1902" spans="1:9" x14ac:dyDescent="0.25">
      <c r="A1902" t="str">
        <f>IF((ROW()-ROW($A$13))&gt;$H$7,"",ROW()-ROW($A$13))</f>
        <v/>
      </c>
      <c r="C1902" s="3" t="str">
        <f>IF($A1902&lt;&gt;"",$H$6,"")</f>
        <v/>
      </c>
      <c r="G1902" s="3" t="str">
        <f>IF($A1902&lt;&gt;"", C1902-E1902, "")</f>
        <v/>
      </c>
      <c r="I1902" s="3" t="str">
        <f t="shared" si="29"/>
        <v/>
      </c>
    </row>
    <row r="1903" spans="1:9" x14ac:dyDescent="0.25">
      <c r="A1903" t="str">
        <f>IF((ROW()-ROW($A$13))&gt;$H$7,"",ROW()-ROW($A$13))</f>
        <v/>
      </c>
      <c r="C1903" s="3" t="str">
        <f>IF($A1903&lt;&gt;"",$H$6,"")</f>
        <v/>
      </c>
      <c r="G1903" s="3" t="str">
        <f>IF($A1903&lt;&gt;"", C1903-E1903, "")</f>
        <v/>
      </c>
      <c r="I1903" s="3" t="str">
        <f t="shared" si="29"/>
        <v/>
      </c>
    </row>
    <row r="1904" spans="1:9" x14ac:dyDescent="0.25">
      <c r="A1904" t="str">
        <f>IF((ROW()-ROW($A$13))&gt;$H$7,"",ROW()-ROW($A$13))</f>
        <v/>
      </c>
      <c r="C1904" s="3" t="str">
        <f>IF($A1904&lt;&gt;"",$H$6,"")</f>
        <v/>
      </c>
      <c r="G1904" s="3" t="str">
        <f>IF($A1904&lt;&gt;"", C1904-E1904, "")</f>
        <v/>
      </c>
      <c r="I1904" s="3" t="str">
        <f t="shared" si="29"/>
        <v/>
      </c>
    </row>
    <row r="1905" spans="1:9" x14ac:dyDescent="0.25">
      <c r="A1905" t="str">
        <f>IF((ROW()-ROW($A$13))&gt;$H$7,"",ROW()-ROW($A$13))</f>
        <v/>
      </c>
      <c r="C1905" s="3" t="str">
        <f>IF($A1905&lt;&gt;"",$H$6,"")</f>
        <v/>
      </c>
      <c r="G1905" s="3" t="str">
        <f>IF($A1905&lt;&gt;"", C1905-E1905, "")</f>
        <v/>
      </c>
      <c r="I1905" s="3" t="str">
        <f t="shared" si="29"/>
        <v/>
      </c>
    </row>
    <row r="1906" spans="1:9" x14ac:dyDescent="0.25">
      <c r="A1906" t="str">
        <f>IF((ROW()-ROW($A$13))&gt;$H$7,"",ROW()-ROW($A$13))</f>
        <v/>
      </c>
      <c r="C1906" s="3" t="str">
        <f>IF($A1906&lt;&gt;"",$H$6,"")</f>
        <v/>
      </c>
      <c r="G1906" s="3" t="str">
        <f>IF($A1906&lt;&gt;"", C1906-E1906, "")</f>
        <v/>
      </c>
      <c r="I1906" s="3" t="str">
        <f t="shared" si="29"/>
        <v/>
      </c>
    </row>
    <row r="1907" spans="1:9" x14ac:dyDescent="0.25">
      <c r="A1907" t="str">
        <f>IF((ROW()-ROW($A$13))&gt;$H$7,"",ROW()-ROW($A$13))</f>
        <v/>
      </c>
      <c r="C1907" s="3" t="str">
        <f>IF($A1907&lt;&gt;"",$H$6,"")</f>
        <v/>
      </c>
      <c r="G1907" s="3" t="str">
        <f>IF($A1907&lt;&gt;"", C1907-E1907, "")</f>
        <v/>
      </c>
      <c r="I1907" s="3" t="str">
        <f t="shared" si="29"/>
        <v/>
      </c>
    </row>
    <row r="1908" spans="1:9" x14ac:dyDescent="0.25">
      <c r="A1908" t="str">
        <f>IF((ROW()-ROW($A$13))&gt;$H$7,"",ROW()-ROW($A$13))</f>
        <v/>
      </c>
      <c r="C1908" s="3" t="str">
        <f>IF($A1908&lt;&gt;"",$H$6,"")</f>
        <v/>
      </c>
      <c r="G1908" s="3" t="str">
        <f>IF($A1908&lt;&gt;"", C1908-E1908, "")</f>
        <v/>
      </c>
      <c r="I1908" s="3" t="str">
        <f t="shared" si="29"/>
        <v/>
      </c>
    </row>
    <row r="1909" spans="1:9" x14ac:dyDescent="0.25">
      <c r="A1909" t="str">
        <f>IF((ROW()-ROW($A$13))&gt;$H$7,"",ROW()-ROW($A$13))</f>
        <v/>
      </c>
      <c r="C1909" s="3" t="str">
        <f>IF($A1909&lt;&gt;"",$H$6,"")</f>
        <v/>
      </c>
      <c r="G1909" s="3" t="str">
        <f>IF($A1909&lt;&gt;"", C1909-E1909, "")</f>
        <v/>
      </c>
      <c r="I1909" s="3" t="str">
        <f t="shared" si="29"/>
        <v/>
      </c>
    </row>
    <row r="1910" spans="1:9" x14ac:dyDescent="0.25">
      <c r="A1910" t="str">
        <f>IF((ROW()-ROW($A$13))&gt;$H$7,"",ROW()-ROW($A$13))</f>
        <v/>
      </c>
      <c r="C1910" s="3" t="str">
        <f>IF($A1910&lt;&gt;"",$H$6,"")</f>
        <v/>
      </c>
      <c r="G1910" s="3" t="str">
        <f>IF($A1910&lt;&gt;"", C1910-E1910, "")</f>
        <v/>
      </c>
      <c r="I1910" s="3" t="str">
        <f t="shared" si="29"/>
        <v/>
      </c>
    </row>
    <row r="1911" spans="1:9" x14ac:dyDescent="0.25">
      <c r="A1911" t="str">
        <f>IF((ROW()-ROW($A$13))&gt;$H$7,"",ROW()-ROW($A$13))</f>
        <v/>
      </c>
      <c r="C1911" s="3" t="str">
        <f>IF($A1911&lt;&gt;"",$H$6,"")</f>
        <v/>
      </c>
      <c r="G1911" s="3" t="str">
        <f>IF($A1911&lt;&gt;"", C1911-E1911, "")</f>
        <v/>
      </c>
      <c r="I1911" s="3" t="str">
        <f t="shared" si="29"/>
        <v/>
      </c>
    </row>
    <row r="1912" spans="1:9" x14ac:dyDescent="0.25">
      <c r="A1912" t="str">
        <f>IF((ROW()-ROW($A$13))&gt;$H$7,"",ROW()-ROW($A$13))</f>
        <v/>
      </c>
      <c r="C1912" s="3" t="str">
        <f>IF($A1912&lt;&gt;"",$H$6,"")</f>
        <v/>
      </c>
      <c r="G1912" s="3" t="str">
        <f>IF($A1912&lt;&gt;"", C1912-E1912, "")</f>
        <v/>
      </c>
      <c r="I1912" s="3" t="str">
        <f t="shared" si="29"/>
        <v/>
      </c>
    </row>
    <row r="1913" spans="1:9" x14ac:dyDescent="0.25">
      <c r="A1913" t="str">
        <f>IF((ROW()-ROW($A$13))&gt;$H$7,"",ROW()-ROW($A$13))</f>
        <v/>
      </c>
      <c r="C1913" s="3" t="str">
        <f>IF($A1913&lt;&gt;"",$H$6,"")</f>
        <v/>
      </c>
      <c r="G1913" s="3" t="str">
        <f>IF($A1913&lt;&gt;"", C1913-E1913, "")</f>
        <v/>
      </c>
      <c r="I1913" s="3" t="str">
        <f t="shared" si="29"/>
        <v/>
      </c>
    </row>
    <row r="1914" spans="1:9" x14ac:dyDescent="0.25">
      <c r="A1914" t="str">
        <f>IF((ROW()-ROW($A$13))&gt;$H$7,"",ROW()-ROW($A$13))</f>
        <v/>
      </c>
      <c r="C1914" s="3" t="str">
        <f>IF($A1914&lt;&gt;"",$H$6,"")</f>
        <v/>
      </c>
      <c r="G1914" s="3" t="str">
        <f>IF($A1914&lt;&gt;"", C1914-E1914, "")</f>
        <v/>
      </c>
      <c r="I1914" s="3" t="str">
        <f t="shared" si="29"/>
        <v/>
      </c>
    </row>
    <row r="1915" spans="1:9" x14ac:dyDescent="0.25">
      <c r="A1915" t="str">
        <f>IF((ROW()-ROW($A$13))&gt;$H$7,"",ROW()-ROW($A$13))</f>
        <v/>
      </c>
      <c r="C1915" s="3" t="str">
        <f>IF($A1915&lt;&gt;"",$H$6,"")</f>
        <v/>
      </c>
      <c r="G1915" s="3" t="str">
        <f>IF($A1915&lt;&gt;"", C1915-E1915, "")</f>
        <v/>
      </c>
      <c r="I1915" s="3" t="str">
        <f t="shared" si="29"/>
        <v/>
      </c>
    </row>
    <row r="1916" spans="1:9" x14ac:dyDescent="0.25">
      <c r="A1916" t="str">
        <f>IF((ROW()-ROW($A$13))&gt;$H$7,"",ROW()-ROW($A$13))</f>
        <v/>
      </c>
      <c r="C1916" s="3" t="str">
        <f>IF($A1916&lt;&gt;"",$H$6,"")</f>
        <v/>
      </c>
      <c r="G1916" s="3" t="str">
        <f>IF($A1916&lt;&gt;"", C1916-E1916, "")</f>
        <v/>
      </c>
      <c r="I1916" s="3" t="str">
        <f t="shared" si="29"/>
        <v/>
      </c>
    </row>
    <row r="1917" spans="1:9" x14ac:dyDescent="0.25">
      <c r="A1917" t="str">
        <f>IF((ROW()-ROW($A$13))&gt;$H$7,"",ROW()-ROW($A$13))</f>
        <v/>
      </c>
      <c r="C1917" s="3" t="str">
        <f>IF($A1917&lt;&gt;"",$H$6,"")</f>
        <v/>
      </c>
      <c r="G1917" s="3" t="str">
        <f>IF($A1917&lt;&gt;"", C1917-E1917, "")</f>
        <v/>
      </c>
      <c r="I1917" s="3" t="str">
        <f t="shared" si="29"/>
        <v/>
      </c>
    </row>
    <row r="1918" spans="1:9" x14ac:dyDescent="0.25">
      <c r="A1918" t="str">
        <f>IF((ROW()-ROW($A$13))&gt;$H$7,"",ROW()-ROW($A$13))</f>
        <v/>
      </c>
      <c r="C1918" s="3" t="str">
        <f>IF($A1918&lt;&gt;"",$H$6,"")</f>
        <v/>
      </c>
      <c r="G1918" s="3" t="str">
        <f>IF($A1918&lt;&gt;"", C1918-E1918, "")</f>
        <v/>
      </c>
      <c r="I1918" s="3" t="str">
        <f t="shared" si="29"/>
        <v/>
      </c>
    </row>
    <row r="1919" spans="1:9" x14ac:dyDescent="0.25">
      <c r="A1919" t="str">
        <f>IF((ROW()-ROW($A$13))&gt;$H$7,"",ROW()-ROW($A$13))</f>
        <v/>
      </c>
      <c r="C1919" s="3" t="str">
        <f>IF($A1919&lt;&gt;"",$H$6,"")</f>
        <v/>
      </c>
      <c r="G1919" s="3" t="str">
        <f>IF($A1919&lt;&gt;"", C1919-E1919, "")</f>
        <v/>
      </c>
      <c r="I1919" s="3" t="str">
        <f t="shared" si="29"/>
        <v/>
      </c>
    </row>
    <row r="1920" spans="1:9" x14ac:dyDescent="0.25">
      <c r="A1920" t="str">
        <f>IF((ROW()-ROW($A$13))&gt;$H$7,"",ROW()-ROW($A$13))</f>
        <v/>
      </c>
      <c r="C1920" s="3" t="str">
        <f>IF($A1920&lt;&gt;"",$H$6,"")</f>
        <v/>
      </c>
      <c r="G1920" s="3" t="str">
        <f>IF($A1920&lt;&gt;"", C1920-E1920, "")</f>
        <v/>
      </c>
      <c r="I1920" s="3" t="str">
        <f t="shared" si="29"/>
        <v/>
      </c>
    </row>
    <row r="1921" spans="1:9" x14ac:dyDescent="0.25">
      <c r="A1921" t="str">
        <f>IF((ROW()-ROW($A$13))&gt;$H$7,"",ROW()-ROW($A$13))</f>
        <v/>
      </c>
      <c r="C1921" s="3" t="str">
        <f>IF($A1921&lt;&gt;"",$H$6,"")</f>
        <v/>
      </c>
      <c r="G1921" s="3" t="str">
        <f>IF($A1921&lt;&gt;"", C1921-E1921, "")</f>
        <v/>
      </c>
      <c r="I1921" s="3" t="str">
        <f t="shared" si="29"/>
        <v/>
      </c>
    </row>
    <row r="1922" spans="1:9" x14ac:dyDescent="0.25">
      <c r="A1922" t="str">
        <f>IF((ROW()-ROW($A$13))&gt;$H$7,"",ROW()-ROW($A$13))</f>
        <v/>
      </c>
      <c r="C1922" s="3" t="str">
        <f>IF($A1922&lt;&gt;"",$H$6,"")</f>
        <v/>
      </c>
      <c r="G1922" s="3" t="str">
        <f>IF($A1922&lt;&gt;"", C1922-E1922, "")</f>
        <v/>
      </c>
      <c r="I1922" s="3" t="str">
        <f t="shared" si="29"/>
        <v/>
      </c>
    </row>
    <row r="1923" spans="1:9" x14ac:dyDescent="0.25">
      <c r="A1923" t="str">
        <f>IF((ROW()-ROW($A$13))&gt;$H$7,"",ROW()-ROW($A$13))</f>
        <v/>
      </c>
      <c r="C1923" s="3" t="str">
        <f>IF($A1923&lt;&gt;"",$H$6,"")</f>
        <v/>
      </c>
      <c r="G1923" s="3" t="str">
        <f>IF($A1923&lt;&gt;"", C1923-E1923, "")</f>
        <v/>
      </c>
      <c r="I1923" s="3" t="str">
        <f t="shared" si="29"/>
        <v/>
      </c>
    </row>
    <row r="1924" spans="1:9" x14ac:dyDescent="0.25">
      <c r="A1924" t="str">
        <f>IF((ROW()-ROW($A$13))&gt;$H$7,"",ROW()-ROW($A$13))</f>
        <v/>
      </c>
      <c r="C1924" s="3" t="str">
        <f>IF($A1924&lt;&gt;"",$H$6,"")</f>
        <v/>
      </c>
      <c r="G1924" s="3" t="str">
        <f>IF($A1924&lt;&gt;"", C1924-E1924, "")</f>
        <v/>
      </c>
      <c r="I1924" s="3" t="str">
        <f t="shared" si="29"/>
        <v/>
      </c>
    </row>
    <row r="1925" spans="1:9" x14ac:dyDescent="0.25">
      <c r="A1925" t="str">
        <f>IF((ROW()-ROW($A$13))&gt;$H$7,"",ROW()-ROW($A$13))</f>
        <v/>
      </c>
      <c r="C1925" s="3" t="str">
        <f>IF($A1925&lt;&gt;"",$H$6,"")</f>
        <v/>
      </c>
      <c r="G1925" s="3" t="str">
        <f>IF($A1925&lt;&gt;"", C1925-E1925, "")</f>
        <v/>
      </c>
      <c r="I1925" s="3" t="str">
        <f t="shared" si="29"/>
        <v/>
      </c>
    </row>
    <row r="1926" spans="1:9" x14ac:dyDescent="0.25">
      <c r="A1926" t="str">
        <f>IF((ROW()-ROW($A$13))&gt;$H$7,"",ROW()-ROW($A$13))</f>
        <v/>
      </c>
      <c r="C1926" s="3" t="str">
        <f>IF($A1926&lt;&gt;"",$H$6,"")</f>
        <v/>
      </c>
      <c r="G1926" s="3" t="str">
        <f>IF($A1926&lt;&gt;"", C1926-E1926, "")</f>
        <v/>
      </c>
      <c r="I1926" s="3" t="str">
        <f t="shared" si="29"/>
        <v/>
      </c>
    </row>
    <row r="1927" spans="1:9" x14ac:dyDescent="0.25">
      <c r="A1927" t="str">
        <f>IF((ROW()-ROW($A$13))&gt;$H$7,"",ROW()-ROW($A$13))</f>
        <v/>
      </c>
      <c r="C1927" s="3" t="str">
        <f>IF($A1927&lt;&gt;"",$H$6,"")</f>
        <v/>
      </c>
      <c r="G1927" s="3" t="str">
        <f>IF($A1927&lt;&gt;"", C1927-E1927, "")</f>
        <v/>
      </c>
      <c r="I1927" s="3" t="str">
        <f t="shared" si="29"/>
        <v/>
      </c>
    </row>
    <row r="1928" spans="1:9" x14ac:dyDescent="0.25">
      <c r="A1928" t="str">
        <f>IF((ROW()-ROW($A$13))&gt;$H$7,"",ROW()-ROW($A$13))</f>
        <v/>
      </c>
      <c r="C1928" s="3" t="str">
        <f>IF($A1928&lt;&gt;"",$H$6,"")</f>
        <v/>
      </c>
      <c r="G1928" s="3" t="str">
        <f>IF($A1928&lt;&gt;"", C1928-E1928, "")</f>
        <v/>
      </c>
      <c r="I1928" s="3" t="str">
        <f t="shared" si="29"/>
        <v/>
      </c>
    </row>
    <row r="1929" spans="1:9" x14ac:dyDescent="0.25">
      <c r="A1929" t="str">
        <f>IF((ROW()-ROW($A$13))&gt;$H$7,"",ROW()-ROW($A$13))</f>
        <v/>
      </c>
      <c r="C1929" s="3" t="str">
        <f>IF($A1929&lt;&gt;"",$H$6,"")</f>
        <v/>
      </c>
      <c r="G1929" s="3" t="str">
        <f>IF($A1929&lt;&gt;"", C1929-E1929, "")</f>
        <v/>
      </c>
      <c r="I1929" s="3" t="str">
        <f t="shared" si="29"/>
        <v/>
      </c>
    </row>
    <row r="1930" spans="1:9" x14ac:dyDescent="0.25">
      <c r="A1930" t="str">
        <f>IF((ROW()-ROW($A$13))&gt;$H$7,"",ROW()-ROW($A$13))</f>
        <v/>
      </c>
      <c r="C1930" s="3" t="str">
        <f>IF($A1930&lt;&gt;"",$H$6,"")</f>
        <v/>
      </c>
      <c r="G1930" s="3" t="str">
        <f>IF($A1930&lt;&gt;"", C1930-E1930, "")</f>
        <v/>
      </c>
      <c r="I1930" s="3" t="str">
        <f t="shared" si="29"/>
        <v/>
      </c>
    </row>
    <row r="1931" spans="1:9" x14ac:dyDescent="0.25">
      <c r="A1931" t="str">
        <f>IF((ROW()-ROW($A$13))&gt;$H$7,"",ROW()-ROW($A$13))</f>
        <v/>
      </c>
      <c r="C1931" s="3" t="str">
        <f>IF($A1931&lt;&gt;"",$H$6,"")</f>
        <v/>
      </c>
      <c r="G1931" s="3" t="str">
        <f>IF($A1931&lt;&gt;"", C1931-E1931, "")</f>
        <v/>
      </c>
      <c r="I1931" s="3" t="str">
        <f t="shared" si="29"/>
        <v/>
      </c>
    </row>
    <row r="1932" spans="1:9" x14ac:dyDescent="0.25">
      <c r="A1932" t="str">
        <f>IF((ROW()-ROW($A$13))&gt;$H$7,"",ROW()-ROW($A$13))</f>
        <v/>
      </c>
      <c r="C1932" s="3" t="str">
        <f>IF($A1932&lt;&gt;"",$H$6,"")</f>
        <v/>
      </c>
      <c r="G1932" s="3" t="str">
        <f>IF($A1932&lt;&gt;"", C1932-E1932, "")</f>
        <v/>
      </c>
      <c r="I1932" s="3" t="str">
        <f t="shared" si="29"/>
        <v/>
      </c>
    </row>
    <row r="1933" spans="1:9" x14ac:dyDescent="0.25">
      <c r="A1933" t="str">
        <f>IF((ROW()-ROW($A$13))&gt;$H$7,"",ROW()-ROW($A$13))</f>
        <v/>
      </c>
      <c r="C1933" s="3" t="str">
        <f>IF($A1933&lt;&gt;"",$H$6,"")</f>
        <v/>
      </c>
      <c r="G1933" s="3" t="str">
        <f>IF($A1933&lt;&gt;"", C1933-E1933, "")</f>
        <v/>
      </c>
      <c r="I1933" s="3" t="str">
        <f t="shared" si="29"/>
        <v/>
      </c>
    </row>
    <row r="1934" spans="1:9" x14ac:dyDescent="0.25">
      <c r="A1934" t="str">
        <f>IF((ROW()-ROW($A$13))&gt;$H$7,"",ROW()-ROW($A$13))</f>
        <v/>
      </c>
      <c r="C1934" s="3" t="str">
        <f>IF($A1934&lt;&gt;"",$H$6,"")</f>
        <v/>
      </c>
      <c r="G1934" s="3" t="str">
        <f>IF($A1934&lt;&gt;"", C1934-E1934, "")</f>
        <v/>
      </c>
      <c r="I1934" s="3" t="str">
        <f t="shared" si="29"/>
        <v/>
      </c>
    </row>
    <row r="1935" spans="1:9" x14ac:dyDescent="0.25">
      <c r="A1935" t="str">
        <f>IF((ROW()-ROW($A$13))&gt;$H$7,"",ROW()-ROW($A$13))</f>
        <v/>
      </c>
      <c r="C1935" s="3" t="str">
        <f>IF($A1935&lt;&gt;"",$H$6,"")</f>
        <v/>
      </c>
      <c r="G1935" s="3" t="str">
        <f>IF($A1935&lt;&gt;"", C1935-E1935, "")</f>
        <v/>
      </c>
      <c r="I1935" s="3" t="str">
        <f t="shared" ref="I1935:I1998" si="30">IF($A1935&lt;&gt;"", I1934-G1935, "")</f>
        <v/>
      </c>
    </row>
    <row r="1936" spans="1:9" x14ac:dyDescent="0.25">
      <c r="A1936" t="str">
        <f>IF((ROW()-ROW($A$13))&gt;$H$7,"",ROW()-ROW($A$13))</f>
        <v/>
      </c>
      <c r="C1936" s="3" t="str">
        <f>IF($A1936&lt;&gt;"",$H$6,"")</f>
        <v/>
      </c>
      <c r="G1936" s="3" t="str">
        <f>IF($A1936&lt;&gt;"", C1936-E1936, "")</f>
        <v/>
      </c>
      <c r="I1936" s="3" t="str">
        <f t="shared" si="30"/>
        <v/>
      </c>
    </row>
    <row r="1937" spans="1:9" x14ac:dyDescent="0.25">
      <c r="A1937" t="str">
        <f>IF((ROW()-ROW($A$13))&gt;$H$7,"",ROW()-ROW($A$13))</f>
        <v/>
      </c>
      <c r="C1937" s="3" t="str">
        <f>IF($A1937&lt;&gt;"",$H$6,"")</f>
        <v/>
      </c>
      <c r="G1937" s="3" t="str">
        <f>IF($A1937&lt;&gt;"", C1937-E1937, "")</f>
        <v/>
      </c>
      <c r="I1937" s="3" t="str">
        <f t="shared" si="30"/>
        <v/>
      </c>
    </row>
    <row r="1938" spans="1:9" x14ac:dyDescent="0.25">
      <c r="A1938" t="str">
        <f>IF((ROW()-ROW($A$13))&gt;$H$7,"",ROW()-ROW($A$13))</f>
        <v/>
      </c>
      <c r="C1938" s="3" t="str">
        <f>IF($A1938&lt;&gt;"",$H$6,"")</f>
        <v/>
      </c>
      <c r="G1938" s="3" t="str">
        <f>IF($A1938&lt;&gt;"", C1938-E1938, "")</f>
        <v/>
      </c>
      <c r="I1938" s="3" t="str">
        <f t="shared" si="30"/>
        <v/>
      </c>
    </row>
    <row r="1939" spans="1:9" x14ac:dyDescent="0.25">
      <c r="A1939" t="str">
        <f>IF((ROW()-ROW($A$13))&gt;$H$7,"",ROW()-ROW($A$13))</f>
        <v/>
      </c>
      <c r="C1939" s="3" t="str">
        <f>IF($A1939&lt;&gt;"",$H$6,"")</f>
        <v/>
      </c>
      <c r="G1939" s="3" t="str">
        <f>IF($A1939&lt;&gt;"", C1939-E1939, "")</f>
        <v/>
      </c>
      <c r="I1939" s="3" t="str">
        <f t="shared" si="30"/>
        <v/>
      </c>
    </row>
    <row r="1940" spans="1:9" x14ac:dyDescent="0.25">
      <c r="A1940" t="str">
        <f>IF((ROW()-ROW($A$13))&gt;$H$7,"",ROW()-ROW($A$13))</f>
        <v/>
      </c>
      <c r="C1940" s="3" t="str">
        <f>IF($A1940&lt;&gt;"",$H$6,"")</f>
        <v/>
      </c>
      <c r="G1940" s="3" t="str">
        <f>IF($A1940&lt;&gt;"", C1940-E1940, "")</f>
        <v/>
      </c>
      <c r="I1940" s="3" t="str">
        <f t="shared" si="30"/>
        <v/>
      </c>
    </row>
    <row r="1941" spans="1:9" x14ac:dyDescent="0.25">
      <c r="A1941" t="str">
        <f>IF((ROW()-ROW($A$13))&gt;$H$7,"",ROW()-ROW($A$13))</f>
        <v/>
      </c>
      <c r="C1941" s="3" t="str">
        <f>IF($A1941&lt;&gt;"",$H$6,"")</f>
        <v/>
      </c>
      <c r="G1941" s="3" t="str">
        <f>IF($A1941&lt;&gt;"", C1941-E1941, "")</f>
        <v/>
      </c>
      <c r="I1941" s="3" t="str">
        <f t="shared" si="30"/>
        <v/>
      </c>
    </row>
    <row r="1942" spans="1:9" x14ac:dyDescent="0.25">
      <c r="A1942" t="str">
        <f>IF((ROW()-ROW($A$13))&gt;$H$7,"",ROW()-ROW($A$13))</f>
        <v/>
      </c>
      <c r="C1942" s="3" t="str">
        <f>IF($A1942&lt;&gt;"",$H$6,"")</f>
        <v/>
      </c>
      <c r="G1942" s="3" t="str">
        <f>IF($A1942&lt;&gt;"", C1942-E1942, "")</f>
        <v/>
      </c>
      <c r="I1942" s="3" t="str">
        <f t="shared" si="30"/>
        <v/>
      </c>
    </row>
    <row r="1943" spans="1:9" x14ac:dyDescent="0.25">
      <c r="A1943" t="str">
        <f>IF((ROW()-ROW($A$13))&gt;$H$7,"",ROW()-ROW($A$13))</f>
        <v/>
      </c>
      <c r="C1943" s="3" t="str">
        <f>IF($A1943&lt;&gt;"",$H$6,"")</f>
        <v/>
      </c>
      <c r="G1943" s="3" t="str">
        <f>IF($A1943&lt;&gt;"", C1943-E1943, "")</f>
        <v/>
      </c>
      <c r="I1943" s="3" t="str">
        <f t="shared" si="30"/>
        <v/>
      </c>
    </row>
    <row r="1944" spans="1:9" x14ac:dyDescent="0.25">
      <c r="A1944" t="str">
        <f>IF((ROW()-ROW($A$13))&gt;$H$7,"",ROW()-ROW($A$13))</f>
        <v/>
      </c>
      <c r="C1944" s="3" t="str">
        <f>IF($A1944&lt;&gt;"",$H$6,"")</f>
        <v/>
      </c>
      <c r="G1944" s="3" t="str">
        <f>IF($A1944&lt;&gt;"", C1944-E1944, "")</f>
        <v/>
      </c>
      <c r="I1944" s="3" t="str">
        <f t="shared" si="30"/>
        <v/>
      </c>
    </row>
    <row r="1945" spans="1:9" x14ac:dyDescent="0.25">
      <c r="A1945" t="str">
        <f>IF((ROW()-ROW($A$13))&gt;$H$7,"",ROW()-ROW($A$13))</f>
        <v/>
      </c>
      <c r="C1945" s="3" t="str">
        <f>IF($A1945&lt;&gt;"",$H$6,"")</f>
        <v/>
      </c>
      <c r="G1945" s="3" t="str">
        <f>IF($A1945&lt;&gt;"", C1945-E1945, "")</f>
        <v/>
      </c>
      <c r="I1945" s="3" t="str">
        <f t="shared" si="30"/>
        <v/>
      </c>
    </row>
    <row r="1946" spans="1:9" x14ac:dyDescent="0.25">
      <c r="A1946" t="str">
        <f>IF((ROW()-ROW($A$13))&gt;$H$7,"",ROW()-ROW($A$13))</f>
        <v/>
      </c>
      <c r="C1946" s="3" t="str">
        <f>IF($A1946&lt;&gt;"",$H$6,"")</f>
        <v/>
      </c>
      <c r="G1946" s="3" t="str">
        <f>IF($A1946&lt;&gt;"", C1946-E1946, "")</f>
        <v/>
      </c>
      <c r="I1946" s="3" t="str">
        <f t="shared" si="30"/>
        <v/>
      </c>
    </row>
    <row r="1947" spans="1:9" x14ac:dyDescent="0.25">
      <c r="A1947" t="str">
        <f>IF((ROW()-ROW($A$13))&gt;$H$7,"",ROW()-ROW($A$13))</f>
        <v/>
      </c>
      <c r="C1947" s="3" t="str">
        <f>IF($A1947&lt;&gt;"",$H$6,"")</f>
        <v/>
      </c>
      <c r="G1947" s="3" t="str">
        <f>IF($A1947&lt;&gt;"", C1947-E1947, "")</f>
        <v/>
      </c>
      <c r="I1947" s="3" t="str">
        <f t="shared" si="30"/>
        <v/>
      </c>
    </row>
    <row r="1948" spans="1:9" x14ac:dyDescent="0.25">
      <c r="A1948" t="str">
        <f>IF((ROW()-ROW($A$13))&gt;$H$7,"",ROW()-ROW($A$13))</f>
        <v/>
      </c>
      <c r="C1948" s="3" t="str">
        <f>IF($A1948&lt;&gt;"",$H$6,"")</f>
        <v/>
      </c>
      <c r="G1948" s="3" t="str">
        <f>IF($A1948&lt;&gt;"", C1948-E1948, "")</f>
        <v/>
      </c>
      <c r="I1948" s="3" t="str">
        <f t="shared" si="30"/>
        <v/>
      </c>
    </row>
    <row r="1949" spans="1:9" x14ac:dyDescent="0.25">
      <c r="A1949" t="str">
        <f>IF((ROW()-ROW($A$13))&gt;$H$7,"",ROW()-ROW($A$13))</f>
        <v/>
      </c>
      <c r="C1949" s="3" t="str">
        <f>IF($A1949&lt;&gt;"",$H$6,"")</f>
        <v/>
      </c>
      <c r="G1949" s="3" t="str">
        <f>IF($A1949&lt;&gt;"", C1949-E1949, "")</f>
        <v/>
      </c>
      <c r="I1949" s="3" t="str">
        <f t="shared" si="30"/>
        <v/>
      </c>
    </row>
    <row r="1950" spans="1:9" x14ac:dyDescent="0.25">
      <c r="A1950" t="str">
        <f>IF((ROW()-ROW($A$13))&gt;$H$7,"",ROW()-ROW($A$13))</f>
        <v/>
      </c>
      <c r="C1950" s="3" t="str">
        <f>IF($A1950&lt;&gt;"",$H$6,"")</f>
        <v/>
      </c>
      <c r="G1950" s="3" t="str">
        <f>IF($A1950&lt;&gt;"", C1950-E1950, "")</f>
        <v/>
      </c>
      <c r="I1950" s="3" t="str">
        <f t="shared" si="30"/>
        <v/>
      </c>
    </row>
    <row r="1951" spans="1:9" x14ac:dyDescent="0.25">
      <c r="A1951" t="str">
        <f>IF((ROW()-ROW($A$13))&gt;$H$7,"",ROW()-ROW($A$13))</f>
        <v/>
      </c>
      <c r="C1951" s="3" t="str">
        <f>IF($A1951&lt;&gt;"",$H$6,"")</f>
        <v/>
      </c>
      <c r="G1951" s="3" t="str">
        <f>IF($A1951&lt;&gt;"", C1951-E1951, "")</f>
        <v/>
      </c>
      <c r="I1951" s="3" t="str">
        <f t="shared" si="30"/>
        <v/>
      </c>
    </row>
    <row r="1952" spans="1:9" x14ac:dyDescent="0.25">
      <c r="A1952" t="str">
        <f>IF((ROW()-ROW($A$13))&gt;$H$7,"",ROW()-ROW($A$13))</f>
        <v/>
      </c>
      <c r="C1952" s="3" t="str">
        <f>IF($A1952&lt;&gt;"",$H$6,"")</f>
        <v/>
      </c>
      <c r="G1952" s="3" t="str">
        <f>IF($A1952&lt;&gt;"", C1952-E1952, "")</f>
        <v/>
      </c>
      <c r="I1952" s="3" t="str">
        <f t="shared" si="30"/>
        <v/>
      </c>
    </row>
    <row r="1953" spans="1:9" x14ac:dyDescent="0.25">
      <c r="A1953" t="str">
        <f>IF((ROW()-ROW($A$13))&gt;$H$7,"",ROW()-ROW($A$13))</f>
        <v/>
      </c>
      <c r="C1953" s="3" t="str">
        <f>IF($A1953&lt;&gt;"",$H$6,"")</f>
        <v/>
      </c>
      <c r="G1953" s="3" t="str">
        <f>IF($A1953&lt;&gt;"", C1953-E1953, "")</f>
        <v/>
      </c>
      <c r="I1953" s="3" t="str">
        <f t="shared" si="30"/>
        <v/>
      </c>
    </row>
    <row r="1954" spans="1:9" x14ac:dyDescent="0.25">
      <c r="A1954" t="str">
        <f>IF((ROW()-ROW($A$13))&gt;$H$7,"",ROW()-ROW($A$13))</f>
        <v/>
      </c>
      <c r="C1954" s="3" t="str">
        <f>IF($A1954&lt;&gt;"",$H$6,"")</f>
        <v/>
      </c>
      <c r="G1954" s="3" t="str">
        <f>IF($A1954&lt;&gt;"", C1954-E1954, "")</f>
        <v/>
      </c>
      <c r="I1954" s="3" t="str">
        <f t="shared" si="30"/>
        <v/>
      </c>
    </row>
    <row r="1955" spans="1:9" x14ac:dyDescent="0.25">
      <c r="A1955" t="str">
        <f>IF((ROW()-ROW($A$13))&gt;$H$7,"",ROW()-ROW($A$13))</f>
        <v/>
      </c>
      <c r="C1955" s="3" t="str">
        <f>IF($A1955&lt;&gt;"",$H$6,"")</f>
        <v/>
      </c>
      <c r="G1955" s="3" t="str">
        <f>IF($A1955&lt;&gt;"", C1955-E1955, "")</f>
        <v/>
      </c>
      <c r="I1955" s="3" t="str">
        <f t="shared" si="30"/>
        <v/>
      </c>
    </row>
    <row r="1956" spans="1:9" x14ac:dyDescent="0.25">
      <c r="A1956" t="str">
        <f>IF((ROW()-ROW($A$13))&gt;$H$7,"",ROW()-ROW($A$13))</f>
        <v/>
      </c>
      <c r="C1956" s="3" t="str">
        <f>IF($A1956&lt;&gt;"",$H$6,"")</f>
        <v/>
      </c>
      <c r="G1956" s="3" t="str">
        <f>IF($A1956&lt;&gt;"", C1956-E1956, "")</f>
        <v/>
      </c>
      <c r="I1956" s="3" t="str">
        <f t="shared" si="30"/>
        <v/>
      </c>
    </row>
    <row r="1957" spans="1:9" x14ac:dyDescent="0.25">
      <c r="A1957" t="str">
        <f>IF((ROW()-ROW($A$13))&gt;$H$7,"",ROW()-ROW($A$13))</f>
        <v/>
      </c>
      <c r="C1957" s="3" t="str">
        <f>IF($A1957&lt;&gt;"",$H$6,"")</f>
        <v/>
      </c>
      <c r="G1957" s="3" t="str">
        <f>IF($A1957&lt;&gt;"", C1957-E1957, "")</f>
        <v/>
      </c>
      <c r="I1957" s="3" t="str">
        <f t="shared" si="30"/>
        <v/>
      </c>
    </row>
    <row r="1958" spans="1:9" x14ac:dyDescent="0.25">
      <c r="A1958" t="str">
        <f>IF((ROW()-ROW($A$13))&gt;$H$7,"",ROW()-ROW($A$13))</f>
        <v/>
      </c>
      <c r="C1958" s="3" t="str">
        <f>IF($A1958&lt;&gt;"",$H$6,"")</f>
        <v/>
      </c>
      <c r="G1958" s="3" t="str">
        <f>IF($A1958&lt;&gt;"", C1958-E1958, "")</f>
        <v/>
      </c>
      <c r="I1958" s="3" t="str">
        <f t="shared" si="30"/>
        <v/>
      </c>
    </row>
    <row r="1959" spans="1:9" x14ac:dyDescent="0.25">
      <c r="A1959" t="str">
        <f>IF((ROW()-ROW($A$13))&gt;$H$7,"",ROW()-ROW($A$13))</f>
        <v/>
      </c>
      <c r="C1959" s="3" t="str">
        <f>IF($A1959&lt;&gt;"",$H$6,"")</f>
        <v/>
      </c>
      <c r="G1959" s="3" t="str">
        <f>IF($A1959&lt;&gt;"", C1959-E1959, "")</f>
        <v/>
      </c>
      <c r="I1959" s="3" t="str">
        <f t="shared" si="30"/>
        <v/>
      </c>
    </row>
    <row r="1960" spans="1:9" x14ac:dyDescent="0.25">
      <c r="A1960" t="str">
        <f>IF((ROW()-ROW($A$13))&gt;$H$7,"",ROW()-ROW($A$13))</f>
        <v/>
      </c>
      <c r="C1960" s="3" t="str">
        <f>IF($A1960&lt;&gt;"",$H$6,"")</f>
        <v/>
      </c>
      <c r="G1960" s="3" t="str">
        <f>IF($A1960&lt;&gt;"", C1960-E1960, "")</f>
        <v/>
      </c>
      <c r="I1960" s="3" t="str">
        <f t="shared" si="30"/>
        <v/>
      </c>
    </row>
    <row r="1961" spans="1:9" x14ac:dyDescent="0.25">
      <c r="A1961" t="str">
        <f>IF((ROW()-ROW($A$13))&gt;$H$7,"",ROW()-ROW($A$13))</f>
        <v/>
      </c>
      <c r="C1961" s="3" t="str">
        <f>IF($A1961&lt;&gt;"",$H$6,"")</f>
        <v/>
      </c>
      <c r="G1961" s="3" t="str">
        <f>IF($A1961&lt;&gt;"", C1961-E1961, "")</f>
        <v/>
      </c>
      <c r="I1961" s="3" t="str">
        <f t="shared" si="30"/>
        <v/>
      </c>
    </row>
    <row r="1962" spans="1:9" x14ac:dyDescent="0.25">
      <c r="A1962" t="str">
        <f>IF((ROW()-ROW($A$13))&gt;$H$7,"",ROW()-ROW($A$13))</f>
        <v/>
      </c>
      <c r="C1962" s="3" t="str">
        <f>IF($A1962&lt;&gt;"",$H$6,"")</f>
        <v/>
      </c>
      <c r="G1962" s="3" t="str">
        <f>IF($A1962&lt;&gt;"", C1962-E1962, "")</f>
        <v/>
      </c>
      <c r="I1962" s="3" t="str">
        <f t="shared" si="30"/>
        <v/>
      </c>
    </row>
    <row r="1963" spans="1:9" x14ac:dyDescent="0.25">
      <c r="A1963" t="str">
        <f>IF((ROW()-ROW($A$13))&gt;$H$7,"",ROW()-ROW($A$13))</f>
        <v/>
      </c>
      <c r="C1963" s="3" t="str">
        <f>IF($A1963&lt;&gt;"",$H$6,"")</f>
        <v/>
      </c>
      <c r="G1963" s="3" t="str">
        <f>IF($A1963&lt;&gt;"", C1963-E1963, "")</f>
        <v/>
      </c>
      <c r="I1963" s="3" t="str">
        <f t="shared" si="30"/>
        <v/>
      </c>
    </row>
    <row r="1964" spans="1:9" x14ac:dyDescent="0.25">
      <c r="A1964" t="str">
        <f>IF((ROW()-ROW($A$13))&gt;$H$7,"",ROW()-ROW($A$13))</f>
        <v/>
      </c>
      <c r="C1964" s="3" t="str">
        <f>IF($A1964&lt;&gt;"",$H$6,"")</f>
        <v/>
      </c>
      <c r="G1964" s="3" t="str">
        <f>IF($A1964&lt;&gt;"", C1964-E1964, "")</f>
        <v/>
      </c>
      <c r="I1964" s="3" t="str">
        <f t="shared" si="30"/>
        <v/>
      </c>
    </row>
    <row r="1965" spans="1:9" x14ac:dyDescent="0.25">
      <c r="A1965" t="str">
        <f>IF((ROW()-ROW($A$13))&gt;$H$7,"",ROW()-ROW($A$13))</f>
        <v/>
      </c>
      <c r="C1965" s="3" t="str">
        <f>IF($A1965&lt;&gt;"",$H$6,"")</f>
        <v/>
      </c>
      <c r="G1965" s="3" t="str">
        <f>IF($A1965&lt;&gt;"", C1965-E1965, "")</f>
        <v/>
      </c>
      <c r="I1965" s="3" t="str">
        <f t="shared" si="30"/>
        <v/>
      </c>
    </row>
    <row r="1966" spans="1:9" x14ac:dyDescent="0.25">
      <c r="A1966" t="str">
        <f>IF((ROW()-ROW($A$13))&gt;$H$7,"",ROW()-ROW($A$13))</f>
        <v/>
      </c>
      <c r="C1966" s="3" t="str">
        <f>IF($A1966&lt;&gt;"",$H$6,"")</f>
        <v/>
      </c>
      <c r="G1966" s="3" t="str">
        <f>IF($A1966&lt;&gt;"", C1966-E1966, "")</f>
        <v/>
      </c>
      <c r="I1966" s="3" t="str">
        <f t="shared" si="30"/>
        <v/>
      </c>
    </row>
    <row r="1967" spans="1:9" x14ac:dyDescent="0.25">
      <c r="A1967" t="str">
        <f>IF((ROW()-ROW($A$13))&gt;$H$7,"",ROW()-ROW($A$13))</f>
        <v/>
      </c>
      <c r="C1967" s="3" t="str">
        <f>IF($A1967&lt;&gt;"",$H$6,"")</f>
        <v/>
      </c>
      <c r="G1967" s="3" t="str">
        <f>IF($A1967&lt;&gt;"", C1967-E1967, "")</f>
        <v/>
      </c>
      <c r="I1967" s="3" t="str">
        <f t="shared" si="30"/>
        <v/>
      </c>
    </row>
    <row r="1968" spans="1:9" x14ac:dyDescent="0.25">
      <c r="A1968" t="str">
        <f>IF((ROW()-ROW($A$13))&gt;$H$7,"",ROW()-ROW($A$13))</f>
        <v/>
      </c>
      <c r="C1968" s="3" t="str">
        <f>IF($A1968&lt;&gt;"",$H$6,"")</f>
        <v/>
      </c>
      <c r="G1968" s="3" t="str">
        <f>IF($A1968&lt;&gt;"", C1968-E1968, "")</f>
        <v/>
      </c>
      <c r="I1968" s="3" t="str">
        <f t="shared" si="30"/>
        <v/>
      </c>
    </row>
    <row r="1969" spans="1:9" x14ac:dyDescent="0.25">
      <c r="A1969" t="str">
        <f>IF((ROW()-ROW($A$13))&gt;$H$7,"",ROW()-ROW($A$13))</f>
        <v/>
      </c>
      <c r="C1969" s="3" t="str">
        <f>IF($A1969&lt;&gt;"",$H$6,"")</f>
        <v/>
      </c>
      <c r="G1969" s="3" t="str">
        <f>IF($A1969&lt;&gt;"", C1969-E1969, "")</f>
        <v/>
      </c>
      <c r="I1969" s="3" t="str">
        <f t="shared" si="30"/>
        <v/>
      </c>
    </row>
    <row r="1970" spans="1:9" x14ac:dyDescent="0.25">
      <c r="A1970" t="str">
        <f>IF((ROW()-ROW($A$13))&gt;$H$7,"",ROW()-ROW($A$13))</f>
        <v/>
      </c>
      <c r="C1970" s="3" t="str">
        <f>IF($A1970&lt;&gt;"",$H$6,"")</f>
        <v/>
      </c>
      <c r="G1970" s="3" t="str">
        <f>IF($A1970&lt;&gt;"", C1970-E1970, "")</f>
        <v/>
      </c>
      <c r="I1970" s="3" t="str">
        <f t="shared" si="30"/>
        <v/>
      </c>
    </row>
    <row r="1971" spans="1:9" x14ac:dyDescent="0.25">
      <c r="A1971" t="str">
        <f>IF((ROW()-ROW($A$13))&gt;$H$7,"",ROW()-ROW($A$13))</f>
        <v/>
      </c>
      <c r="C1971" s="3" t="str">
        <f>IF($A1971&lt;&gt;"",$H$6,"")</f>
        <v/>
      </c>
      <c r="G1971" s="3" t="str">
        <f>IF($A1971&lt;&gt;"", C1971-E1971, "")</f>
        <v/>
      </c>
      <c r="I1971" s="3" t="str">
        <f t="shared" si="30"/>
        <v/>
      </c>
    </row>
    <row r="1972" spans="1:9" x14ac:dyDescent="0.25">
      <c r="A1972" t="str">
        <f>IF((ROW()-ROW($A$13))&gt;$H$7,"",ROW()-ROW($A$13))</f>
        <v/>
      </c>
      <c r="C1972" s="3" t="str">
        <f>IF($A1972&lt;&gt;"",$H$6,"")</f>
        <v/>
      </c>
      <c r="G1972" s="3" t="str">
        <f>IF($A1972&lt;&gt;"", C1972-E1972, "")</f>
        <v/>
      </c>
      <c r="I1972" s="3" t="str">
        <f t="shared" si="30"/>
        <v/>
      </c>
    </row>
    <row r="1973" spans="1:9" x14ac:dyDescent="0.25">
      <c r="A1973" t="str">
        <f>IF((ROW()-ROW($A$13))&gt;$H$7,"",ROW()-ROW($A$13))</f>
        <v/>
      </c>
      <c r="C1973" s="3" t="str">
        <f>IF($A1973&lt;&gt;"",$H$6,"")</f>
        <v/>
      </c>
      <c r="G1973" s="3" t="str">
        <f>IF($A1973&lt;&gt;"", C1973-E1973, "")</f>
        <v/>
      </c>
      <c r="I1973" s="3" t="str">
        <f t="shared" si="30"/>
        <v/>
      </c>
    </row>
    <row r="1974" spans="1:9" x14ac:dyDescent="0.25">
      <c r="A1974" t="str">
        <f>IF((ROW()-ROW($A$13))&gt;$H$7,"",ROW()-ROW($A$13))</f>
        <v/>
      </c>
      <c r="C1974" s="3" t="str">
        <f>IF($A1974&lt;&gt;"",$H$6,"")</f>
        <v/>
      </c>
      <c r="G1974" s="3" t="str">
        <f>IF($A1974&lt;&gt;"", C1974-E1974, "")</f>
        <v/>
      </c>
      <c r="I1974" s="3" t="str">
        <f t="shared" si="30"/>
        <v/>
      </c>
    </row>
    <row r="1975" spans="1:9" x14ac:dyDescent="0.25">
      <c r="A1975" t="str">
        <f>IF((ROW()-ROW($A$13))&gt;$H$7,"",ROW()-ROW($A$13))</f>
        <v/>
      </c>
      <c r="C1975" s="3" t="str">
        <f>IF($A1975&lt;&gt;"",$H$6,"")</f>
        <v/>
      </c>
      <c r="G1975" s="3" t="str">
        <f>IF($A1975&lt;&gt;"", C1975-E1975, "")</f>
        <v/>
      </c>
      <c r="I1975" s="3" t="str">
        <f t="shared" si="30"/>
        <v/>
      </c>
    </row>
    <row r="1976" spans="1:9" x14ac:dyDescent="0.25">
      <c r="A1976" t="str">
        <f>IF((ROW()-ROW($A$13))&gt;$H$7,"",ROW()-ROW($A$13))</f>
        <v/>
      </c>
      <c r="C1976" s="3" t="str">
        <f>IF($A1976&lt;&gt;"",$H$6,"")</f>
        <v/>
      </c>
      <c r="G1976" s="3" t="str">
        <f>IF($A1976&lt;&gt;"", C1976-E1976, "")</f>
        <v/>
      </c>
      <c r="I1976" s="3" t="str">
        <f t="shared" si="30"/>
        <v/>
      </c>
    </row>
    <row r="1977" spans="1:9" x14ac:dyDescent="0.25">
      <c r="A1977" t="str">
        <f>IF((ROW()-ROW($A$13))&gt;$H$7,"",ROW()-ROW($A$13))</f>
        <v/>
      </c>
      <c r="C1977" s="3" t="str">
        <f>IF($A1977&lt;&gt;"",$H$6,"")</f>
        <v/>
      </c>
      <c r="G1977" s="3" t="str">
        <f>IF($A1977&lt;&gt;"", C1977-E1977, "")</f>
        <v/>
      </c>
      <c r="I1977" s="3" t="str">
        <f t="shared" si="30"/>
        <v/>
      </c>
    </row>
    <row r="1978" spans="1:9" x14ac:dyDescent="0.25">
      <c r="A1978" t="str">
        <f>IF((ROW()-ROW($A$13))&gt;$H$7,"",ROW()-ROW($A$13))</f>
        <v/>
      </c>
      <c r="C1978" s="3" t="str">
        <f>IF($A1978&lt;&gt;"",$H$6,"")</f>
        <v/>
      </c>
      <c r="G1978" s="3" t="str">
        <f>IF($A1978&lt;&gt;"", C1978-E1978, "")</f>
        <v/>
      </c>
      <c r="I1978" s="3" t="str">
        <f t="shared" si="30"/>
        <v/>
      </c>
    </row>
    <row r="1979" spans="1:9" x14ac:dyDescent="0.25">
      <c r="A1979" t="str">
        <f>IF((ROW()-ROW($A$13))&gt;$H$7,"",ROW()-ROW($A$13))</f>
        <v/>
      </c>
      <c r="C1979" s="3" t="str">
        <f>IF($A1979&lt;&gt;"",$H$6,"")</f>
        <v/>
      </c>
      <c r="G1979" s="3" t="str">
        <f>IF($A1979&lt;&gt;"", C1979-E1979, "")</f>
        <v/>
      </c>
      <c r="I1979" s="3" t="str">
        <f t="shared" si="30"/>
        <v/>
      </c>
    </row>
    <row r="1980" spans="1:9" x14ac:dyDescent="0.25">
      <c r="A1980" t="str">
        <f>IF((ROW()-ROW($A$13))&gt;$H$7,"",ROW()-ROW($A$13))</f>
        <v/>
      </c>
      <c r="C1980" s="3" t="str">
        <f>IF($A1980&lt;&gt;"",$H$6,"")</f>
        <v/>
      </c>
      <c r="G1980" s="3" t="str">
        <f>IF($A1980&lt;&gt;"", C1980-E1980, "")</f>
        <v/>
      </c>
      <c r="I1980" s="3" t="str">
        <f t="shared" si="30"/>
        <v/>
      </c>
    </row>
    <row r="1981" spans="1:9" x14ac:dyDescent="0.25">
      <c r="A1981" t="str">
        <f>IF((ROW()-ROW($A$13))&gt;$H$7,"",ROW()-ROW($A$13))</f>
        <v/>
      </c>
      <c r="C1981" s="3" t="str">
        <f>IF($A1981&lt;&gt;"",$H$6,"")</f>
        <v/>
      </c>
      <c r="G1981" s="3" t="str">
        <f>IF($A1981&lt;&gt;"", C1981-E1981, "")</f>
        <v/>
      </c>
      <c r="I1981" s="3" t="str">
        <f t="shared" si="30"/>
        <v/>
      </c>
    </row>
    <row r="1982" spans="1:9" x14ac:dyDescent="0.25">
      <c r="A1982" t="str">
        <f>IF((ROW()-ROW($A$13))&gt;$H$7,"",ROW()-ROW($A$13))</f>
        <v/>
      </c>
      <c r="C1982" s="3" t="str">
        <f>IF($A1982&lt;&gt;"",$H$6,"")</f>
        <v/>
      </c>
      <c r="G1982" s="3" t="str">
        <f>IF($A1982&lt;&gt;"", C1982-E1982, "")</f>
        <v/>
      </c>
      <c r="I1982" s="3" t="str">
        <f t="shared" si="30"/>
        <v/>
      </c>
    </row>
    <row r="1983" spans="1:9" x14ac:dyDescent="0.25">
      <c r="A1983" t="str">
        <f>IF((ROW()-ROW($A$13))&gt;$H$7,"",ROW()-ROW($A$13))</f>
        <v/>
      </c>
      <c r="C1983" s="3" t="str">
        <f>IF($A1983&lt;&gt;"",$H$6,"")</f>
        <v/>
      </c>
      <c r="G1983" s="3" t="str">
        <f>IF($A1983&lt;&gt;"", C1983-E1983, "")</f>
        <v/>
      </c>
      <c r="I1983" s="3" t="str">
        <f t="shared" si="30"/>
        <v/>
      </c>
    </row>
    <row r="1984" spans="1:9" x14ac:dyDescent="0.25">
      <c r="A1984" t="str">
        <f>IF((ROW()-ROW($A$13))&gt;$H$7,"",ROW()-ROW($A$13))</f>
        <v/>
      </c>
      <c r="C1984" s="3" t="str">
        <f>IF($A1984&lt;&gt;"",$H$6,"")</f>
        <v/>
      </c>
      <c r="G1984" s="3" t="str">
        <f>IF($A1984&lt;&gt;"", C1984-E1984, "")</f>
        <v/>
      </c>
      <c r="I1984" s="3" t="str">
        <f t="shared" si="30"/>
        <v/>
      </c>
    </row>
    <row r="1985" spans="1:9" x14ac:dyDescent="0.25">
      <c r="A1985" t="str">
        <f>IF((ROW()-ROW($A$13))&gt;$H$7,"",ROW()-ROW($A$13))</f>
        <v/>
      </c>
      <c r="C1985" s="3" t="str">
        <f>IF($A1985&lt;&gt;"",$H$6,"")</f>
        <v/>
      </c>
      <c r="G1985" s="3" t="str">
        <f>IF($A1985&lt;&gt;"", C1985-E1985, "")</f>
        <v/>
      </c>
      <c r="I1985" s="3" t="str">
        <f t="shared" si="30"/>
        <v/>
      </c>
    </row>
    <row r="1986" spans="1:9" x14ac:dyDescent="0.25">
      <c r="A1986" t="str">
        <f>IF((ROW()-ROW($A$13))&gt;$H$7,"",ROW()-ROW($A$13))</f>
        <v/>
      </c>
      <c r="C1986" s="3" t="str">
        <f>IF($A1986&lt;&gt;"",$H$6,"")</f>
        <v/>
      </c>
      <c r="G1986" s="3" t="str">
        <f>IF($A1986&lt;&gt;"", C1986-E1986, "")</f>
        <v/>
      </c>
      <c r="I1986" s="3" t="str">
        <f t="shared" si="30"/>
        <v/>
      </c>
    </row>
    <row r="1987" spans="1:9" x14ac:dyDescent="0.25">
      <c r="A1987" t="str">
        <f>IF((ROW()-ROW($A$13))&gt;$H$7,"",ROW()-ROW($A$13))</f>
        <v/>
      </c>
      <c r="C1987" s="3" t="str">
        <f>IF($A1987&lt;&gt;"",$H$6,"")</f>
        <v/>
      </c>
      <c r="G1987" s="3" t="str">
        <f>IF($A1987&lt;&gt;"", C1987-E1987, "")</f>
        <v/>
      </c>
      <c r="I1987" s="3" t="str">
        <f t="shared" si="30"/>
        <v/>
      </c>
    </row>
    <row r="1988" spans="1:9" x14ac:dyDescent="0.25">
      <c r="A1988" t="str">
        <f>IF((ROW()-ROW($A$13))&gt;$H$7,"",ROW()-ROW($A$13))</f>
        <v/>
      </c>
      <c r="C1988" s="3" t="str">
        <f>IF($A1988&lt;&gt;"",$H$6,"")</f>
        <v/>
      </c>
      <c r="G1988" s="3" t="str">
        <f>IF($A1988&lt;&gt;"", C1988-E1988, "")</f>
        <v/>
      </c>
      <c r="I1988" s="3" t="str">
        <f t="shared" si="30"/>
        <v/>
      </c>
    </row>
    <row r="1989" spans="1:9" x14ac:dyDescent="0.25">
      <c r="A1989" t="str">
        <f>IF((ROW()-ROW($A$13))&gt;$H$7,"",ROW()-ROW($A$13))</f>
        <v/>
      </c>
      <c r="C1989" s="3" t="str">
        <f>IF($A1989&lt;&gt;"",$H$6,"")</f>
        <v/>
      </c>
      <c r="G1989" s="3" t="str">
        <f>IF($A1989&lt;&gt;"", C1989-E1989, "")</f>
        <v/>
      </c>
      <c r="I1989" s="3" t="str">
        <f t="shared" si="30"/>
        <v/>
      </c>
    </row>
    <row r="1990" spans="1:9" x14ac:dyDescent="0.25">
      <c r="A1990" t="str">
        <f>IF((ROW()-ROW($A$13))&gt;$H$7,"",ROW()-ROW($A$13))</f>
        <v/>
      </c>
      <c r="C1990" s="3" t="str">
        <f>IF($A1990&lt;&gt;"",$H$6,"")</f>
        <v/>
      </c>
      <c r="G1990" s="3" t="str">
        <f>IF($A1990&lt;&gt;"", C1990-E1990, "")</f>
        <v/>
      </c>
      <c r="I1990" s="3" t="str">
        <f t="shared" si="30"/>
        <v/>
      </c>
    </row>
    <row r="1991" spans="1:9" x14ac:dyDescent="0.25">
      <c r="A1991" t="str">
        <f>IF((ROW()-ROW($A$13))&gt;$H$7,"",ROW()-ROW($A$13))</f>
        <v/>
      </c>
      <c r="C1991" s="3" t="str">
        <f>IF($A1991&lt;&gt;"",$H$6,"")</f>
        <v/>
      </c>
      <c r="G1991" s="3" t="str">
        <f>IF($A1991&lt;&gt;"", C1991-E1991, "")</f>
        <v/>
      </c>
      <c r="I1991" s="3" t="str">
        <f t="shared" si="30"/>
        <v/>
      </c>
    </row>
    <row r="1992" spans="1:9" x14ac:dyDescent="0.25">
      <c r="A1992" t="str">
        <f>IF((ROW()-ROW($A$13))&gt;$H$7,"",ROW()-ROW($A$13))</f>
        <v/>
      </c>
      <c r="C1992" s="3" t="str">
        <f>IF($A1992&lt;&gt;"",$H$6,"")</f>
        <v/>
      </c>
      <c r="G1992" s="3" t="str">
        <f>IF($A1992&lt;&gt;"", C1992-E1992, "")</f>
        <v/>
      </c>
      <c r="I1992" s="3" t="str">
        <f t="shared" si="30"/>
        <v/>
      </c>
    </row>
    <row r="1993" spans="1:9" x14ac:dyDescent="0.25">
      <c r="A1993" t="str">
        <f>IF((ROW()-ROW($A$13))&gt;$H$7,"",ROW()-ROW($A$13))</f>
        <v/>
      </c>
      <c r="C1993" s="3" t="str">
        <f>IF($A1993&lt;&gt;"",$H$6,"")</f>
        <v/>
      </c>
      <c r="G1993" s="3" t="str">
        <f>IF($A1993&lt;&gt;"", C1993-E1993, "")</f>
        <v/>
      </c>
      <c r="I1993" s="3" t="str">
        <f t="shared" si="30"/>
        <v/>
      </c>
    </row>
    <row r="1994" spans="1:9" x14ac:dyDescent="0.25">
      <c r="A1994" t="str">
        <f>IF((ROW()-ROW($A$13))&gt;$H$7,"",ROW()-ROW($A$13))</f>
        <v/>
      </c>
      <c r="C1994" s="3" t="str">
        <f>IF($A1994&lt;&gt;"",$H$6,"")</f>
        <v/>
      </c>
      <c r="G1994" s="3" t="str">
        <f>IF($A1994&lt;&gt;"", C1994-E1994, "")</f>
        <v/>
      </c>
      <c r="I1994" s="3" t="str">
        <f t="shared" si="30"/>
        <v/>
      </c>
    </row>
    <row r="1995" spans="1:9" x14ac:dyDescent="0.25">
      <c r="A1995" t="str">
        <f>IF((ROW()-ROW($A$13))&gt;$H$7,"",ROW()-ROW($A$13))</f>
        <v/>
      </c>
      <c r="C1995" s="3" t="str">
        <f>IF($A1995&lt;&gt;"",$H$6,"")</f>
        <v/>
      </c>
      <c r="G1995" s="3" t="str">
        <f>IF($A1995&lt;&gt;"", C1995-E1995, "")</f>
        <v/>
      </c>
      <c r="I1995" s="3" t="str">
        <f t="shared" si="30"/>
        <v/>
      </c>
    </row>
    <row r="1996" spans="1:9" x14ac:dyDescent="0.25">
      <c r="A1996" t="str">
        <f>IF((ROW()-ROW($A$13))&gt;$H$7,"",ROW()-ROW($A$13))</f>
        <v/>
      </c>
      <c r="C1996" s="3" t="str">
        <f>IF($A1996&lt;&gt;"",$H$6,"")</f>
        <v/>
      </c>
      <c r="G1996" s="3" t="str">
        <f>IF($A1996&lt;&gt;"", C1996-E1996, "")</f>
        <v/>
      </c>
      <c r="I1996" s="3" t="str">
        <f t="shared" si="30"/>
        <v/>
      </c>
    </row>
    <row r="1997" spans="1:9" x14ac:dyDescent="0.25">
      <c r="A1997" t="str">
        <f>IF((ROW()-ROW($A$13))&gt;$H$7,"",ROW()-ROW($A$13))</f>
        <v/>
      </c>
      <c r="C1997" s="3" t="str">
        <f>IF($A1997&lt;&gt;"",$H$6,"")</f>
        <v/>
      </c>
      <c r="G1997" s="3" t="str">
        <f>IF($A1997&lt;&gt;"", C1997-E1997, "")</f>
        <v/>
      </c>
      <c r="I1997" s="3" t="str">
        <f t="shared" si="30"/>
        <v/>
      </c>
    </row>
    <row r="1998" spans="1:9" x14ac:dyDescent="0.25">
      <c r="A1998" t="str">
        <f>IF((ROW()-ROW($A$13))&gt;$H$7,"",ROW()-ROW($A$13))</f>
        <v/>
      </c>
      <c r="C1998" s="3" t="str">
        <f>IF($A1998&lt;&gt;"",$H$6,"")</f>
        <v/>
      </c>
      <c r="G1998" s="3" t="str">
        <f>IF($A1998&lt;&gt;"", C1998-E1998, "")</f>
        <v/>
      </c>
      <c r="I1998" s="3" t="str">
        <f t="shared" si="30"/>
        <v/>
      </c>
    </row>
    <row r="1999" spans="1:9" x14ac:dyDescent="0.25">
      <c r="A1999" t="str">
        <f>IF((ROW()-ROW($A$13))&gt;$H$7,"",ROW()-ROW($A$13))</f>
        <v/>
      </c>
      <c r="C1999" s="3" t="str">
        <f>IF($A1999&lt;&gt;"",$H$6,"")</f>
        <v/>
      </c>
      <c r="G1999" s="3" t="str">
        <f>IF($A1999&lt;&gt;"", C1999-E1999, "")</f>
        <v/>
      </c>
      <c r="I1999" s="3" t="str">
        <f t="shared" ref="I1999:I2004" si="31">IF($A1999&lt;&gt;"", I1998-G1999, "")</f>
        <v/>
      </c>
    </row>
    <row r="2000" spans="1:9" x14ac:dyDescent="0.25">
      <c r="A2000" t="str">
        <f>IF((ROW()-ROW($A$13))&gt;$H$7,"",ROW()-ROW($A$13))</f>
        <v/>
      </c>
      <c r="C2000" s="3" t="str">
        <f>IF($A2000&lt;&gt;"",$H$6,"")</f>
        <v/>
      </c>
      <c r="G2000" s="3" t="str">
        <f>IF($A2000&lt;&gt;"", C2000-E2000, "")</f>
        <v/>
      </c>
      <c r="I2000" s="3" t="str">
        <f t="shared" si="31"/>
        <v/>
      </c>
    </row>
    <row r="2001" spans="1:9" x14ac:dyDescent="0.25">
      <c r="A2001" t="str">
        <f>IF((ROW()-ROW($A$13))&gt;$H$7,"",ROW()-ROW($A$13))</f>
        <v/>
      </c>
      <c r="C2001" s="3" t="str">
        <f>IF($A2001&lt;&gt;"",$H$6,"")</f>
        <v/>
      </c>
      <c r="G2001" s="3" t="str">
        <f>IF($A2001&lt;&gt;"", C2001-E2001, "")</f>
        <v/>
      </c>
      <c r="I2001" s="3" t="str">
        <f t="shared" si="31"/>
        <v/>
      </c>
    </row>
    <row r="2002" spans="1:9" x14ac:dyDescent="0.25">
      <c r="A2002" t="str">
        <f>IF((ROW()-ROW($A$13))&gt;$H$7,"",ROW()-ROW($A$13))</f>
        <v/>
      </c>
      <c r="C2002" s="3" t="str">
        <f>IF($A2002&lt;&gt;"",$H$6,"")</f>
        <v/>
      </c>
      <c r="G2002" s="3" t="str">
        <f>IF($A2002&lt;&gt;"", C2002-E2002, "")</f>
        <v/>
      </c>
      <c r="I2002" s="3" t="str">
        <f t="shared" si="31"/>
        <v/>
      </c>
    </row>
    <row r="2003" spans="1:9" x14ac:dyDescent="0.25">
      <c r="A2003" t="str">
        <f>IF((ROW()-ROW($A$13))&gt;$H$7,"",ROW()-ROW($A$13))</f>
        <v/>
      </c>
      <c r="C2003" s="3" t="str">
        <f>IF($A2003&lt;&gt;"",$H$6,"")</f>
        <v/>
      </c>
      <c r="G2003" s="3" t="str">
        <f>IF($A2003&lt;&gt;"", C2003-E2003, "")</f>
        <v/>
      </c>
      <c r="I2003" s="3" t="str">
        <f t="shared" si="31"/>
        <v/>
      </c>
    </row>
    <row r="2004" spans="1:9" x14ac:dyDescent="0.25">
      <c r="A2004" t="str">
        <f>IF((ROW()-ROW($A$13))&gt;$H$7,"",ROW()-ROW($A$13))</f>
        <v/>
      </c>
      <c r="C2004" s="3" t="str">
        <f>IF($A2004&lt;&gt;"",$H$6,"")</f>
        <v/>
      </c>
      <c r="G2004" s="3" t="str">
        <f>IF($A2004&lt;&gt;"", C2004-E2004, "")</f>
        <v/>
      </c>
      <c r="I2004" s="3" t="str">
        <f t="shared" si="31"/>
        <v/>
      </c>
    </row>
  </sheetData>
  <mergeCells count="10">
    <mergeCell ref="A4:D4"/>
    <mergeCell ref="A1:H2"/>
    <mergeCell ref="A3:H3"/>
    <mergeCell ref="F6:G6"/>
    <mergeCell ref="F7:G7"/>
    <mergeCell ref="F8:G8"/>
    <mergeCell ref="B5:C5"/>
    <mergeCell ref="B6:C6"/>
    <mergeCell ref="B9:C9"/>
    <mergeCell ref="F5:G5"/>
  </mergeCells>
  <dataValidations count="1">
    <dataValidation type="list" allowBlank="1" showInputMessage="1" showErrorMessage="1" sqref="D9">
      <formula1>"1,2,4,12,52,365"</formula1>
    </dataValidation>
  </dataValidations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Racquel Reid</dc:creator>
  <cp:lastModifiedBy>bxash</cp:lastModifiedBy>
  <dcterms:created xsi:type="dcterms:W3CDTF">2022-10-07T23:52:33Z</dcterms:created>
  <dcterms:modified xsi:type="dcterms:W3CDTF">2022-11-12T19:02:26Z</dcterms:modified>
</cp:coreProperties>
</file>